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24226"/>
  <mc:AlternateContent xmlns:mc="http://schemas.openxmlformats.org/markup-compatibility/2006">
    <mc:Choice Requires="x15">
      <x15ac:absPath xmlns:x15ac="http://schemas.microsoft.com/office/spreadsheetml/2010/11/ac" url="C:\Users\FRANCIS NYIRONGO\Desktop\2022 FTM Capacity Building Project\2022 Action plans\"/>
    </mc:Choice>
  </mc:AlternateContent>
  <xr:revisionPtr revIDLastSave="0" documentId="13_ncr:1_{416F76AC-6062-4210-8AC3-5D191FDF5C8E}" xr6:coauthVersionLast="40" xr6:coauthVersionMax="40" xr10:uidLastSave="{00000000-0000-0000-0000-000000000000}"/>
  <bookViews>
    <workbookView xWindow="0" yWindow="0" windowWidth="23040" windowHeight="8928" tabRatio="941" activeTab="2" xr2:uid="{00000000-000D-0000-FFFF-FFFF00000000}"/>
  </bookViews>
  <sheets>
    <sheet name="Cover Page" sheetId="4" r:id="rId1"/>
    <sheet name="Action Plan- Overall" sheetId="13" state="hidden" r:id="rId2"/>
    <sheet name="Summary" sheetId="15" r:id="rId3"/>
    <sheet name="Sheet4" sheetId="44" state="hidden" r:id="rId4"/>
    <sheet name="Audit qualification findings" sheetId="28" state="hidden" r:id="rId5"/>
    <sheet name="FINANCE" sheetId="8" r:id="rId6"/>
    <sheet name="Emphasis of Matter Issues" sheetId="53" r:id="rId7"/>
    <sheet name="Other Disclosure" sheetId="34" r:id="rId8"/>
    <sheet name="2021 SCM Completed" sheetId="74" r:id="rId9"/>
    <sheet name="2022 Assets Audit Action Plan" sheetId="66" r:id="rId10"/>
    <sheet name="Technical 14-02-2022" sheetId="75" r:id="rId11"/>
    <sheet name="IT completed" sheetId="72" r:id="rId12"/>
    <sheet name="Internal Audit completed" sheetId="71" r:id="rId13"/>
    <sheet name="Corporate 05-02-2022" sheetId="76" r:id="rId14"/>
    <sheet name="AOPO 2021-12 completed" sheetId="73" r:id="rId15"/>
    <sheet name="Human Resource" sheetId="64" state="hidden" r:id="rId16"/>
    <sheet name="Legal" sheetId="32" r:id="rId17"/>
    <sheet name="Sheet1" sheetId="25" state="hidden" r:id="rId18"/>
    <sheet name="Infrastructure (Technical)" sheetId="19" state="hidden" r:id="rId19"/>
    <sheet name="Infrastructure (Technical S) 27" sheetId="31" state="hidden" r:id="rId20"/>
    <sheet name="IT  30-09-2020" sheetId="38" state="hidden" r:id="rId21"/>
    <sheet name="Action plan 2016 (2)" sheetId="5" state="hidden" r:id="rId22"/>
  </sheets>
  <definedNames>
    <definedName name="_xlnm._FilterDatabase" localSheetId="8" hidden="1">'2021 SCM Completed'!$A$7:$AO$127</definedName>
    <definedName name="_xlnm._FilterDatabase" localSheetId="9" hidden="1">'2022 Assets Audit Action Plan'!$A$6:$AMJ$20</definedName>
    <definedName name="_xlnm._FilterDatabase" localSheetId="14" hidden="1">'AOPO 2021-12 completed'!$A$6:$AI$6</definedName>
    <definedName name="_xlnm._FilterDatabase" localSheetId="5" hidden="1">FINANCE!$A$5:$AO$20</definedName>
    <definedName name="_xlnm._FilterDatabase" localSheetId="15" hidden="1">'Human Resource'!$A$6:$AI$6</definedName>
    <definedName name="_xlnm._FilterDatabase" localSheetId="19" hidden="1">'Infrastructure (Technical S) 27'!$A$2:$I$2</definedName>
    <definedName name="_xlnm._FilterDatabase" localSheetId="20" hidden="1">'IT  30-09-2020'!$A$6:$AU$96</definedName>
    <definedName name="_xlnm._FilterDatabase" localSheetId="11" hidden="1">'IT completed'!$A$5:$P$19</definedName>
    <definedName name="_xlnm._FilterDatabase" localSheetId="7" hidden="1">'Other Disclosure'!$A$6:$AI$13</definedName>
    <definedName name="_xlnm.Print_Area" localSheetId="9">'2022 Assets Audit Action Plan'!$A$1:$N$394</definedName>
    <definedName name="_xlnm.Print_Area" localSheetId="21">'Action plan 2016 (2)'!$A$1:$U$9431</definedName>
    <definedName name="_xlnm.Print_Area" localSheetId="1">'Action Plan- Overall'!$A$1:$M$668</definedName>
    <definedName name="_xlnm.Print_Area" localSheetId="0">'Cover Page'!$A$5:$D$40</definedName>
    <definedName name="_xlnm.Print_Area" localSheetId="5">FINANCE!$A$1:$AN$17</definedName>
    <definedName name="_xlnm.Print_Area" localSheetId="18">'Infrastructure (Technical)'!$A$1:$R$54</definedName>
    <definedName name="_xlnm.Print_Area" localSheetId="20">'IT  30-09-2020'!$A$1:$R$96</definedName>
  </definedNames>
  <calcPr calcId="191029"/>
</workbook>
</file>

<file path=xl/calcChain.xml><?xml version="1.0" encoding="utf-8"?>
<calcChain xmlns="http://schemas.openxmlformats.org/spreadsheetml/2006/main">
  <c r="F21" i="15" l="1"/>
  <c r="C17" i="15" l="1"/>
  <c r="C18" i="15"/>
  <c r="C19" i="15"/>
  <c r="C20" i="15"/>
  <c r="C8" i="15" l="1"/>
  <c r="C9" i="15"/>
  <c r="C10" i="15"/>
  <c r="C11" i="15"/>
  <c r="C12" i="15"/>
  <c r="C13" i="15"/>
  <c r="C14" i="15"/>
  <c r="C15" i="15"/>
  <c r="C16" i="15"/>
  <c r="K4" i="15"/>
  <c r="L4" i="15"/>
  <c r="C7" i="15"/>
  <c r="C21" i="15" l="1"/>
  <c r="F22" i="15" s="1"/>
  <c r="J4" i="15"/>
  <c r="G16" i="15"/>
  <c r="G17" i="15" l="1"/>
  <c r="G19" i="15" l="1"/>
  <c r="I24" i="44" l="1"/>
  <c r="H24" i="44"/>
  <c r="E24" i="44"/>
  <c r="D24" i="44"/>
  <c r="C24" i="44"/>
  <c r="B24" i="44"/>
  <c r="A24" i="44"/>
  <c r="J24" i="44" l="1"/>
  <c r="D21" i="15" l="1"/>
  <c r="G14" i="15"/>
  <c r="G15" i="15"/>
  <c r="G18" i="15"/>
  <c r="G20" i="15"/>
  <c r="E21" i="15" l="1"/>
  <c r="G7" i="15" l="1"/>
  <c r="G9" i="15"/>
  <c r="G10" i="15"/>
  <c r="G12" i="15"/>
  <c r="G13" i="15"/>
  <c r="G11" i="15" l="1"/>
  <c r="M4" i="15"/>
  <c r="G8" i="15"/>
  <c r="D22" i="15" l="1"/>
  <c r="G21" i="15"/>
  <c r="E22" i="15"/>
  <c r="G2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tshinavhea</author>
  </authors>
  <commentList>
    <comment ref="M25" authorId="0" shapeId="0" xr:uid="{00000000-0006-0000-0100-000001000000}">
      <text>
        <r>
          <rPr>
            <b/>
            <sz val="9"/>
            <color indexed="81"/>
            <rFont val="Tahoma"/>
            <family val="2"/>
          </rPr>
          <t>tshinavhea: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tshinavhea</author>
  </authors>
  <commentList>
    <comment ref="O25" authorId="0" shapeId="0" xr:uid="{5C58936D-026A-4E1B-BB7B-3332914D7C93}">
      <text>
        <r>
          <rPr>
            <b/>
            <sz val="9"/>
            <color indexed="81"/>
            <rFont val="Tahoma"/>
            <family val="2"/>
          </rPr>
          <t>tshinavhea:</t>
        </r>
        <r>
          <rPr>
            <sz val="9"/>
            <color indexed="81"/>
            <rFont val="Tahoma"/>
            <family val="2"/>
          </rPr>
          <t xml:space="preserve">
</t>
        </r>
      </text>
    </comment>
    <comment ref="P25" authorId="0" shapeId="0" xr:uid="{7D5EEF93-DC20-4B2F-A07E-2E8CF6425C21}">
      <text>
        <r>
          <rPr>
            <b/>
            <sz val="9"/>
            <color indexed="81"/>
            <rFont val="Tahoma"/>
            <family val="2"/>
          </rPr>
          <t>tshinavhea: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tshinavhea</author>
  </authors>
  <commentList>
    <comment ref="R25" authorId="0" shapeId="0" xr:uid="{00000000-0006-0000-1000-000001000000}">
      <text>
        <r>
          <rPr>
            <b/>
            <sz val="9"/>
            <color indexed="81"/>
            <rFont val="Tahoma"/>
            <family val="2"/>
          </rPr>
          <t>tshinavhea:</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tshinavhea</author>
  </authors>
  <commentList>
    <comment ref="R25" authorId="0" shapeId="0" xr:uid="{00000000-0006-0000-1200-000001000000}">
      <text>
        <r>
          <rPr>
            <b/>
            <sz val="9"/>
            <color indexed="81"/>
            <rFont val="Tahoma"/>
            <family val="2"/>
          </rPr>
          <t>tshinavhea:</t>
        </r>
        <r>
          <rPr>
            <sz val="9"/>
            <color indexed="81"/>
            <rFont val="Tahoma"/>
            <family val="2"/>
          </rPr>
          <t xml:space="preserve">
</t>
        </r>
      </text>
    </comment>
  </commentList>
</comments>
</file>

<file path=xl/sharedStrings.xml><?xml version="1.0" encoding="utf-8"?>
<sst xmlns="http://schemas.openxmlformats.org/spreadsheetml/2006/main" count="3902" uniqueCount="937">
  <si>
    <t>Municipality Name</t>
  </si>
  <si>
    <t>Mutale</t>
  </si>
  <si>
    <t>Audit Opinion</t>
  </si>
  <si>
    <t>Disclaimer</t>
  </si>
  <si>
    <t>Reporting Period</t>
  </si>
  <si>
    <t>Audit Findings</t>
  </si>
  <si>
    <t>Category of Finding</t>
  </si>
  <si>
    <t>Description of Finding</t>
  </si>
  <si>
    <t>Finding status</t>
  </si>
  <si>
    <t>Root Cause</t>
  </si>
  <si>
    <t>Action Plan Description</t>
  </si>
  <si>
    <t>Progress</t>
  </si>
  <si>
    <t>Probability</t>
  </si>
  <si>
    <t xml:space="preserve">Narrative to Progress 
</t>
  </si>
  <si>
    <t>Other Disclosure</t>
  </si>
  <si>
    <t>Matters affecting the auditor’s report</t>
  </si>
  <si>
    <t>Recurring</t>
  </si>
  <si>
    <t>Completed</t>
  </si>
  <si>
    <t>New</t>
  </si>
  <si>
    <t>Not yet started</t>
  </si>
  <si>
    <t>Procurement</t>
  </si>
  <si>
    <t>Irregular expenditure disclosure note updated.</t>
  </si>
  <si>
    <t>Non-submission of documentation to back-up the reporting of unauthorised,  irregular expenditure, fruitless and wasteful expenditure  to stakeholders.</t>
  </si>
  <si>
    <t>To ensure that reports are submitted to relevant stakeholders.</t>
  </si>
  <si>
    <t>In progress</t>
  </si>
  <si>
    <t>Inadequate review of the annual financial statements resulting in non-compliance with MFMA and GRAP standards.</t>
  </si>
  <si>
    <t xml:space="preserve">a) Inadequate review of calculations and the restatement of the AFS.             </t>
  </si>
  <si>
    <t>a) Review of the prior year's adjustments and restatement of opening balance with regards to the identified misstatements of opening balances.</t>
  </si>
  <si>
    <t>b) Prepare all the relevant adjustments and accompanying information and file it properly.</t>
  </si>
  <si>
    <t>Immovable Assets</t>
  </si>
  <si>
    <t>Inadequate application of the GRAP statements.</t>
  </si>
  <si>
    <t>Perform asset verification and reconciliation of the FAR in order to ascertain the assets that belong to the municipality and derecognise the ones that do not belong to it.</t>
  </si>
  <si>
    <t>Movable Assets</t>
  </si>
  <si>
    <t>Payments</t>
  </si>
  <si>
    <t>Other important matters</t>
  </si>
  <si>
    <t>Failure to comply with the provisions of s65(2) of the MFMA which requires payments to suppliers to be made within 30 days of invoice.</t>
  </si>
  <si>
    <t>Receivables</t>
  </si>
  <si>
    <t>Failure to comply with the requirements of National Treasury Regulation 17 regarding the performance of monthly reconciliations and clearing suspense accounts.</t>
  </si>
  <si>
    <t>a) Meticulously identify and scrutinize the nature of all municipal transactions in order to avoid the posting of transactions to suspense votes.</t>
  </si>
  <si>
    <t>b) Where suspense accounts seem inevitable, perform monthly reconciliations thereof.</t>
  </si>
  <si>
    <t>c) Report to the MM on a monthly basis of any uncleared suspense accounts.</t>
  </si>
  <si>
    <t>Liabilities</t>
  </si>
  <si>
    <t>Predetermined Objectives</t>
  </si>
  <si>
    <t>Non compliance with s74(1) of the MFMA regarding the submission of documents on request to the relevant stakeholders.</t>
  </si>
  <si>
    <t>a) Documents supporting information contained in the annual report should be properly kept for easy access upon request by auditors.</t>
  </si>
  <si>
    <t>b) Ensure that all recorded performance information possess supporting documents.</t>
  </si>
  <si>
    <t>Failure to adopt a measurable performance target in relation to the set objective.</t>
  </si>
  <si>
    <t>Ensure that reported performance information is accordance with National Treasury's Framework for Managing Programme Performance Information.</t>
  </si>
  <si>
    <t>Targets are essentially mechanisms for performance measurement and would take the following forms for example - number of accidents reported (for health and safety), number of customer complaints (customer satisfaction ), and number of training sessions held (staff development).</t>
  </si>
  <si>
    <t>Oversight leading to overlooking the need to conduct risk assessment.</t>
  </si>
  <si>
    <t>Ensure that PMS risk assessment is conduct and risks related thereto are duly indentified.</t>
  </si>
  <si>
    <t>Late or non-submission of response to auditors' query resulting in the raising of the exception and its elevation to the management report.</t>
  </si>
  <si>
    <t>This indicator is verifiable. The problem is that the responsible official did not provide a response to the auditor, or did not know how to respond. Volume of waste collected is quite verifiable provided the target will specify the volume of say 3 000m3.</t>
  </si>
  <si>
    <t>Ensure that queries raised by auditors are promptly and accurately responded to.</t>
  </si>
  <si>
    <t>a) Ensure consistency between planned and reported objectives.</t>
  </si>
  <si>
    <t>Revenue</t>
  </si>
  <si>
    <t>Bank</t>
  </si>
  <si>
    <t>Human Resources</t>
  </si>
  <si>
    <t>Information Technology</t>
  </si>
  <si>
    <t>Inventory</t>
  </si>
  <si>
    <t xml:space="preserve">Inadequate reviews over the accuracy of the allocation of useful lives to assets. </t>
  </si>
  <si>
    <t>Align the useful lives of the respective asset groups to those of the policy  approved by council.</t>
  </si>
  <si>
    <t>Administrative matters</t>
  </si>
  <si>
    <t>FINANCIAL YEAR</t>
  </si>
  <si>
    <t>Select Department Name</t>
  </si>
  <si>
    <t>Yes</t>
  </si>
  <si>
    <t>The Presidency</t>
  </si>
  <si>
    <t>No</t>
  </si>
  <si>
    <t>Parliament</t>
  </si>
  <si>
    <t>Start Date</t>
  </si>
  <si>
    <t>Completion Date</t>
  </si>
  <si>
    <t>Position</t>
  </si>
  <si>
    <t>Rank</t>
  </si>
  <si>
    <t>Count</t>
  </si>
  <si>
    <t>Factor</t>
  </si>
  <si>
    <t>Score</t>
  </si>
  <si>
    <t>Weighted Score</t>
  </si>
  <si>
    <t>40% - Task partially complete</t>
  </si>
  <si>
    <t>Public Works</t>
  </si>
  <si>
    <t>60% - Task progressing well</t>
  </si>
  <si>
    <t>Government Communication and Information System</t>
  </si>
  <si>
    <t>80% Task virtually complete</t>
  </si>
  <si>
    <t>National Treasury</t>
  </si>
  <si>
    <t>100% - Task complete</t>
  </si>
  <si>
    <t>Public Enterprises</t>
  </si>
  <si>
    <t>Public Service &amp; Administration</t>
  </si>
  <si>
    <t>Public Service Commission</t>
  </si>
  <si>
    <t>Labour</t>
  </si>
  <si>
    <t>Science &amp; Technology</t>
  </si>
  <si>
    <t>Records</t>
  </si>
  <si>
    <t>Category</t>
  </si>
  <si>
    <t>Finding</t>
  </si>
  <si>
    <t>Department</t>
  </si>
  <si>
    <t>Opinion</t>
  </si>
  <si>
    <t>Aganang</t>
  </si>
  <si>
    <t>Clean Audit</t>
  </si>
  <si>
    <t>Ba-Phalaborwa</t>
  </si>
  <si>
    <t>Unqualified</t>
  </si>
  <si>
    <t>Bela Bela</t>
  </si>
  <si>
    <t>Qualified</t>
  </si>
  <si>
    <t>Blouberg</t>
  </si>
  <si>
    <t>Adverse</t>
  </si>
  <si>
    <t>Capricorn</t>
  </si>
  <si>
    <t>Elias Motsoaledi</t>
  </si>
  <si>
    <t>Ephraim Mogale</t>
  </si>
  <si>
    <t>Fetakgomo</t>
  </si>
  <si>
    <t>Greater Giyani</t>
  </si>
  <si>
    <t>Greater Letaba</t>
  </si>
  <si>
    <t>Greater Tubatse</t>
  </si>
  <si>
    <t>Greater Tzaneen</t>
  </si>
  <si>
    <t>Lepelle-Nkumpi</t>
  </si>
  <si>
    <t>Lephalale</t>
  </si>
  <si>
    <t>Makhado</t>
  </si>
  <si>
    <t>Makhuduthamaga</t>
  </si>
  <si>
    <t>Maruleng</t>
  </si>
  <si>
    <t>Modimolle</t>
  </si>
  <si>
    <t>Mogalakwena</t>
  </si>
  <si>
    <t>Molemole</t>
  </si>
  <si>
    <t>Mookgopong</t>
  </si>
  <si>
    <t>Mopani</t>
  </si>
  <si>
    <t>Musina</t>
  </si>
  <si>
    <t>Polokwane</t>
  </si>
  <si>
    <t>Sekhukhune</t>
  </si>
  <si>
    <t>Thabazimbi</t>
  </si>
  <si>
    <t>Thulamela</t>
  </si>
  <si>
    <t>Vhembe</t>
  </si>
  <si>
    <t>Waterberg</t>
  </si>
  <si>
    <t>2013/14</t>
  </si>
  <si>
    <t>Reassess the useful lives and residual values of the assets identified above (bearing in mind that reassessment of useful lives should be done per asset category and not per individual assets).</t>
  </si>
  <si>
    <t>Review fixed assets register for assets that have outlived their useful lives and those whose residual lives are incorrect.</t>
  </si>
  <si>
    <t>Update the FAR and AFS with the results of exercises.</t>
  </si>
  <si>
    <t>PPE :Unexplained difference noted between the fixed asset register and the movement schedule after auditor recalculation</t>
  </si>
  <si>
    <t>Inadequate frequent review of the fixed asset register to ascertain the accuracy of the information contained therein.</t>
  </si>
  <si>
    <t>PPE: Land owned by the Municipality is not included in the AFS</t>
  </si>
  <si>
    <t>Lack of sufficient records of the sites belonging to the municipality.</t>
  </si>
  <si>
    <t>Perform a land inventory valuation and reconciliation and recognise the land inventory in the municipality's accounting records.</t>
  </si>
  <si>
    <t>Review accuracy of the valuation records to align it with fixed assets register.</t>
  </si>
  <si>
    <t>Depreciation - Differences between Notes 06 and 07 (PPE &amp; Intangibles) and general ledger.</t>
  </si>
  <si>
    <t>Update the FAR and ledger with the results of exercises.</t>
  </si>
  <si>
    <t>Inadequate frequent review of the fixed asset intangible register  to ascertain the accuracy of the information contained therein.</t>
  </si>
  <si>
    <t>Depreciation :Asset useful lives per the Fixed Asset Register(FAR)  not in line with the municipality's accounting policy</t>
  </si>
  <si>
    <t>Depreciation : Depreciation and Accumulated Depreciation was not correctly calculated</t>
  </si>
  <si>
    <t>Inadequate frequent review of the fixed asset register  to ascertain the accuracy of the calculation of deprepreciation.</t>
  </si>
  <si>
    <t>Perform recalculation of the depreciation on the fixed assets register.</t>
  </si>
  <si>
    <t xml:space="preserve"> PPE : Mathematical errors noted on the Fixed Asset Register</t>
  </si>
  <si>
    <t>Inadequate frequent review of the fixed asset  register  to ascertain the accuracy of the information contained therein.</t>
  </si>
  <si>
    <t xml:space="preserve">Perform fixed assets register calculation casting to ensure that the carrying values are correct. </t>
  </si>
  <si>
    <t>Procure assets system</t>
  </si>
  <si>
    <t>PPE : Differences between the fixed asset register and the balance per annual financial statements</t>
  </si>
  <si>
    <t>PPE : Difference noted between the General Ledger and the Annual Financial Statements</t>
  </si>
  <si>
    <t>PPE : Mathematical errors were noted on note 06 to the AFS</t>
  </si>
  <si>
    <t>PPE: An unexplained difference between the AFS and the General Ledger additions</t>
  </si>
  <si>
    <t>PPE: Assets that were damaged were not impaired</t>
  </si>
  <si>
    <t>Inadequate frequent review of the physical condition of the fixed asset  register  for indication of reduction in recoverable service amount.</t>
  </si>
  <si>
    <t xml:space="preserve">Perform physical assessment to detect any indication that an assets need to be impaired.  </t>
  </si>
  <si>
    <t>PPE : Fixed Asset Register of the Municipality is not complete</t>
  </si>
  <si>
    <t>Failure to implement sound asset management procedures to ensure that asset registers are complete, accurate and valid.</t>
  </si>
  <si>
    <t>Perform regular asset coun and reconcile the physical assets to the fixed asset register. This would help to ensure that all assets of the municipality are correctly recorded.</t>
  </si>
  <si>
    <t>PPE- Impairment loss incorrectly calculated</t>
  </si>
  <si>
    <t>PPE: Difference noted between the invoice and Fixed Asset Register addition cost</t>
  </si>
  <si>
    <t>Intensify internal controls to ensure that transactions captured in the system and fixed assets register are correct.</t>
  </si>
  <si>
    <t>Visit entire population to detect similar descripencies.</t>
  </si>
  <si>
    <t>Unbundling of infrastructure assets were misstated</t>
  </si>
  <si>
    <t>Scrutinize the fixed asset register to ensure that significant components of assets are de-componentised and their useful lives are reliably reviewed at the end of each reporting date.</t>
  </si>
  <si>
    <t>Ensure that each unbundled asset is carried at correct value.</t>
  </si>
  <si>
    <t>PPE - Difference between General Ledger and Note 06 to the AFS (2012/13)</t>
  </si>
  <si>
    <t>Cash flow not accurately prepared in terms of GRAP 7</t>
  </si>
  <si>
    <t>Expenditure - Payments made after 30 days</t>
  </si>
  <si>
    <t>Ensure that invoices are paid  within 30 days of their being received.</t>
  </si>
  <si>
    <t>Payables-Vat not included as part of the payables</t>
  </si>
  <si>
    <t>Lack of supervision to notice the disparities between the invoice and the ledger.</t>
  </si>
  <si>
    <t>Perform monthly vat  and creditors reconciliation.</t>
  </si>
  <si>
    <t>Implement tax invoice compliance check list</t>
  </si>
  <si>
    <t>AOPO - Indicator/targets  not well defined</t>
  </si>
  <si>
    <t>Failure to comply with set guidelines and frameworks.</t>
  </si>
  <si>
    <t>AOPO - Performance indicator/targets not verifiable</t>
  </si>
  <si>
    <t>AOPO - No supporting documentation received</t>
  </si>
  <si>
    <t>AOPO - No supporting documentation received  for audit purposes</t>
  </si>
  <si>
    <t>AOPO - Differences noted between reported and actual performance information</t>
  </si>
  <si>
    <t>Lack of review of the reported actual performance information.</t>
  </si>
  <si>
    <t>Ensure that reported information is verifiable</t>
  </si>
  <si>
    <t>AOPO - Performance indicators/targets not specific</t>
  </si>
  <si>
    <t>AOPO - No risk assessment for PMS</t>
  </si>
  <si>
    <t>Oversight leading to overlooking the need to bench mark target with prior year actual achieved.</t>
  </si>
  <si>
    <t xml:space="preserve">Ensure that targets are benchmark with prior year actual achieved. </t>
  </si>
  <si>
    <t>AOPO - Performance indicators/targets not measurable</t>
  </si>
  <si>
    <t>Accumulated Surplus: Difference noted between General Ledger and Annual Financial Statements</t>
  </si>
  <si>
    <t>Accumulated Surplus: Difference noted between Net Assets Statement and Statement of Financial Position</t>
  </si>
  <si>
    <t>Accumulated Surplus: Difference noted between the auditors recalculation and the AFS balance.</t>
  </si>
  <si>
    <t>PPE: The assets of the Municipality have been under insured.</t>
  </si>
  <si>
    <t>Overhauling of assets register at year end and delay in submitting completed projects to insurance company</t>
  </si>
  <si>
    <t>Ensure that completed project are submitted on time to insurance company</t>
  </si>
  <si>
    <t>Submit new assets discovered during physical verification</t>
  </si>
  <si>
    <t>Reconcile insurance portfolio policy with fixed assets register.</t>
  </si>
  <si>
    <t>PPE : Differences  between additions per  fixed Asset  register to the AFS</t>
  </si>
  <si>
    <t xml:space="preserve">PPE - Difference between the Fixed Asset Register and the General Ledger (2011/2012) </t>
  </si>
  <si>
    <t xml:space="preserve">Liability - Difference noted for the finance lease liability(2012/2013) </t>
  </si>
  <si>
    <t>Mathematical casting due to human error</t>
  </si>
  <si>
    <t>No action required. It was corrected during the Audit.</t>
  </si>
  <si>
    <t xml:space="preserve">PPE : Finance lease assets were not included in the property, plant, equipment (PPE) balance disclosed on the AF </t>
  </si>
  <si>
    <t xml:space="preserve">Difference between the general ledger and fixed asset register depreciation charge </t>
  </si>
  <si>
    <t xml:space="preserve">No monthly reconciliations were performed  by municipality </t>
  </si>
  <si>
    <t xml:space="preserve">Lack of controls over the processing and reconciliation of assets transactions. </t>
  </si>
  <si>
    <t xml:space="preserve">Update fixed assets register against ledger </t>
  </si>
  <si>
    <t>Perform monthly reconciliation of ledger to supplier statements and invoices.</t>
  </si>
  <si>
    <t xml:space="preserve">PPE : Loss on sale of assets was incorrectly calculated </t>
  </si>
  <si>
    <t xml:space="preserve">PPE : Difference between asset disposal in the Fixed Asset Register(FAR) and that disclosed in the AFS. </t>
  </si>
  <si>
    <t>Differences noted between AFS and supporting schedules</t>
  </si>
  <si>
    <t xml:space="preserve">Opening balance: Interest restatement is overstated </t>
  </si>
  <si>
    <t xml:space="preserve">Revenue - Difference between allocated amount per DORA and spent amount, difference cannot be traced </t>
  </si>
  <si>
    <t>Finding raised due to misunderstanding between Auditor and Management.</t>
  </si>
  <si>
    <t xml:space="preserve">Revenue : Service charge (refuse removal ) charged at an incorrect </t>
  </si>
  <si>
    <t>Billing error</t>
  </si>
  <si>
    <t>Revenue- Difference between DORA and financials on equitable shares</t>
  </si>
  <si>
    <t>Provisions - Long term leave liability and detail working</t>
  </si>
  <si>
    <t>Opening balance: Provision for doubtful debts is overstated</t>
  </si>
  <si>
    <t xml:space="preserve">Receivables: Bad debts not written off against provision </t>
  </si>
  <si>
    <t xml:space="preserve">Bad debts: Invalid receivables written off </t>
  </si>
  <si>
    <t xml:space="preserve">VAT: VAT returns not submitted to SARS timely </t>
  </si>
  <si>
    <t xml:space="preserve">Bad debts: Non-submission of information </t>
  </si>
  <si>
    <t>Lack of proper record keeping</t>
  </si>
  <si>
    <t>Improve record keeping</t>
  </si>
  <si>
    <t>Maintain a record register</t>
  </si>
  <si>
    <t xml:space="preserve">Receivables: Suspense accounts not cleared on time </t>
  </si>
  <si>
    <t xml:space="preserve">Provision for bad debts : Methodology used not approved by the policy </t>
  </si>
  <si>
    <t>Methodology not approved by council</t>
  </si>
  <si>
    <t>Receivables - Trade receivables and receivables from exchange transactions misstated</t>
  </si>
  <si>
    <t>VAT - Recoverability of the VAT receivable</t>
  </si>
  <si>
    <t>VAT - The VAT 201s do not agree to the general ledger and SARS statement of account</t>
  </si>
  <si>
    <t>Opening balance: The receivables balance is understated</t>
  </si>
  <si>
    <t>Opening balance : Payables balance is understated</t>
  </si>
  <si>
    <t>Commitments understated</t>
  </si>
  <si>
    <t>Budget figured used to calculate commitment amount instead of contract amount</t>
  </si>
  <si>
    <t>Liability : Unspent conditional grant-incorrectly accounted classified</t>
  </si>
  <si>
    <t>Incorrectly classified as unspent grant instead of creditor</t>
  </si>
  <si>
    <t>Payables -Payable to Vhembe district different from the one disclosed in the Vhembe municipality  AFS</t>
  </si>
  <si>
    <t>No debtors confirmation performed</t>
  </si>
  <si>
    <t>Non-compliance with the municipality's SCM regulations requiring approval of deviation for using not the lowest bidder.</t>
  </si>
  <si>
    <t>Ensure adherence to SCM regulations of the municipality. Instances of departure it should be noted for possible ratification by council.</t>
  </si>
  <si>
    <t>Three  quotations not sourced</t>
  </si>
  <si>
    <t>SCM –Supplier with the lowest quote not selected</t>
  </si>
  <si>
    <t>Non-compliance with the municipality's SCM regulations requiring approval for not obtaining required qquotation</t>
  </si>
  <si>
    <t xml:space="preserve"> SCM - Tender requirements not adhered to</t>
  </si>
  <si>
    <t>SCM - Criteria evaluated on differs to the on bid documentation</t>
  </si>
  <si>
    <t>Report irregular expenditure to the council to makre determination.</t>
  </si>
  <si>
    <t>67. SCM - Documentation not submitted for audit purposes</t>
  </si>
  <si>
    <t>68. SCM - Winning bidders not registered with the CIDB</t>
  </si>
  <si>
    <t>69. SCM - Non-compliance with the CIDB Act and Regulations</t>
  </si>
  <si>
    <t>70. SCM - Quotations not advertised on the website</t>
  </si>
  <si>
    <t>71. SCM - BBBEE points not accurately determined</t>
  </si>
  <si>
    <t>72. SCM - Member of both the bid evaluation and adjudication committee</t>
  </si>
  <si>
    <t>74. SCM - Documentation submitted for tender is for another company</t>
  </si>
  <si>
    <t>75. SCM - Tender not advertised for 30 days</t>
  </si>
  <si>
    <t>76. SCM - Bid specification not  approved by the accounting officer</t>
  </si>
  <si>
    <t>1. COMAF 3: SCM - Venue for the briefing session not indicated on the advert.</t>
  </si>
  <si>
    <t>77. SCM - Preference points system not applied for quotation above R30 000</t>
  </si>
  <si>
    <t>78. SCM - Deviations not disclosed in the AFS</t>
  </si>
  <si>
    <t>79. SCM - Entries in the bid register not published on the  municipality’s website</t>
  </si>
  <si>
    <t>80. SCM - Prospective suppliers not invited for enlisting on municipality’s  database</t>
  </si>
  <si>
    <t>81. SCM - Variation orders not presented to council</t>
  </si>
  <si>
    <t xml:space="preserve">SCM - Minutes of the bid evaluation and bid adjudication committees not kept. </t>
  </si>
  <si>
    <t>Disclosure - Inadequate accounting policy and other disclosures on the AFS</t>
  </si>
  <si>
    <t xml:space="preserve">Inventory : Inventory consumables balance is understated </t>
  </si>
  <si>
    <t>Inventory-Opening balance does not agree with the valuation roll</t>
  </si>
  <si>
    <t>Fruitless and wasteful expenditure not disclosed</t>
  </si>
  <si>
    <t>Investment Property: The Investment Property is overstated</t>
  </si>
  <si>
    <t>Councillors paid more than entitled to</t>
  </si>
  <si>
    <t>Employee Cost: Incorrect Disclosure for section 56/57 managers remuneration.</t>
  </si>
  <si>
    <t xml:space="preserve"> EMP201 Submitted after the 7th of the next month. </t>
  </si>
  <si>
    <t>Contingent liabilities - Incomplete information disclosed</t>
  </si>
  <si>
    <t xml:space="preserve">Contingent Liabilities - Contravention to the definition </t>
  </si>
  <si>
    <t xml:space="preserve">Amortisation: Useful live per the Fixed Asset Listing is not consistent with the accounting policy </t>
  </si>
  <si>
    <t xml:space="preserve">Intangible Asset - Difference between Fixed Asset Register(FAR) and Annual Financial Statements(AFS)(2011/2012 </t>
  </si>
  <si>
    <t xml:space="preserve">Expenditure - Repairs and maintenance incorrectly classified as assets. </t>
  </si>
  <si>
    <t xml:space="preserve">Opening balances: Expenditure journal for other expense account is not valid </t>
  </si>
  <si>
    <t>) AOPO - Indicator/target duplicated</t>
  </si>
  <si>
    <t>AOPO : No road infrastructure policy in place</t>
  </si>
  <si>
    <t>IT GOVERNANCE : No formal Governance IT policies and procedures</t>
  </si>
  <si>
    <t>SECURITY MANAGEMENT : Service Level Agreements not monitored by IT management</t>
  </si>
  <si>
    <t>IT - Not all  updates or patches installed in the system were approved by management</t>
  </si>
  <si>
    <t>IT : No  backups  were stored  at a secure  off-site location.</t>
  </si>
  <si>
    <t>No change requets made</t>
  </si>
  <si>
    <t>Fruitless, wasteful, irregular and unauthorised expenditure: No reports submitted to the MEC and Auditor Gene</t>
  </si>
  <si>
    <t>FWEU expenditure: No investigations &amp; steps to rectify or recover  these expenditure</t>
  </si>
  <si>
    <t xml:space="preserve">Planning - Non submission of information </t>
  </si>
  <si>
    <t xml:space="preserve">Expenditure: Overstatement of audit fees </t>
  </si>
  <si>
    <t xml:space="preserve">Receivables: Discounting of debtors not accurately calculated. </t>
  </si>
  <si>
    <t xml:space="preserve">Opening balance: VAT supporting documents not submitted </t>
  </si>
  <si>
    <t xml:space="preserve">Debtors: Difference noted between Vhembe District AFS and disclosure in Vhembe District Debtor's balance in t </t>
  </si>
  <si>
    <t xml:space="preserve">Oversight by management to overlook stipulated guidelines with regard to deviating from set rules </t>
  </si>
  <si>
    <t>Oversight by management to overlook stipulated requirements of awarding construction tenders.</t>
  </si>
  <si>
    <t xml:space="preserve">Oversight by management to overlook Section 18 (a) of the Municipal Supply Chain Management Regulations </t>
  </si>
  <si>
    <t>Oversight by management to overlook Section 10(2) of the Preferential Procurement Regulations</t>
  </si>
  <si>
    <t>Finding raised due to incorrect appointment letter of thee bid evaaluation committee</t>
  </si>
  <si>
    <t xml:space="preserve">73. SCM – Tender awarded to bidder who  should have been disqualified
</t>
  </si>
  <si>
    <t>Oversight by management to overlook Section 36 (b) of the supply chain management Regulations</t>
  </si>
  <si>
    <t>Oversight by management to overlook Section 22 (b) (i) of the supply chain management Regulations</t>
  </si>
  <si>
    <t>Oversight by management to overlook Section 27 (2) (g) of the supply chain management Regulations</t>
  </si>
  <si>
    <t>Oversight by management to overlook Section 22 of the supply chain management Regulations</t>
  </si>
  <si>
    <t xml:space="preserve">Oversight by management to overlook preferential procurement regulation </t>
  </si>
  <si>
    <t>Oversight by management to overlook Section 23 (d) of the Municipal SCM policy .</t>
  </si>
  <si>
    <t>Oversight by management to overlook Section 14(1)(a)(ii) of Municipal SCM Regulations</t>
  </si>
  <si>
    <t>Oversight by management to overlook Section 102 par (1)(a)(i) and (ii)of the Municipal Finance Management Acts</t>
  </si>
  <si>
    <t>Oversight by management to overlook Paragraph 18(f) of Mutale Municipality’s Supply Chain Management (SCM) Policy</t>
  </si>
  <si>
    <t>Lack of review and monitoring of compliance with the applicable laws, regulations,GRAP and policies on the part of management.</t>
  </si>
  <si>
    <t xml:space="preserve">Inadequate review of calculations and the restatement of the AFS.             </t>
  </si>
  <si>
    <t>Lack of supervision to notice the disparities between the councillors upper limit and the pay roll system.</t>
  </si>
  <si>
    <t xml:space="preserve">Oversight by management to interprets the act </t>
  </si>
  <si>
    <t>Lack of supervision and review to notice the disparities when capturing transaction in the system.</t>
  </si>
  <si>
    <t>Oversight by management to review indicators and targets set out in the SDBIP</t>
  </si>
  <si>
    <t>Policy drafted but not accepted because is not approved by council</t>
  </si>
  <si>
    <t>Non establishments of Information technology policies and procedures that should governs the conducts of all employees</t>
  </si>
  <si>
    <t>Lack of superving service providers when honoring contract on site.</t>
  </si>
  <si>
    <t xml:space="preserve">Remote systems upgrades were performed by vendors who were not monitored by internal IT staff. </t>
  </si>
  <si>
    <t xml:space="preserve">No formalised policies and procedures to provide guidance on the processes to be followed </t>
  </si>
  <si>
    <t>No adequate IT off-site backup plan in plan</t>
  </si>
  <si>
    <t>Systems upgrades were performed by vendors who were not monitored by internal IT staff</t>
  </si>
  <si>
    <t>Oversight by those charged with the municipality's governance.</t>
  </si>
  <si>
    <t>No creditors confirmation performed</t>
  </si>
  <si>
    <t>Ensure that winning bidders are published and registered with the CIDB.</t>
  </si>
  <si>
    <t>Assign PMU manager responsibility to address non compliance with CIDB</t>
  </si>
  <si>
    <t>Implement check list to intensify scm policy, procedures and internal controls.</t>
  </si>
  <si>
    <t>Review the AFS in order to ensure that the information contained therein regarding the disclosures agrees to policy and standards</t>
  </si>
  <si>
    <t>Refer the matter to council for further determination.</t>
  </si>
  <si>
    <t>Review SDBIP information with objective of eliminating duplication targets</t>
  </si>
  <si>
    <t>Refer draft policy to council for approval</t>
  </si>
  <si>
    <t>Establishments and approve  Information technology policies and procedures that should governs the conducts of all employees</t>
  </si>
  <si>
    <t>Implement service performance reviews to regulate the conduct of all external service providers and timeously corrective action should be taken to remedy any deficiencies identified.</t>
  </si>
  <si>
    <t>The responsibility for the patch management process should be delegated to a specific individual to ensure that the organisation’s network and systems are protected by the required patches/updates.</t>
  </si>
  <si>
    <t xml:space="preserve"> The patch management procedures should also be formally documented and approved to ensure consistency should the party or individual responsible for this activity leave the municipality.</t>
  </si>
  <si>
    <t>IT - No independent reviews of the activities of the person responsible for granting access to the financial s</t>
  </si>
  <si>
    <t>Ensure that a user account management policy and related procedures are developed and implemented to ensure that:</t>
  </si>
  <si>
    <t xml:space="preserve"> A Single access form is developed for all applications in use at the municipality, Users who sign on to any application are required to have their own user IDs allocated to them, the access allocation for new users, changes to existing user's access and procedures for dealing with resignations, terminations and retirements are clearly documented and managed, And time frames for notifying the staff of user movements are documented. </t>
  </si>
  <si>
    <t>Ensure that backups and restoration processes are established to ensure IT service continuity.</t>
  </si>
  <si>
    <t>Change management policies and procedures should be developed. Appropriately skilled individuals should be employed to manage the process. When the services of contractors are sued, it should be ensured that skills are transferred to the municipality's  staff.</t>
  </si>
  <si>
    <t>Request creditors confirmation from Vhembe district municipality at the end of each reporting year.</t>
  </si>
  <si>
    <t>Capacitate SCM unit</t>
  </si>
  <si>
    <t>Re-perform cash flow statement.</t>
  </si>
  <si>
    <t>N/A</t>
  </si>
  <si>
    <t>CFO</t>
  </si>
  <si>
    <t>Manager EXP &amp; SCM</t>
  </si>
  <si>
    <t>PMS</t>
  </si>
  <si>
    <t>Manager EXP SCM</t>
  </si>
  <si>
    <t>Manager Income &amp; Budget</t>
  </si>
  <si>
    <t>IT Administrator</t>
  </si>
  <si>
    <t>MM</t>
  </si>
  <si>
    <t>Manager Income and Budget</t>
  </si>
  <si>
    <t>Not recurring</t>
  </si>
  <si>
    <t>Re perform cashflow note during preparation of AFS as at 30 June 2015</t>
  </si>
  <si>
    <t>Register implemented to ditect aging tax invoices</t>
  </si>
  <si>
    <t>Perform monthly recons</t>
  </si>
  <si>
    <t>Revise targets and objectives</t>
  </si>
  <si>
    <t>Improve filing system</t>
  </si>
  <si>
    <t>Conduct risk assessment workshop</t>
  </si>
  <si>
    <t>Review of information reported</t>
  </si>
  <si>
    <t>Reviewing prior year adjustments</t>
  </si>
  <si>
    <t>None</t>
  </si>
  <si>
    <t>Performing monthly recons</t>
  </si>
  <si>
    <t>Implemented compliance checck list to detect non compliance with SCM policy</t>
  </si>
  <si>
    <t>Reviewing  disclosure notes and accounting policies</t>
  </si>
  <si>
    <t>To be presented to council for determination</t>
  </si>
  <si>
    <t>Draft policy to be presented to council</t>
  </si>
  <si>
    <t>Monthly reports are submitted</t>
  </si>
  <si>
    <t>Procurement of off-site underway</t>
  </si>
  <si>
    <t>Internal control form implemented</t>
  </si>
  <si>
    <t>Submitted to MEC</t>
  </si>
  <si>
    <t>Matter refferred to MPAC</t>
  </si>
  <si>
    <t>Letter for confirmation drafted</t>
  </si>
  <si>
    <t>Service provider appointed</t>
  </si>
  <si>
    <t>Develop a new methodology</t>
  </si>
  <si>
    <t>Annual financial statements not submitted on 31 August 2015</t>
  </si>
  <si>
    <t>Municipality was not ready to submit on the 31 August 2015 due to internal labour related
crisis not because there were material differences on the annual financial statement and
assets.</t>
  </si>
  <si>
    <t>XXXXX  Municipality</t>
  </si>
  <si>
    <t xml:space="preserve">  MUNICIPALITY</t>
  </si>
  <si>
    <t>2018/19</t>
  </si>
  <si>
    <t xml:space="preserve">FETAKGOMO TUBATSE LOCAL </t>
  </si>
  <si>
    <t xml:space="preserve">Control deficiency
Inadequate review of annual financial statements
</t>
  </si>
  <si>
    <t xml:space="preserve">Internal control deficiency
The accounting officer did not prepare accurate commitments register using relevant information resulting in the misstatement of commitments in AFS.
</t>
  </si>
  <si>
    <t xml:space="preserve">Internal control deficiency
Performance management: The municipality did not ensure that this facility is maintained in a state that is suitable for utilization.  
</t>
  </si>
  <si>
    <t xml:space="preserve">Under-utilization
During the site visit in October 2019, the auditors observed that the facility appeared to be under-utilized as the area is overgrown around the combo courts and this shows lack of human traffic to and from the courts. The slabs on the courts have grass growing through the construction joints. Again this shows lack of usage
</t>
  </si>
  <si>
    <t xml:space="preserve">Internal control deficiency
Performance management: There was inadequate oversight by the municipality to ensure that the facility was maintained so that it can be used for its intended purpose.  
</t>
  </si>
  <si>
    <t xml:space="preserve">Maintenance  
During the site visit, we noted that there was a lack of routine maintenance. The grass appeared to be not maintained and the embankment appeared to be eroding. Refer to pictures in table. 
</t>
  </si>
  <si>
    <t xml:space="preserve">Internal Control Deficiency
            Performance management: The municipality failed to ensure feasibility studies are carried out during the planning phase of the project before engaging and commencing with the project.
</t>
  </si>
  <si>
    <t xml:space="preserve">No feasibility study was conducted for the project.
A Business Case and Feasibility Studies were not conducted to evaluate the project’s goals, timeline and costs and whether the project should be executed. Consequently, we could not determine how the project was economically justified and how management planned to address potential risks that could occur while implementing the project.
Project initiation is critical to any project. The following should be determined during the planning phase of the project:
- The need for the project
- Strategic plan of the project
- Feasibility aspects of implementing the project
- A high level indication of the scope of the project
- A rough order-of-magnitude cost estimate for implementing the project
 Furthermore, the feasibility study report may also include Environmental Impact studies, Geotechnical and/or Dolomitic Investigations, bulk electrical, water and/or sewerage handling requirements as may be applicable.
</t>
  </si>
  <si>
    <t xml:space="preserve">Internal Control Deficiency
Performance management: Management did not exercise adequate oversight responsibility to ensure that payments to the contractor are done within 30 days of submission of payment certificate or an invoice.
</t>
  </si>
  <si>
    <t xml:space="preserve">Delay in completion of the project
Although the project was estimated to be completed within 6 months, with practical completion planned and/or anticipated to be achieved on 23 February 2019. During the auditors site visit on 11 October 2019 it was still not yet complete, approximately 8 months later since the planned practical completion date.
Delays in payments to the contractors by the municipality and inclement weather amongst other things contributed to delays in completion of the project. 
</t>
  </si>
  <si>
    <t xml:space="preserve">Internal Control Deficiency 
Performance management
The Municipality did not implement controls over daily and monthly processing and reconciling transactions.
The Municipality did not have controls in place to ensure that there was an approval/authorization prior to the utilization of the contingency amount. The municipality places reliance on consultants and implementing agents which resulted in funds being utilized without approval from the municipality.  
</t>
  </si>
  <si>
    <t xml:space="preserve">The use of contingency
The project did not have any variation orders. However, payment certificate number 9 (50% retention release) reflected that the contingency had been utilized, total value of work done (excluding VAT) amounted to R8 947 956.00 and the total tendered amount (excluding VAT and contingencies) was R8 140 547. No documentation was provided indicating authorization for the use of contingencies of R807 409.00 (excluding VAT). As a result, the auditors were unable to determine whether the use of contingencies was valid and accurate.
</t>
  </si>
  <si>
    <t xml:space="preserve">Internal Control Deficiency
Performance management: Management did not exercise adequate oversight responsibility to ensure that payments made are done in accordance with the approved budgeted as stipulated in the contract. Any deviation to the contract amount should have been approved by the relevant authority. 
</t>
  </si>
  <si>
    <t xml:space="preserve">Overpayment of project consultants (irregular expenditure)
The Clause seven (7) of the signed Service Level Agreement (SLA) between the municipality and the project consultant states that the available professional fees or budget for the completion of the project is R1 429 154.43, which is equivalent to 14% of the construction amount. However, it was identified through an analysis of total payments made to the consultants that a total amount of R1 635 677.98 was made to the project consultant as highlighted in the table below.
Table 5: Payments to consultants
Payment No 
Date 
Names of service provider Payment to consultant
1 4 May 16 TMS Consulting Engineers R 574 992.88
2  1 Jun 16 TMS Consulting Engineers R 579 603.34
3 14 Mar 17 TMS Consulting Engineers R 288 649.05
4 10 Aug 17 TMS Consulting Engineers R 192 432.71
 Total  R 1 635 677.98
This therefore means that the consultant was paid R206 523.55 more than the approved amount. Thus, the overpayment amount of R206 523.55 therefore constitutes irregular expenditure as the contract amount was increased without any prior approval by the relevant authority.
</t>
  </si>
  <si>
    <t xml:space="preserve">
            Internal Control Deficiency
            Performance management: Management did not exercise adequate oversight responsibility to ensure that a policy was developed and implemented to address the requirements of the SIPDM.
</t>
  </si>
  <si>
    <t xml:space="preserve">A request for an approved policy that addresses requirements of SIPDM was made and, it was found that the municipality did not develop a policy to address the institutional arrangements required by the SIPDM to ensure the effective implementation of the standard issued by the National Treasury which had an effective date of 1 July 2017. </t>
  </si>
  <si>
    <t xml:space="preserve">Internal control deficiency
Financial and performance reporting
The municipality did not effectively maintain its archiving system to ensure that all documents were safely stored, retained and available for audit purposes.
</t>
  </si>
  <si>
    <t xml:space="preserve">1. Limitation of Scope   Request for information number 4 was issued on 5 September 2019, and not all requested information had been received. The following information is still outstanding:
Table 1: Information outstanding for Ohrigstad Sports Complex
No. *Name of the document requested Description of document Comment  
2 Professional Service Providers (PSP) letter of Appointment This is the document that formally informs the Service Provider of his appointment  
Not submitted 
3 PSP Service Level Agreement This is the document that defines the deliverables, timelines, procedures, roles &amp; responsibilities of the parties N 
Not submitted 
4 PSP payment certificates (consultant claims/invoices) and proof that payment was made This the document that details each payment claim, indicating the progress made, the applicable value on which the  fees were calculated and the amount claimed   Received payment certificates no. 1, 2, 3, 4, 5, 7.
However, did not receive payment no. 6 and the latest payment certificate
5 Concept design report/preliminary report This is the document that describes the concept design, with preliminary cost estimates  
   Not submitted 
6 Design report This is the document that describes the final design, complete with drawings &amp; outline specifications and detailed cost estimate  
Not submitted 
7 PSP ‘s monthly progress report   
Partial information received only 3 have been received.
8 Professional Indemnity (consultant)   
Not submitted 
9 Construction tender document (original signed &amp; priced) This is the document that defines the detailed scope of work, bill of quantities and specifications.  This document includes the tender conditions as well as the contract conditions  
Not submitted 
10 Approved Construction Drawings These are final set of drawings approved by a professional engineer for construction.  (We expect the complete set of drawings for each of the selected projects to be too large to be transmitted electronically or to be printed. The Auditee must only submit layout drawings (AFC) indicating all elements of construction. The auditee must however arrange for accessibility of the full set of drawings in case the auditors find it necessary to view the complete sets. 
Not submitted 
12 Contractor’s payment certificates, detailed valuation and proof that payment was made (All payment certificates) This the document that details each payment claim, indicating the progress made, the applicable value on which the  fees were calculated and the amount claimed   
Received payment certificates no. 1, 2, 3, 4, 5, 6, 8 and 10. 
However, did not received payment certificate no 7 and the latest payment certificate. Also no proof of payments and detailed valuations were submitted with the payment certificates
13 Contractor’s Minutes of  site progress meeting This is the document that records the progress reports and discussion    
Not submitted 
14 Schedule of the Construction Work/ Construction Programme
20(a) Original/Initial
20(b) Latest revised/current This is a programme breaking down the whole construction work into small manageable activities that the contractor is engaged in on daily basis for the duration of the project. It provides milestones, resources and critical path of the project.  
Not submitted 
15 Guarantees / Warranties for equipment Mechanical and electrical equipment e.g Pump, control equipment, valves etc.  
Not submitted 
16 Site Hand Over Certificate/Minutes The certificate signed by both the client and the contractor indicating the official date on which the construction site was handed to the contractor. This must be signed by both the client and contractor 
Not submitted 
17 Implementing Agent’s (IA) monthly Progress Reports and Quarterly Performance Reports- if applicable These are the reports that inform stakeholders of overall progress of the project at required intervals of reporting.  Partially submitted - 2 progress reports for 31 March 2016 and 17 September 2019
18 All set of Variation Orders (contractor’s notice, contractor’s application, consultant’s recommendation and client’s approval) This document describes instructions to amend the agreed scope of work of the Consultant or the Contractor The authority of the person giving the instruction must be clear 
Received VO 1 approval. 
Contractor’s notice, contractor’s application and consultant’s recommendation were not submitted 
19 Complete extension of time sets (contractor’s notice, contractor’s application, consultant’s recommendation and client’s approval) This document defines agreement on revised contractual timeframes 
The authority of the person granting the extension of time must be clear.  This must be in accordance with the signed Service Level Agreement 
Not submitted 
20 Letter of implementation of penalties or reasons for not imposing penalties- if applicable A formal document informing the contractor of the penalties to be imposed due to lack of performance  
Not submitted 
21 Practical Completion Certificate A certificate that marks physical completion of work milestone and the defect list indicating items that still requires to be attended to before a completion certificate can be issued. This is only applicable to projects or parts of) that have reached practical completion milestone. 
Not submitted 
22 Snag list  This is only applicable for projects that has reached Practical and Final completion 
Not submitted 
23 Completion Certificate  A certificate that marks a milestone that the infrastructure is now ready for use/ occupation. This certificate must be accompanied by confirmation that all defects listed in the Practical Certificate were addressed. This is only applicable to projects or parts of) that have reached completion milestone. 
Not submitted 
24 Final Completion Certificate
 This is a certificate that officially marks the last stage of the winding up of a project and the end of the defects liability period. It must be accompanied by confirmation that all defects recorded during the defects liability period are cleared. This is only applicable to projects or parts of) that have reached final completion milestone. 
Not submitted 
25 Marked As-Built Drawings These are set of drawings capturing the infrastructure after complete construction. They include all the design changes that took place during the construction phase. Only applicable to completed projects. 
Not submitted 
26 Quality Control Package A package/file with all critical construction activities that were inspected by the appointed Resident Engineer and were co-signed by the contractor’s quality control officer. The package must include all the test results (including all quality control laboratory tests) for the works. This is NOT a Quality Management Plan but an actual execution document which is used to monitor the quality on site. 
Not submitted 
27 Final Account The Final account has a breakdown of all funds utilised in the duration the project until completion. The final account should have items such as the original project value, final value and any variations that took place.
 .Only applicable to completed projects 
Not submitted 
28 Close Out Report The close out report should summarise the flow of the project, planned against actual. Furthermore, it should include lessons learned. It should also include delays and cost increases with all VOs and scope changes during the construction.  This is only applicable to parts of the project that have reached close out stage of the project 
Not submitted 
Table 2: Information outstanding 
No. Name of the document requested       Description of document All projects
1 Service Level Agreement between municipality and the IA - Implementation Protocol (If applicable)
 This is the document in terms of the Intergovernmental Relations Framework Act that regulates the working relationship between organs of State 
This the signed agreement between the IA and municipality 
N/A
2 2018/19 Infrastructure Programme Implementation Plan (IPIP) – If applicable Document prepared by an
implementer in response to an IPMP which outlines in organisational terms how the implementer will
deliver the packages and which is regularly updated to remain current 
Not submitted 
3 2018/19 Infrastructure Programme Management Plan (IPMP) – If applicable Document prepared by the client
which establishes the client’s arrangements for the efficient and effective management of programmes of projects.
Not submitted
 4 Municipal Project Management Arrangements (PMU) This is a chart that outlines the internal management arrangements for the project, inclusive of the technical, financial or other functionaries that were collectively responsible for the project under the Municipal Manager 
  Not submitted
5 An approved maintenance policy 
 An approved policy in place for maintenance, refurbishment and/or rehabilitation of infrastructure assets Submitted
Not submitted
6 2018/19 Approved Budget of the municipality and actual expenditure This document outlined budget allocation for new projects (Capex) and maintenance on these projects and how much was spent for 2018/19 
Not submitted
Request for information number 4 was issued on 5 September 2019, and not all requested information had been received. The following information is still outstanding:
Table 1: Information outstanding for Ohrigstad Sports Complex
No. *Name of the document requested Description of document Comment  
2 Professional Service Providers (PSP) letter of Appointment This is the document that formally informs the Service Provider of his appointment  
Not submitted 
3 PSP Service Level Agreement This is the document that defines the deliverables, timelines, procedures, roles &amp; responsibilities of the parties N 
Not submitted 
4 PSP payment certificates (consultant claims/invoices) and proof that payment was made This the document that details each payment claim, indicating the progress made, the applicable value on which the  fees were calculated and the amount claimed   Received payment certificates no. 1, 2, 3, 4, 5, 7.
However, did not receive payment no. 6 and the latest payment certificate
5 Concept design report/preliminary report This is the document that describes the concept design, with preliminary cost estimates  
   Not submitted 
6 Design report This is the document that describes the final design, complete with drawings &amp; outline specifications and detailed cost estimate  
Not submitted 
7 PSP ‘s monthly progress report   
Partial information received only 3 have been received.
8 Professional Indemnity (consultant)   
Not submitted 
9 Construction tender document (original signed &amp; priced) This is the document that defines the detailed scope of work, bill of quantities and specifications.  This document includes the tender conditions as well as the contract conditions  
Not submitted 
10 Approved Construction Drawings These are final set of drawings approved by a professional engineer for construction.  (We expect the complete set of drawings for each of the selected projects to be too large to be transmitted electronically or to be printed. The Auditee must only submit layout drawings (AFC) indicating all elements of construction. The auditee must however arrange for accessibility of the full set of drawings in case the auditors find it necessary to view the complete sets. 
Not submitted 
12 Contractor’s payment certificates, detailed valuation and proof that payment was made (All payment certificates) This the document that details each payment claim, indicating the progress made, the applicable value on which the  fees were calculated and the amount claimed   
Received payment certificates no. 1, 2, 3, 4, 5, 6, 8 and 10. 
However, did not received payment certificate no 7 and the latest payment certificate. Also no proof of payments and detailed valuations were submitted with the payment certificates
13 Contractor’s Minutes of  site progress meeting This is the document that records the progress reports and discussion    
Not submitted 
14 Schedule of the Construction Work/ Construction Programme
20(a) Original/Initial
20(b) Latest revised/current This is a programme breaking down the whole construction work into small manageable activities that the contractor is engaged in on daily basis for the duration of the project. It provides milestones, resources and critical path of the project.  
Not submitted 
15 Guarantees / Warranties for equipment Mechanical and electrical equipment e.g Pump, control equipment, valves etc.  
Not submitted 
16 Site Hand Over Certificate/Minutes The certificate signed by both the client and the contractor indicating the official date on which the construction site was handed to the contractor. This must be signed by both the client and contractor 
Not submitted 
17 Implementing Agent’s (IA) monthly Progress Reports and Quarterly Performance Reports- if applicable These are the reports that inform stakeholders of overall progress of the project at required intervals of reporting.  Partially submitted - 2 progress reports for 31 March 2016 and 17 September 2019
18 All set of Variation Orders (contractor’s notice, contractor’s application, consultant’s recommendation and client’s approval) This document describes instructions to amend the agreed scope of work of the Consultant or the Contractor The authority of the person giving the instruction must be clear 
Received VO 1 approval. 
Contractor’s notice, contractor’s application and consultant’s recommendation were not submitted 
19 Complete extension of time sets (contractor’s notice, contractor’s application, consultant’s recommendation and client’s approval) This document defines agreement on revised contractual timeframes 
The authority of the person granting the extension of time must be clear.  This must be in accordance with the signed Service Level Agreement 
Not submitted 
20 Letter of implementation of penalties or reasons for not imposing penalties- if applicable A formal document informing the contractor of the penalties to be imposed due to lack of performance  
Not submitted 
21 Practical Completion Certificate A certificate that marks physical completion of work milestone and the defect list indicating items that still requires to be attended to before a completion certificate can be issued. This is only applicable to projects or parts of) that have reached practical completion milestone. 
Not submitted 
22 Snag list  This is only applicable for projects that has reached Practical and Final completion 
Not submitted 
23 Completion Certificate  A certificate that marks a milestone that the infrastructure is now ready for use/ occupation. This certificate must be accompanied by confirmation that all defects listed in the Practical Certificate were addressed. This is only applicable to projects or parts of) that have reached completion milestone. 
Not submitted 
24 Final Completion Certificate
 This is a certificate that officially marks the last stage of the winding up of a project and the end of the defects liability period. It must be accompanied by confirmation that all defects recorded during the defects liability period are cleared. This is only applicable to projects or parts of) that have reached final completion milestone. 
Not submitted 
25 Marked As-Built Drawings These are set of drawings capturing the infrastructure after complete construction. They include all the design changes that took place during the construction phase. Only applicable to completed projects. 
Not submitted 
26 Quality Control Package A package/file with all critical construction activities that were inspected by the appointed Resident Engineer and were co-signed by the contractor’s quality control officer. The package must include all the test results (including all quality control laboratory tests) for the works. This is NOT a Quality Management Plan but an actual execution document which is used to monitor the quality on site. 
Not submitted 
27 Final Account The Final account has a breakdown of all funds utilised in the duration the project until completion. The final account should have items such as the original project value, final value and any variations that took place.
 .Only applicable to completed projects 
Not submitted 
28 Close Out Report The close out report should summarise the flow of the project, planned against actual. Furthermore, it should include lessons learned. It should also include delays and cost increases with all VOs and scope changes during the construction.  This is only applicable to parts of the project that have reached close out stage of the project 
Not submitted 
Table 2: Information outstanding 
No. Name of the document requested       Description of document All projects
1 Service Level Agreement between municipality and the IA - Implementation Protocol (If applicable)
 This is the document in terms of the Intergovernmental Relations Framework Act that regulates the working relationship between organs of State 
This the signed agreement between the IA and municipality 
N/A
2 2018/19 Infrastructure Programme Implementation Plan (IPIP) – If applicable Document prepared by an
implementer in response to an IPMP which outlines in organisational terms how the implementer will
deliver the packages and which is regularly updated to remain current 
Not submitted 
3 2018/19 Infrastructure Programme Management Plan (IPMP) – If applicable Document prepared by the client
which establishes the client’s arrangements for the efficient and effective management of programmes of projects.
Not submitted
 4 Municipal Project Management Arrangements (PMU) This is a chart that outlines the internal management arrangements for the project, inclusive of the technical, financial or other functionaries that were collectively responsible for the project under the Municipal Manager 
  Not submitted
5 An approved maintenance policy 
 An approved policy in place for maintenance, refurbishment and/or rehabilitation of infrastructure assets Submitted
Not submitted
6 2018/19 Approved Budget of the municipality and actual expenditure This document outlined budget allocation for new projects (Capex) and maintenance on these projects and how much was spent for 2018/19 
Not submitted
</t>
  </si>
  <si>
    <t xml:space="preserve">Internal control deficiency
Financial and performance management: Information technology systems
The server room was not adequately managed at the Municipality due to the fact that the Group Information Security Policy which incorporate server room procedures was not adequate.
</t>
  </si>
  <si>
    <t xml:space="preserve">Internal control deficiency
Financial and performance management: Information technology systems
The server room policy was not adequately designed due to the fact that Management was in a view that the Group Information Security Policy which was developed by the previous IT Manager was adequately designed and outlined all necessary processes that ensured the confidentiality, integrity and availability of the Municipal information and protection IT assets.
</t>
  </si>
  <si>
    <t xml:space="preserve">Internal control deficiency
Financial and performance management: Information technology systems
Inadequately designed program change management policy and lack of change management processes were due to the fact that the Municipality was in a view that the change control policy developed by the previous IT Manager was adequately designed and aligned to the IT environment.
</t>
  </si>
  <si>
    <t xml:space="preserve">Internal control deficiency
Financial and performance management: Information technology systems
Lack of approved user access management procedure on Active Directory; Payday and Solar systems was due to overreliance on the service providers.
</t>
  </si>
  <si>
    <t xml:space="preserve">Internal control deficiency
Financial and performance management: Information technology systems
Inadequate implementation of user access management on Active directory was due to the fact that there was no formal user access management procedure in place to guide system administrator on how to add new users on Active Directory. 
</t>
  </si>
  <si>
    <t xml:space="preserve">Internal control deficiency
Financial and performance management: Information technology systems
Inadequate user account management processes on AD; Solar and Payday systems were due to the fact that the Municipality has over reliance on service providers to manage user access on Solar and payday systems. Furthermore, Payday system was inadequately configured as it did not provide system generated logs of password resets and amendments on user profiles.
</t>
  </si>
  <si>
    <t xml:space="preserve">Internal control deficiency
Financial and performance management: Information technology systems
Lack of backup policy and Inadequate implementation of backup processes on Solar system due to the fact that the Municipality has over reliance on the services provider as they transferred the risk of disaster recovery including for backups to the service providers.
</t>
  </si>
  <si>
    <t>·         The information of the following third parties to be contacted during disaster as indicated under Par 10.2 Third Party Contact Details, page 13-14 of 15 were not outline on the DRP:</t>
  </si>
  <si>
    <t xml:space="preserve">·          The rating which informed the “Recovery Priority” of the systems at the Municipality was not adequately outlined on the DRP; </t>
  </si>
  <si>
    <t>·         The plan did not outline the Inter-Server dependencies where the Payday and Solar (Formerly known as Venus) would be requires a host to run from;</t>
  </si>
  <si>
    <t>·         The plan had documented the criticality of their systems under “Server Recovery Sequence” on the “Technology Disaster Recovery Plan” Paragraph 9.4, page 12 however, the document did not outline the Recovery Time Objective (RTO) and Recovery Point Objective (RPO) of their systems;</t>
  </si>
  <si>
    <t>·         The plan was still making reference to Venus system which had been modified and changed to SOLAR application system as per National Treasury(NT) requirements;</t>
  </si>
  <si>
    <t xml:space="preserve">Internal control deficiency
Financial and performance management: Information technology systems
The IT disaster recovery plan was not adequately designed as there was lack of Budget to appoint a service provider to update the disaster recovery plan for the Municipality to be in line with the current Municipal practice.
</t>
  </si>
  <si>
    <t>The Lock out policy determines the number of failed sign-in attempts that will cause a user account to be locked. A locked account cannot be used until it is reset by an administrator or until the number of minutes specified by the Account lockout duration policy setting expires.</t>
  </si>
  <si>
    <t>The approved password policy does not make provision for managing service provider’s user and accounts account lockout policy, which resulted in account lockout duration and reset lockout counter been insufficiently set on the system.</t>
  </si>
  <si>
    <t>Not documented</t>
  </si>
  <si>
    <t xml:space="preserve">Reset Account lockout counter after </t>
  </si>
  <si>
    <t>Financial and performance management: Information technology systems</t>
  </si>
  <si>
    <t xml:space="preserve">Not documented </t>
  </si>
  <si>
    <t>Reset lockout duration</t>
  </si>
  <si>
    <t>Password policy</t>
  </si>
  <si>
    <t xml:space="preserve">Account lockout policy </t>
  </si>
  <si>
    <t>Internal control deficiency</t>
  </si>
  <si>
    <t xml:space="preserve">Internal control deficiency
Financial and performance management: Information technology systems
Security patches were not adequately managed as the system security server was not keeping the logs of the patches deployed to the machines.
</t>
  </si>
  <si>
    <t xml:space="preserve">Internal control deficiency
Financial and performance management: Information technology systems
The firewall was not adequately managed due to the fact that the service provider was contracted to manage the network and infrastructure services; however, the SLA was not detailing the network responsibilities between the Municipality and the Service Provider.
</t>
  </si>
  <si>
    <t>·         Project GG/66: Disaster Recovery plan and Business continuity</t>
  </si>
  <si>
    <t>·         Project GG/65: Network connectivity</t>
  </si>
  <si>
    <t xml:space="preserve">Internal control deficiency
Leadership: information technology governance
Information technology projects were not discussed in the MANCO meeting due to the fact that Management did not see a need as they were discussed in the IT steering committee meeting. 
</t>
  </si>
  <si>
    <t xml:space="preserve">Internal control deficiency
Leadership: information technology governance
IT resource management processes were not adequately implemented due to the fact that there was lack of funds to appoint a service provider to train IT personnel and the Municipal performance agreements framework was only making provision for Senior Management to complete performance agreement contracts and skills analysis.
</t>
  </si>
  <si>
    <t>·         State Information Technology Agency (SITA)</t>
  </si>
  <si>
    <t xml:space="preserve">·         Payday </t>
  </si>
  <si>
    <t xml:space="preserve">Internal control deficiency
Leadership: information technology governance
Lack of SLAs being developed and associated performance monitoring not taking place, could be attributed to the fact that system owners did not want to take accountability regarding application systems SLAs and there was lack of succession plan as the IT Manager who resigned was the only official who manage with service providers.
</t>
  </si>
  <si>
    <t xml:space="preserve"> Internal control deficiency:
Leadership: Information technology governance
Information Technology structure was not fully capacitated due to the amalgamation that took place in the financial year 2015/16 and the Municipality completed the assessment on the need for these IT positions in the structure and are awaiting Municipal council approval.
</t>
  </si>
  <si>
    <r>
      <rPr>
        <b/>
        <sz val="12"/>
        <color theme="1"/>
        <rFont val="Arial"/>
        <family val="2"/>
      </rPr>
      <t xml:space="preserve">Information Technology Structure was not fully capacitated </t>
    </r>
    <r>
      <rPr>
        <sz val="12"/>
        <color theme="1"/>
        <rFont val="Arial"/>
        <family val="2"/>
      </rPr>
      <t xml:space="preserve">                             As previously reported, it was found that the Municipality had four (4) vacant positions within the Information Technology (IT) department which were still not filled during the 2018/19 financial year end. These positions included one Senior IT Officer, one Web Administrator, one IT Officer and one IT Security Officer.If the ICT structure is not fully capacitated, it might have an adverse impact for the IT department to meet Municipality’s goals and objectives.  Furthermore, key positions might not be adequately segregated.</t>
    </r>
  </si>
  <si>
    <r>
      <rPr>
        <b/>
        <sz val="12"/>
        <color theme="1"/>
        <rFont val="Arial"/>
        <family val="2"/>
      </rPr>
      <t xml:space="preserve">Service level agreements were not developed and associated performance monitoring was not taking place          </t>
    </r>
    <r>
      <rPr>
        <sz val="12"/>
        <color theme="1"/>
        <rFont val="Arial"/>
        <family val="2"/>
      </rPr>
      <t xml:space="preserve">                                  It was found that the Municipality was still utilising the following service provider; however, there were no service level agreements (SLAs) or contracts with the vendors although the services were rendered and paid for.</t>
    </r>
  </si>
  <si>
    <r>
      <rPr>
        <b/>
        <sz val="12"/>
        <color theme="1"/>
        <rFont val="Arial"/>
        <family val="2"/>
      </rPr>
      <t xml:space="preserve">Information Technology resource management processes were not adequately implemented    </t>
    </r>
    <r>
      <rPr>
        <sz val="12"/>
        <color theme="1"/>
        <rFont val="Arial"/>
        <family val="2"/>
      </rPr>
      <t xml:space="preserve">                                 It was found that IT resource management processes were not adequately implemented due to the following weaknesses:
• Skills gap analysis for IT staff was not conducted during the financial year.
• There was no evidence of an approved IT training needs analysis to ascertain whether the processes were defined and in place in order to address IT staff training needs/skills gap
• There were also no performance agreements for IT employees.
These might lead to the Municipality not being able to reveal the variances between the existing and the required skill levels, as well as identifying the best strategies to close the gap or reduce the variations; and IT employees performing duties which are not aligned with their job descriptions.
</t>
    </r>
  </si>
  <si>
    <r>
      <rPr>
        <b/>
        <sz val="12"/>
        <color theme="1"/>
        <rFont val="Arial"/>
        <family val="2"/>
      </rPr>
      <t xml:space="preserve">Inadequate monitoring of Information Technology projects against the Service Delivery and Budget Implementation Plan                </t>
    </r>
    <r>
      <rPr>
        <sz val="12"/>
        <color theme="1"/>
        <rFont val="Arial"/>
        <family val="2"/>
      </rPr>
      <t xml:space="preserve">                        The following IT projects which were in the Service Delivery and Budget Implementation Plan (SDBIP) and implemented during the period under review, could not be confirmed that they were monitored or discussed in the Management committee(MANCO) meetings as evidence was not provided:</t>
    </r>
  </si>
  <si>
    <r>
      <rPr>
        <b/>
        <sz val="12"/>
        <color theme="1"/>
        <rFont val="Arial"/>
        <family val="2"/>
      </rPr>
      <t xml:space="preserve">The firewall was not adequately managed </t>
    </r>
    <r>
      <rPr>
        <sz val="12"/>
        <color theme="1"/>
        <rFont val="Arial"/>
        <family val="2"/>
      </rPr>
      <t xml:space="preserve">                                           As previously reported the following weaknesses around the firewall management were still not been addressed:
• The activities of the firewall administrator were still not being reviewed by the IT Manager.
• User identity management was still not established as the two firewall user accounts were not assigned to specific person.
• Log files were still not exported in to SYSLOG or SIEM servers for analysis.
Lack of adequately managed firewall processes might lead to the IT management not being able to have mechanisms in place to detect and monitor potential attacks on a real-time basis. Furthermore, unnecessary traffic and/or services permitted through the firewall could be utilised by a malicious user or attacker to bypass the firewall and obtain access to resources in an unauthorised manner
</t>
    </r>
  </si>
  <si>
    <r>
      <rPr>
        <b/>
        <sz val="12"/>
        <color theme="1"/>
        <rFont val="Arial"/>
        <family val="2"/>
      </rPr>
      <t xml:space="preserve">Security patches were not adequately managed       </t>
    </r>
    <r>
      <rPr>
        <sz val="12"/>
        <color theme="1"/>
        <rFont val="Arial"/>
        <family val="2"/>
      </rPr>
      <t xml:space="preserve">                                       An approved patch management policy was in place, which provided guidance on how to maintain proper operations and controls for a secure IT environment. The policy on page 8, section 7 states that “Those with patching roles as detailed in section 6 above are required to compile and maintain reporting metrics that summarise the outcome of each patching cycle. These reports shall be used to evaluate the current patching levels of all systems and to assess the current level of risk. These reports shall be made available to Risk management team and Internal Audit upon request, however no reports were provided.
Furthermore, the Windows Server Update Services (WSUS) tool was used to manage software updates to address security vulnerabilities in the environment and to ensure that computers are patched with latest software updates, however 
o There was no WSUS evidence provided and auditors were unable to confirm whether the environment was patched or not.
o The WSUS report detailing all servers and their operating system release and version was not provided for review as a result we were unable to determine whether patches were adequately updated on all workstations.
Patches are designed to correct known bugs, loop holes and problems within programmes and systems which are targeted by hackers and malware. Not having an effective patch management processes in place, may lead to undue exposure of servers and desktops to security threats.
</t>
    </r>
  </si>
  <si>
    <r>
      <rPr>
        <b/>
        <sz val="12"/>
        <color theme="1"/>
        <rFont val="Arial"/>
        <family val="2"/>
      </rPr>
      <t>Inadequate passwords settings on Active Directory and service provider’s user accounts</t>
    </r>
    <r>
      <rPr>
        <sz val="12"/>
        <color theme="1"/>
        <rFont val="Arial"/>
        <family val="2"/>
      </rPr>
      <t xml:space="preserve">                                    Although management had implemented the password protection policy which provides guidance on how password settings should be set, the Active Directory(AD) password settings screenshot was provided and reviewed; however, the following was noted:</t>
    </r>
  </si>
  <si>
    <r>
      <rPr>
        <b/>
        <sz val="12"/>
        <color theme="1"/>
        <rFont val="Arial"/>
        <family val="2"/>
      </rPr>
      <t xml:space="preserve">The IT disaster recovery plan was not adequately designed                            </t>
    </r>
    <r>
      <rPr>
        <sz val="12"/>
        <color theme="1"/>
        <rFont val="Arial"/>
        <family val="2"/>
      </rPr>
      <t>The Municipality reviewed its “Technology Disaster Recovery Plan (DRP) - Council Resolution NR: OC148/2018” during the 2018/19 financial year, however the following weaknesses were identified:</t>
    </r>
  </si>
  <si>
    <r>
      <rPr>
        <b/>
        <sz val="12"/>
        <color theme="1"/>
        <rFont val="Arial"/>
        <family val="2"/>
      </rPr>
      <t xml:space="preserve">Lack of backup policy and Inadequate implementation of backup processes on Solar system   </t>
    </r>
    <r>
      <rPr>
        <sz val="12"/>
        <color theme="1"/>
        <rFont val="Arial"/>
        <family val="2"/>
      </rPr>
      <t xml:space="preserve">                                     There was lack of backup policy to ensure data recoverability in the event of accidental data deletion, corrupted information.
Furthermore, it was found that backups and backup restorations on Solar system (formerly known as Venus system) were only performed from February 2019 and there was no substantive evidence to confirm whether backups and backup restorability test were performed on Solar system for the entire financial year end.
Lack backup policy might lead to the Municipality not being able to recover its data for all their critical system in the event of disaster. Furthermore, if data backups and backup restorability are not regularly performed, the Municipality might not be able to retrieve its critical financial data in the event of a disaster. 
</t>
    </r>
  </si>
  <si>
    <r>
      <rPr>
        <b/>
        <sz val="12"/>
        <color theme="1"/>
        <rFont val="Arial"/>
        <family val="2"/>
      </rPr>
      <t xml:space="preserve">Inadequate user account management processes on Active Directory; Solar and Payday systems </t>
    </r>
    <r>
      <rPr>
        <sz val="12"/>
        <color theme="1"/>
        <rFont val="Arial"/>
        <family val="2"/>
      </rPr>
      <t xml:space="preserve">                                         Municipality had changed its Venus system to Solar system in order to align it to the NT regulations however, the following weaknesses were identified during the 2018/19 period: 
• Review of users’ access rights on Payday and Solar were not performed; 
• The service providers i.e. Mashcorp2008, BCX and Payday are responsible for the creation and deletion of users on the Solar and Payday systems through onsite and VPN access, however, there was no evidence to ascertain that their activities were being monitored.
• Monitoring of failed logon and access violation on Active Directory; Payday and Solar was not performed. 
• The Payday system did not log user maintenance records such as user access modifications and password reset hence the audit team could not verify if all user’s access on the system were accurate, valid and complete.
• Furthermore, the following samples selected on Solar system for new users created and modified profiles were not provided.
 New user creations on Solar application system
User Date 
BCXDEV 2018/07/12
LMAKGOPA 2019/06/27
MULENGA 2019/03/25
MULENGAS 2019/03/05
OSCAR 2018/10/08
SKHUMBUZ 2018/10/08
SMULENGA 2019/03/25
 User modifications on Solar application system
User Access Date 
BCXDEV Modified  2018/07/12
MAGOMA Deleted 2019/06/27
MULENGAS Deleted 2019/03/25
OSCAR Modified 2018/10/08
SHARON Modified 2019/06/28
SKHUMBUZ Modified 2018/10/08
NGELE Modified 2018/09/11
SEKONYA Modified 2019/06/18
TJEBANE Modified 2019/02/14
TLHAKA Modified 2019/03/13
If reviews of user’s access rights are not reviewed, employees might be granted access rights not related to their responsibilities which may lead to system's functions being exploited. 
If login and failed login attempts are not being monitored on a frequent basis, unauthorised access to the may not be detected on time leading to compromise of financial data. 
If the system administrators’ activities are not periodically reviewed an unauthorised activities might be performed on the system which would not be detected timely.
Furthermore, failure to manage user access on systems might result in unauthorised users gaining access to the system and unauthorised activities might be performed on application systems. 
</t>
    </r>
  </si>
  <si>
    <r>
      <rPr>
        <b/>
        <sz val="12"/>
        <color theme="1"/>
        <rFont val="Arial"/>
        <family val="2"/>
      </rPr>
      <t xml:space="preserve">Inadequate implementation of user access management on Active directory     </t>
    </r>
    <r>
      <rPr>
        <sz val="12"/>
        <color theme="1"/>
        <rFont val="Arial"/>
        <family val="2"/>
      </rPr>
      <t xml:space="preserve">                                                   A list of new users that were created on AD was provided, sample was selected and user’s creation forms were requested, however they were not provided for the following users:
Name Creation Date
1.David M Mashoeu 15-Jan-2019
2.Malatje Tjebane 30-May-2019
3.Wonder Mashego 6-Jun-2019
4.Thuso Mphogo 6-Jun-2019
5.Matshehla Maphanga 6-Jun-2019
6.Conny Malatji Maabane 25-Jan-2019
7. Ramakgahlele Millicent Molatudi 21-Feb-2019
8. Boutel Sebulela 22-Feb-2019
9.Sasa Mulenga 26-Feb-2019
10.Maureen Ntshudisane 1-Mar-2019
Failure to manage user access on systems might result in unauthorised users gaining access to the system and unauthorised activities might be performed on application systems. 
</t>
    </r>
  </si>
  <si>
    <r>
      <rPr>
        <b/>
        <sz val="12"/>
        <color theme="1"/>
        <rFont val="Arial"/>
        <family val="2"/>
      </rPr>
      <t>Lack of approved user access management procedure on Active Directory; Payday and Solar systems</t>
    </r>
    <r>
      <rPr>
        <sz val="12"/>
        <color theme="1"/>
        <rFont val="Arial"/>
        <family val="2"/>
      </rPr>
      <t xml:space="preserve">                                                           It was found that the Municipality did not have approved user access management procedure to provide guidance on user accounts management processes on the following: 
• Creation of new users;
• Profile modifications;
• Password resets;
• User access and administrator reviews;
• Access violations; and 
• User terminations
Lack of adequately designed user access procedures may result in unauthorised access being granted resulting in unauthorised disclosure of confidential information.
</t>
    </r>
  </si>
  <si>
    <r>
      <rPr>
        <b/>
        <sz val="12"/>
        <color theme="1"/>
        <rFont val="Arial"/>
        <family val="2"/>
      </rPr>
      <t xml:space="preserve">Program change management policy and procedures was not adequately designed and implemented   </t>
    </r>
    <r>
      <rPr>
        <sz val="12"/>
        <color theme="1"/>
        <rFont val="Arial"/>
        <family val="2"/>
      </rPr>
      <t xml:space="preserve">                           Although the Municipality reviewed its “Change Control Policy and Procedures - Council Resolution NR: OC148/2018” during the 2018/19 financial year, it was found that the it was still making reference to Venus system which had been modified and changed to Solar system as per NT requirements.
Furthermore, there was no formal process in place to implement the changes on Solar and Payday systems.
Failure to adequately design the policy and implement the process, might lead to uninformed and unauthorised processes being followed and implemented when making changes to the systems.
</t>
    </r>
  </si>
  <si>
    <r>
      <rPr>
        <b/>
        <sz val="12"/>
        <color theme="1"/>
        <rFont val="Arial"/>
        <family val="2"/>
      </rPr>
      <t xml:space="preserve">The server room policy was not adequately designed                             </t>
    </r>
    <r>
      <rPr>
        <sz val="12"/>
        <color theme="1"/>
        <rFont val="Arial"/>
        <family val="2"/>
      </rPr>
      <t xml:space="preserve">The Municipality had an approved "Group Information Security Policy" which was approved during the "Council Resolution NR: OC148/2018" on May 2018 by the Municipal Manager, however, it was found that the policy which incorporate server room procedures was not adequately designed as it did not outline the following processes:
• Controlling of access to sensitive areas 
• Controlling of visitors and/or third party access to sensitive area; and 
• The maintenance of access register that should be signed off by visitors 
Lack of adequately designed server room procedures might lead to uninformed processes been implemented which might lead to unauthorised access granted to unauthorised personnel. 
</t>
    </r>
  </si>
  <si>
    <r>
      <rPr>
        <b/>
        <sz val="12"/>
        <color theme="1"/>
        <rFont val="Arial"/>
        <family val="2"/>
      </rPr>
      <t xml:space="preserve">Server room was not adequately managed at the Municipality </t>
    </r>
    <r>
      <rPr>
        <sz val="12"/>
        <color theme="1"/>
        <rFont val="Arial"/>
        <family val="2"/>
      </rPr>
      <t xml:space="preserve">                                          It was found that the server room was not adequately managed as the following weaknesses were observed:
• There were boxes stored inside the server room;
• The server room equipments were not serviced:
• The cabling under the raised floor was not neatly set or maintained as the auditee did not have the panel lifter in place.
• Access to the server room was not adequately controlled as during the walkthrough there was no register on sight or completed by the audit team for accessing the server room however, the audit team was being escorted by the IT personnel;
• The IT personnel used the biometric system to access the server room however, access was not reviewed or monitored;
Failure to adequately manage the server room might lead to unauthorised access granted to unauthorised personnel; loss or theft of data which might compromise the integrity of data and reputation and damage and theft of the hardware’s and software’s that might lead to significant financial loss.
</t>
    </r>
  </si>
  <si>
    <t>• Ensure that funds are available and IT personnel are trained.
• Performance agreement contracts will be completed by Managers and the lower level.</t>
  </si>
  <si>
    <t>We have started with the process of this projects and we will be monitoring the development</t>
  </si>
  <si>
    <t>To implement the process of reviewing the firewall logs and user identity.</t>
  </si>
  <si>
    <t>To engage the service provider to assist with a process of managing the patches.</t>
  </si>
  <si>
    <t xml:space="preserve">Update the password policy and set the parameter setting on the system.
Implement a process of granting a temporary access to the service provider. </t>
  </si>
  <si>
    <t>The plan is currently due for review and all Solar requirements will be incorporated in the reviewed DRP once budget has been approved.</t>
  </si>
  <si>
    <t>Backup policy will be developed.
Engage with the service provider to assist with the generating of backup logs.</t>
  </si>
  <si>
    <t>We will ensure that all users joining the Municipality fill the forms and also make sure the filling is in order so that the forms are not misplaced again</t>
  </si>
  <si>
    <t>Formalise the user access management procedure and ensure that the request forms are signed at all time when the user is created and modified.</t>
  </si>
  <si>
    <t>Boxes will be removed, Service room equipment’s will be maintained, cables and server room register will be managed adequately to control the access.</t>
  </si>
  <si>
    <t>Manager Revenue</t>
  </si>
  <si>
    <t xml:space="preserve">1. To investigate and reconcile prior years and 2020 commitments and link to other components such as WIP assets and contrqatd register.
2. To update last year's commitments register and restate prior years commitment balance.
</t>
  </si>
  <si>
    <t>Manager Expenditure and Manager Assets
Director Technical</t>
  </si>
  <si>
    <t xml:space="preserve">1. To investigate and reconcile prior years and 2020 commitments and link to other components such as WIP assets and contrqatd register.
2. To update last year's commitments register and restate prior years commitment balance. </t>
  </si>
  <si>
    <t>Manager Legal and Manager Reporting</t>
  </si>
  <si>
    <r>
      <rPr>
        <b/>
        <sz val="12"/>
        <color theme="1"/>
        <rFont val="Arial"/>
        <family val="2"/>
      </rPr>
      <t xml:space="preserve">Misstatement of commitments      
 </t>
    </r>
    <r>
      <rPr>
        <sz val="12"/>
        <color theme="1"/>
        <rFont val="Arial"/>
        <family val="2"/>
      </rPr>
      <t>Commitments as disclosed in the financial statements were materially misstated due to the following:
Capital commitments
When comparing the commitments register with the WIP register which contains individual project payments it was noted a material difference exists between the amount of expenditure incurred as per the commitment register and the expenditure incurred as per WIP register resulting in a material difference of commitments
Operational commitments
The following commitments were incorrectly calculated, contract amount less expenditure amount does not equate the commitment value that management has disclosed in the financial statements
Amount paid as per commitment register differs with the expenditure incurred as per the expenditure register resulting in the misstatement of commitments at year end.
Full expenditure for the following contracts was paid, however in calculating commitments management did not take into consideration the prior year expenditure that was incurred by the municipality., this has resulted in an overstatement of commitments by R 336 000
The contract amount recorded in the commitment register for the following service provider does not agree with the contract as per the service level agreement submitted for audit review.
This has resulted in the misstatement of the commitment amount.
No details or supporting information was provided for the following commitment as disclosed in the commitment register – information was requested through RFI No 35 issued on 18 October 2019
Expenditure for the following contracts indicates that the contract amount has been exceeded, thereby resulting in the incurrence of possible irregular expenditure.</t>
    </r>
  </si>
  <si>
    <t>FetakgomoTubatse Local Municipality</t>
  </si>
  <si>
    <r>
      <rPr>
        <b/>
        <sz val="12"/>
        <color theme="1"/>
        <rFont val="Arial"/>
        <family val="2"/>
      </rPr>
      <t>COMAF 17 - Prior period error: commitments misstatement not corrected</t>
    </r>
    <r>
      <rPr>
        <sz val="12"/>
        <color theme="1"/>
        <rFont val="Arial"/>
        <family val="2"/>
      </rPr>
      <t xml:space="preserve">                                                                         No investigation was done to determine the extent of the misstatement and correctly adjust the financial statements 
Opening balance of commitments is understated by R 13 040 063 as follows:
 Understatement of Commitments - Capital
Commitments not recorded in the commitment register 
  </t>
    </r>
  </si>
  <si>
    <t>Rating</t>
  </si>
  <si>
    <t>Responsible Department</t>
  </si>
  <si>
    <t>Status (Resolved /  In-Progress / Not Yet Started)</t>
  </si>
  <si>
    <t>%</t>
  </si>
  <si>
    <t>Challenges</t>
  </si>
  <si>
    <t>Action Plan Developed?
Yes/No</t>
  </si>
  <si>
    <t>Weekly Progress Report Done?
Yes/No</t>
  </si>
  <si>
    <t>No.</t>
  </si>
  <si>
    <t>Financial Reporting</t>
  </si>
  <si>
    <t>Expenditure</t>
  </si>
  <si>
    <t>Assets - Immovable Assets</t>
  </si>
  <si>
    <t>Assets - Movable Assets</t>
  </si>
  <si>
    <t>Budget Reporting - Bank</t>
  </si>
  <si>
    <t>Revenue - Receivables</t>
  </si>
  <si>
    <t>Assets - Inventory</t>
  </si>
  <si>
    <t>Expenditure - Liabilities</t>
  </si>
  <si>
    <t>Expenditure -Payments</t>
  </si>
  <si>
    <t>Financial Reporting - Other Disclosure</t>
  </si>
  <si>
    <t>Legal Services</t>
  </si>
  <si>
    <t>#</t>
  </si>
  <si>
    <t xml:space="preserve">Status </t>
  </si>
  <si>
    <t>Total</t>
  </si>
  <si>
    <t>Resolved</t>
  </si>
  <si>
    <t>% Resolved</t>
  </si>
  <si>
    <t>Budget</t>
  </si>
  <si>
    <t>Other disclosure</t>
  </si>
  <si>
    <t>IT</t>
  </si>
  <si>
    <t>SCM</t>
  </si>
  <si>
    <t>AOPO</t>
  </si>
  <si>
    <t>Assets</t>
  </si>
  <si>
    <t>1  </t>
  </si>
  <si>
    <t>2  </t>
  </si>
  <si>
    <t>4  </t>
  </si>
  <si>
    <t>5  </t>
  </si>
  <si>
    <t>6  </t>
  </si>
  <si>
    <t>7  </t>
  </si>
  <si>
    <t>Password complexity has been activated on the Active Directory to ensure proper controls. This finding has been resolved</t>
  </si>
  <si>
    <t>IT Management is in the process of developing the Backup policy which will be completed in the next few months.</t>
  </si>
  <si>
    <t>Management is engaging the service providers to organise a skills transfer sessions so that most of the functions on AD, Solar and Payday are performed internally. However the creation of registration and exit forms has been finalised.</t>
  </si>
  <si>
    <t>Management has created user creation and deletion forms to keep track of all new users on the AD.</t>
  </si>
  <si>
    <t>Management will review the current change management policy and ensure that it reflects the current systems.</t>
  </si>
  <si>
    <t>Construction Of Mapodile Sports Complex</t>
  </si>
  <si>
    <t>Delay in completion of the project</t>
  </si>
  <si>
    <t>All payments certificates to the contractors to be paid within 30 days</t>
  </si>
  <si>
    <t>Project Management Unit</t>
  </si>
  <si>
    <t>Director: Technical Services</t>
  </si>
  <si>
    <t>Lephty Gabaganenwe</t>
  </si>
  <si>
    <t>Ohrigstad Sports Complex</t>
  </si>
  <si>
    <t>No feasibility study was conducted for the project.</t>
  </si>
  <si>
    <t>To ensure that thorough analysis of feasibility of the project is done before the project is executed.</t>
  </si>
  <si>
    <t xml:space="preserve">Lack of routine maintenance  </t>
  </si>
  <si>
    <t>The project to be hand over to the end user depart for their plan for maintenance.</t>
  </si>
  <si>
    <t>Under-utilization</t>
  </si>
  <si>
    <t>Corrective Action</t>
  </si>
  <si>
    <t>Responsible Unit / Service Provider</t>
  </si>
  <si>
    <t>Municipal Director / Manager</t>
  </si>
  <si>
    <t>Responsible Municipal Official</t>
  </si>
  <si>
    <t>Implementing Official</t>
  </si>
  <si>
    <t>Information outstanding for Ohrigstad Sports Complex</t>
  </si>
  <si>
    <t>To request copy of the missing documents from the consultant and submit</t>
  </si>
  <si>
    <t xml:space="preserve"> Technical Services</t>
  </si>
  <si>
    <t>SIPDM policy not developed</t>
  </si>
  <si>
    <t>To develop a new SIPDM policy</t>
  </si>
  <si>
    <t>Supply Chain Management</t>
  </si>
  <si>
    <t xml:space="preserve">SCM Manager </t>
  </si>
  <si>
    <t>D Magoma</t>
  </si>
  <si>
    <t>Tjate Access Bridge</t>
  </si>
  <si>
    <t>Overpayment of project consultants (irregular expenditure)</t>
  </si>
  <si>
    <t>Every deviation to the contract to be approved before implementation</t>
  </si>
  <si>
    <t>To include the irregular expenditure in schedule of UIF and to report to council</t>
  </si>
  <si>
    <t>Treasury and Finance</t>
  </si>
  <si>
    <t>Chief Financial Officer</t>
  </si>
  <si>
    <t>The use of contingency</t>
  </si>
  <si>
    <t>Utilization of contingencies in the contract to be approved by the municipality and the approvals to be incorporated in the service level agreement/contract of the service providers</t>
  </si>
  <si>
    <t>L Gabaganenwe</t>
  </si>
  <si>
    <t>J Makgata</t>
  </si>
  <si>
    <t xml:space="preserve">Narrative to Progress </t>
  </si>
  <si>
    <t xml:space="preserve">File was lost and Engineer has been uncoorporative.
</t>
  </si>
  <si>
    <t>Policy was developed and is now in place</t>
  </si>
  <si>
    <t>Addressed – no delays noted in 2020 financial year. Prior years' delays were due to cashflow challnges due to to the VBS issue.</t>
  </si>
  <si>
    <t>Project was under construction phase 1 and waiting for funds for phase 2. Routine maintrenance and utilisation will commence after the handover.</t>
  </si>
  <si>
    <t>Z</t>
  </si>
  <si>
    <t>Approval letter is available – submitted to Internal audit as POE.</t>
  </si>
  <si>
    <r>
      <t xml:space="preserve">2019 Commitments Register including comparatives are being updated. Service Provider was appointed for the process.
</t>
    </r>
    <r>
      <rPr>
        <b/>
        <sz val="12"/>
        <rFont val="Arial"/>
        <family val="2"/>
      </rPr>
      <t>Refer to POE file for Commitments opening balances updated to date.</t>
    </r>
  </si>
  <si>
    <t>2019 Commitments Register including comparatives are being updated. Service Provider was appointed for the process.</t>
  </si>
  <si>
    <t>Status</t>
  </si>
  <si>
    <t>Action taken to date</t>
  </si>
  <si>
    <t xml:space="preserve">File was lost and Engineer has been uncoorporative.
FTM engaging Engineer to obtain replacement file. Meeting scheduled for 15 July 2020. Engineer not willing to assist.  The consultants has been conducted on several occassions with him assuring that the file would be sent to the Municipality. The Municipality is still waiting the file from the Engineer. </t>
  </si>
  <si>
    <t>Overpayment was included in the UIF-W schedule and will be reported to Council.
Amount to be included in the Irregular expenditure prior period error adjustment in the 2020 AFS.
The source of documentation to be provided to Technical Services as this can assist as to where the irregular expenditure was found</t>
  </si>
  <si>
    <t>The municipality did not effectively maintain its archiving system to ensure that all documents were safely stored, retained and available for audit purposes.</t>
  </si>
  <si>
    <t>Management did not exercise adequate oversight responsibility to ensure that a policy was developed and implemented to address the requirements of the SIPDM</t>
  </si>
  <si>
    <t>Management did not exercise adequate oversight responsibility to ensure that payments made are done in accordance with the approved budgeted as stipulated in the contract. Any deviation to the contract amount should have been approved by the relevant authority</t>
  </si>
  <si>
    <t>The Municipality did not have controls in place to ensure that there was an approval/authorization prior to the utilization of the contingency amount. The municipality places reliance on consultants and implementing agents which resulted in funds being utilized without approval from the municipality</t>
  </si>
  <si>
    <t>Management did not exercise adequate oversight responsibility to ensure that payments to the contractor are done within 30 days of submission of payment certificate or an invoice</t>
  </si>
  <si>
    <t>The municipality failed to ensure feasibility studies are carried out during the planning phase of the project before engaging and commencing with the project.</t>
  </si>
  <si>
    <t>The municipality did not ensure that this facility is maintained in a state that is suitable for utilization</t>
  </si>
  <si>
    <t>There was inadequate oversight by the municipality to ensure that the facility was maintained so that it can be used for its intended purpose.</t>
  </si>
  <si>
    <t>FINANCE DEPARTMENT</t>
  </si>
  <si>
    <t>Advertisement of Vacant Posts; Senior IT; Website Administrator; IT Officer - Security</t>
  </si>
  <si>
    <t xml:space="preserve"> IT Manager Post was advertised, applications closed and Capturing Stage. In 2019/20 how ever in 2020/21 IT Manager post was successfully advertised.</t>
  </si>
  <si>
    <t xml:space="preserve">Financial Constrains for advertising Seniot IT and IT Officer- Security posts </t>
  </si>
  <si>
    <t>Develop a monitoring tool and to Coordinate quartely meeting with appointed service provider through IT Steering Committee.</t>
  </si>
  <si>
    <t xml:space="preserve">IT unit aware of non-complaince on SLA, IT and Contract Management Office are in the process of developing the outstanding SLAs, However with both SITA, BCX, Payday contracts are available and will ensure that quaterely meetings are held and documented. </t>
  </si>
  <si>
    <t>The Contract Management Unit to fast track outstading SLA</t>
  </si>
  <si>
    <t xml:space="preserve">Budget is available to cater  training of IT personnel, Performance agreement contract for Acting IT Manager completed and signed. Submitted to PMS Unit. </t>
  </si>
  <si>
    <t>Ensuring Skills Analysis Forms are completed and Submitted HR.</t>
  </si>
  <si>
    <t>IT Management has reported on all IT projects at MANCO through the Chairperson of the IT Steering Committee, The Memo, requesting existing service provider to proceed with Network Connectivity  was drafted and signed in the corporate services office. The memo taken to finance for approval.
Draft Disaster Recovery Plan available and Need to be submitted to council for approval.</t>
  </si>
  <si>
    <t xml:space="preserve">
The Memo was disapproved by Finance, CFO advised that the scope will not delivered in 2 months looking at the current IT maitainance contract expiring in November 2020. IT Unit to focus on drafting the specification to address Network Connnectivity
</t>
  </si>
  <si>
    <t>IT has received Quotation from existing Service Provider in order to proceed on supply and installation for forti-analyser licence for  fortigate firewall, to enable adequate reporting, as the current software only keeps logs activity for a maximum of 3 days.</t>
  </si>
  <si>
    <t>Subject to CFO approval</t>
  </si>
  <si>
    <t>IT Management to engage the service provider to install a WSUS server to manage all Windows server, desktops and laptops and ensure that patches are managed adequately.
To Request Quotation from the appointed service provider and draft Memo.</t>
  </si>
  <si>
    <t>Management has approved
 DRP review and the draft document already presented to IT Steering Committee, MANCO and awaiting Council for approval.</t>
  </si>
  <si>
    <t>Implemantation of User Access Management forms and procedure, and to curb utilisation of service providers change management process on users for Solar and Payday.</t>
  </si>
  <si>
    <t>IT Management to develop user management procedure in this financial year and ensure that it gets approved by relevant structures. Draft User Management Procedure will be made available to ICT Steering Committee and relevent Users Forms for AD, Payday and Solar systems.</t>
  </si>
  <si>
    <t>Skills not transfered to IT personnel on exisiting systems Solar and Payday.
Encourage Knowledge sharing and support within IT unit</t>
  </si>
  <si>
    <t>The policy will be reviewed to incorporate Solar requirements during 2020/2021 Financial year</t>
  </si>
  <si>
    <t>The policy will be reviewed during 2020/2021 financial year and will incorporate the deficiencies identified. Dome Camera, Biometric Door in place.</t>
  </si>
  <si>
    <t>Policy will be reciewed this financial year 2020/21. Server Room Access Register available.</t>
  </si>
  <si>
    <t>Airconditioning not frequently serviced or maintained.
Maintainance of fire extinguisher in the server room
Encourage Service providers and IT personnel to log their activities when entering the server room.</t>
  </si>
  <si>
    <t>Boxes in the server room been removed and cables tidied up and the access to the server room is being managed adequately. So this finding has been resolved.</t>
  </si>
  <si>
    <t>SUMMARY OF PROGRESS ON 2020 AUDIT QUALIFICATION MATTERS</t>
  </si>
  <si>
    <t>Internal control deficiency
The Accounting officer did not ensure that management prepare regular, accurate and complete financial reports that are supported and evidenced by reliable information.</t>
  </si>
  <si>
    <t>1.   ISS.117-COF 59</t>
  </si>
  <si>
    <t>2. ISS.118-COF 59</t>
  </si>
  <si>
    <t>5.   ISS.76-COF 78</t>
  </si>
  <si>
    <t xml:space="preserve">6.      ISS.136-COF 67 </t>
  </si>
  <si>
    <t>9. ISS.82-COF 77</t>
  </si>
  <si>
    <t>12.    ISS.36-COF 50</t>
  </si>
  <si>
    <t>13. ISS.114-COF 44</t>
  </si>
  <si>
    <t>14. ISS.157-COF 111</t>
  </si>
  <si>
    <t>15. ISS.38-COF 53</t>
  </si>
  <si>
    <t>16. ISS.121-COF 102</t>
  </si>
  <si>
    <t xml:space="preserve">17. ISS.140-COF 62 </t>
  </si>
  <si>
    <t>18. ISS.2-COF 2</t>
  </si>
  <si>
    <t>36. ISS.128-COF 82</t>
  </si>
  <si>
    <t>37. ISS.130-COF 82</t>
  </si>
  <si>
    <t>38. ISS.131-COF 82</t>
  </si>
  <si>
    <t>39. ISS.126-COF 104</t>
  </si>
  <si>
    <t>40. ISS.6-COF 16</t>
  </si>
  <si>
    <t>41. ISS.7-COF 17</t>
  </si>
  <si>
    <t>42. ISS.42-COF 68</t>
  </si>
  <si>
    <t>43. ISS.49-COF 108</t>
  </si>
  <si>
    <t>44. ISS.67-COF 79</t>
  </si>
  <si>
    <t>47. ISS.52-COF 57</t>
  </si>
  <si>
    <t>48.    ISS.68-COF 79</t>
  </si>
  <si>
    <t>10. ISS.127-COF 94</t>
  </si>
  <si>
    <t>2020/21</t>
  </si>
  <si>
    <t>Ongoing</t>
  </si>
  <si>
    <t>3. ISS.85-COF 88</t>
  </si>
  <si>
    <t>finance</t>
  </si>
  <si>
    <t>other disclosure</t>
  </si>
  <si>
    <t>HR</t>
  </si>
  <si>
    <t>legal</t>
  </si>
  <si>
    <t>PPE</t>
  </si>
  <si>
    <t>TOTAL</t>
  </si>
  <si>
    <t xml:space="preserve">20.   ISS.39-COF 48 </t>
  </si>
  <si>
    <t>21. ISS.56-COF 71:</t>
  </si>
  <si>
    <t>22. ISS.57-COF 71 : PPE</t>
  </si>
  <si>
    <t>23. ISS.58-COF 71</t>
  </si>
  <si>
    <t>24. ISS.59-COF 71</t>
  </si>
  <si>
    <t>25. ISS.70-COF 76</t>
  </si>
  <si>
    <t>26. ISS.71-COF 74</t>
  </si>
  <si>
    <t>27. ISS.72-COF 74</t>
  </si>
  <si>
    <t xml:space="preserve">28. ISS.73-COF 74 </t>
  </si>
  <si>
    <t>29. ISS.84-COF 47 PPE</t>
  </si>
  <si>
    <t>30. ISS.100-COF 98</t>
  </si>
  <si>
    <t>31. ISS.102-COF 91</t>
  </si>
  <si>
    <t>32. ISS.139-COF 99</t>
  </si>
  <si>
    <t>33. ISS.138-COF 91</t>
  </si>
  <si>
    <t>34. ISS.154-COF 100</t>
  </si>
  <si>
    <t>35. ISS.41-COF 65</t>
  </si>
  <si>
    <t>46. ISS.103-COF 91</t>
  </si>
  <si>
    <t>4.   ISS.148-COF 04</t>
  </si>
  <si>
    <t>7. ISS.45-COF 15 of 2020</t>
  </si>
  <si>
    <t>8.   ISS.122-COF 110</t>
  </si>
  <si>
    <t xml:space="preserve">19. ISS.46-COF 84 </t>
  </si>
  <si>
    <t>45. ISS.149-COF 85</t>
  </si>
  <si>
    <t>Financial Year</t>
  </si>
  <si>
    <t>Commitments</t>
  </si>
  <si>
    <t>Infrarstucture</t>
  </si>
  <si>
    <t>COVID</t>
  </si>
  <si>
    <t>Monthly/Weekly Progress Report Done?
Yes/No</t>
  </si>
  <si>
    <t>Fetakgomom Tubatse Local  Municipality</t>
  </si>
  <si>
    <t>% complete</t>
  </si>
  <si>
    <t>In-Progress/Not yet started</t>
  </si>
  <si>
    <t>Fetakgomo Tubatse Local Municipality</t>
  </si>
  <si>
    <t>Emphasis of Matter Issues</t>
  </si>
  <si>
    <t>AUDIT REPORT REMEDIAL PLAN                                            FOR THE YEAR ENDED                                30 JUNE 2020/21</t>
  </si>
  <si>
    <t xml:space="preserve">Internal control deficiency
Financial and performance management
Prepare regular, accurate and complete financial reports that are supported and evidenced by
reliable information.
Management did not thoroughly review the disclosure in the financial statements to ensure that it is
accurate and agrees to the supporting schedules.
</t>
  </si>
  <si>
    <t>ISS 64 COF 55</t>
  </si>
  <si>
    <t>ISS.64-RESOLVED-COMAF 55-Overstatement of Commitments
Contrary to the requirement above, when auditing operational commitments, we noted that the
municipality placed orders in 2020 and the expenditure was incurred before 30 June 2021,
however the municipality still recorded a commitment as at 30 June 2021</t>
  </si>
  <si>
    <t>Financial and performance management
Management did not prepare regular, accurate and complete financial reports that are supported
by reliable information.</t>
  </si>
  <si>
    <t>ISS 69</t>
  </si>
  <si>
    <t>ISS.69-Possible Overpayment in the acquisition of the building
Contrary to the above requirement, when auditing acquisition of the building we noted that the
municipality contracted to pay excessive amount for acquisition of the Civic center building
resulting in fruitless and wasteful expenditure. The overpayment is as a result of the municipality
using the rate that are above the market rates to determine the value, resulting in potential material
financial loss .Reasonability test was performed on the acquisition of the building using the data
and inputs from the municipality’s management expert and we note a difference amounting to R
5 484 087.</t>
  </si>
  <si>
    <t>Leadership: Oversight responsibility
The accounting officer did not exercise oversight to ensure that the resources of the municipality
are used effectively, efficiently and economically</t>
  </si>
  <si>
    <r>
      <t xml:space="preserve">ISS.24-RESOLVED-COMAF 30-Incorrect valuation of Contigencies
</t>
    </r>
    <r>
      <rPr>
        <sz val="11"/>
        <color theme="1"/>
        <rFont val="Calibri"/>
        <family val="2"/>
        <scheme val="minor"/>
      </rPr>
      <t>Contrary to the requirement above, when auditing contingencies disclosed in note 47, we noted the
following differences between the amount recorded in the annual financial statements and amount
on the legal correspondences</t>
    </r>
  </si>
  <si>
    <t>Internal control deficiency
Financial and performance management
Management did not prepare regular, accurate and complete financial reports that are
supported by reliable information</t>
  </si>
  <si>
    <t>Measures put in place for the preparation, review and approval of the financial statements are
inadequate as the financial statements submitted for audit contained misstatements that were not
detected and rectified prior to submission of the financial statements</t>
  </si>
  <si>
    <t>ISS.3-COMAF 01: Review of financial statements (resolved)
Inventory reversal
1. Inventory reversal of R25 738 400 is not referenced and disclosed in the notes. There is thus no
additional information/explanation to obtain an understanding of the line item.
Contracted services
2. We noted a difference of R241 631 between the amount disclosed on the face of the statement
of financial performance (R163 880 538) and the amount disclosed on note 41 (R163 638 907).
Loss on disposal of assets
3. We noted a difference of R414 832 between the amount disclosed on the face of the statement
of financial performance (R3 220 808) and the amount disclosed as part of the explanatory notes
for unauthorised expenditure on note 54 (R2 805 976).
Prepayments
4. We noted a difference of R2 196 999 between the amount disclosed on the face of the
statement of financial performance (R6 995 758) and the amount disclosed on note 8 (the total
amount of R6 995 758 disclosed does not tie up with the total amount of R4 798 579 provided for
the reconciliation).
Fruitless and wasteful expenditure
5. The expenditure amount of R313 325 identified and disclosed on note 55 in the current year
does not agree to the amount of R316 522 as per the provided supporting schedule resulting in a
total difference of R3 197.
Unauthorised expenditure
6. The expenditure amount of R89 646 603 identified and disclosed on note 54 in the current year
does not agree to the amount of R79 857 521 as per the provided supporting schedule resulting in
a total difference of R9 789 082. Furthermore, the amounts disclosed as part of the narrations are
incorrect, as they do not tie up with the amounts as disclosed on the face of the financial
statements.
Irregular expenditure
7. Note 55 makes reference to Annexure 1 for current year irregular expenditure (Breakdown of
2021 irregular expenditure) and Annexure 2 for prior period error irregular expenditure (breakdown
of prior period error adjustments on irregular), there is however no annexure 1 and annexure 2 on
the annual financial statements
Commitments
8. We noted a difference of R10 000 000 between the restated amount of R211 810 959 disclosed
on the comparatives on note 46 and the amount of R221 810 959 as per the provided supporting
schedule.
Provisions - Landfill site rehabilitation
9. We noted a difference of R235 106 between closing amount of R12 115 990 as per the
2019/2020 audited financial statements and the opening amount of R12 351 096 as per the
2020/2021 AFS. We further confirmed that the difference was not recorded as part of the prior
period errors disclosed in note 49.
Property, plant and equipment (PPE)
10. The reconciliation of PPE – 2021 is not complete. The Impairment loss figures are not fully
visible and there is no column for total/closing balance.
In addition, the reconciliation of PPE – 2020 total column, the amounts are not fully visible. The
narration for assets found on the floor does not have a value or the rand figure and the disclosure
thereof is not consistent with prior year as it was not disclosed in the prior year financial
statements.</t>
  </si>
  <si>
    <t>ISS.22-RESOLVED-COMAF 36-overstatement of debt impairment
Contrary to the requirements above, when auditing debt impairment we noted that in the prior
years the municipality used to bill customers that are staying in non-rateable area. In the current
year the municipality wrote the debtors off and disclosed a write off amounting to R 151 514 098
instead of accounting for the billed amounts as a prior period error.
The impact result in overstatement of debt impairment, overstatement of VAT control account and
understatement of consumer debtors</t>
  </si>
  <si>
    <t>Management did not prepare regular, accurate and complete financial reports that are supported
by reliable information</t>
  </si>
  <si>
    <t xml:space="preserve">ISS.11-COMAF 14 - Unauthorised Expenditure
Contrary to the requirements above, unauthorized expenditure as presented on note 54 of the
financial statements states that an amount of R220 987 656 has been condoned by council. This is
in contravention of section 170(2) as noted above. Council does not have the power to condone
but rather to write off unauthorized expenditure in terms of section 32 (2) (a)(ii).
</t>
  </si>
  <si>
    <t>The accounting officer did not prepare regular, accurate and complete financial reports that are
supported by reliable information and also did not review and monitor compliance with applicable
laws and regulations</t>
  </si>
  <si>
    <t>ISS 26</t>
  </si>
  <si>
    <t>ISS.26-Policies not annually reviewed - Internal Control Deficiency
During the review of municipality’s policies, it was noted that the municipality did not review the
following policies in the current financial year under audit. Management representation letter citing
that policies are still undergoing a consultation process is noted and acknowledged.</t>
  </si>
  <si>
    <t>Review and monitor compliance with applicable laws and regulations
Management did not ensure that the policies are reviewed annually as per the requirements of
such policies.</t>
  </si>
  <si>
    <t>ISS 36</t>
  </si>
  <si>
    <t xml:space="preserve">Management did not review and monitor compliance with applicable laws and regulations
and did not ensure that Unauthorised, Irregular and Fruitless and Wasteful expenditure is
investigated before it written off by council
</t>
  </si>
  <si>
    <t>ISS.1-COMAF 07 - Internal audit not assessed by an independent assessor
Contrary to the above, we noted that there is no external assessment that has been conducted by
a qualified, independent assessor or an assessment team from outside the municipality for the
internal Audit function of the municipality.
An external quality assessment ensures that the work of the internal audit functions in line with the
requirement of IIA and in compliance with the requirement set by the institution.
Non compliance with Standard 1312 – External Assessments of Institute of Internal Auditors and
will reulst in inclusion in the management report</t>
  </si>
  <si>
    <t>Financial and performance reporting
Review and monitor compliance with applicable laws and regulations</t>
  </si>
  <si>
    <t>ISS.12-COMAF 14 - Statement of Comparison of budget and actual amounts
Contrary to the above requirements, we noted the following inconsistencies and non-compliance
during our audit of the Statement of Comparison of budget and Actual Amounts
Accounting policies: 1.25 – Budget information
Face of the Statement of Comparison of budget and actual amounts and the supporting notes
on references</t>
  </si>
  <si>
    <t>The accounting officer did not prepare regular, accurate and complete financial reports that are
supported by reliable information and also did not review and monitor compliance with applicable
laws and regulations.</t>
  </si>
  <si>
    <t>ISS 12</t>
  </si>
  <si>
    <t xml:space="preserve">ISS 1 </t>
  </si>
  <si>
    <t>ISS.39-COMAF 38 : Expenditure incurred for deceased beneficiaries
Contrary to the above requirements, during the audit of transfers and subsidies under expenditure,
we have identified beneficiaries that are deceased in the list of beneficiaries receiving the Free
Basic Electricity. The attached COMAF 38 - annexure A indicates the beneficiaries that are
deceased on the list. We have assessed the list through running it against the National population
database and confirmed their deceased status.</t>
  </si>
  <si>
    <t>Financial and performance management
Review and monitor compliance with applicable laws and regulations
 Management did not ensure that incurrence of fruitless and wasteful expenditure is
prevented
 Management did not implement controls to ensure that invalid claims and payments are
detected and prevented.</t>
  </si>
  <si>
    <t>ISS 39</t>
  </si>
  <si>
    <t>ISS 20</t>
  </si>
  <si>
    <t>Management did no review and monitor compliance with applicable laws and regulations</t>
  </si>
  <si>
    <t>ISS.20-COMAF 21: Risk management: Difference between Note and statement of financial position (resolved)
Contrary to the above, we have noted that the there is a difference between note 51 and the
statement of financial position for cash and cash equivalent</t>
  </si>
  <si>
    <t>ISS 61</t>
  </si>
  <si>
    <t>Financial and performance management
The accounting officer did not implement controls over daily and monthly processing and
reconciling of transactions.</t>
  </si>
  <si>
    <t>ISS.61-COMAF 18 - Consumer debtors- Ageing amounts differences (resolved)
Contrary to the above, during the audit of Consumer debtors, we noted that the ageing presented
in note 14 of the 30 June 2021 Annual Financial statements is not accurate in relation to the ageing
days reflected on the Consumer Debtors age analysis</t>
  </si>
  <si>
    <t>ISS.68-RESOLVED-COMAF 55-Capital commitments valuation
Contrary to the requirement above, during the audit of commitment disclosed in note 46 we noted
that there were differences between the commitment amount in the commitment register and the
amount recalculates as per the supporting documents/ schedule</t>
  </si>
  <si>
    <t>ISS 11</t>
  </si>
  <si>
    <t>ISS 68</t>
  </si>
  <si>
    <t>ISS.35-COMAF 35 - Consumer Debtors Journals not authorised
Contrary to the above, during the audit of consumer debtors from non-exchange transactions, we
noted that the journals reflected in COMAF 35 - Annexure A were not authorized for
approval/processing (Highlighted in red – refer to column N). We further noted that the same
Official was responsible for the preparation and review of the journals (Highlighted in yellow – refer
to column J&amp;L), this results in lack of segregation of duties and isolation of responsibility The journals prepared may not be valid and this results in a control deficiency</t>
  </si>
  <si>
    <t>Financial and performance management
The accounting officer failed to implement controls over daily and monthly processing and
reconciling of transactions.</t>
  </si>
  <si>
    <t>ISS 35</t>
  </si>
  <si>
    <t>Non-compliance with Municipal Budget and Reporting Regulations.</t>
  </si>
  <si>
    <t xml:space="preserve"> ISS 5</t>
  </si>
  <si>
    <t>ISS.7-COMAF 05 - SDBIP not consistently revised when a budget is adjusted.
During the review of the Business Process of Strategic Planning and Budgeting, we identified that 
the Service Delivery and Budget Implementation Plan (SDBIP) was not consistently revised when 
the budget was adjusted.
nspected the Council Resolution dated 28 June 2021 for the approval of the 3rd Budget 
Adjustment, and noted that it made no reference to the revision of service delivery targets and 
performance indicators.
The budget was revised three (3) times however the SDBIP was only approved two (2) times in the 
financial year under review</t>
  </si>
  <si>
    <t>Financial and performance reporting The municipality does not have defined processes and internal controls in</t>
  </si>
  <si>
    <t>ISS.41-Inconsistencies of the performance indicators and the targets between the planning documents (IDP) and the Annual Performance Report (APR) &amp; SDBIP
Contrary to the above requirements, we identified that the annual targets on the following:
1. Planned targets reported in the annual performance report (APR) and Service delivery 
budget implementation plan (SDBIP) are not consistent with the planned target as per the 
planning documents which is the integrated development plan.
We also noted that the Project BSDI/11: Completion of Magakala Access Bridge and 
access roads – Phase 1 was included in the Service Delivery and Budget Implementation 
Plan (SDBIP) and the Annual Performance Report (APR) however it was not included in the 
planning documents: Integrated Development Plan (IDP)
We also noted that the Project BSDI/11: Completion of Magakala Access Bridge and 
access roads – Phase 1 was included in the Service Delivery and Budget Implementation 
Plan (SDBIP) and the Annual Performance Report (APR) however it was not included in the 
planning documents: Integrated Development Plan (IDP)</t>
  </si>
  <si>
    <t>ISS 41</t>
  </si>
  <si>
    <t>The accounting officer did not make sure that the system or process works efficiently to ensure that reported targets and their performance indicators are consistent with the planning documents</t>
  </si>
  <si>
    <t xml:space="preserve">ISS.43-Inconsistency between the progress reported in the progress report of indicators and in the Annual Performance Report (APR).
Contrary to the above legislation, we identified that the following targets are not consistent with 
progress report and targets in the APR:
Inconsistency between the Progress report and Annual Performance Report (APR
</t>
  </si>
  <si>
    <t>The accounting officer did not ensure that the system or process works efficiently and correctly to ensure accurate reporting between the progress reports and annual performance set.</t>
  </si>
  <si>
    <t>ISS 43</t>
  </si>
  <si>
    <t>ISS 44</t>
  </si>
  <si>
    <t>Internal control deficiency Financial and performance management .
The accounting officer did not ensure that the system or process works efficiently and correctly to ensure accurate reporting between the progress reports and annual performance set.</t>
  </si>
  <si>
    <t>ISS 7</t>
  </si>
  <si>
    <t xml:space="preserve">ISS.79-COMAF 60: ISS 79: SCM - Quotation awarded to close family members of persons in service of the auditee.
Contrary to the above we noted that the supplier below failed to declare in the submitted 
declarations that they are close family with the person who works for the municipality.
</t>
  </si>
  <si>
    <t>Internal control deficiency Financial and performance management Management did not implement adequate controls to ensure that the municipal supply chain regulations are adhered to.</t>
  </si>
  <si>
    <t>ISS 79</t>
  </si>
  <si>
    <t>ISS.80-COMAF 43: ISS 80 : SCM - Awards made to the persons in service of the state. 
Contrary to the above we noted that the suppliers failed to declare in the submitted declarations 
that a partner or associate of the supplier or, of any of its directors or members was in the service 
of the state.</t>
  </si>
  <si>
    <t>Financial and performance management Management did not implement adequate controls to ensure that the municipal supply chain regulations are adhered to.</t>
  </si>
  <si>
    <t>ISS 80</t>
  </si>
  <si>
    <t>ISS 81</t>
  </si>
  <si>
    <t>ISS.81-RESOLVESD: COMAF 43: ISS 81 : SCM - Not all deviations were reported to council.
Contrary to the above we noted that not all deviation were reported to the council, the following 
were not included in resolution no:SC03/2021 dated 31/08/2021</t>
  </si>
  <si>
    <t>Management did not review and monitor compliance with applicable laws and regulations</t>
  </si>
  <si>
    <t>ISS.82-RESOLVED: COMAF 43: ISS 82 : SCM - Award made to supplier without completing MBD 4 form
Contrary to the above, we noted that the supplier below did not declare on the MBD forms that he 
or she is in the service of the state, or has been in the service of the state in the previous 12 
months.</t>
  </si>
  <si>
    <t>Financial and performance management Management did not review and monitor compliance with applicable laws and regulations</t>
  </si>
  <si>
    <t>ISS 82</t>
  </si>
  <si>
    <t>ISS.83-COMAF 43: ISS 83: SCM: Local content declaration not specified bid/quotation.
n terms of Regulation 8(2) of the Preferential Procurement Regulations the invitation to tender 
specified the minimum threshold for local production and content which is not less than the 
threshold prescribed in the relevant NT Instruction Notes.
Non-compliance resulting in irregular expenditure.</t>
  </si>
  <si>
    <t>ISS 83</t>
  </si>
  <si>
    <t xml:space="preserve">ISS.84-COMAF 43: ISS: SCM - Three quotations not obtained.
Contrary to the above we noted that three written quotations were not obtained from different 
service providers, however only one quotation was obtained from the supplier below and the 
suppliers are not recorded on the deviation register.
Non-compliance resulting in irregular expenditure.
</t>
  </si>
  <si>
    <t>Financial and performance management Management did not review and monitor compliance with applicable laws and regulations.</t>
  </si>
  <si>
    <t>ISS 84</t>
  </si>
  <si>
    <t>ISS.85-COMAF 43: ISS 85: SCM - No evidence that the final decision on which quotation to accept was approved by CFO.
Contrary to the above, we noted that there is no evidence attached on the payment voucher that 
the final decision on which quotation to accept was approved by the CFO.  The finding results in irregular expenditure</t>
  </si>
  <si>
    <t>Internal control deficiency Management did not review and monitor compliance with applicable laws and regulations</t>
  </si>
  <si>
    <t>ISS 85</t>
  </si>
  <si>
    <t xml:space="preserve">ISS.86-COMAF 43: ISS 86: SCM - Quotation sourced not meeting all the requirements.
Contrary to the above, we noted that the municipality have obtained the quotations from the 
suppliers who do not meet all the criteria requirements for quotation consideration.
Furthermore we noted that P/Construction company is also not registered on CSD.
Non-compliance resulting in irregular expenditure.
</t>
  </si>
  <si>
    <t>Internal control deficiency Management did not review and monitor compliance with applicable laws and regulations.</t>
  </si>
  <si>
    <t>Financial and performance management Management report of Fetakgomo Tubatse Local Municipality 138 Management did not implement adequate controls to ensure that contract period is stated in the contrac</t>
  </si>
  <si>
    <t>ISS 86</t>
  </si>
  <si>
    <t>ISS 87</t>
  </si>
  <si>
    <t xml:space="preserve"> SS.14-Inadequate related parties disclosure.
Management did not fully consider the requirements of Generally Recognised Accounting Practice 
(GRAP 20): Related Party Disclosures to ensure full compliance thereof and enable adequate 
disclosure of related parties in the financial statements.
The finding results in misstatements in related party disclosures and will be reported in the 
management report.
</t>
  </si>
  <si>
    <t>The accounting officer did not ensure that the system or process works efficiently and correctly to ensure accurate reporting between the progress reports and annual performance set.
Management did not fully consider the requirements of Generally Recognised Accounting Practice 
(GRAP 20): Related Party Disclosures to ensure full compliance thereof and enable adequate 
disclosure of related parties in the financial statements.</t>
  </si>
  <si>
    <t xml:space="preserve">ISS.9-Cash and cash equivelents- Presentation and Disclosure.
The Standard Bank account disclosed in the 30 June 2021 AFS is reflected as a current account 
with the incorrect account number. Of which, the standard bank account is a Call account with an 
account number: 38578492003.
The Standard Bank account disclosed in the 30 June 2021 AFS is reflected as a current account 
with the incorrect account number. Of which, the standard bank account is a Call account with an 
account number: 38578492003.
</t>
  </si>
  <si>
    <t>AFS were not adequately reviewed.</t>
  </si>
  <si>
    <t>ISS 9</t>
  </si>
  <si>
    <t>ISS 23</t>
  </si>
  <si>
    <t xml:space="preserve">ISS.23-RESOLVED-COMAF 17 - limitation on basis of estimate.
Not providing information to the Auditor-General of South Africa for audit purposes is a 
contravention of the Municipal Finance Management Act. This also results in a limitation of scope, 
as a result, we were unable to confirm whether;
The values disclosed on note 47 of the financial statements is the best estimate and is reasonable.
</t>
  </si>
  <si>
    <t>The accounting officer did not implement proper record keeping in a timely manner to ensure that complete, relevant and accurate information is accessible and available to support financial and performance reporting.</t>
  </si>
  <si>
    <t>ISS.99-Remuneration of councillor
Contrary to the requirements above, when auditing the councilor’s remunerations, we noted that 
there is a difference between the amounts as disclosed in note 36 and the amount recalculated as 
per the payroll report.
The impact results in understatement of remuneration of councillor’s disclosure note 36.</t>
  </si>
  <si>
    <t>Financial and performance management Management did not prepare regular, accurate and complete financial reports that are supported and evidenced by reliable information</t>
  </si>
  <si>
    <t>ISS.6-COMAF 03 - Payment not made within 30 Days.
Contrary to the above requirements, during the process of our Trade payables business process 
walkthrough and the performance on the audit on the line items, we have noted that the following 
invoices were not paid withinin 30 days of receiving the invoice .
Non-compliance with section 65 of Municipal Finance Management Act</t>
  </si>
  <si>
    <t>Financial and performance management Leadership The Accounting officer did not exercise proper control over all invoices to ensure payment complies with the 30 days’ period as required by section 65 of the MFMA.</t>
  </si>
  <si>
    <t xml:space="preserve">ISS.48-Consumer debtors from exchange transactions- Calculation differences.
Contrary to the above, during the audit of Consumer debtors from exchange transactions, we 
identified differences between the amount as per the age analysis and the recalculations 
performed as per the supporting documents provided by management. 
</t>
  </si>
  <si>
    <t>ISS 99</t>
  </si>
  <si>
    <t>ISS 6</t>
  </si>
  <si>
    <t>ISS 48</t>
  </si>
  <si>
    <t>Financial and performance management Management report of Fetakgomo Tubatse Local Municipality 155 The accounting officer did not implement controls over daily and monthly processing and reconciling of transactions.</t>
  </si>
  <si>
    <t xml:space="preserve">ISS.40-COMAF 39: Expenditure incured for dupplicate beneficiaries.
Contrary to the above requirements, during the audit of transfers and subsidies under expenditure, 
we have identified beneficiaries that are duplicated in the list of beneficiaries receiving the Free 
Basic Electricity. The attached COMAF 39 - annexure A indicates the beneficiaries that are 
duplicated on the list.
Management did not ensure that the list of beneficiaries that are granted the Free Basic Electricity 
benefits is reviewed constantly and updated to detect duplicates of beneficiaries.
 Non-compliance with the Section 62 and 65 of the MFM
 Material financial losses may be incurred and continue to be incurred by the Municipality 
due to lack of effective and operating controls.
</t>
  </si>
  <si>
    <t>ISS 40</t>
  </si>
  <si>
    <t xml:space="preserve">ISS.63-COMAF 54 - Investment Property Incorrectly Disclose
Contrary to the above requirement, we noted that Investment property as per note 3 page 53 
includes accumulated depreciation or accumulated impairment resulting in incorrect disclosure of 
the note as the municipality is using the fair value model to value all of its properties. The 
investment property does not depreciate as the fair value model is used therefore the note/heading 
for investment property should not include depreciation at all.
</t>
  </si>
  <si>
    <t>Financial and performance management Management did not review the financial statement to ensure that the investment property note disclosed is in accordance with GRAP 16 disclosure requirements.</t>
  </si>
  <si>
    <t>ISS.44-Inconsistencies of the performance indicators included in the Annual Performance Report (APR) &amp; SDBIP.
Contrary to the above legislation, we identified that the following targets are not consistent with 
progress report and targets in the APR.
Inconsistency between the Progress report and Annual Performance Report (APR):
The accounting officer did not ensure that the system or process works efficiently and correctly to 
ensure accurate reporting between the progress reports and annual performance set.
Impact
The impact with result in non-compliance with laws and regulation</t>
  </si>
  <si>
    <t xml:space="preserve">ISS.87-COMAF 60: ISS 87 : SCM - Contracts without the end date.
Contrary to the above we noted that the contracts does not have the end date.
</t>
  </si>
  <si>
    <t>UNQUALIFIED</t>
  </si>
  <si>
    <t>Finance</t>
  </si>
  <si>
    <t>Uncertainty relating to the future outcome of litigation
As disclosed in note 49 to the financial statements, the municipality is the defendant in several
litigation. The municipality is opposing these claims as it believes there are reasonable
grounds to defend each claim. The ultimate outcome of these matters cannot presently be
determined and no provision or liability has been disclosed in the annual financial statements</t>
  </si>
  <si>
    <t>Restatement of comparative figures
As disclosed in note 50 and 51 to the financial statements, the corresponding figures for 30
June 2020 were restated as a result of errors in the financial statements of the municipality for
the year ended 30 June 2021.</t>
  </si>
  <si>
    <t>Material impairment- trade debtors
As disclosed in note 40 to the financial statements, Material losses of R 77 629 681 was
incurred as a result of non-payment by consumers</t>
  </si>
  <si>
    <t>1. ISS.28-RESOLVED Infrastructure: Mogotwaneng access road: Period not covered by the PI insurance
Based on the work performed, it was noted that for the period from 22 July 2018 to 30 June 2020 there was no valid Professional indemnity insurance for the consultant. This period was during the construction period of the project</t>
  </si>
  <si>
    <t>Financial and performance management: Implement controls over daily and monthly processing and reconciling transactions</t>
  </si>
  <si>
    <t>Technical</t>
  </si>
  <si>
    <t>2. ISS.29-Infrastructure: Mogotwaneng Access Road: Over claims
It was noted on payment certificate no. 7 that there was an over-claim on certain activities. The over-claim amounted to R4 297 350,40 (R4 941 952,96 Incl. VAT). 
The municipality made overpayments on items amounting to R4 297 350,40 (R4 941 952,96 Incl. VAT). This is fruitless and wasteful expenditure</t>
  </si>
  <si>
    <t xml:space="preserve">Financial and performance management: Implement controls over daily and monthly processing and reconciling transactions.
The municipality did not adequately exercise cost control over the project. Furthermore, the project managers did not validate the actual quantities and amounts on the payment certificates to ensure that payments made were only for work done. As a result, the municipality incurred fruitless and wasteful expenditure
</t>
  </si>
  <si>
    <t xml:space="preserve">3. ISS.30-Infrastructure: Mogotwaneng Access Road: Contingencies paid with no breakdown
The municipality paid contingencies amounting to R541 425 without a detailed breakdown supporting the amount paid.
The auditors could not validate the amount paid of R541 425 to ensure that the amount was valid, accurate and complete as there was no breakdown supporting the amount paid. Furthermore, it could not be ascertained how the municipality confirmed the amount prior to payment made
</t>
  </si>
  <si>
    <t xml:space="preserve">Financial and performance management: Prepare regular, accurate and complete financial and performance reports that are supported and evidenced by reliable information.
The municipality did not validate payments against detailed breakdown to ensure that the amounts paid are valid, accurate and complete
</t>
  </si>
  <si>
    <t>4. ISS.31-Infrastructure: Motodi Sports Complex: Delays
The initial construction period was scheduled to be 10 months with a planned commencement date of 20 November 2018 and a planned completion date of 30 September 2019. The practical completion was achieved on 25 May 2021 (approximately 1 year 8 months from the planned practical completion date). Not all applications for extension of time were submitted, and none of the client’s approvals for extension of time were submitted for the audit. Notices for implementation of penalties and termination of the contract were issued by the consultant to the contractor. However no penalties were noted on the payment certificates. Furthermore, no evidence was submitted for reasons of not imposing penalties for the delays experienced</t>
  </si>
  <si>
    <t xml:space="preserve">1. Financial and performance management: Review and monitor compliance with applicable legislation. 
• The municipality did not adequately supervise the project as they did not ensure that the requirements of the GCC were applied consistently
2. Financial and performance management: Implement proper record keeping in a timely manner to ensure that complete, relevant and accurate information is accessible and available to support financial and performance reporting.
• The project managers did not ensure that all documentation on managing of these projects was available and considered
</t>
  </si>
  <si>
    <r>
      <t xml:space="preserve">5. ISS.32-Infrastructure: Motodi Sports Complex: Paving and Fencing overpayments
</t>
    </r>
    <r>
      <rPr>
        <sz val="10"/>
        <color theme="1"/>
        <rFont val="Arial"/>
        <family val="2"/>
      </rPr>
      <t xml:space="preserve">On the site visit conducted on 23 November 2021, the following discrepancies were identified:
1. The contractor claimed on payment certificate number 10 for a 2.3KM fence amounting to R2 990 000 whereas the actual fence built/installed on site was 1,735 KM. The contractor was overpaid by R734 500.
2. The contractor claimed on payment certificate number 10 for 14 000 m² segmented paving for an amount of R1 170 000 whereas the actual segmented paving installed on site was 5 971 m². The contractor was overpaid by R632 610. </t>
    </r>
    <r>
      <rPr>
        <b/>
        <sz val="10"/>
        <color theme="1"/>
        <rFont val="Arial"/>
        <family val="2"/>
      </rPr>
      <t xml:space="preserve">
</t>
    </r>
  </si>
  <si>
    <t xml:space="preserve">Financial and performance management: Implement controls over daily and monthly processing and reconciling transactions.
The municipality did not adequately exercise cost control over the project. Furthermore, the project managers did not validate that actual quantities and amounts reflected on the payment certificates to ensure that payments made were only for work done. As a result, the municipality incurred fruitless and wasteful expenditure
</t>
  </si>
  <si>
    <t>6. ISS.33-Infrastructure: Motodi Sports Complex: Items paid with no breakdown
The municipality incurred expenditure amounting to R5 562 499,95 (Incl. VAT) on items detailed on the table below noted payment certificate number 10. These payments were not supported by a detailed breakdown indicating the quantities and rates
The auditors could not validate the amount paid of R5 562 499,95 (Incl. VAT) to ensure that the amount was valid, accurate and complete as there was no breakdown supporting the amount paid. Furthermore, it could not be ascertained how the municipality confirmed the amount prior to payment made</t>
  </si>
  <si>
    <t xml:space="preserve">1. The accounting officer should investigate reasons for inadequate project and contract management, specifically on monitoring and control of cost that resulted in the municipality to incur unnecessary cost. This will enable the municipality to identify root causes and implement corrective actions
2. The municipality should put processes in place to ensure that payments are supported by a detailed breakdown to prevent payments of items which do not exist
</t>
  </si>
  <si>
    <t>7. ISS.34-Infrastructure: Limitation of scope
Request for information no.15 was submitted to the municipality on the 
19 October 2021.  However, to date only partial information had been submitted</t>
  </si>
  <si>
    <t xml:space="preserve">Financial and performance management: Implement proper record keeping in a timely manner to ensure that complete, relevant and accurate information is accessible and available to support financial and performance reporting.
The project managers did not ensure that key documentation on managing of these projects were available and considered. Therefore, these projects were not managed effectively
</t>
  </si>
  <si>
    <t>ISS.14</t>
  </si>
  <si>
    <t>2019/20</t>
  </si>
  <si>
    <t xml:space="preserve">3. ISS.56/ 26. ISS.67- </t>
  </si>
  <si>
    <r>
      <t xml:space="preserve">3. ISS.56/ 26. ISS.67-Differences between the AFS and the assets register (RESOLVED)
</t>
    </r>
    <r>
      <rPr>
        <sz val="11"/>
        <rFont val="Times New Roman"/>
        <family val="1"/>
      </rPr>
      <t>Contrary to the requirement above, when auditing Property Plant and Equipment, we noted that
there are differences between the amount recorded on General Ledger and the amount reflecting
on the Fixed Asset Register. Refer to the table below for details:</t>
    </r>
  </si>
  <si>
    <t xml:space="preserve">Internal control deficiency
Inadequate review of the records to ensure that the Fixed Asset Register agree with the underlying records.
</t>
  </si>
  <si>
    <t>Resolved during Audit</t>
  </si>
  <si>
    <t xml:space="preserve">Manager Assets </t>
  </si>
  <si>
    <t>5. ISS.69-COF</t>
  </si>
  <si>
    <r>
      <t xml:space="preserve">5. ISS.69-Possible Overpayment in the acquisition of the building (RESOLVED)
</t>
    </r>
    <r>
      <rPr>
        <sz val="11"/>
        <rFont val="Times New Roman"/>
        <family val="1"/>
      </rPr>
      <t xml:space="preserve">
Contrary to the above requirement, when auditing acquisition of the building we noted that the
municipality contracted to pay excessive amount for acquisition of the Civic center building resulting in fruitless and wasteful expenditure. The overpayment is as a result of the municipality using the rate that are above the market rates to determine the value, resulting in potential material financial loss .Reasonability test was performed on the acquisition of the building using the data and inputs from the municipality’s management expert and we note a difference amounting to R5 484 087. Refer to the attached annexure A attached.
The accounting officer did not exercise oversight to ensure that the resources of the municipality are used effectively, efficiently and economically. The accounting officer did not prevent Fruitlessand wasteful expenditure.</t>
    </r>
  </si>
  <si>
    <t xml:space="preserve">Internal control deficiency
Leadership: Oversight responsibility
The accounting officer did not exercise oversight to ensure that the resources of the municipality are used effectively, efficiently and economically.
</t>
  </si>
  <si>
    <t>6. ISS.97</t>
  </si>
  <si>
    <r>
      <t xml:space="preserve">6. ISS.97-Difference between PPE Prior Period Error reconcilliation and AFS(resolved)
</t>
    </r>
    <r>
      <rPr>
        <sz val="11"/>
        <rFont val="Times New Roman"/>
        <family val="1"/>
      </rPr>
      <t xml:space="preserve">
Contrary to the above, we identified the difference between the amount as per the prior period error reconciliation and the amount as per the annual financial statements for property plant and equipment. The table below serves as an example:</t>
    </r>
  </si>
  <si>
    <t xml:space="preserve">
Internal control deficiency
Management did not review that the annual financial statements to ensure that the amount disclosed in the financial statements agreed to the supported schedules before submission to the auditors.
</t>
  </si>
  <si>
    <t>24. ISS.53</t>
  </si>
  <si>
    <r>
      <t>24. ISS.53-Infrastructure assets could not be verified for existence</t>
    </r>
    <r>
      <rPr>
        <sz val="11"/>
        <rFont val="Times New Roman"/>
        <family val="1"/>
      </rPr>
      <t xml:space="preserve">
Contrary to the requirement above, when auditing property plant and equipment we were unable to verify the existence of following infrastructure assets included the assets register:</t>
    </r>
    <r>
      <rPr>
        <b/>
        <sz val="11"/>
        <rFont val="Times New Roman"/>
        <family val="1"/>
      </rPr>
      <t xml:space="preserve"> 5 Broken Highmast Lights</t>
    </r>
  </si>
  <si>
    <t>Internal control deficiency
Management did not take all reasonable steps within their respective areas of responsibility to ensure that the assets of the municipality are managed effectively and that assets are safeguarded and maintained.
Assets verification was not properly conducted at year end to ensure that the existence of assets that are recorded in the assets register.</t>
  </si>
  <si>
    <t>Perform 100 percent verification of the Highmast Lights and perform verification of other assets according to the Municipaity Verification Methodolgy.                                                                                                    In addition, identify other risk assets wich may need 100% verification. Assets that will be found to be beyond repair shall be recommended to Council for write offs from the Asset Register</t>
  </si>
  <si>
    <t>In Progress</t>
  </si>
  <si>
    <t>25. ISS.62</t>
  </si>
  <si>
    <r>
      <t xml:space="preserve">25. ISS.62-Useful lives used in the calculation of depreciation not in line with the approved Asset Management Policy
</t>
    </r>
    <r>
      <rPr>
        <sz val="11"/>
        <rFont val="Times New Roman"/>
        <family val="1"/>
      </rPr>
      <t xml:space="preserve">
The useful lives of Office Equipment’s, Furniture &amp; Fittings and Bins &amp; Containers are stipulated and on average do not exceed estimated useful live of 30 years. When auditing reasonability on the useful lives, we noted that management did not apply the useful lives stated in the accounting policy when calculating depreciation in the assets register. </t>
    </r>
  </si>
  <si>
    <t xml:space="preserve">Internal control deficiency
Lack of proper review on the assets register by management to ensure appropriateness of useful
lives used in the register.
</t>
  </si>
  <si>
    <t>Review Estimated useful lives of all assets  recorded in the Asset Register to ensure compliance with the Asset Management Policy.                                 Where there are discrepancies, adjustment shall be made to the AFS in terms of the requirements of GRAP 3.</t>
  </si>
  <si>
    <t>27. ISS.91</t>
  </si>
  <si>
    <r>
      <t xml:space="preserve">27. ISS.91-PPE: Repairs and Maintenance for PPE not disclosed separately (RESOLVED)
</t>
    </r>
    <r>
      <rPr>
        <sz val="11"/>
        <rFont val="Times New Roman"/>
        <family val="1"/>
      </rPr>
      <t>Contrary to paragraph 88 and 89 of GRAP17, we noted that the municipality did disclose expenditure incurred to repair and maintain property plant and equipment in the notes to the financial statements.
This finding results in non-compliance with GRAP 17.</t>
    </r>
  </si>
  <si>
    <t>Internal control deficiency
Management did not review the financial statement to ensure that the Property Plant and Equipment note disclosed is in accordance with GRAP 17 disclosure requirements.</t>
  </si>
  <si>
    <t>28. ISS.92</t>
  </si>
  <si>
    <r>
      <t>28. ISS.92-PPE: Projects Capitalised In an Incorrect Date (RESOLVED)</t>
    </r>
    <r>
      <rPr>
        <sz val="11"/>
        <rFont val="Times New Roman"/>
        <family val="1"/>
      </rPr>
      <t xml:space="preserve">
Contrary to the above requirement, during the audit of work in progress we noted that the projects completed were capitalized in date contrary to the date on the completion certificate. Some of the project’s completion certificate indicates that they were completed in the previous financial year(2019/2020 financial year).</t>
    </r>
  </si>
  <si>
    <t>Internal control deficiency
Management did not implement controls over daily and monthly processing and reconciling of transactions to ensure that the completion certificates issued for completed projects are captured
and transferred to assets in the same date the project is completed.</t>
  </si>
  <si>
    <t>29. ISS.94</t>
  </si>
  <si>
    <r>
      <t xml:space="preserve">29. ISS.94-PPE: Understantement of Land (RESOLVED)
</t>
    </r>
    <r>
      <rPr>
        <sz val="11"/>
        <rFont val="Times New Roman"/>
        <family val="1"/>
      </rPr>
      <t xml:space="preserve">
Contrary to the requirements above, when auditing prior period error note we noted differences between the list of land to be recognised and the amount included as part of prior period error.</t>
    </r>
  </si>
  <si>
    <t>Internal control deficiency
Management did not Prepare regular, accurate and complete financial and performance reports that are supported and evidenced by reliable information.</t>
  </si>
  <si>
    <t>30. ISS.96</t>
  </si>
  <si>
    <r>
      <t xml:space="preserve">30. ISS.96-Completed Projects Still in Work In Progress (RESOLVED)
</t>
    </r>
    <r>
      <rPr>
        <sz val="11"/>
        <rFont val="Times New Roman"/>
        <family val="1"/>
      </rPr>
      <t xml:space="preserve">
Contrary to the above requirement, during the audit of work in progress we noted that the projects are included in the WIP register however, the projects are complete with the practical completion certificate been issued.The table serves as an example:</t>
    </r>
  </si>
  <si>
    <t xml:space="preserve">Internal control deficiency
Management did not implement controls over daily and monthly processing and reconciling of transactions to ensure that the completion certificates issued for completed projects and transfer
the completed project to assets register
</t>
  </si>
  <si>
    <t>31. ISS.18</t>
  </si>
  <si>
    <r>
      <t xml:space="preserve">31. ISS.18-Overstatement of land inventory (RESOLVED)
</t>
    </r>
    <r>
      <rPr>
        <sz val="11"/>
        <rFont val="Times New Roman"/>
        <family val="1"/>
      </rPr>
      <t xml:space="preserve">
Contrary to the requirement above, when auditing land inventories, we noted that the following land has been recorded as inventory however there is no council resolution for the approval of portion 8 disposal resulting in overstatement of inventory. Please refer to the table below for details:
</t>
    </r>
  </si>
  <si>
    <t xml:space="preserve">Internal control deficiency
Management did not prepare regular, accurate and complete financial reports that are supported by reliable information.
</t>
  </si>
  <si>
    <t>18. ISS.57</t>
  </si>
  <si>
    <r>
      <t>18. ISS.57-Monthly reconciliations of assets not performed</t>
    </r>
    <r>
      <rPr>
        <sz val="11"/>
        <rFont val="Times New Roman"/>
        <family val="1"/>
      </rPr>
      <t xml:space="preserve">
In terms of the asset management policy section 3.2.5.2 states that the Asset Manager shall: coordinate asset verification monthly and annually and prepare reconciliation between asset register and trial balance Contrary to the above policy section, we noted that the monthly asset reconciliation were not performed by the municipality.</t>
    </r>
  </si>
  <si>
    <t xml:space="preserve">Internal control deficiency
Management did not implement controls over daily and monthly processing and reconciling of transactions to ensure that monthly asset reconciliation are prepared and reviewed by the CFO
</t>
  </si>
  <si>
    <t>Perform asset reconcilations as per new asset  management policy for the 2021/22 financial year and approved by the CFO.</t>
  </si>
  <si>
    <t>32. ISS.2-</t>
  </si>
  <si>
    <r>
      <t>32. ISS.2-COMAF 09 - Lease classification (RESOLVED)</t>
    </r>
    <r>
      <rPr>
        <sz val="11"/>
        <rFont val="Times New Roman"/>
        <family val="1"/>
      </rPr>
      <t xml:space="preserve">
Contrary to the above, during the audit of operating leases, we identified that there are lease payments relating to Anaka Group (Pty) Ltd, which were erroneously classified under printing and publications (general expenses). Furthermore, a payment for data back-up services (speccomputer service account), was incorrectly posted to leases. Please refer to COMAF 09 -Annexure B
1. The operating </t>
    </r>
  </si>
  <si>
    <t>Internal control deficiency
The accounting officer did not adequately implement controls over daily, monthly processing and reconciling of transactions.</t>
  </si>
  <si>
    <t>33. ISS.10-</t>
  </si>
  <si>
    <r>
      <t xml:space="preserve">33. ISS.10-COMAF 11 - Operating lease disclosure not complete (RESOLVED)
</t>
    </r>
    <r>
      <rPr>
        <sz val="11"/>
        <rFont val="Times New Roman"/>
        <family val="1"/>
      </rPr>
      <t xml:space="preserve">
Contrary to the above requirement, we noted that the municipality did not disclose carrying amount of work in progress projects and the reasons why the projects has stopped and indicate whether the impairment losses have been recognised in relation to the projects. </t>
    </r>
  </si>
  <si>
    <t xml:space="preserve">Internal control deficiency
Financial and performance management
Management did not to review the Annual Financial Statement note in terms of operating leases.
</t>
  </si>
  <si>
    <t>ISS.3-COMAF 01</t>
  </si>
  <si>
    <t>ISS.16</t>
  </si>
  <si>
    <t>ISS.36-COMAF 29 - Irregular expenditure writtern off not investigated
Contrary to the above requirement we noted that Unauthorised, Irregular and fruitless and wasteful
expenditure for the current year written off by council without being investigated. Refer to the table
below:</t>
  </si>
  <si>
    <t>Underspending of the conditional grants As discosed in note 17 to the financial statements, conditional grants were unspent to the amount of R77 213 638, significant underspending was noted under Municipal Infrastructure grant and the Intergrated national electrification programme</t>
  </si>
  <si>
    <t>1. PMU to be beefed up with external PMU expertise to enhance project management.
2. Internally generated funds to be utilised to reduce the INEP grant liability emanating from loss of funds through VBS.</t>
  </si>
  <si>
    <t>On-going
1. PMU has been beefed up with external PMU expertise to enhance project management.
2. Internally generated funds are being utilised to reduce the INEP grant liability emanating from loss of funds through VBS. To date R38,9m f Internal generated funds has been utilised to reduce the INEP grant liability of R80m to R41m. It  is expected  that this balance will be cleared by 30 June 2022.</t>
  </si>
  <si>
    <t>Technical Services Director and PMU Manager</t>
  </si>
  <si>
    <t>Poor project management</t>
  </si>
  <si>
    <t>ISS.46-COMAF 10 - Consumer Debtors - Classification
Contrary to the above, during the audit of consumer debtors (From exchange and non-exchange
transactions), we noted that amounts as per the General Ledger do not agree to the amounts as
presented in the Annual Financial Statements</t>
  </si>
  <si>
    <t>Financial and performance management
The accounting officer did not adequately implement controls over daily, monthly processing and
reconciling of transactions</t>
  </si>
  <si>
    <t>ISS.15-Receivables From Non-exchange transactions disclosure
The audit work performed on receivables from non-exchange transactions revealed the following in
relation to the disclosure made in the financial statements
In addition, Note 13 - Consumer debtors (on page 70) includes reference to receivables, see the
quoted statements: “Included in above is receivables from exchange transactions”; “Included in
above is receivables from non-exchange transactions (taxes and transfers)”. The reference to
receivables in these statements is incorrect.
Moreover, Note 11 - Receivables from non-exchange transactions (on page 69) includes this
statement: “Included in Other Receivables is a prepayment of the 2021/22 SALGA Membership
fees of R2 441 660, 78 paid on 30 April 2021”. The inclusion of this statement in this note is
incorrect.</t>
  </si>
  <si>
    <t>Financial and performance management
Inadequate or insufficient consideration was given to the requirements of Standards of Generally
Recognised Accounting Practice (GRAP) by management resulting in insufficient disclosure.
Lack of proper reviews of financial statements resulted in misstatements not being detected and
corrected timeously.</t>
  </si>
  <si>
    <t>ISS.54-Difference between General Ledger and Invoice
Contrary to the above requirement, when auditing repairs and maintenance we noted that the
amount paid as per the general ledger does not agree to the amounts as per the invoice provided
for audit.</t>
  </si>
  <si>
    <t>Management did not prepare regular, accurate and complete financial and performance reports
that are supported and evidenced by reliable information to ensure amount paid agrees to the
invoice</t>
  </si>
  <si>
    <t>ISS.54</t>
  </si>
  <si>
    <t>ISS.15</t>
  </si>
  <si>
    <t>ISS.5-COMAF 06 - Approved Adjustment budget not made public within 10 working days
During the review of the Business Process of Strategic Planning and Budgeting, we identified that 
the adjusted budget was not made public within 10 working days, as required by the Municipal 
Budget and Reporting Regulations.
Council approved the Adjusted Budget on the 3rd of December 2020 and a public notice was 
issued 23 December 2021, this is 14 working days.</t>
  </si>
  <si>
    <t>Resolved during audit</t>
  </si>
  <si>
    <t>ISS.117-COF 59</t>
  </si>
  <si>
    <t>ISS.27-Cash Flow Statement- Misstatements (resolved)
During the audit of Cash Flow Statement for the year ended 30 June 2021, the following
preliminary audit findings (prior to adjustments, where applicable) were identified:</t>
  </si>
  <si>
    <t>AFS preparation action plan to be implemented on a timlely basis and the set deadlines to be adhered to allow time for finalisation and review of the cash flow statement</t>
  </si>
  <si>
    <t xml:space="preserve">Cash flow statement is being prepared on a quarterly basis in the Quarterly AFS.
</t>
  </si>
  <si>
    <t>AFS preparation action plan to be implemented on a timlely basis and the set deadlines to be adhered to allow time for finalisation and review of the AFS</t>
  </si>
  <si>
    <t>02/02/2022</t>
  </si>
  <si>
    <t>28/08/2022</t>
  </si>
  <si>
    <t xml:space="preserve">2022 AFS preparation action plan was developed for implementation, including milestones, responsible officials, activites to be undertaken and timelines.
</t>
  </si>
  <si>
    <t>Internal Audit</t>
  </si>
  <si>
    <t>Corporate</t>
  </si>
  <si>
    <t>Segregation of duties for preparation, authorisation and processing of journals as per the journal template to be implemented.</t>
  </si>
  <si>
    <t>ISS.46</t>
  </si>
  <si>
    <t>ISS.22</t>
  </si>
  <si>
    <t>ISS.16-COMAF 32 - Additional disclosures in terms of MFMA ( resolved)
Disclosures concerning councillors, directors and officials -
The notes to the annual financial statements of a municipality must include particulars of any
arrears owed by individual councillors to the municipality, or a municipal entity under its sole or
shared control, for rates or services and which at any time during the relevant financial year were
outstanding for more than 90 days, including the names of those councilors
The amounts disclosed do not agree to the supporting age analysis
2. SALGA fees: The nature of the prior period error is not disclosed.
3. PAYE and UIF: The wording used in this disclosure “Opening balance” is incorrect as this
disclosure does not have an opening balance.
4. Pension and Medical Aid Deductions: The wording used in this disclosure “Opening
balance” is incorrect as this disclosure does not have an opening balance.
5. Supply chain management regulations – Deviations: Includes this statement “A detailed
breakdown of the Deviations from supply chain management regulations is contained in Annexure 1 – Deviations from supply chain management regulations”. However, no such annexure referred to can be found in the financial statements.</t>
  </si>
  <si>
    <t>Amount to be referred for investigation before Council tskes the necessary corrective action in terms of the MFMA Act (Section 32).</t>
  </si>
  <si>
    <t>yes</t>
  </si>
  <si>
    <t>no</t>
  </si>
  <si>
    <t>1. To engage Provincial/ National Treasury to perform pre- Assessment  prior formal Assessment by the Institute of Internal Auditors South Africa.
2. To make provision for quality assessment during budget process for 2022/2023 Financial year. Engangements will be done with the Institute of Internal Auditors South Africa for assessment at during and or the beginning of 2022/2023 financial year</t>
  </si>
  <si>
    <t>Financial and performance management Review and monitor compliance with applicable laws and regulations
Management did not ensure that incurrence of fruitless and wasteful expenditure is 
prevented.
  Management did not implement controls to ensure that invalid claims and payments are 
detected and prevented.</t>
  </si>
  <si>
    <t xml:space="preserve">Triple receipt book for invoices received implemented. </t>
  </si>
  <si>
    <t>Triple receipt book for invoices received implemented.</t>
  </si>
  <si>
    <t xml:space="preserve">Respective Departments do not have a copy of the receipt as the receipt book is kept at SCM. </t>
  </si>
  <si>
    <t>ISS.49-Lack of approved user access management procedure on Active Directory;
Payday and Solar systems
It was found that the Municipality did not have approved user access management procedure to
provide guidance on user accounts management processes on the following:
 Creation of new users;
 Profile modifications;
 Password resets;
 User access and administrator reviews;
 Access violations; and
 User terminations
Lack of adequately designed user access procedures may result in unauthorised access being
granted resulting in unauthorised disclosure of confidential information.</t>
  </si>
  <si>
    <t>Lack of approved user access management procedure on Active Directory; Payday and Solar
systems was due to overreliance on the service providers and lack of commitment from
management in resolving previous years’ findings</t>
  </si>
  <si>
    <t xml:space="preserve">1,The municipal IT staff is still under going traninig, Acting IT Manager has access to Active Directory 2,The munipal IT staff now have help desk admin rights on Active directory  </t>
  </si>
  <si>
    <t xml:space="preserve">RESOLVED </t>
  </si>
  <si>
    <t>ISS.50-The Payday and Solar applications systems did not log user maintenance
activities
The Payday and Solar systems did not log user maintenance records such as user access
creation, modifications, password rest and termination dates, hence the audit team could not verify
if all user’s access on the systems were authorised.
Lack of audit log, increases the risk of unauthorised access to the system, resulting in user actions
not been detected and addressed in a timely manner; these could ultimately compromise the
integrity of the data.</t>
  </si>
  <si>
    <t>The Payday and Solar application systems did not log user maintenance activities due to lack of
the system functionality required to produce audit trails of changes made on the system as a result,
there are no maintenance records during creation, modification, password reset and terminations</t>
  </si>
  <si>
    <t>Management installed new severs, migration of Pay-Day and Solar from old
severs was successful. Configuration was a success as system are running smoothly.</t>
  </si>
  <si>
    <t>ISS.59-User access rights were not reviewed on Payday and Solar application
systems
The user access rights were not reviewed on Payday and Solar application systems to ensure that
access rights granted were in line with the user’s job requirements.
If appropriateness of users’ access rights are not periodically reviewed, users might have access
privileges, which are not in line with their actual job requirements, and this could lead to
unauthorised access to system functions</t>
  </si>
  <si>
    <t>Poor management of user access rights for Solar and Payday systems resulting in unrecorded
user system audit trails.
Lack of training to internal staff to the dedicated systems within the municipality</t>
  </si>
  <si>
    <t>Management has ensured that user access rights are performed,
management now has requests logs on files audit trails</t>
  </si>
  <si>
    <t>ISS.60-System administrator’s activities were not reviewed on PayDay and Solar
application systems
System administrator’s activities were not reviewed on Payday and Solar application systems
If system administrator activities are not monitored, it could increase the risk of unauthorised
transactions processed without being detected in a timely manner</t>
  </si>
  <si>
    <t>System administrator’s activities were not reviewed on Payday and Solar application system due to
lack of commitment from management in resolving previous years’ findings</t>
  </si>
  <si>
    <t>Periodic system reviews are being conducted on applications</t>
  </si>
  <si>
    <t>ISS.70-Inadequate design of user access management controls on Active directory
List of all Active directory users were provided, however it did not show the creation dates,
termination dates, password reset dates and last logon dates, hence the audit team could not
verify if all user’s access on the systems were authorised.
Failure to manage user access on systems might result in unauthorised users gaining access to
the system and unauthorised activities might be performed on application systems</t>
  </si>
  <si>
    <t>Inadequate design of user access management controls on Active directory, was due to the fact
that there was no formal user access management procedure document in place to guide system
administrator on how to design controls to manage users on Active Directory</t>
  </si>
  <si>
    <t>Draft User Access Management Policy be adopted by council and
implemented accordingly</t>
  </si>
  <si>
    <t>ISS.71-Program change management policy and procedures were not adequately
designed and implemented
Although the Municipality reviewed its “Change Control Policy and Procedures - Council Resolution
NR: OC148/2018”, it was still found that the it was still making reference to Venus system which
had been modified and changed to Solar system as per NT requirements.
Furthermore, there was no formal process in place to implement the changes on Solar and Payday
systems.
Failure to adequately design the policy and implement the process, might lead to uninformed and
unauthorised processes being followed and implemented when making changes to the systems.</t>
  </si>
  <si>
    <t>Inadequately designed program change management policy and lack of change management
processes were due to the fact that the Municipality was in a view that the change control policy
developed by the previous IT Manager was adequately designed and aligned to the IT environment
and due to lack of commitment from management in resolving previous years’ findings.</t>
  </si>
  <si>
    <t>Management to ensure the policies are adopted by council and implemented
accordingly</t>
  </si>
  <si>
    <t>ISS.72-The IT disaster recovery plan was not adequately designed 
As previously reported, the Municipality reviewed its “Technology Disaster Recovery Plan (DRP) -
Council Resolution NR: OC148/2018” during the 2018/19 financial year, however the following
weaknesses were still identified:
 The plan was still making reference to Venus system which had been modified and
changed to SOLAR application system as per National Treasury(NT) requirements;
 The plan had documented the criticality of their systems under “Server Recovery
Sequence” on the “Technology Disaster Recovery Plan” Paragraph 9.4, page 12 however,
the document did not outline the Recovery Time Objective (RTO) and Recovery Point
Objective (RPO) of their systems;
 The plan did not outline the Inter-Server dependencies where the Payday and Solar
(Formerly known as Venus) would be requires a host to run from;
 The rating which informed the “Recovery Priority” of the systems at the Municipality was not
adequately outlined on the DRP;
 The information of the following third parties to be contacted during disaster as indicated
under Par 10.2 Third Party Contact Details, page 13-14 of 15 were not outline on the DRP:
o Payday; and
o Venus (now SOLAR)
 The DRP had also outlined the Mashcorp2008 service providers to perform disaster
recovery for the Municipality however, there was no indication on the Mashcorp2008 (PTY)
LTD SLA outlining the service provider to be performing such services;
 The DRP did not include the processes of recovering firewall in the event of disaster
Furthermore, the DR tests were not performed during the period under review.
Failure to adequately design and update the Technology DRP might lead to the Inconsistent
processes being followed and implemented by the IT department when disaster happen, significant
financial loss and reputational damage loss and theft of software; hardware and data.
Lack of DR test might lead to the Municipality not being able to recover their critical systems and
data within the stipulated time.</t>
  </si>
  <si>
    <t>The IT disaster recovery plan was not adequately designed as there was lack of Budget to appoint
a service provider to update the disaster recovery plan for the Municipality to be in line with the
current Municipal practice.</t>
  </si>
  <si>
    <t>We will commence with the new project that has DRP and data sync on Terms of
Reference(ToR)</t>
  </si>
  <si>
    <t>ISS.73-Lack of backup policy and inadequate implementation of backup processes
on Solar and Payday systems
There was lack of backup policy to ensure data recoverability in the event of loss of data.
Furthermore, it was found that backups and backup restorations on Payday ad Solar system were
not performed during the period under review
Lack backup policy might lead to the Municipality not being able to recover its data for all their
critical system in the event of disaster. Furthermore, if data backups and backup restorability are
not regularly performed, the Municipality might not be able to retrieve its critical financial data in the
event of a disaster.</t>
  </si>
  <si>
    <t>Lack of backup policy and inadequate implementation of backup processes on Payday and Solar
systems due to the fact that the Municipality has over reliance on the services provider as they
transferred the risk of disaster recovery including for backups to the service providers</t>
  </si>
  <si>
    <t>Systems have been checked and tested are running smoothly, furthermore
staff is being encouraged to start saving data one drive cloud storage Microsoft Office 365</t>
  </si>
  <si>
    <t>ISS.74-Inadequate security awareness training of staff
There were no security awareness workshop or training conducted during the period under review
on:
 secure authentication;
 How the staff should identify social engineering attacks
 Handing of sensitive data.
 Causes of unintentional data exposure
 How to identify and report incidents.
A lack of staff training on incident identification and reporting may lead to security issues going
undetected and repeated.</t>
  </si>
  <si>
    <t>Inadequate security awareness training of staff due to lack of prioritizing cyber security and
provision of training aimed at enabling staff to identify and report on security incidents.</t>
  </si>
  <si>
    <t>Municipal Staff is due for training from January
2022</t>
  </si>
  <si>
    <t>ISS.75-Security patches and anti-virus software were not deployed into environment
Security patches and anti-virus software solution that protect the environment against cyber
vulnerabilities were not deployed into the environment as there was no evidence provided to
indicate such.
Unprotected environment is exposed to security breaches with a potential of compromising
integrity and availability of data.</t>
  </si>
  <si>
    <t>Security patches and anti-virus software were not deployed into environment due to delay in
deploying WSUS Server for update security patches on both servers and client computers by the
Municipality.</t>
  </si>
  <si>
    <t>Management has ensured there’s adequate
protection of the IT environment through the following, built in anti-virus and all computers of
the staff members are saving data on one drive cloud storage Microsoft Office 365</t>
  </si>
  <si>
    <t>ISS.76-The firewall was not adequately managed
The following weaknesses around the firewall management were identified:
 The activities of the firewall administrator were still not being reviewed by the acting IT
Manager.
 Firewall policy defining permitted and denied services and connections was not provided.
 Firewall rules and change management policy was not provided.
 List of all changes made to the firewall ruleset was not provided.
 Firewall administrator login screenshot was not provided.
 System generated logs of all firewall administrative activities was not provided.
 Evidence that firewall administrative activities are being monitored was not provided.
 Firewall rule traffic logs and evidence of monitoring was not provided.
 User identity management was still not established as the two-firewall user accounts were
not assigned to specific person.
Log files were still not exported in to SYSLOG or SIEM servers for analysis and sign off.The
following weaknesses around the firewall management were identified:
 The activities of the firewall administrator were still not being reviewed by the acting IT
Manager.
 Firewall policy defining permitted and denied services and connections was not provided.
 Firewall rules and change management policy was not provided.
 List of all changes made to the firewall ruleset was not provided.
 Firewall administrator login screenshot was not provided.
 System generated logs of all firewall administrative activities was not provided.
 Evidence that firewall administrative activities are being monitored was not provided.
 Firewall rule traffic logs and evidence of monitoring was not provided.
 User identity management was still not established as the two-firewall user accounts were
not assigned to specific person.
 Log files were still not exported in to SYSLOG or SIEM servers for analysis and sign off.
Lack of adequately managed firewall processes might lead to the IT management not being able to
have mechanisms in place to detect and monitor potential attacks on a real-time basis.
Furthermore, unnecessary traffic and/or services permitted through the firewall could be utilised by
a malicious user or attacker to bypass the firewall and obtain access to resources in an
unauthorised manner</t>
  </si>
  <si>
    <t>The firewall was not adequately managed due to the fact that FortiClient Analyser not installed for
financial year 2020/21 software allows firewall to provide network traffic and users activities on the
device</t>
  </si>
  <si>
    <t xml:space="preserve">Draft DRP in place and awating submission to council for approval </t>
  </si>
  <si>
    <t>ISS.78-Information technology vacant positions has not been filled
The vacant positions for IT Manager, Web Administrator, two IT Officers and two technicians has
not been filled for the past 2 years. Furthermore there has not been a stability as the two IT
personnel has been acting in the IT Manager position. This has also resulted in municipality not
been able to address the prior year’s IT findings identified.
The vacant positions for IT Manager, Web Administrator, two IT Officers and two technicians has
not been filled for the past 2 years. Furthermore there has not been a stability as the two IT
personnel has been acting in the IT Manager position. This has also resulted in municipality not
been able to address the prior year’s IT findings identified.</t>
  </si>
  <si>
    <t>Information technology vacant positions has not filled due to delays in internal HR recruitment
processes and some positions were not funded due to budget constraints</t>
  </si>
  <si>
    <t>selection panel has been appointed by the
Municipal Manager and shortlisting process is underway with some departments already
having completed the shortlisting processes for appointment including IT.</t>
  </si>
  <si>
    <t>ISS.88-Lack of skills gap analysis and training for IT staff and performance
agreements for IT employees
The following weaknesses were identified:
 Skills gap analysis for IT staff has not conducted and there was no evidence of an
approved IT training needs analysis to ascertain whether the processes were defined and
in place in order to address IT staff training needs/skills gap
 There were also no performance agreements for IT employees.
These might lead to the Municipality not being able to reveal the variances between the existing
and the required skill levels, as well as identifying the best strategies to close the gap or reduce the
variations; and IT employees performing duties which are not aligned with their job descriptions.</t>
  </si>
  <si>
    <t>Lack of skills gap analysis and training for IT staff and performance agreements for IT employees
due to the fact that there was lack of funds to appoint a service provider to train IT personnel and
the Municipal performance agreements framework was only making provision for Senior
Management to complete performance agreement contracts and skills analysis</t>
  </si>
  <si>
    <t>Skills Training is being offered for IT staff</t>
  </si>
  <si>
    <t>ISS.89-Service level agreements were not being monitored
The Municipality has the service level agreements/contracts with the following service providers
 Solar(BCX)
 Mashcorp
 Payday
 SITA
The IT service providers’ performance were not monitored against expected levels of service.
Lack of adequate controls around the management of SLAs could result in the lack of guidelines to
determine the adequacy of system support, system administration and security administration.</t>
  </si>
  <si>
    <t>Service level agreements were not being monitored due to lack of project management skills in the
municipality, vacant IT manager position and continuous rotational acting on IT manager position</t>
  </si>
  <si>
    <t>Management will start embarking monthly monitoring meetings with service
providers.</t>
  </si>
  <si>
    <t>1. Alignment of SDBIP and IDP during the development/generation of SDBIP . 2. subject the document for review by head of departments and by Internal audit unit.3. Alignment of the APR and the SDBIP. Subject it to internal audit for review</t>
  </si>
  <si>
    <t>1. Alignment of progress report and APR and subject the APR to internal audit for review</t>
  </si>
  <si>
    <t>1. Alignment of SDBIP and APR during the development/generation of APR . 2. subject the document for review by head of departments and by Internal audit unit.3. Alignment of the APR and the SDBIP. Subject it to internal audit for review</t>
  </si>
  <si>
    <t>Revision of the SDBIP within five days after the revision of Budget</t>
  </si>
  <si>
    <t>Within five days after revision of budget</t>
  </si>
  <si>
    <t>Irregular, fruitless and unauthorised expenditure to be referred for investigation prior to being written off by council</t>
  </si>
  <si>
    <t>None identified</t>
  </si>
  <si>
    <t>MBD4 form to be strictly implemented on all qoutations and further verification to be performed on CSD</t>
  </si>
  <si>
    <t>Checklist to be implemented to identify deviations and recorded to ensure that all deviations are presented and recorded</t>
  </si>
  <si>
    <t>MBD4 form to be strictly implemented on all qoutations and further verification to be performed on CSD, checklist has also been implemented to ensure that all supplier complete mbd 4 forms</t>
  </si>
  <si>
    <t>A panel to be advertised for procurement of items that meet minimum requirement of local content</t>
  </si>
  <si>
    <t>New checklist form implemented to ensure that a minimum of three qoutations are obtained ensuring compliance with relevant policy, laws and regulations</t>
  </si>
  <si>
    <t>New checklist form implemented to ensure that it is clear to which supplier the qouatation was awarded to and ensuring that it is adequetly authorised</t>
  </si>
  <si>
    <t>New checklist form implemented to ensure that  suppliers meet all the criteria requirements for quotation consideration</t>
  </si>
  <si>
    <t>Review processes to be implemented to ensure that all contracts have end dates.</t>
  </si>
  <si>
    <t xml:space="preserve"> 2022 Approved Adjustment budget to be made public within 10 working days after Council approval to ensure that compliance with Municipal Budget and Reporting Regulations is always adhered to.</t>
  </si>
  <si>
    <t>Infrastructure (Technical)</t>
  </si>
  <si>
    <t>SCM/Contracts management</t>
  </si>
  <si>
    <t>1. Commitments to be updated and  reviewed on a monthly basis, and the supporting audit files compiled on a monthly basis.
2. Commitments register to be reconciled to the contrcts register to ensure all contracts are recorded.
3. Capital commitments to be aligned with WIP register and updated with information from technical department as and when projects are completed.</t>
  </si>
  <si>
    <t>Resolved during audit through audit adjustments/clarification to AGSA</t>
  </si>
  <si>
    <t>Not resolved during audit - In Progress</t>
  </si>
  <si>
    <t>Not resolved during audit - Not Yet Started</t>
  </si>
  <si>
    <t>Y</t>
  </si>
  <si>
    <t>POE</t>
  </si>
  <si>
    <t>22/07/2018</t>
  </si>
  <si>
    <t>30/06/2020</t>
  </si>
  <si>
    <t>PI Was in Place during the Period under review. See atatched POE</t>
  </si>
  <si>
    <t>N</t>
  </si>
  <si>
    <t>in progress</t>
  </si>
  <si>
    <t>TBA</t>
  </si>
  <si>
    <t>Responsible Project Managers should under-go a disciplinary hearing to ensure such nigligence does not happen again and corrective measures applied</t>
  </si>
  <si>
    <t>30/06/2022</t>
  </si>
  <si>
    <t xml:space="preserve">Project Managers did not keep updated files previously. </t>
  </si>
  <si>
    <t>Disciplinary Procedures against officials responsible to prevent negligence in future.</t>
  </si>
  <si>
    <t>Improve filing of all project information to enable easy retrieval and maintain audit trail.</t>
  </si>
  <si>
    <t>There are 9 draft policies which have already been discussed by management. Local Labour Forum, Executive Committee, but could not be submitted to the Municipal Council as the Exco members demanded a workshop prior approval of the policies</t>
  </si>
  <si>
    <t>None. Only Councillors' Policy Workshop is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</si>
</sst>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409]d\-mmm\-yy;@"/>
    <numFmt numFmtId="165" formatCode="[$-409]mmmm\-yy;@"/>
    <numFmt numFmtId="166" formatCode="0.0"/>
    <numFmt numFmtId="167" formatCode="_-* #,##0_-;\-* #,##0_-;_-* &quot;-&quot;??_-;_-@_-"/>
    <numFmt numFmtId="168" formatCode="d\-mmm\-yy"/>
  </numFmts>
  <fonts count="58" x14ac:knownFonts="1">
    <font>
      <sz val="11"/>
      <color theme="1"/>
      <name val="Calibri"/>
      <family val="2"/>
      <scheme val="minor"/>
    </font>
    <font>
      <sz val="10"/>
      <name val="Arial"/>
      <family val="2"/>
    </font>
    <font>
      <sz val="11"/>
      <color theme="1"/>
      <name val="Times New Roman"/>
      <family val="1"/>
    </font>
    <font>
      <b/>
      <sz val="14"/>
      <color theme="1"/>
      <name val="Times New Roman"/>
      <family val="1"/>
    </font>
    <font>
      <b/>
      <sz val="16"/>
      <color theme="1"/>
      <name val="Times New Roman"/>
      <family val="1"/>
    </font>
    <font>
      <sz val="16"/>
      <color theme="1"/>
      <name val="Times New Roman"/>
      <family val="1"/>
    </font>
    <font>
      <b/>
      <sz val="16"/>
      <name val="Times New Roman"/>
      <family val="1"/>
    </font>
    <font>
      <b/>
      <sz val="10"/>
      <name val="Times New Roman"/>
      <family val="1"/>
    </font>
    <font>
      <b/>
      <sz val="14"/>
      <name val="Times New Roman"/>
      <family val="1"/>
    </font>
    <font>
      <sz val="10"/>
      <name val="Times New Roman"/>
      <family val="1"/>
    </font>
    <font>
      <b/>
      <sz val="11"/>
      <color theme="1"/>
      <name val="Times New Roman"/>
      <family val="1"/>
    </font>
    <font>
      <sz val="9"/>
      <color theme="1"/>
      <name val="Times New Roman"/>
      <family val="1"/>
    </font>
    <font>
      <sz val="11"/>
      <color rgb="FF000000"/>
      <name val="Times New Roman"/>
      <family val="1"/>
    </font>
    <font>
      <sz val="11"/>
      <name val="Times New Roman"/>
      <family val="1"/>
    </font>
    <font>
      <b/>
      <sz val="11"/>
      <color indexed="9"/>
      <name val="Times New Roman"/>
      <family val="1"/>
    </font>
    <font>
      <sz val="11"/>
      <color theme="1"/>
      <name val="Calibri"/>
      <family val="2"/>
      <scheme val="minor"/>
    </font>
    <font>
      <b/>
      <sz val="36"/>
      <color indexed="8"/>
      <name val="Calibri"/>
      <family val="2"/>
      <scheme val="minor"/>
    </font>
    <font>
      <sz val="14"/>
      <name val="Calibri"/>
      <family val="2"/>
      <scheme val="minor"/>
    </font>
    <font>
      <b/>
      <sz val="8"/>
      <name val="Calibri"/>
      <family val="2"/>
      <scheme val="minor"/>
    </font>
    <font>
      <b/>
      <sz val="24"/>
      <name val="Calibri"/>
      <family val="2"/>
      <scheme val="minor"/>
    </font>
    <font>
      <sz val="9"/>
      <color indexed="81"/>
      <name val="Tahoma"/>
      <family val="2"/>
    </font>
    <font>
      <b/>
      <sz val="9"/>
      <color indexed="81"/>
      <name val="Tahoma"/>
      <family val="2"/>
    </font>
    <font>
      <sz val="12"/>
      <color theme="1"/>
      <name val="Arial"/>
      <family val="2"/>
    </font>
    <font>
      <b/>
      <sz val="12"/>
      <color theme="1"/>
      <name val="Arial"/>
      <family val="2"/>
    </font>
    <font>
      <b/>
      <sz val="12"/>
      <name val="Arial"/>
      <family val="2"/>
    </font>
    <font>
      <sz val="12"/>
      <name val="Arial"/>
      <family val="2"/>
    </font>
    <font>
      <b/>
      <sz val="12"/>
      <color indexed="9"/>
      <name val="Arial"/>
      <family val="2"/>
    </font>
    <font>
      <sz val="12"/>
      <color rgb="FFFF0000"/>
      <name val="Arial"/>
      <family val="2"/>
    </font>
    <font>
      <sz val="12"/>
      <color rgb="FF000000"/>
      <name val="Arial"/>
      <family val="2"/>
    </font>
    <font>
      <sz val="11"/>
      <color theme="1"/>
      <name val="Arial"/>
      <family val="2"/>
    </font>
    <font>
      <sz val="8"/>
      <name val="Calibri"/>
      <family val="2"/>
      <scheme val="minor"/>
    </font>
    <font>
      <b/>
      <sz val="16"/>
      <name val="Arial"/>
      <family val="2"/>
    </font>
    <font>
      <b/>
      <sz val="11"/>
      <color theme="1"/>
      <name val="Calibri"/>
      <family val="2"/>
      <scheme val="minor"/>
    </font>
    <font>
      <b/>
      <sz val="10"/>
      <color rgb="FF000000"/>
      <name val="Calibri"/>
      <family val="2"/>
      <scheme val="minor"/>
    </font>
    <font>
      <sz val="10"/>
      <color rgb="FF000000"/>
      <name val="Calibri"/>
      <family val="2"/>
      <scheme val="minor"/>
    </font>
    <font>
      <b/>
      <sz val="14"/>
      <color theme="1"/>
      <name val="Arial"/>
      <family val="2"/>
    </font>
    <font>
      <b/>
      <sz val="14"/>
      <name val="Arial"/>
      <family val="2"/>
    </font>
    <font>
      <b/>
      <sz val="16"/>
      <color theme="1"/>
      <name val="Arial"/>
      <family val="2"/>
    </font>
    <font>
      <sz val="14"/>
      <color theme="1"/>
      <name val="Arial"/>
      <family val="2"/>
    </font>
    <font>
      <sz val="14"/>
      <name val="Arial"/>
      <family val="2"/>
    </font>
    <font>
      <sz val="14"/>
      <color theme="1"/>
      <name val="Calibri"/>
      <family val="2"/>
      <scheme val="minor"/>
    </font>
    <font>
      <b/>
      <sz val="11"/>
      <color theme="1"/>
      <name val="Arial"/>
      <family val="2"/>
    </font>
    <font>
      <b/>
      <sz val="11"/>
      <color rgb="FF000000"/>
      <name val="Arial"/>
      <family val="2"/>
    </font>
    <font>
      <sz val="11"/>
      <color rgb="FF000000"/>
      <name val="Arial"/>
      <family val="2"/>
    </font>
    <font>
      <b/>
      <sz val="10"/>
      <color theme="1"/>
      <name val="Arial"/>
      <family val="2"/>
    </font>
    <font>
      <b/>
      <sz val="10"/>
      <color rgb="FF000000"/>
      <name val="Arial"/>
      <family val="2"/>
    </font>
    <font>
      <sz val="10"/>
      <color theme="1"/>
      <name val="Arial"/>
      <family val="2"/>
    </font>
    <font>
      <sz val="10"/>
      <color rgb="FF000000"/>
      <name val="Arial"/>
      <family val="2"/>
    </font>
    <font>
      <b/>
      <sz val="10"/>
      <name val="Arial"/>
      <family val="2"/>
    </font>
    <font>
      <b/>
      <sz val="10"/>
      <color indexed="9"/>
      <name val="Arial"/>
      <family val="2"/>
    </font>
    <font>
      <sz val="11"/>
      <color rgb="FF000000"/>
      <name val="Calibri"/>
      <family val="2"/>
      <charset val="1"/>
    </font>
    <font>
      <sz val="10"/>
      <name val="Arial"/>
      <family val="2"/>
      <charset val="1"/>
    </font>
    <font>
      <sz val="10"/>
      <name val="Calibri"/>
      <family val="2"/>
      <scheme val="minor"/>
    </font>
    <font>
      <b/>
      <sz val="10"/>
      <color theme="1"/>
      <name val="Arial"/>
      <family val="1"/>
    </font>
    <font>
      <b/>
      <sz val="11"/>
      <name val="Times New Roman"/>
      <family val="1"/>
    </font>
    <font>
      <sz val="11"/>
      <color rgb="FFFF0000"/>
      <name val="Times New Roman"/>
      <family val="1"/>
    </font>
    <font>
      <b/>
      <sz val="11"/>
      <color rgb="FFFF0000"/>
      <name val="Times New Roman"/>
      <family val="1"/>
    </font>
    <font>
      <sz val="10"/>
      <color theme="1"/>
      <name val="Calibri"/>
      <family val="2"/>
      <scheme val="minor"/>
    </font>
  </fonts>
  <fills count="30">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BE4D5"/>
        <bgColor indexed="64"/>
      </patternFill>
    </fill>
    <fill>
      <patternFill patternType="solid">
        <fgColor rgb="FFD9D9D9"/>
        <bgColor indexed="64"/>
      </patternFill>
    </fill>
    <fill>
      <patternFill patternType="solid">
        <fgColor theme="4" tint="0.59999389629810485"/>
        <bgColor indexed="64"/>
      </patternFill>
    </fill>
    <fill>
      <patternFill patternType="solid">
        <fgColor rgb="FFFFFFFF"/>
        <bgColor rgb="FFFFFFCC"/>
      </patternFill>
    </fill>
    <fill>
      <patternFill patternType="solid">
        <fgColor rgb="FFCCFFCC"/>
        <bgColor rgb="FFCCFFFF"/>
      </patternFill>
    </fill>
    <fill>
      <patternFill patternType="solid">
        <fgColor rgb="FFFFFF00"/>
        <bgColor rgb="FFFFFF00"/>
      </patternFill>
    </fill>
    <fill>
      <patternFill patternType="solid">
        <fgColor rgb="FF92D050"/>
        <bgColor rgb="FFC0C0C0"/>
      </patternFill>
    </fill>
    <fill>
      <patternFill patternType="solid">
        <fgColor rgb="FFBDD7EE"/>
        <bgColor rgb="FFCCCCFF"/>
      </patternFill>
    </fill>
    <fill>
      <patternFill patternType="solid">
        <fgColor rgb="FFDEEBF7"/>
        <bgColor rgb="FFCCFFFF"/>
      </patternFill>
    </fill>
    <fill>
      <patternFill patternType="solid">
        <fgColor rgb="FFCCCCFF"/>
        <bgColor rgb="FFBDD7EE"/>
      </patternFill>
    </fill>
    <fill>
      <patternFill patternType="solid">
        <fgColor theme="9" tint="0.59999389629810485"/>
        <bgColor rgb="FFFFFFCC"/>
      </patternFill>
    </fill>
    <fill>
      <patternFill patternType="solid">
        <fgColor theme="9" tint="0.59999389629810485"/>
        <bgColor rgb="FFCCFFFF"/>
      </patternFill>
    </fill>
    <fill>
      <patternFill patternType="solid">
        <fgColor theme="9" tint="0.59999389629810485"/>
        <bgColor rgb="FFBDD7EE"/>
      </patternFill>
    </fill>
    <fill>
      <patternFill patternType="solid">
        <fgColor theme="9" tint="0.59999389629810485"/>
        <bgColor rgb="FFFFFF00"/>
      </patternFill>
    </fill>
    <fill>
      <patternFill patternType="solid">
        <fgColor theme="9" tint="0.59999389629810485"/>
        <bgColor indexed="64"/>
      </patternFill>
    </fill>
    <fill>
      <patternFill patternType="solid">
        <fgColor rgb="FFFFFF00"/>
        <bgColor rgb="FFFFFFCC"/>
      </patternFill>
    </fill>
    <fill>
      <patternFill patternType="solid">
        <fgColor rgb="FFFFFF00"/>
        <bgColor rgb="FFCCFFFF"/>
      </patternFill>
    </fill>
    <fill>
      <patternFill patternType="solid">
        <fgColor rgb="FFFFFF00"/>
        <bgColor rgb="FFBDD7EE"/>
      </patternFill>
    </fill>
  </fills>
  <borders count="5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diagonal/>
    </border>
    <border>
      <left style="medium">
        <color auto="1"/>
      </left>
      <right style="medium">
        <color auto="1"/>
      </right>
      <top/>
      <bottom/>
      <diagonal/>
    </border>
    <border>
      <left style="thin">
        <color indexed="64"/>
      </left>
      <right/>
      <top style="thin">
        <color indexed="64"/>
      </top>
      <bottom style="thin">
        <color indexed="64"/>
      </bottom>
      <diagonal/>
    </border>
  </borders>
  <cellStyleXfs count="6">
    <xf numFmtId="0" fontId="0" fillId="0" borderId="0"/>
    <xf numFmtId="0" fontId="1" fillId="0" borderId="0"/>
    <xf numFmtId="0" fontId="15" fillId="0" borderId="0"/>
    <xf numFmtId="43" fontId="15" fillId="0" borderId="0" applyFont="0" applyFill="0" applyBorder="0" applyAlignment="0" applyProtection="0"/>
    <xf numFmtId="0" fontId="50" fillId="0" borderId="0"/>
    <xf numFmtId="0" fontId="51" fillId="0" borderId="0"/>
  </cellStyleXfs>
  <cellXfs count="810">
    <xf numFmtId="0" fontId="0" fillId="0" borderId="0" xfId="0"/>
    <xf numFmtId="0" fontId="2" fillId="3" borderId="0" xfId="0" applyFont="1" applyFill="1" applyProtection="1">
      <protection locked="0"/>
    </xf>
    <xf numFmtId="0" fontId="4" fillId="3" borderId="6" xfId="0" quotePrefix="1" applyFont="1" applyFill="1" applyBorder="1" applyAlignment="1" applyProtection="1">
      <alignment horizontal="center"/>
    </xf>
    <xf numFmtId="0" fontId="4" fillId="3" borderId="0" xfId="0" quotePrefix="1" applyFont="1" applyFill="1" applyBorder="1" applyAlignment="1" applyProtection="1">
      <alignment horizontal="center"/>
    </xf>
    <xf numFmtId="0" fontId="5" fillId="3" borderId="0" xfId="0" applyFont="1" applyFill="1" applyProtection="1"/>
    <xf numFmtId="164" fontId="2" fillId="3" borderId="0" xfId="0" applyNumberFormat="1" applyFont="1" applyFill="1" applyProtection="1"/>
    <xf numFmtId="0" fontId="2" fillId="3" borderId="0" xfId="0" applyFont="1" applyFill="1" applyProtection="1"/>
    <xf numFmtId="0" fontId="2" fillId="0" borderId="0" xfId="0" applyFont="1" applyProtection="1">
      <protection locked="0"/>
    </xf>
    <xf numFmtId="164" fontId="2" fillId="0" borderId="0" xfId="0" applyNumberFormat="1" applyFont="1" applyFill="1" applyBorder="1" applyProtection="1"/>
    <xf numFmtId="165" fontId="2" fillId="0" borderId="0" xfId="0" applyNumberFormat="1" applyFont="1" applyProtection="1">
      <protection locked="0"/>
    </xf>
    <xf numFmtId="164" fontId="2" fillId="0" borderId="0" xfId="0" applyNumberFormat="1" applyFont="1" applyProtection="1"/>
    <xf numFmtId="0" fontId="9" fillId="0" borderId="0" xfId="1" applyFont="1" applyFill="1" applyBorder="1" applyProtection="1">
      <protection locked="0"/>
    </xf>
    <xf numFmtId="0" fontId="6" fillId="9" borderId="0" xfId="0" applyFont="1" applyFill="1" applyBorder="1" applyProtection="1"/>
    <xf numFmtId="164" fontId="6" fillId="3" borderId="0" xfId="0" applyNumberFormat="1" applyFont="1" applyFill="1" applyProtection="1"/>
    <xf numFmtId="164" fontId="2" fillId="0" borderId="0" xfId="0" applyNumberFormat="1" applyFont="1" applyProtection="1">
      <protection locked="0"/>
    </xf>
    <xf numFmtId="0" fontId="10" fillId="0" borderId="0" xfId="0" applyFont="1" applyAlignment="1" applyProtection="1">
      <alignment horizontal="left" vertical="top"/>
    </xf>
    <xf numFmtId="0" fontId="2" fillId="0" borderId="0" xfId="0" applyFont="1" applyProtection="1"/>
    <xf numFmtId="0" fontId="2" fillId="0" borderId="0" xfId="0" applyFont="1" applyAlignment="1" applyProtection="1">
      <alignment horizontal="left" vertical="top"/>
    </xf>
    <xf numFmtId="0" fontId="11" fillId="0" borderId="0" xfId="0" applyFont="1" applyAlignment="1" applyProtection="1">
      <alignment horizontal="left" vertical="top"/>
    </xf>
    <xf numFmtId="0" fontId="12" fillId="0" borderId="0" xfId="0" applyFont="1" applyAlignment="1"/>
    <xf numFmtId="0" fontId="13" fillId="5" borderId="10" xfId="0" applyFont="1" applyFill="1" applyBorder="1" applyAlignment="1" applyProtection="1">
      <alignment horizontal="left" vertical="center" wrapText="1"/>
      <protection locked="0"/>
    </xf>
    <xf numFmtId="0" fontId="13" fillId="5" borderId="13" xfId="0" applyFont="1" applyFill="1" applyBorder="1" applyAlignment="1" applyProtection="1">
      <alignment horizontal="left" vertical="center" wrapText="1"/>
      <protection locked="0"/>
    </xf>
    <xf numFmtId="0" fontId="2" fillId="3" borderId="0" xfId="0" applyFont="1" applyFill="1" applyAlignment="1" applyProtection="1">
      <alignment horizontal="left" vertical="center"/>
      <protection locked="0"/>
    </xf>
    <xf numFmtId="0" fontId="2" fillId="5" borderId="9" xfId="0" applyFont="1" applyFill="1" applyBorder="1" applyAlignment="1" applyProtection="1">
      <alignment horizontal="left" vertical="center"/>
      <protection locked="0"/>
    </xf>
    <xf numFmtId="2" fontId="14" fillId="5" borderId="9" xfId="0" applyNumberFormat="1" applyFont="1" applyFill="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13" fillId="0" borderId="0" xfId="1" applyFont="1" applyFill="1" applyBorder="1" applyAlignment="1" applyProtection="1">
      <alignment horizontal="left" vertical="center"/>
      <protection locked="0"/>
    </xf>
    <xf numFmtId="165" fontId="2" fillId="0" borderId="0" xfId="0" applyNumberFormat="1" applyFont="1" applyAlignment="1" applyProtection="1">
      <alignment horizontal="left" vertical="center"/>
      <protection locked="0"/>
    </xf>
    <xf numFmtId="0" fontId="2" fillId="5" borderId="10" xfId="0" applyFont="1" applyFill="1" applyBorder="1" applyAlignment="1" applyProtection="1">
      <alignment horizontal="left" vertical="center"/>
      <protection locked="0"/>
    </xf>
    <xf numFmtId="166" fontId="2" fillId="5" borderId="10" xfId="0" applyNumberFormat="1" applyFont="1" applyFill="1" applyBorder="1" applyAlignment="1" applyProtection="1">
      <alignment horizontal="left" vertical="center"/>
      <protection locked="0"/>
    </xf>
    <xf numFmtId="2" fontId="2" fillId="5" borderId="10" xfId="0" applyNumberFormat="1" applyFont="1" applyFill="1" applyBorder="1" applyAlignment="1" applyProtection="1">
      <alignment horizontal="left" vertical="center"/>
      <protection locked="0"/>
    </xf>
    <xf numFmtId="0" fontId="2" fillId="5" borderId="13" xfId="0" applyFont="1" applyFill="1" applyBorder="1" applyAlignment="1" applyProtection="1">
      <alignment horizontal="left" vertical="center"/>
      <protection locked="0"/>
    </xf>
    <xf numFmtId="0" fontId="2" fillId="0" borderId="0" xfId="0" applyFont="1" applyAlignment="1" applyProtection="1">
      <alignment wrapText="1"/>
      <protection locked="0"/>
    </xf>
    <xf numFmtId="0" fontId="13" fillId="5" borderId="9" xfId="0" applyFont="1" applyFill="1" applyBorder="1" applyAlignment="1" applyProtection="1">
      <alignment wrapText="1"/>
      <protection locked="0"/>
    </xf>
    <xf numFmtId="0" fontId="13" fillId="0" borderId="10" xfId="0" applyFont="1" applyBorder="1" applyAlignment="1" applyProtection="1">
      <alignment wrapText="1"/>
      <protection locked="0"/>
    </xf>
    <xf numFmtId="0" fontId="13" fillId="5" borderId="10" xfId="0" applyFont="1" applyFill="1" applyBorder="1" applyAlignment="1" applyProtection="1">
      <alignment wrapText="1"/>
      <protection locked="0"/>
    </xf>
    <xf numFmtId="0" fontId="2" fillId="3" borderId="10" xfId="0" applyFont="1" applyFill="1" applyBorder="1" applyAlignment="1" applyProtection="1">
      <alignment wrapText="1"/>
      <protection locked="0"/>
    </xf>
    <xf numFmtId="0" fontId="2" fillId="3" borderId="13" xfId="0" applyFont="1" applyFill="1" applyBorder="1" applyAlignment="1" applyProtection="1">
      <alignment wrapText="1"/>
      <protection locked="0"/>
    </xf>
    <xf numFmtId="0" fontId="13" fillId="5" borderId="8" xfId="0" applyFont="1" applyFill="1" applyBorder="1" applyAlignment="1" applyProtection="1">
      <alignment wrapText="1"/>
      <protection locked="0"/>
    </xf>
    <xf numFmtId="0" fontId="13" fillId="5" borderId="13" xfId="0" applyFont="1" applyFill="1" applyBorder="1" applyAlignment="1" applyProtection="1">
      <alignment wrapText="1"/>
      <protection locked="0"/>
    </xf>
    <xf numFmtId="0" fontId="2" fillId="3" borderId="0" xfId="0" applyFont="1" applyFill="1" applyAlignment="1" applyProtection="1">
      <alignment wrapText="1"/>
    </xf>
    <xf numFmtId="0" fontId="2" fillId="0" borderId="17" xfId="0" applyFont="1" applyFill="1" applyBorder="1" applyAlignment="1" applyProtection="1">
      <alignment wrapText="1"/>
    </xf>
    <xf numFmtId="15" fontId="13" fillId="5" borderId="9" xfId="0" applyNumberFormat="1" applyFont="1" applyFill="1" applyBorder="1" applyAlignment="1" applyProtection="1">
      <alignment horizontal="left" vertical="center" wrapText="1"/>
      <protection locked="0"/>
    </xf>
    <xf numFmtId="15" fontId="13" fillId="5" borderId="10" xfId="0" applyNumberFormat="1" applyFont="1" applyFill="1" applyBorder="1" applyAlignment="1" applyProtection="1">
      <alignment horizontal="left" vertical="center" wrapText="1"/>
      <protection locked="0"/>
    </xf>
    <xf numFmtId="164" fontId="13" fillId="5" borderId="9" xfId="0" applyNumberFormat="1" applyFont="1" applyFill="1" applyBorder="1" applyAlignment="1" applyProtection="1">
      <alignment horizontal="left" vertical="center" wrapText="1"/>
      <protection locked="0"/>
    </xf>
    <xf numFmtId="164" fontId="13" fillId="5" borderId="10" xfId="0" applyNumberFormat="1" applyFont="1" applyFill="1" applyBorder="1" applyAlignment="1" applyProtection="1">
      <alignment horizontal="left" vertical="center" wrapText="1"/>
      <protection locked="0"/>
    </xf>
    <xf numFmtId="164" fontId="13" fillId="5" borderId="13" xfId="0" applyNumberFormat="1" applyFont="1" applyFill="1" applyBorder="1" applyAlignment="1" applyProtection="1">
      <alignment horizontal="left" vertical="center" wrapText="1"/>
      <protection locked="0"/>
    </xf>
    <xf numFmtId="164" fontId="13" fillId="5" borderId="8" xfId="0" applyNumberFormat="1" applyFont="1" applyFill="1" applyBorder="1" applyAlignment="1" applyProtection="1">
      <alignment horizontal="left" vertical="center" wrapText="1"/>
      <protection locked="0"/>
    </xf>
    <xf numFmtId="0" fontId="0" fillId="0" borderId="0" xfId="0" applyFont="1"/>
    <xf numFmtId="0" fontId="6" fillId="9" borderId="19" xfId="0" applyFont="1" applyFill="1" applyBorder="1" applyProtection="1"/>
    <xf numFmtId="15" fontId="13" fillId="5" borderId="8" xfId="0" applyNumberFormat="1" applyFont="1" applyFill="1" applyBorder="1" applyAlignment="1" applyProtection="1">
      <alignment horizontal="left" vertical="center" wrapText="1"/>
      <protection locked="0"/>
    </xf>
    <xf numFmtId="0" fontId="13" fillId="5" borderId="9" xfId="0" applyFont="1" applyFill="1" applyBorder="1" applyAlignment="1" applyProtection="1">
      <alignment horizontal="left" vertical="center" wrapText="1"/>
      <protection locked="0"/>
    </xf>
    <xf numFmtId="0" fontId="13" fillId="5" borderId="8" xfId="0" applyFont="1" applyFill="1" applyBorder="1" applyAlignment="1" applyProtection="1">
      <alignment horizontal="left" vertical="center" wrapText="1"/>
      <protection locked="0"/>
    </xf>
    <xf numFmtId="0" fontId="15" fillId="0" borderId="0" xfId="2" applyFont="1" applyBorder="1"/>
    <xf numFmtId="0" fontId="15" fillId="0" borderId="31" xfId="2" applyFont="1" applyBorder="1"/>
    <xf numFmtId="0" fontId="15" fillId="0" borderId="15" xfId="2" applyFont="1" applyBorder="1"/>
    <xf numFmtId="0" fontId="16" fillId="0" borderId="0" xfId="2" applyFont="1" applyBorder="1" applyAlignment="1">
      <alignment horizontal="center"/>
    </xf>
    <xf numFmtId="0" fontId="15" fillId="0" borderId="32" xfId="2" applyFont="1" applyBorder="1"/>
    <xf numFmtId="0" fontId="17" fillId="0" borderId="0" xfId="2" applyFont="1" applyBorder="1" applyAlignment="1">
      <alignment horizontal="center" vertical="top" wrapText="1"/>
    </xf>
    <xf numFmtId="0" fontId="18" fillId="0" borderId="0" xfId="2" applyFont="1" applyBorder="1"/>
    <xf numFmtId="0" fontId="15" fillId="0" borderId="16" xfId="2" applyFont="1" applyBorder="1"/>
    <xf numFmtId="0" fontId="15" fillId="0" borderId="33" xfId="2" applyFont="1" applyBorder="1"/>
    <xf numFmtId="0" fontId="15" fillId="0" borderId="34" xfId="2" applyFont="1" applyBorder="1"/>
    <xf numFmtId="0" fontId="19" fillId="0" borderId="5" xfId="2" applyFont="1" applyBorder="1" applyAlignment="1">
      <alignment horizontal="center" vertical="top" wrapText="1"/>
    </xf>
    <xf numFmtId="0" fontId="2" fillId="5" borderId="10" xfId="0" applyFont="1" applyFill="1" applyBorder="1" applyAlignment="1" applyProtection="1">
      <alignment horizontal="left" vertical="center" wrapText="1"/>
      <protection locked="0"/>
    </xf>
    <xf numFmtId="0" fontId="22" fillId="3" borderId="0" xfId="0" applyFont="1" applyFill="1" applyProtection="1">
      <protection locked="0"/>
    </xf>
    <xf numFmtId="0" fontId="23" fillId="3" borderId="6" xfId="0" quotePrefix="1" applyFont="1" applyFill="1" applyBorder="1" applyAlignment="1" applyProtection="1">
      <alignment horizontal="center"/>
    </xf>
    <xf numFmtId="0" fontId="23" fillId="3" borderId="0" xfId="0" quotePrefix="1" applyFont="1" applyFill="1" applyBorder="1" applyAlignment="1" applyProtection="1">
      <alignment horizontal="center"/>
    </xf>
    <xf numFmtId="0" fontId="22" fillId="3" borderId="0" xfId="0" applyFont="1" applyFill="1" applyProtection="1"/>
    <xf numFmtId="0" fontId="22" fillId="3" borderId="0" xfId="0" applyFont="1" applyFill="1" applyAlignment="1" applyProtection="1">
      <alignment wrapText="1"/>
    </xf>
    <xf numFmtId="164" fontId="22" fillId="3" borderId="0" xfId="0" applyNumberFormat="1" applyFont="1" applyFill="1" applyProtection="1"/>
    <xf numFmtId="0" fontId="22" fillId="0" borderId="0" xfId="0" applyFont="1" applyProtection="1">
      <protection locked="0"/>
    </xf>
    <xf numFmtId="164" fontId="22" fillId="0" borderId="0" xfId="0" applyNumberFormat="1" applyFont="1" applyFill="1" applyBorder="1" applyProtection="1"/>
    <xf numFmtId="165" fontId="22" fillId="0" borderId="0" xfId="0" applyNumberFormat="1" applyFont="1" applyProtection="1">
      <protection locked="0"/>
    </xf>
    <xf numFmtId="0" fontId="22" fillId="0" borderId="17" xfId="0" applyFont="1" applyFill="1" applyBorder="1" applyAlignment="1" applyProtection="1">
      <alignment wrapText="1"/>
    </xf>
    <xf numFmtId="164" fontId="22" fillId="0" borderId="0" xfId="0" applyNumberFormat="1" applyFont="1" applyProtection="1"/>
    <xf numFmtId="0" fontId="25" fillId="0" borderId="0" xfId="1" applyFont="1" applyFill="1" applyBorder="1" applyProtection="1">
      <protection locked="0"/>
    </xf>
    <xf numFmtId="0" fontId="24" fillId="9" borderId="19" xfId="0" applyFont="1" applyFill="1" applyBorder="1" applyProtection="1"/>
    <xf numFmtId="0" fontId="24" fillId="9" borderId="0" xfId="0" applyFont="1" applyFill="1" applyBorder="1" applyProtection="1"/>
    <xf numFmtId="164" fontId="24" fillId="3" borderId="0" xfId="0" applyNumberFormat="1" applyFont="1" applyFill="1" applyProtection="1"/>
    <xf numFmtId="0" fontId="22" fillId="3" borderId="0" xfId="0" applyFont="1" applyFill="1" applyAlignment="1" applyProtection="1">
      <alignment horizontal="left" vertical="center"/>
      <protection locked="0"/>
    </xf>
    <xf numFmtId="0" fontId="25" fillId="5" borderId="8" xfId="0" applyFont="1" applyFill="1" applyBorder="1" applyAlignment="1" applyProtection="1">
      <alignment wrapText="1"/>
      <protection locked="0"/>
    </xf>
    <xf numFmtId="15" fontId="25" fillId="5" borderId="8" xfId="0" applyNumberFormat="1" applyFont="1" applyFill="1" applyBorder="1" applyAlignment="1" applyProtection="1">
      <alignment horizontal="left" vertical="center" wrapText="1"/>
      <protection locked="0"/>
    </xf>
    <xf numFmtId="164" fontId="25" fillId="5" borderId="8" xfId="0" applyNumberFormat="1" applyFont="1" applyFill="1" applyBorder="1" applyAlignment="1" applyProtection="1">
      <alignment horizontal="left" vertical="center" wrapText="1"/>
      <protection locked="0"/>
    </xf>
    <xf numFmtId="0" fontId="25" fillId="5" borderId="8" xfId="0" applyFont="1" applyFill="1" applyBorder="1" applyAlignment="1" applyProtection="1">
      <alignment horizontal="left" vertical="center" wrapText="1"/>
      <protection locked="0"/>
    </xf>
    <xf numFmtId="0" fontId="22" fillId="0" borderId="0" xfId="0" applyFont="1"/>
    <xf numFmtId="0" fontId="22" fillId="5" borderId="9" xfId="0" applyFont="1" applyFill="1" applyBorder="1" applyAlignment="1" applyProtection="1">
      <alignment horizontal="left" vertical="center"/>
      <protection locked="0"/>
    </xf>
    <xf numFmtId="2" fontId="26" fillId="5" borderId="9" xfId="0" applyNumberFormat="1" applyFont="1" applyFill="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5" fillId="0" borderId="0" xfId="1" applyFont="1" applyFill="1" applyBorder="1" applyAlignment="1" applyProtection="1">
      <alignment horizontal="left" vertical="center"/>
      <protection locked="0"/>
    </xf>
    <xf numFmtId="165" fontId="22" fillId="0" borderId="0" xfId="0" applyNumberFormat="1" applyFont="1" applyAlignment="1" applyProtection="1">
      <alignment horizontal="left" vertical="center"/>
      <protection locked="0"/>
    </xf>
    <xf numFmtId="0" fontId="25" fillId="0" borderId="10" xfId="0" applyFont="1" applyBorder="1" applyAlignment="1" applyProtection="1">
      <alignment wrapText="1"/>
      <protection locked="0"/>
    </xf>
    <xf numFmtId="0" fontId="25" fillId="5" borderId="10" xfId="0" applyFont="1" applyFill="1" applyBorder="1" applyAlignment="1" applyProtection="1">
      <alignment horizontal="left" vertical="center" wrapText="1"/>
      <protection locked="0"/>
    </xf>
    <xf numFmtId="164" fontId="25" fillId="5" borderId="10" xfId="0" applyNumberFormat="1" applyFont="1" applyFill="1" applyBorder="1" applyAlignment="1" applyProtection="1">
      <alignment horizontal="left" vertical="center" wrapText="1"/>
      <protection locked="0"/>
    </xf>
    <xf numFmtId="0" fontId="22" fillId="5" borderId="10" xfId="0" applyFont="1" applyFill="1" applyBorder="1" applyAlignment="1" applyProtection="1">
      <alignment horizontal="left" vertical="center"/>
      <protection locked="0"/>
    </xf>
    <xf numFmtId="166" fontId="22" fillId="5" borderId="10" xfId="0" applyNumberFormat="1" applyFont="1" applyFill="1" applyBorder="1" applyAlignment="1" applyProtection="1">
      <alignment horizontal="left" vertical="center"/>
      <protection locked="0"/>
    </xf>
    <xf numFmtId="2" fontId="22" fillId="5" borderId="10" xfId="0" applyNumberFormat="1" applyFont="1" applyFill="1" applyBorder="1" applyAlignment="1" applyProtection="1">
      <alignment horizontal="left" vertical="center"/>
      <protection locked="0"/>
    </xf>
    <xf numFmtId="0" fontId="25" fillId="5" borderId="10" xfId="0" applyFont="1" applyFill="1" applyBorder="1" applyAlignment="1" applyProtection="1">
      <alignment wrapText="1"/>
      <protection locked="0"/>
    </xf>
    <xf numFmtId="0" fontId="22" fillId="3" borderId="10" xfId="0" applyFont="1" applyFill="1" applyBorder="1" applyAlignment="1" applyProtection="1">
      <alignment wrapText="1"/>
      <protection locked="0"/>
    </xf>
    <xf numFmtId="0" fontId="22" fillId="3" borderId="13" xfId="0" applyFont="1" applyFill="1" applyBorder="1" applyAlignment="1" applyProtection="1">
      <alignment wrapText="1"/>
      <protection locked="0"/>
    </xf>
    <xf numFmtId="0" fontId="25" fillId="5" borderId="13" xfId="0" applyFont="1" applyFill="1" applyBorder="1" applyAlignment="1" applyProtection="1">
      <alignment horizontal="left" vertical="center" wrapText="1"/>
      <protection locked="0"/>
    </xf>
    <xf numFmtId="164" fontId="25" fillId="5" borderId="13" xfId="0" applyNumberFormat="1" applyFont="1" applyFill="1" applyBorder="1" applyAlignment="1" applyProtection="1">
      <alignment horizontal="left" vertical="center" wrapText="1"/>
      <protection locked="0"/>
    </xf>
    <xf numFmtId="0" fontId="22" fillId="5" borderId="13" xfId="0" applyFont="1" applyFill="1" applyBorder="1" applyAlignment="1" applyProtection="1">
      <alignment horizontal="left" vertical="center"/>
      <protection locked="0"/>
    </xf>
    <xf numFmtId="164" fontId="25" fillId="5" borderId="9" xfId="0" applyNumberFormat="1" applyFont="1" applyFill="1" applyBorder="1" applyAlignment="1" applyProtection="1">
      <alignment horizontal="left" vertical="center" wrapText="1"/>
      <protection locked="0"/>
    </xf>
    <xf numFmtId="0" fontId="25" fillId="5" borderId="13" xfId="0" applyFont="1" applyFill="1" applyBorder="1" applyAlignment="1" applyProtection="1">
      <alignment wrapText="1"/>
      <protection locked="0"/>
    </xf>
    <xf numFmtId="15" fontId="25" fillId="5" borderId="9" xfId="0" applyNumberFormat="1" applyFont="1" applyFill="1" applyBorder="1" applyAlignment="1" applyProtection="1">
      <alignment horizontal="left" vertical="center" wrapText="1"/>
      <protection locked="0"/>
    </xf>
    <xf numFmtId="0" fontId="25" fillId="5" borderId="9" xfId="0" applyFont="1" applyFill="1" applyBorder="1" applyAlignment="1" applyProtection="1">
      <alignment horizontal="left" vertical="center" wrapText="1"/>
      <protection locked="0"/>
    </xf>
    <xf numFmtId="0" fontId="25" fillId="5" borderId="9" xfId="0" applyFont="1" applyFill="1" applyBorder="1" applyAlignment="1" applyProtection="1">
      <alignment wrapText="1"/>
      <protection locked="0"/>
    </xf>
    <xf numFmtId="0" fontId="27" fillId="5" borderId="9" xfId="0" applyFont="1" applyFill="1" applyBorder="1" applyAlignment="1" applyProtection="1">
      <alignment wrapText="1"/>
      <protection locked="0"/>
    </xf>
    <xf numFmtId="0" fontId="27" fillId="5" borderId="10" xfId="0" applyFont="1" applyFill="1" applyBorder="1" applyAlignment="1" applyProtection="1">
      <alignment horizontal="left" vertical="center" wrapText="1"/>
      <protection locked="0"/>
    </xf>
    <xf numFmtId="15" fontId="25" fillId="5" borderId="10" xfId="0" applyNumberFormat="1" applyFont="1" applyFill="1" applyBorder="1" applyAlignment="1" applyProtection="1">
      <alignment horizontal="left" vertical="center" wrapText="1"/>
      <protection locked="0"/>
    </xf>
    <xf numFmtId="0" fontId="27" fillId="5" borderId="9" xfId="0" applyFont="1" applyFill="1" applyBorder="1" applyAlignment="1" applyProtection="1">
      <alignment horizontal="left" vertical="center" wrapText="1"/>
      <protection locked="0"/>
    </xf>
    <xf numFmtId="0" fontId="27" fillId="5" borderId="8" xfId="0" applyFont="1" applyFill="1" applyBorder="1" applyAlignment="1" applyProtection="1">
      <alignment wrapText="1"/>
      <protection locked="0"/>
    </xf>
    <xf numFmtId="0" fontId="25" fillId="5" borderId="8" xfId="0" applyFont="1" applyFill="1" applyBorder="1" applyAlignment="1" applyProtection="1">
      <alignment vertical="top" wrapText="1"/>
      <protection locked="0"/>
    </xf>
    <xf numFmtId="0" fontId="22" fillId="0" borderId="0" xfId="0" applyFont="1" applyAlignment="1" applyProtection="1">
      <alignment wrapText="1"/>
      <protection locked="0"/>
    </xf>
    <xf numFmtId="164" fontId="22" fillId="0" borderId="0" xfId="0" applyNumberFormat="1" applyFont="1" applyProtection="1">
      <protection locked="0"/>
    </xf>
    <xf numFmtId="0" fontId="23" fillId="0" borderId="0" xfId="0" applyFont="1" applyAlignment="1" applyProtection="1">
      <alignment horizontal="left" vertical="top"/>
    </xf>
    <xf numFmtId="0" fontId="22" fillId="0" borderId="0" xfId="0" applyFont="1" applyProtection="1"/>
    <xf numFmtId="0" fontId="22" fillId="0" borderId="0" xfId="0" applyFont="1" applyAlignment="1" applyProtection="1">
      <alignment horizontal="left" vertical="top"/>
    </xf>
    <xf numFmtId="0" fontId="28" fillId="0" borderId="0" xfId="0" applyFont="1" applyAlignment="1"/>
    <xf numFmtId="0" fontId="22" fillId="5" borderId="10" xfId="0" applyFont="1" applyFill="1" applyBorder="1" applyAlignment="1" applyProtection="1">
      <alignment horizontal="left" vertical="center" wrapText="1"/>
      <protection locked="0"/>
    </xf>
    <xf numFmtId="0" fontId="25" fillId="5" borderId="8" xfId="0" applyFont="1" applyFill="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5" borderId="12" xfId="0" applyFont="1" applyFill="1" applyBorder="1" applyAlignment="1" applyProtection="1">
      <alignment vertical="center" wrapText="1"/>
      <protection locked="0"/>
    </xf>
    <xf numFmtId="0" fontId="22" fillId="0" borderId="0" xfId="0" applyFont="1" applyAlignment="1" applyProtection="1">
      <protection locked="0"/>
    </xf>
    <xf numFmtId="0" fontId="23" fillId="3" borderId="6" xfId="0" quotePrefix="1" applyFont="1" applyFill="1" applyBorder="1" applyAlignment="1" applyProtection="1">
      <alignment horizontal="center" vertical="center"/>
    </xf>
    <xf numFmtId="0" fontId="22" fillId="0" borderId="0" xfId="0" applyFont="1" applyAlignment="1" applyProtection="1">
      <alignment vertical="center"/>
      <protection locked="0"/>
    </xf>
    <xf numFmtId="0" fontId="24" fillId="2" borderId="5" xfId="0" applyFont="1" applyFill="1" applyBorder="1" applyAlignment="1" applyProtection="1">
      <alignment wrapText="1"/>
    </xf>
    <xf numFmtId="0" fontId="25" fillId="0" borderId="0" xfId="0" applyFont="1" applyAlignment="1" applyProtection="1">
      <alignment horizontal="center" vertical="center"/>
      <protection locked="0"/>
    </xf>
    <xf numFmtId="0" fontId="25" fillId="0" borderId="5" xfId="0" applyFont="1" applyFill="1" applyBorder="1" applyAlignment="1" applyProtection="1">
      <alignment vertical="center" wrapText="1"/>
      <protection locked="0"/>
    </xf>
    <xf numFmtId="0" fontId="24" fillId="2" borderId="5" xfId="0" applyFont="1" applyFill="1" applyBorder="1" applyAlignment="1" applyProtection="1">
      <alignment horizontal="center" wrapText="1"/>
    </xf>
    <xf numFmtId="164" fontId="24" fillId="2" borderId="5" xfId="0" applyNumberFormat="1" applyFont="1" applyFill="1" applyBorder="1" applyAlignment="1" applyProtection="1">
      <alignment wrapText="1"/>
    </xf>
    <xf numFmtId="0" fontId="31" fillId="2" borderId="5" xfId="0" applyFont="1" applyFill="1" applyBorder="1" applyAlignment="1" applyProtection="1">
      <alignment horizontal="center" wrapText="1"/>
    </xf>
    <xf numFmtId="165" fontId="22" fillId="0" borderId="0" xfId="0" applyNumberFormat="1" applyFont="1" applyAlignment="1" applyProtection="1">
      <protection locked="0"/>
    </xf>
    <xf numFmtId="0" fontId="25" fillId="3" borderId="0" xfId="0" applyFont="1" applyFill="1" applyProtection="1"/>
    <xf numFmtId="0" fontId="24" fillId="3" borderId="0" xfId="0" quotePrefix="1" applyFont="1" applyFill="1" applyBorder="1" applyAlignment="1" applyProtection="1">
      <alignment horizontal="center" vertical="center"/>
    </xf>
    <xf numFmtId="0" fontId="25" fillId="3" borderId="0" xfId="0" applyFont="1" applyFill="1" applyAlignment="1" applyProtection="1"/>
    <xf numFmtId="0" fontId="33" fillId="12" borderId="6" xfId="0" applyFont="1" applyFill="1" applyBorder="1" applyAlignment="1">
      <alignment horizontal="justify" vertical="center" wrapText="1"/>
    </xf>
    <xf numFmtId="0" fontId="33" fillId="12" borderId="3" xfId="0" applyFont="1" applyFill="1" applyBorder="1" applyAlignment="1">
      <alignment horizontal="justify" vertical="center"/>
    </xf>
    <xf numFmtId="0" fontId="33" fillId="12" borderId="3" xfId="0" applyFont="1" applyFill="1" applyBorder="1" applyAlignment="1">
      <alignment horizontal="justify" vertical="center" wrapText="1"/>
    </xf>
    <xf numFmtId="0" fontId="33" fillId="0" borderId="38" xfId="0" applyFont="1" applyBorder="1" applyAlignment="1">
      <alignment horizontal="justify" vertical="center"/>
    </xf>
    <xf numFmtId="0" fontId="34" fillId="0" borderId="38" xfId="0" applyFont="1" applyBorder="1" applyAlignment="1">
      <alignment horizontal="justify" vertical="center"/>
    </xf>
    <xf numFmtId="43" fontId="33" fillId="0" borderId="38" xfId="3" applyFont="1" applyBorder="1" applyAlignment="1">
      <alignment horizontal="justify" vertical="center"/>
    </xf>
    <xf numFmtId="43" fontId="0" fillId="0" borderId="0" xfId="3" applyFont="1"/>
    <xf numFmtId="0" fontId="32" fillId="0" borderId="0" xfId="0" applyFont="1"/>
    <xf numFmtId="0" fontId="34" fillId="0" borderId="27" xfId="0" applyFont="1" applyBorder="1" applyAlignment="1">
      <alignment horizontal="justify" vertical="center" wrapText="1"/>
    </xf>
    <xf numFmtId="9" fontId="34" fillId="0" borderId="38" xfId="0" applyNumberFormat="1" applyFont="1" applyBorder="1" applyAlignment="1">
      <alignment horizontal="center" vertical="center" wrapText="1"/>
    </xf>
    <xf numFmtId="9" fontId="33" fillId="0" borderId="38" xfId="0" applyNumberFormat="1" applyFont="1" applyBorder="1" applyAlignment="1">
      <alignment horizontal="center" vertical="center" wrapText="1"/>
    </xf>
    <xf numFmtId="0" fontId="33" fillId="12" borderId="3" xfId="0" applyFont="1" applyFill="1" applyBorder="1" applyAlignment="1">
      <alignment horizontal="center" vertical="center" wrapText="1"/>
    </xf>
    <xf numFmtId="0" fontId="33" fillId="6" borderId="3" xfId="0" applyFont="1" applyFill="1" applyBorder="1" applyAlignment="1">
      <alignment horizontal="center" vertical="center" wrapText="1"/>
    </xf>
    <xf numFmtId="0" fontId="33" fillId="11" borderId="3" xfId="0" applyFont="1" applyFill="1" applyBorder="1" applyAlignment="1">
      <alignment horizontal="center" vertical="center" wrapText="1"/>
    </xf>
    <xf numFmtId="0" fontId="33" fillId="10" borderId="3" xfId="0" applyFont="1" applyFill="1" applyBorder="1" applyAlignment="1">
      <alignment horizontal="center" vertical="center" wrapText="1"/>
    </xf>
    <xf numFmtId="0" fontId="34" fillId="0" borderId="38" xfId="0" applyFont="1" applyBorder="1" applyAlignment="1">
      <alignment horizontal="center" vertical="center" wrapText="1"/>
    </xf>
    <xf numFmtId="0" fontId="34" fillId="6" borderId="38" xfId="0" applyFont="1" applyFill="1" applyBorder="1" applyAlignment="1">
      <alignment horizontal="center" vertical="center" wrapText="1"/>
    </xf>
    <xf numFmtId="0" fontId="34" fillId="11" borderId="38" xfId="0" applyFont="1" applyFill="1" applyBorder="1" applyAlignment="1">
      <alignment horizontal="center" vertical="center" wrapText="1"/>
    </xf>
    <xf numFmtId="0" fontId="34" fillId="10" borderId="38" xfId="0" applyFont="1" applyFill="1" applyBorder="1" applyAlignment="1">
      <alignment horizontal="center" vertical="center" wrapText="1"/>
    </xf>
    <xf numFmtId="9" fontId="33" fillId="0" borderId="38" xfId="0" applyNumberFormat="1" applyFont="1" applyBorder="1" applyAlignment="1">
      <alignment horizontal="center" vertical="center"/>
    </xf>
    <xf numFmtId="9" fontId="33" fillId="6" borderId="38" xfId="0" applyNumberFormat="1" applyFont="1" applyFill="1" applyBorder="1" applyAlignment="1">
      <alignment horizontal="center" vertical="center"/>
    </xf>
    <xf numFmtId="9" fontId="33" fillId="11" borderId="38" xfId="0" applyNumberFormat="1" applyFont="1" applyFill="1" applyBorder="1" applyAlignment="1">
      <alignment horizontal="center" vertical="center"/>
    </xf>
    <xf numFmtId="9" fontId="33" fillId="10" borderId="38" xfId="0" applyNumberFormat="1" applyFont="1" applyFill="1" applyBorder="1" applyAlignment="1">
      <alignment horizontal="center" vertical="center"/>
    </xf>
    <xf numFmtId="0" fontId="0" fillId="0" borderId="0" xfId="0" applyAlignment="1">
      <alignment horizontal="center"/>
    </xf>
    <xf numFmtId="164" fontId="25" fillId="10" borderId="7" xfId="0" applyNumberFormat="1" applyFont="1" applyFill="1" applyBorder="1" applyAlignment="1" applyProtection="1">
      <alignment horizontal="center" vertical="center" wrapText="1"/>
      <protection locked="0"/>
    </xf>
    <xf numFmtId="0" fontId="25" fillId="0" borderId="0" xfId="1" applyFont="1" applyProtection="1">
      <protection locked="0"/>
    </xf>
    <xf numFmtId="0" fontId="25" fillId="0" borderId="0" xfId="1" applyFont="1" applyAlignment="1" applyProtection="1">
      <alignment horizontal="left" vertical="center"/>
      <protection locked="0"/>
    </xf>
    <xf numFmtId="0" fontId="23" fillId="0" borderId="0" xfId="0" applyFont="1" applyAlignment="1">
      <alignment horizontal="left" vertical="top"/>
    </xf>
    <xf numFmtId="0" fontId="22" fillId="0" borderId="0" xfId="0" applyFont="1" applyAlignment="1">
      <alignment horizontal="left" vertical="top"/>
    </xf>
    <xf numFmtId="0" fontId="28" fillId="0" borderId="0" xfId="0" applyFont="1"/>
    <xf numFmtId="164" fontId="25" fillId="10" borderId="36" xfId="0" applyNumberFormat="1" applyFont="1" applyFill="1" applyBorder="1" applyAlignment="1" applyProtection="1">
      <alignment horizontal="center" vertical="center" wrapText="1"/>
      <protection locked="0"/>
    </xf>
    <xf numFmtId="164" fontId="25" fillId="10" borderId="11" xfId="0" applyNumberFormat="1" applyFont="1" applyFill="1" applyBorder="1" applyAlignment="1" applyProtection="1">
      <alignment horizontal="center" vertical="center" wrapText="1"/>
      <protection locked="0"/>
    </xf>
    <xf numFmtId="0" fontId="25" fillId="10" borderId="12" xfId="0" applyFont="1" applyFill="1" applyBorder="1" applyAlignment="1" applyProtection="1">
      <alignment horizontal="center" wrapText="1"/>
      <protection locked="0"/>
    </xf>
    <xf numFmtId="0" fontId="25" fillId="10" borderId="7" xfId="0" applyFont="1" applyFill="1" applyBorder="1" applyAlignment="1" applyProtection="1">
      <alignment horizontal="center" wrapText="1"/>
      <protection locked="0"/>
    </xf>
    <xf numFmtId="0" fontId="25" fillId="10" borderId="11" xfId="0" applyFont="1" applyFill="1" applyBorder="1" applyAlignment="1" applyProtection="1">
      <alignment horizontal="center" wrapText="1"/>
      <protection locked="0"/>
    </xf>
    <xf numFmtId="0" fontId="25" fillId="10" borderId="8" xfId="0" applyFont="1" applyFill="1" applyBorder="1" applyAlignment="1" applyProtection="1">
      <alignment horizontal="center" wrapText="1"/>
      <protection locked="0"/>
    </xf>
    <xf numFmtId="0" fontId="25" fillId="10" borderId="35" xfId="0" applyFont="1" applyFill="1" applyBorder="1" applyAlignment="1" applyProtection="1">
      <alignment horizontal="center" wrapText="1"/>
      <protection locked="0"/>
    </xf>
    <xf numFmtId="0" fontId="27" fillId="10" borderId="12" xfId="0" applyFont="1" applyFill="1" applyBorder="1" applyAlignment="1" applyProtection="1">
      <alignment horizontal="center" wrapText="1"/>
      <protection locked="0"/>
    </xf>
    <xf numFmtId="0" fontId="27" fillId="10" borderId="7" xfId="0" applyFont="1" applyFill="1" applyBorder="1" applyAlignment="1" applyProtection="1">
      <alignment horizontal="center" wrapText="1"/>
      <protection locked="0"/>
    </xf>
    <xf numFmtId="0" fontId="27" fillId="10" borderId="11" xfId="0" applyFont="1" applyFill="1" applyBorder="1" applyAlignment="1" applyProtection="1">
      <alignment horizontal="center" wrapText="1"/>
      <protection locked="0"/>
    </xf>
    <xf numFmtId="0" fontId="23" fillId="0" borderId="0" xfId="0" applyFont="1" applyFill="1" applyBorder="1" applyAlignment="1">
      <alignment horizontal="left"/>
    </xf>
    <xf numFmtId="0" fontId="37" fillId="0" borderId="0" xfId="0" applyFont="1" applyFill="1" applyBorder="1" applyAlignment="1" applyProtection="1">
      <alignment horizontal="left"/>
    </xf>
    <xf numFmtId="0" fontId="37" fillId="0" borderId="0" xfId="0" quotePrefix="1" applyFont="1" applyFill="1" applyBorder="1" applyAlignment="1" applyProtection="1">
      <alignment horizontal="left" vertical="center"/>
    </xf>
    <xf numFmtId="0" fontId="22" fillId="0" borderId="0" xfId="0" applyFont="1" applyFill="1" applyBorder="1"/>
    <xf numFmtId="0" fontId="22" fillId="0" borderId="0" xfId="0" applyFont="1" applyFill="1" applyBorder="1" applyProtection="1">
      <protection locked="0"/>
    </xf>
    <xf numFmtId="0" fontId="24" fillId="0" borderId="0" xfId="0" applyFont="1" applyFill="1" applyBorder="1" applyAlignment="1">
      <alignment horizontal="left"/>
    </xf>
    <xf numFmtId="0" fontId="31" fillId="0" borderId="0" xfId="0" applyFont="1" applyFill="1" applyBorder="1" applyAlignment="1" applyProtection="1">
      <alignment horizontal="left"/>
    </xf>
    <xf numFmtId="165" fontId="22" fillId="0" borderId="0" xfId="0" applyNumberFormat="1" applyFont="1" applyFill="1" applyBorder="1" applyProtection="1">
      <protection locked="0"/>
    </xf>
    <xf numFmtId="164" fontId="24" fillId="0" borderId="0" xfId="0" applyNumberFormat="1" applyFont="1" applyFill="1" applyBorder="1" applyAlignment="1">
      <alignment horizontal="left"/>
    </xf>
    <xf numFmtId="164" fontId="31" fillId="0" borderId="0" xfId="0" applyNumberFormat="1" applyFont="1" applyFill="1" applyBorder="1" applyAlignment="1" applyProtection="1">
      <alignment horizontal="left"/>
    </xf>
    <xf numFmtId="0" fontId="24" fillId="0" borderId="0" xfId="0" applyFont="1" applyFill="1" applyBorder="1" applyAlignment="1">
      <alignment horizontal="left" vertical="center"/>
    </xf>
    <xf numFmtId="0" fontId="24" fillId="0" borderId="0" xfId="0" applyFont="1" applyFill="1" applyBorder="1" applyAlignment="1">
      <alignment horizontal="left" vertical="center" wrapText="1"/>
    </xf>
    <xf numFmtId="0" fontId="31" fillId="0" borderId="0" xfId="0" applyFont="1" applyFill="1" applyBorder="1" applyAlignment="1" applyProtection="1">
      <alignment horizontal="left" vertical="center"/>
    </xf>
    <xf numFmtId="15" fontId="31" fillId="0" borderId="0" xfId="0" applyNumberFormat="1" applyFont="1" applyFill="1" applyBorder="1" applyAlignment="1" applyProtection="1">
      <alignment horizontal="left" vertical="center" wrapText="1"/>
    </xf>
    <xf numFmtId="0" fontId="35" fillId="0" borderId="0" xfId="0" applyFont="1" applyFill="1" applyBorder="1" applyAlignment="1" applyProtection="1">
      <alignment horizontal="left"/>
    </xf>
    <xf numFmtId="0" fontId="35" fillId="0" borderId="0" xfId="0" quotePrefix="1" applyFont="1" applyFill="1" applyBorder="1" applyAlignment="1" applyProtection="1">
      <alignment horizontal="left" vertical="center"/>
    </xf>
    <xf numFmtId="0" fontId="35" fillId="0" borderId="0" xfId="0" quotePrefix="1" applyFont="1" applyFill="1" applyBorder="1" applyAlignment="1" applyProtection="1">
      <alignment horizontal="left"/>
    </xf>
    <xf numFmtId="0" fontId="38" fillId="0" borderId="0" xfId="0" applyFont="1" applyFill="1" applyBorder="1" applyAlignment="1" applyProtection="1">
      <alignment horizontal="left"/>
    </xf>
    <xf numFmtId="0" fontId="39" fillId="0" borderId="0" xfId="0" applyFont="1" applyFill="1" applyBorder="1" applyAlignment="1" applyProtection="1">
      <alignment horizontal="left" vertical="center" wrapText="1"/>
    </xf>
    <xf numFmtId="0" fontId="36" fillId="0" borderId="0" xfId="0" applyFont="1" applyFill="1" applyBorder="1" applyAlignment="1" applyProtection="1">
      <alignment horizontal="left"/>
    </xf>
    <xf numFmtId="0" fontId="39" fillId="0" borderId="0" xfId="0" applyFont="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vertical="center"/>
    </xf>
    <xf numFmtId="15" fontId="36" fillId="0" borderId="0" xfId="0" applyNumberFormat="1" applyFont="1" applyFill="1" applyBorder="1" applyAlignment="1" applyProtection="1">
      <alignment horizontal="left" vertical="center" wrapText="1"/>
    </xf>
    <xf numFmtId="0" fontId="31" fillId="0" borderId="0" xfId="0" applyFont="1" applyFill="1" applyBorder="1" applyAlignment="1" applyProtection="1">
      <alignment horizontal="left" vertical="center" wrapText="1"/>
    </xf>
    <xf numFmtId="0" fontId="23" fillId="0" borderId="0" xfId="0" quotePrefix="1" applyFont="1" applyFill="1" applyBorder="1" applyAlignment="1">
      <alignment horizontal="center"/>
    </xf>
    <xf numFmtId="0" fontId="22" fillId="0" borderId="0" xfId="0" applyFont="1" applyFill="1" applyBorder="1" applyAlignment="1">
      <alignment wrapText="1"/>
    </xf>
    <xf numFmtId="164" fontId="22" fillId="0" borderId="0" xfId="0" applyNumberFormat="1" applyFont="1" applyFill="1" applyBorder="1"/>
    <xf numFmtId="0" fontId="24" fillId="0" borderId="0" xfId="0" applyFont="1" applyFill="1" applyBorder="1"/>
    <xf numFmtId="164" fontId="24" fillId="0" borderId="0" xfId="0" applyNumberFormat="1" applyFont="1" applyFill="1" applyBorder="1"/>
    <xf numFmtId="0" fontId="22" fillId="0" borderId="0" xfId="0" applyFont="1" applyFill="1" applyBorder="1" applyAlignment="1" applyProtection="1">
      <alignment wrapText="1"/>
      <protection locked="0"/>
    </xf>
    <xf numFmtId="164" fontId="24" fillId="0" borderId="0" xfId="0" applyNumberFormat="1" applyFont="1" applyFill="1" applyBorder="1" applyAlignment="1">
      <alignment horizontal="center" wrapText="1"/>
    </xf>
    <xf numFmtId="0" fontId="23" fillId="0" borderId="0" xfId="0" applyFont="1" applyFill="1" applyBorder="1" applyAlignment="1"/>
    <xf numFmtId="0" fontId="24" fillId="0" borderId="0" xfId="0" applyFont="1" applyFill="1" applyBorder="1" applyAlignment="1"/>
    <xf numFmtId="164" fontId="24" fillId="0" borderId="0" xfId="0" applyNumberFormat="1" applyFont="1" applyFill="1" applyBorder="1" applyAlignment="1">
      <alignment wrapText="1"/>
    </xf>
    <xf numFmtId="0" fontId="24" fillId="0" borderId="0" xfId="0" applyFont="1" applyFill="1" applyBorder="1" applyAlignment="1">
      <alignment vertical="center" wrapText="1"/>
    </xf>
    <xf numFmtId="0" fontId="22" fillId="0" borderId="0" xfId="0" applyFont="1" applyFill="1" applyBorder="1" applyAlignment="1">
      <alignment horizontal="left"/>
    </xf>
    <xf numFmtId="0" fontId="22" fillId="0" borderId="0" xfId="0" applyFont="1" applyAlignment="1" applyProtection="1">
      <alignment horizontal="left"/>
      <protection locked="0"/>
    </xf>
    <xf numFmtId="0" fontId="40" fillId="0" borderId="0" xfId="0" applyFont="1"/>
    <xf numFmtId="0" fontId="40" fillId="0" borderId="0" xfId="0" applyFont="1" applyAlignment="1">
      <alignment horizontal="center"/>
    </xf>
    <xf numFmtId="0" fontId="0" fillId="0" borderId="28" xfId="0" applyBorder="1" applyAlignment="1">
      <alignment vertical="center" wrapText="1"/>
    </xf>
    <xf numFmtId="0" fontId="29" fillId="0" borderId="38" xfId="0" applyFont="1" applyBorder="1" applyAlignment="1">
      <alignment horizontal="justify" vertical="center" wrapText="1"/>
    </xf>
    <xf numFmtId="0" fontId="41" fillId="0" borderId="38" xfId="0" applyFont="1" applyBorder="1" applyAlignment="1">
      <alignment horizontal="justify" vertical="center" wrapText="1"/>
    </xf>
    <xf numFmtId="0" fontId="29" fillId="0" borderId="28" xfId="0" applyFont="1" applyBorder="1" applyAlignment="1">
      <alignment horizontal="justify" vertical="center" wrapText="1"/>
    </xf>
    <xf numFmtId="0" fontId="29" fillId="0" borderId="0" xfId="0" applyFont="1" applyAlignment="1">
      <alignment horizontal="justify" vertical="center"/>
    </xf>
    <xf numFmtId="0" fontId="41" fillId="13" borderId="6" xfId="0" applyFont="1" applyFill="1" applyBorder="1" applyAlignment="1">
      <alignment horizontal="justify" vertical="center" wrapText="1"/>
    </xf>
    <xf numFmtId="0" fontId="42" fillId="13" borderId="3" xfId="0" applyFont="1" applyFill="1" applyBorder="1" applyAlignment="1">
      <alignment horizontal="justify" vertical="center" wrapText="1"/>
    </xf>
    <xf numFmtId="0" fontId="42" fillId="13" borderId="3" xfId="0" applyFont="1" applyFill="1" applyBorder="1" applyAlignment="1">
      <alignment vertical="center" wrapText="1"/>
    </xf>
    <xf numFmtId="0" fontId="0" fillId="0" borderId="0" xfId="0" applyAlignment="1">
      <alignment horizontal="left"/>
    </xf>
    <xf numFmtId="0" fontId="42" fillId="13" borderId="6" xfId="0" applyFont="1" applyFill="1" applyBorder="1" applyAlignment="1">
      <alignment horizontal="left" vertical="center" wrapText="1"/>
    </xf>
    <xf numFmtId="0" fontId="41" fillId="0" borderId="45" xfId="0" applyFont="1" applyBorder="1" applyAlignment="1">
      <alignment horizontal="justify" vertical="center" wrapText="1"/>
    </xf>
    <xf numFmtId="0" fontId="29" fillId="7" borderId="6" xfId="0" applyFont="1" applyFill="1" applyBorder="1" applyAlignment="1">
      <alignment horizontal="left" vertical="center" wrapText="1"/>
    </xf>
    <xf numFmtId="0" fontId="29" fillId="7" borderId="3" xfId="0" applyFont="1" applyFill="1" applyBorder="1" applyAlignment="1">
      <alignment vertical="center" wrapText="1"/>
    </xf>
    <xf numFmtId="0" fontId="42" fillId="13" borderId="3"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43" fillId="7" borderId="27" xfId="0" applyFont="1" applyFill="1" applyBorder="1" applyAlignment="1">
      <alignment horizontal="left" vertical="center" wrapText="1"/>
    </xf>
    <xf numFmtId="0" fontId="43" fillId="7" borderId="27" xfId="0" applyFont="1" applyFill="1" applyBorder="1" applyAlignment="1">
      <alignment vertical="center" wrapText="1"/>
    </xf>
    <xf numFmtId="0" fontId="43" fillId="7" borderId="27" xfId="0" applyFont="1" applyFill="1" applyBorder="1" applyAlignment="1">
      <alignment horizontal="center" vertical="center" wrapText="1"/>
    </xf>
    <xf numFmtId="0" fontId="43" fillId="7" borderId="38" xfId="0" applyFont="1" applyFill="1" applyBorder="1" applyAlignment="1">
      <alignment vertical="center" wrapText="1"/>
    </xf>
    <xf numFmtId="0" fontId="29" fillId="6" borderId="6" xfId="0" applyFont="1" applyFill="1" applyBorder="1" applyAlignment="1">
      <alignment horizontal="left" vertical="center" wrapText="1"/>
    </xf>
    <xf numFmtId="0" fontId="29" fillId="6" borderId="46" xfId="0" applyFont="1" applyFill="1" applyBorder="1" applyAlignment="1">
      <alignment vertical="center" wrapText="1"/>
    </xf>
    <xf numFmtId="0" fontId="29" fillId="7" borderId="27" xfId="0" applyFont="1" applyFill="1" applyBorder="1" applyAlignment="1">
      <alignment horizontal="left" vertical="center" wrapText="1"/>
    </xf>
    <xf numFmtId="0" fontId="29" fillId="7" borderId="47" xfId="0" applyFont="1" applyFill="1" applyBorder="1" applyAlignment="1">
      <alignment vertical="center" wrapText="1"/>
    </xf>
    <xf numFmtId="0" fontId="29" fillId="7" borderId="47" xfId="0" applyFont="1" applyFill="1" applyBorder="1" applyAlignment="1">
      <alignment horizontal="center" vertical="center" wrapText="1"/>
    </xf>
    <xf numFmtId="0" fontId="29" fillId="7" borderId="48" xfId="0" applyFont="1" applyFill="1" applyBorder="1" applyAlignment="1">
      <alignment vertical="center" wrapText="1"/>
    </xf>
    <xf numFmtId="0" fontId="29" fillId="7" borderId="48" xfId="0" applyFont="1" applyFill="1" applyBorder="1" applyAlignment="1">
      <alignment horizontal="center" vertical="center" wrapText="1"/>
    </xf>
    <xf numFmtId="0" fontId="43" fillId="6" borderId="6" xfId="0" applyFont="1" applyFill="1" applyBorder="1" applyAlignment="1">
      <alignment horizontal="left" vertical="center" wrapText="1"/>
    </xf>
    <xf numFmtId="0" fontId="43" fillId="6" borderId="6" xfId="0" applyFont="1" applyFill="1" applyBorder="1" applyAlignment="1">
      <alignment vertical="center" wrapText="1"/>
    </xf>
    <xf numFmtId="0" fontId="43" fillId="6" borderId="6" xfId="0" applyFont="1" applyFill="1" applyBorder="1" applyAlignment="1">
      <alignment horizontal="center" vertical="center" wrapText="1"/>
    </xf>
    <xf numFmtId="0" fontId="43" fillId="6" borderId="3" xfId="0" applyFont="1" applyFill="1" applyBorder="1" applyAlignment="1">
      <alignment vertical="center" wrapText="1"/>
    </xf>
    <xf numFmtId="0" fontId="45" fillId="13" borderId="3" xfId="0" applyFont="1" applyFill="1" applyBorder="1" applyAlignment="1">
      <alignment horizontal="justify" vertical="center" wrapText="1"/>
    </xf>
    <xf numFmtId="0" fontId="38" fillId="0" borderId="0" xfId="0" applyFont="1" applyProtection="1">
      <protection locked="0"/>
    </xf>
    <xf numFmtId="0" fontId="38" fillId="3" borderId="0" xfId="0" applyFont="1" applyFill="1" applyProtection="1">
      <protection locked="0"/>
    </xf>
    <xf numFmtId="165" fontId="38" fillId="0" borderId="0" xfId="0" applyNumberFormat="1" applyFont="1" applyProtection="1">
      <protection locked="0"/>
    </xf>
    <xf numFmtId="0" fontId="39" fillId="0" borderId="0" xfId="1" applyFont="1" applyFill="1" applyBorder="1" applyProtection="1">
      <protection locked="0"/>
    </xf>
    <xf numFmtId="0" fontId="29" fillId="0" borderId="27" xfId="0" applyFont="1" applyBorder="1" applyAlignment="1">
      <alignment horizontal="justify" vertical="center" wrapText="1"/>
    </xf>
    <xf numFmtId="0" fontId="43" fillId="0" borderId="6" xfId="0" applyFont="1" applyBorder="1" applyAlignment="1">
      <alignment horizontal="left" vertical="center" wrapText="1"/>
    </xf>
    <xf numFmtId="0" fontId="43" fillId="0" borderId="6" xfId="0" applyFont="1" applyBorder="1" applyAlignment="1">
      <alignment vertical="center" wrapText="1"/>
    </xf>
    <xf numFmtId="0" fontId="29" fillId="0" borderId="6" xfId="0" applyFont="1" applyBorder="1" applyAlignment="1">
      <alignment horizontal="center" vertical="center" wrapText="1"/>
    </xf>
    <xf numFmtId="0" fontId="29" fillId="0" borderId="3" xfId="0" applyFont="1" applyBorder="1" applyAlignment="1">
      <alignment vertical="center" wrapText="1"/>
    </xf>
    <xf numFmtId="0" fontId="25" fillId="0" borderId="0" xfId="0" applyFont="1" applyFill="1" applyAlignment="1" applyProtection="1">
      <alignment horizontal="center" vertical="center"/>
      <protection locked="0"/>
    </xf>
    <xf numFmtId="0" fontId="25" fillId="0" borderId="0" xfId="0" applyFont="1" applyFill="1" applyProtection="1"/>
    <xf numFmtId="164" fontId="22" fillId="0" borderId="0" xfId="0" applyNumberFormat="1" applyFont="1" applyFill="1" applyProtection="1"/>
    <xf numFmtId="0" fontId="23" fillId="0" borderId="6" xfId="0" quotePrefix="1" applyFont="1" applyFill="1" applyBorder="1" applyAlignment="1" applyProtection="1">
      <alignment horizontal="center" vertical="center"/>
    </xf>
    <xf numFmtId="0" fontId="24" fillId="0" borderId="0" xfId="0" quotePrefix="1" applyFont="1" applyFill="1" applyBorder="1" applyAlignment="1" applyProtection="1">
      <alignment horizontal="center" vertical="center"/>
    </xf>
    <xf numFmtId="0" fontId="25" fillId="0" borderId="0" xfId="0" applyFont="1" applyFill="1" applyAlignment="1" applyProtection="1"/>
    <xf numFmtId="0" fontId="22" fillId="0" borderId="0" xfId="0" applyFont="1" applyFill="1" applyProtection="1">
      <protection locked="0"/>
    </xf>
    <xf numFmtId="0" fontId="22" fillId="0" borderId="0" xfId="0" applyFont="1" applyFill="1" applyProtection="1"/>
    <xf numFmtId="165" fontId="22" fillId="0" borderId="0" xfId="0" applyNumberFormat="1" applyFont="1" applyFill="1" applyProtection="1">
      <protection locked="0"/>
    </xf>
    <xf numFmtId="0" fontId="22" fillId="0" borderId="0" xfId="0" applyFont="1" applyFill="1" applyBorder="1" applyAlignment="1" applyProtection="1">
      <protection locked="0"/>
    </xf>
    <xf numFmtId="0" fontId="22" fillId="0" borderId="0" xfId="0" applyFont="1" applyFill="1" applyBorder="1" applyAlignment="1" applyProtection="1">
      <alignment horizontal="left" vertical="center"/>
      <protection locked="0"/>
    </xf>
    <xf numFmtId="0" fontId="0" fillId="0" borderId="0" xfId="0" applyFill="1" applyBorder="1"/>
    <xf numFmtId="0" fontId="24" fillId="14" borderId="5" xfId="0" applyFont="1" applyFill="1" applyBorder="1" applyAlignment="1" applyProtection="1">
      <alignment horizontal="center" wrapText="1"/>
    </xf>
    <xf numFmtId="0" fontId="24" fillId="14" borderId="5" xfId="0" applyFont="1" applyFill="1" applyBorder="1" applyAlignment="1" applyProtection="1">
      <alignment wrapText="1"/>
    </xf>
    <xf numFmtId="164" fontId="24" fillId="14" borderId="5" xfId="0" applyNumberFormat="1" applyFont="1" applyFill="1" applyBorder="1" applyAlignment="1" applyProtection="1">
      <alignment wrapText="1"/>
    </xf>
    <xf numFmtId="0" fontId="31" fillId="14" borderId="5" xfId="0" applyFont="1" applyFill="1" applyBorder="1" applyAlignment="1" applyProtection="1">
      <alignment horizontal="center" wrapText="1"/>
    </xf>
    <xf numFmtId="0" fontId="22" fillId="4" borderId="12" xfId="0" applyFont="1" applyFill="1" applyBorder="1" applyAlignment="1" applyProtection="1">
      <alignment horizontal="left" vertical="center" wrapText="1"/>
      <protection locked="0"/>
    </xf>
    <xf numFmtId="0" fontId="22" fillId="4" borderId="7" xfId="0" applyFont="1" applyFill="1" applyBorder="1" applyAlignment="1" applyProtection="1">
      <alignment horizontal="left" vertical="center" wrapText="1"/>
      <protection locked="0"/>
    </xf>
    <xf numFmtId="0" fontId="22" fillId="4" borderId="11"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2" fillId="0" borderId="12" xfId="0" applyFont="1" applyFill="1" applyBorder="1" applyAlignment="1" applyProtection="1">
      <alignment horizontal="left" vertical="center" wrapText="1"/>
      <protection locked="0"/>
    </xf>
    <xf numFmtId="0" fontId="22" fillId="0" borderId="7" xfId="0" applyFont="1" applyFill="1" applyBorder="1" applyAlignment="1" applyProtection="1">
      <alignment horizontal="left" vertical="center" wrapText="1"/>
      <protection locked="0"/>
    </xf>
    <xf numFmtId="0" fontId="22" fillId="0" borderId="11" xfId="0" applyFont="1" applyFill="1" applyBorder="1" applyAlignment="1" applyProtection="1">
      <alignment horizontal="left" vertical="center" wrapText="1"/>
      <protection locked="0"/>
    </xf>
    <xf numFmtId="0" fontId="25" fillId="5" borderId="7" xfId="0" applyFont="1" applyFill="1" applyBorder="1" applyAlignment="1" applyProtection="1">
      <alignment vertical="center" wrapText="1"/>
      <protection locked="0"/>
    </xf>
    <xf numFmtId="0" fontId="25" fillId="0" borderId="0" xfId="0" applyFont="1" applyFill="1" applyAlignment="1" applyProtection="1">
      <alignment horizontal="left"/>
    </xf>
    <xf numFmtId="0" fontId="33" fillId="12" borderId="6" xfId="0" applyFont="1" applyFill="1" applyBorder="1" applyAlignment="1">
      <alignment horizontal="center" vertical="center" wrapText="1"/>
    </xf>
    <xf numFmtId="0" fontId="32" fillId="0" borderId="49" xfId="0" applyFont="1" applyBorder="1"/>
    <xf numFmtId="1" fontId="32" fillId="0" borderId="50" xfId="0" applyNumberFormat="1" applyFont="1" applyBorder="1"/>
    <xf numFmtId="0" fontId="22" fillId="0" borderId="5" xfId="0" applyFont="1" applyFill="1" applyBorder="1" applyAlignment="1" applyProtection="1">
      <alignment vertical="center" wrapText="1"/>
      <protection locked="0"/>
    </xf>
    <xf numFmtId="0" fontId="25" fillId="3" borderId="12" xfId="0" applyFont="1" applyFill="1" applyBorder="1" applyAlignment="1" applyProtection="1">
      <alignment vertical="center"/>
      <protection locked="0"/>
    </xf>
    <xf numFmtId="15" fontId="25" fillId="0" borderId="5" xfId="0" applyNumberFormat="1" applyFont="1" applyFill="1" applyBorder="1" applyAlignment="1" applyProtection="1">
      <alignment vertical="center" wrapText="1"/>
      <protection locked="0"/>
    </xf>
    <xf numFmtId="0" fontId="25" fillId="0" borderId="0" xfId="0" applyFont="1" applyFill="1" applyAlignment="1" applyProtection="1">
      <alignment horizontal="left"/>
      <protection locked="0"/>
    </xf>
    <xf numFmtId="164" fontId="22" fillId="0" borderId="0" xfId="0" applyNumberFormat="1" applyFont="1" applyFill="1" applyProtection="1">
      <protection locked="0"/>
    </xf>
    <xf numFmtId="0" fontId="2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protection locked="0"/>
    </xf>
    <xf numFmtId="0" fontId="48" fillId="14" borderId="5" xfId="0" applyFont="1" applyFill="1" applyBorder="1" applyAlignment="1" applyProtection="1">
      <alignment horizontal="center" wrapText="1"/>
    </xf>
    <xf numFmtId="0" fontId="48" fillId="14" borderId="5" xfId="0" applyFont="1" applyFill="1" applyBorder="1" applyAlignment="1" applyProtection="1">
      <alignment wrapText="1"/>
    </xf>
    <xf numFmtId="0" fontId="48" fillId="14" borderId="5" xfId="0" applyFont="1" applyFill="1" applyBorder="1" applyAlignment="1" applyProtection="1">
      <alignment horizontal="left" wrapText="1"/>
    </xf>
    <xf numFmtId="164" fontId="48" fillId="14" borderId="5" xfId="0" applyNumberFormat="1" applyFont="1" applyFill="1" applyBorder="1" applyAlignment="1" applyProtection="1">
      <alignment wrapText="1"/>
    </xf>
    <xf numFmtId="0" fontId="48" fillId="0" borderId="4" xfId="0" applyFont="1" applyFill="1" applyBorder="1" applyAlignment="1" applyProtection="1">
      <alignment wrapText="1"/>
      <protection locked="0"/>
    </xf>
    <xf numFmtId="0" fontId="48" fillId="0" borderId="5" xfId="0" applyFont="1" applyFill="1" applyBorder="1" applyAlignment="1" applyProtection="1">
      <alignment wrapText="1"/>
      <protection locked="0"/>
    </xf>
    <xf numFmtId="0" fontId="46" fillId="0" borderId="0" xfId="0" applyFont="1" applyFill="1" applyAlignment="1" applyProtection="1">
      <protection locked="0"/>
    </xf>
    <xf numFmtId="0" fontId="1" fillId="0" borderId="0" xfId="1" applyFont="1" applyFill="1" applyBorder="1" applyAlignment="1" applyProtection="1">
      <protection locked="0"/>
    </xf>
    <xf numFmtId="165" fontId="46" fillId="0" borderId="0" xfId="0" applyNumberFormat="1" applyFont="1" applyFill="1" applyAlignment="1" applyProtection="1">
      <protection locked="0"/>
    </xf>
    <xf numFmtId="0" fontId="1" fillId="3" borderId="5" xfId="0" applyFont="1" applyFill="1" applyBorder="1" applyAlignment="1" applyProtection="1">
      <alignment vertical="center"/>
      <protection locked="0"/>
    </xf>
    <xf numFmtId="0" fontId="1" fillId="0" borderId="5" xfId="0" applyFont="1" applyFill="1" applyBorder="1" applyAlignment="1" applyProtection="1">
      <alignment vertical="center" wrapText="1"/>
      <protection locked="0"/>
    </xf>
    <xf numFmtId="0" fontId="46" fillId="0" borderId="5" xfId="0" applyFont="1" applyFill="1" applyBorder="1" applyAlignment="1" applyProtection="1">
      <alignment vertical="center" wrapText="1"/>
      <protection locked="0"/>
    </xf>
    <xf numFmtId="0" fontId="46" fillId="0" borderId="5" xfId="0" applyFont="1" applyBorder="1" applyAlignment="1">
      <alignment horizontal="justify" vertical="center" wrapText="1"/>
    </xf>
    <xf numFmtId="0" fontId="1" fillId="0" borderId="5" xfId="0" applyFont="1" applyFill="1" applyBorder="1" applyAlignment="1">
      <alignment vertical="center" wrapText="1"/>
    </xf>
    <xf numFmtId="15" fontId="1" fillId="0" borderId="5" xfId="0" applyNumberFormat="1" applyFont="1" applyFill="1" applyBorder="1" applyAlignment="1" applyProtection="1">
      <alignment vertical="center" wrapText="1"/>
      <protection locked="0"/>
    </xf>
    <xf numFmtId="164" fontId="1" fillId="0" borderId="5" xfId="0" applyNumberFormat="1" applyFont="1" applyFill="1" applyBorder="1" applyAlignment="1" applyProtection="1">
      <alignment vertical="center" wrapText="1"/>
      <protection locked="0"/>
    </xf>
    <xf numFmtId="0" fontId="46" fillId="5" borderId="9" xfId="0" applyFont="1" applyFill="1" applyBorder="1" applyAlignment="1" applyProtection="1">
      <alignment horizontal="left" vertical="center"/>
      <protection locked="0"/>
    </xf>
    <xf numFmtId="2" fontId="49" fillId="5" borderId="9" xfId="0" applyNumberFormat="1" applyFont="1" applyFill="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1" fillId="0" borderId="0" xfId="1" applyFont="1" applyFill="1" applyBorder="1" applyAlignment="1" applyProtection="1">
      <alignment horizontal="left" vertical="center"/>
      <protection locked="0"/>
    </xf>
    <xf numFmtId="165" fontId="46" fillId="0" borderId="0" xfId="0" applyNumberFormat="1" applyFont="1" applyAlignment="1" applyProtection="1">
      <alignment horizontal="left" vertical="center"/>
      <protection locked="0"/>
    </xf>
    <xf numFmtId="0" fontId="46" fillId="5" borderId="10" xfId="0" applyFont="1" applyFill="1" applyBorder="1" applyAlignment="1" applyProtection="1">
      <alignment horizontal="left" vertical="center"/>
      <protection locked="0"/>
    </xf>
    <xf numFmtId="166" fontId="46" fillId="5" borderId="10" xfId="0" applyNumberFormat="1" applyFont="1" applyFill="1" applyBorder="1" applyAlignment="1" applyProtection="1">
      <alignment horizontal="left" vertical="center"/>
      <protection locked="0"/>
    </xf>
    <xf numFmtId="2" fontId="46" fillId="5" borderId="10" xfId="0" applyNumberFormat="1" applyFont="1" applyFill="1" applyBorder="1" applyAlignment="1" applyProtection="1">
      <alignment horizontal="left" vertical="center"/>
      <protection locked="0"/>
    </xf>
    <xf numFmtId="0" fontId="46" fillId="0" borderId="5" xfId="0" applyFont="1" applyBorder="1" applyAlignment="1">
      <alignment wrapText="1"/>
    </xf>
    <xf numFmtId="0" fontId="44" fillId="0" borderId="5" xfId="0" applyFont="1" applyBorder="1" applyAlignment="1">
      <alignment horizontal="justify" vertical="center" wrapText="1"/>
    </xf>
    <xf numFmtId="15" fontId="1" fillId="0" borderId="12" xfId="0" applyNumberFormat="1" applyFont="1" applyFill="1" applyBorder="1" applyAlignment="1" applyProtection="1">
      <alignment vertical="center" wrapText="1"/>
      <protection locked="0"/>
    </xf>
    <xf numFmtId="0" fontId="46" fillId="5" borderId="9" xfId="0" applyFont="1" applyFill="1" applyBorder="1" applyAlignment="1" applyProtection="1">
      <alignment vertical="center" wrapText="1"/>
      <protection locked="0"/>
    </xf>
    <xf numFmtId="15" fontId="1" fillId="0" borderId="7" xfId="0" applyNumberFormat="1" applyFont="1" applyFill="1" applyBorder="1" applyAlignment="1" applyProtection="1">
      <alignment vertical="center" wrapText="1"/>
      <protection locked="0"/>
    </xf>
    <xf numFmtId="0" fontId="46" fillId="5" borderId="10" xfId="0" applyFont="1" applyFill="1" applyBorder="1" applyAlignment="1" applyProtection="1">
      <alignment vertical="center" wrapText="1"/>
      <protection locked="0"/>
    </xf>
    <xf numFmtId="0" fontId="39" fillId="0" borderId="0" xfId="0" quotePrefix="1" applyFont="1" applyFill="1" applyBorder="1" applyAlignment="1" applyProtection="1">
      <alignment horizontal="left" vertical="center" wrapText="1"/>
    </xf>
    <xf numFmtId="43" fontId="35" fillId="0" borderId="0" xfId="3" quotePrefix="1" applyFont="1" applyFill="1" applyBorder="1" applyAlignment="1" applyProtection="1">
      <alignment horizontal="left"/>
    </xf>
    <xf numFmtId="43" fontId="39" fillId="0" borderId="0" xfId="3" applyFont="1" applyFill="1" applyBorder="1" applyAlignment="1" applyProtection="1">
      <alignment horizontal="left" vertical="center" wrapText="1"/>
    </xf>
    <xf numFmtId="43" fontId="39" fillId="3" borderId="0" xfId="3" applyFont="1" applyFill="1" applyAlignment="1" applyProtection="1"/>
    <xf numFmtId="43" fontId="38" fillId="3" borderId="0" xfId="3" applyFont="1" applyFill="1" applyProtection="1">
      <protection locked="0"/>
    </xf>
    <xf numFmtId="43" fontId="36" fillId="0" borderId="0" xfId="3" applyFont="1" applyFill="1" applyBorder="1" applyAlignment="1" applyProtection="1">
      <alignment horizontal="left"/>
    </xf>
    <xf numFmtId="43" fontId="40" fillId="0" borderId="0" xfId="3" applyFont="1"/>
    <xf numFmtId="43" fontId="23" fillId="0" borderId="0" xfId="3" quotePrefix="1" applyFont="1" applyFill="1" applyBorder="1" applyAlignment="1" applyProtection="1">
      <alignment horizontal="left"/>
    </xf>
    <xf numFmtId="43" fontId="23" fillId="0" borderId="5" xfId="3" quotePrefix="1" applyFont="1" applyFill="1" applyBorder="1" applyAlignment="1" applyProtection="1">
      <alignment horizontal="left"/>
    </xf>
    <xf numFmtId="43" fontId="32" fillId="0" borderId="0" xfId="3" applyFont="1"/>
    <xf numFmtId="0" fontId="48" fillId="3" borderId="5" xfId="0" applyFont="1" applyFill="1" applyBorder="1" applyAlignment="1" applyProtection="1">
      <alignment vertical="center"/>
      <protection locked="0"/>
    </xf>
    <xf numFmtId="0" fontId="37" fillId="0" borderId="5" xfId="0" applyFont="1" applyBorder="1" applyAlignment="1">
      <alignment horizontal="left"/>
    </xf>
    <xf numFmtId="0" fontId="22" fillId="3" borderId="0" xfId="0" applyFont="1" applyFill="1"/>
    <xf numFmtId="0" fontId="31" fillId="0" borderId="5" xfId="0" applyFont="1" applyBorder="1" applyAlignment="1">
      <alignment horizontal="left"/>
    </xf>
    <xf numFmtId="164" fontId="31" fillId="0" borderId="5" xfId="0" applyNumberFormat="1" applyFont="1" applyBorder="1" applyAlignment="1">
      <alignment horizontal="left"/>
    </xf>
    <xf numFmtId="0" fontId="31" fillId="0" borderId="5" xfId="0" applyFont="1" applyBorder="1" applyAlignment="1">
      <alignment horizontal="left" vertical="center"/>
    </xf>
    <xf numFmtId="0" fontId="22" fillId="0" borderId="0" xfId="0" applyFont="1" applyFill="1" applyBorder="1" applyAlignment="1" applyProtection="1">
      <alignment vertical="center"/>
      <protection locked="0"/>
    </xf>
    <xf numFmtId="0" fontId="25" fillId="0" borderId="0" xfId="0" applyFont="1" applyFill="1" applyBorder="1" applyAlignment="1" applyProtection="1">
      <alignment vertical="center" wrapText="1"/>
      <protection locked="0"/>
    </xf>
    <xf numFmtId="0" fontId="22" fillId="0" borderId="0" xfId="0" applyFont="1" applyFill="1" applyBorder="1" applyAlignment="1" applyProtection="1">
      <alignment vertical="center" wrapText="1"/>
      <protection locked="0"/>
    </xf>
    <xf numFmtId="15" fontId="25" fillId="0" borderId="0" xfId="0" applyNumberFormat="1" applyFont="1" applyFill="1" applyBorder="1" applyAlignment="1" applyProtection="1">
      <alignment vertical="center" wrapText="1"/>
      <protection locked="0"/>
    </xf>
    <xf numFmtId="164" fontId="25" fillId="0" borderId="0" xfId="0" applyNumberFormat="1" applyFont="1" applyFill="1" applyBorder="1" applyAlignment="1" applyProtection="1">
      <alignment vertical="center" wrapText="1"/>
      <protection locked="0"/>
    </xf>
    <xf numFmtId="2" fontId="26" fillId="0" borderId="0" xfId="0" applyNumberFormat="1" applyFont="1" applyFill="1" applyBorder="1" applyAlignment="1" applyProtection="1">
      <alignment horizontal="left" vertical="center"/>
      <protection locked="0"/>
    </xf>
    <xf numFmtId="165" fontId="22" fillId="0" borderId="0" xfId="0" applyNumberFormat="1" applyFont="1" applyFill="1" applyBorder="1" applyAlignment="1" applyProtection="1">
      <alignment horizontal="left" vertical="center"/>
      <protection locked="0"/>
    </xf>
    <xf numFmtId="166" fontId="22" fillId="0" borderId="0" xfId="0" applyNumberFormat="1" applyFont="1" applyFill="1" applyBorder="1" applyAlignment="1" applyProtection="1">
      <alignment horizontal="left" vertical="center"/>
      <protection locked="0"/>
    </xf>
    <xf numFmtId="2" fontId="22" fillId="0" borderId="0" xfId="0" applyNumberFormat="1" applyFont="1" applyFill="1" applyBorder="1" applyAlignment="1" applyProtection="1">
      <alignment horizontal="left" vertical="center"/>
      <protection locked="0"/>
    </xf>
    <xf numFmtId="0" fontId="25" fillId="0" borderId="0" xfId="0" applyFont="1" applyFill="1" applyBorder="1" applyAlignment="1">
      <alignment vertical="center" wrapText="1"/>
    </xf>
    <xf numFmtId="0" fontId="29" fillId="0" borderId="0" xfId="0" applyFont="1" applyFill="1" applyBorder="1" applyAlignment="1">
      <alignment vertical="center"/>
    </xf>
    <xf numFmtId="0" fontId="22" fillId="0" borderId="0" xfId="0" applyFont="1" applyFill="1" applyBorder="1" applyAlignment="1">
      <alignment vertical="center" wrapText="1"/>
    </xf>
    <xf numFmtId="0" fontId="22" fillId="0" borderId="0" xfId="0" applyFont="1" applyFill="1" applyBorder="1" applyAlignment="1" applyProtection="1">
      <alignment vertical="top" wrapText="1"/>
      <protection locked="0"/>
    </xf>
    <xf numFmtId="0" fontId="23" fillId="0" borderId="0" xfId="0" applyFont="1" applyFill="1" applyBorder="1" applyAlignment="1" applyProtection="1">
      <alignment vertical="center" wrapText="1"/>
      <protection locked="0"/>
    </xf>
    <xf numFmtId="0" fontId="22" fillId="0"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vertical="center"/>
      <protection locked="0"/>
    </xf>
    <xf numFmtId="0" fontId="25" fillId="0" borderId="0" xfId="0" applyFont="1" applyFill="1" applyBorder="1" applyAlignment="1">
      <alignment vertical="center"/>
    </xf>
    <xf numFmtId="0" fontId="47" fillId="6" borderId="38" xfId="0" applyFont="1" applyFill="1" applyBorder="1" applyAlignment="1">
      <alignment horizontal="justify" vertical="top" wrapText="1"/>
    </xf>
    <xf numFmtId="0" fontId="44" fillId="0" borderId="27" xfId="0" applyFont="1" applyBorder="1" applyAlignment="1">
      <alignment horizontal="justify" vertical="top" wrapText="1"/>
    </xf>
    <xf numFmtId="0" fontId="32" fillId="0" borderId="18" xfId="0" applyFont="1" applyBorder="1"/>
    <xf numFmtId="0" fontId="0" fillId="0" borderId="17" xfId="0" applyFont="1" applyBorder="1"/>
    <xf numFmtId="0" fontId="0" fillId="0" borderId="19" xfId="0" applyFont="1" applyBorder="1"/>
    <xf numFmtId="0" fontId="52" fillId="0" borderId="5" xfId="0" applyFont="1" applyFill="1" applyBorder="1" applyAlignment="1">
      <alignment vertical="top" wrapText="1"/>
    </xf>
    <xf numFmtId="0" fontId="0" fillId="0" borderId="5" xfId="0" applyBorder="1" applyAlignment="1">
      <alignment vertical="center" wrapText="1"/>
    </xf>
    <xf numFmtId="0" fontId="53" fillId="0" borderId="27" xfId="0" applyFont="1" applyBorder="1" applyAlignment="1">
      <alignment horizontal="justify" vertical="top" wrapText="1"/>
    </xf>
    <xf numFmtId="0" fontId="22" fillId="0" borderId="0" xfId="0" applyFont="1" applyProtection="1">
      <protection locked="0"/>
    </xf>
    <xf numFmtId="15" fontId="1" fillId="7" borderId="5" xfId="0" applyNumberFormat="1" applyFont="1" applyFill="1" applyBorder="1" applyAlignment="1" applyProtection="1">
      <alignment vertical="center" wrapText="1"/>
      <protection locked="0"/>
    </xf>
    <xf numFmtId="0" fontId="38" fillId="0" borderId="0" xfId="0" applyFont="1" applyAlignment="1" applyProtection="1">
      <alignment vertical="top"/>
      <protection locked="0"/>
    </xf>
    <xf numFmtId="0" fontId="40" fillId="0" borderId="0" xfId="0" applyFont="1" applyAlignment="1">
      <alignment vertical="top"/>
    </xf>
    <xf numFmtId="0" fontId="45" fillId="13" borderId="3" xfId="0" applyFont="1" applyFill="1" applyBorder="1" applyAlignment="1">
      <alignment horizontal="justify" vertical="top" wrapText="1"/>
    </xf>
    <xf numFmtId="0" fontId="32" fillId="0" borderId="0" xfId="0" applyFont="1" applyAlignment="1">
      <alignment vertical="top"/>
    </xf>
    <xf numFmtId="0" fontId="0" fillId="0" borderId="0" xfId="0" applyAlignment="1">
      <alignment vertical="top"/>
    </xf>
    <xf numFmtId="0" fontId="40" fillId="0" borderId="0" xfId="0" applyFont="1" applyAlignment="1">
      <alignment vertical="center"/>
    </xf>
    <xf numFmtId="0" fontId="47" fillId="6" borderId="3" xfId="0" applyFont="1" applyFill="1" applyBorder="1" applyAlignment="1">
      <alignment horizontal="justify" vertical="center" wrapText="1"/>
    </xf>
    <xf numFmtId="0" fontId="32" fillId="0" borderId="0" xfId="0" applyFont="1" applyAlignment="1">
      <alignment vertical="center"/>
    </xf>
    <xf numFmtId="0" fontId="0" fillId="0" borderId="0" xfId="0" applyAlignment="1">
      <alignment vertical="center"/>
    </xf>
    <xf numFmtId="0" fontId="35" fillId="0" borderId="0" xfId="0" applyFont="1" applyFill="1" applyBorder="1" applyAlignment="1" applyProtection="1">
      <alignment horizontal="left" vertical="center"/>
    </xf>
    <xf numFmtId="164" fontId="36" fillId="0" borderId="0" xfId="0" applyNumberFormat="1" applyFont="1" applyFill="1" applyBorder="1" applyAlignment="1" applyProtection="1">
      <alignment horizontal="left" vertical="center"/>
    </xf>
    <xf numFmtId="0" fontId="44" fillId="0" borderId="26" xfId="0" applyFont="1" applyBorder="1" applyAlignment="1">
      <alignment horizontal="justify" vertical="center" wrapText="1"/>
    </xf>
    <xf numFmtId="0" fontId="46" fillId="0" borderId="6" xfId="0" applyFont="1" applyFill="1" applyBorder="1" applyAlignment="1" applyProtection="1">
      <alignment vertical="center" wrapText="1"/>
      <protection locked="0"/>
    </xf>
    <xf numFmtId="0" fontId="44" fillId="0" borderId="27" xfId="0" applyFont="1" applyBorder="1" applyAlignment="1">
      <alignment horizontal="justify" vertical="center" wrapText="1"/>
    </xf>
    <xf numFmtId="0" fontId="1" fillId="0" borderId="5" xfId="0" applyFont="1" applyFill="1" applyBorder="1" applyAlignment="1" applyProtection="1">
      <alignment vertical="top" wrapText="1"/>
      <protection locked="0"/>
    </xf>
    <xf numFmtId="0" fontId="1" fillId="0" borderId="5" xfId="0" applyFont="1" applyFill="1" applyBorder="1" applyAlignment="1">
      <alignment vertical="top" wrapText="1"/>
    </xf>
    <xf numFmtId="0" fontId="32" fillId="0" borderId="53" xfId="0" applyFont="1" applyBorder="1" applyAlignment="1">
      <alignment horizontal="justify" vertical="center" wrapText="1"/>
    </xf>
    <xf numFmtId="0" fontId="0" fillId="0" borderId="5" xfId="0" applyBorder="1"/>
    <xf numFmtId="0" fontId="46" fillId="0" borderId="5" xfId="0" applyFont="1" applyFill="1" applyBorder="1" applyAlignment="1" applyProtection="1">
      <alignment vertical="top" wrapText="1"/>
      <protection locked="0"/>
    </xf>
    <xf numFmtId="0" fontId="0" fillId="0" borderId="5" xfId="0" applyBorder="1" applyAlignment="1">
      <alignment vertical="top" wrapText="1"/>
    </xf>
    <xf numFmtId="0" fontId="0" fillId="0" borderId="5" xfId="0" applyBorder="1" applyAlignment="1">
      <alignment vertical="center"/>
    </xf>
    <xf numFmtId="0" fontId="32" fillId="0" borderId="5" xfId="0" applyFont="1" applyBorder="1" applyAlignment="1">
      <alignment vertical="top" wrapText="1"/>
    </xf>
    <xf numFmtId="0" fontId="25" fillId="0" borderId="5" xfId="0" applyFont="1" applyFill="1" applyBorder="1" applyAlignment="1" applyProtection="1">
      <alignment vertical="top" wrapText="1"/>
      <protection locked="0"/>
    </xf>
    <xf numFmtId="0" fontId="22" fillId="0" borderId="5" xfId="0" applyFont="1" applyFill="1" applyBorder="1" applyAlignment="1" applyProtection="1">
      <alignment vertical="top" wrapText="1"/>
      <protection locked="0"/>
    </xf>
    <xf numFmtId="43" fontId="23" fillId="0" borderId="0" xfId="3" quotePrefix="1" applyFont="1" applyFill="1" applyBorder="1" applyAlignment="1" applyProtection="1"/>
    <xf numFmtId="0" fontId="13" fillId="15" borderId="0" xfId="4" applyFont="1" applyFill="1" applyProtection="1">
      <protection locked="0"/>
    </xf>
    <xf numFmtId="0" fontId="54" fillId="15" borderId="6" xfId="4" applyFont="1" applyFill="1" applyBorder="1" applyAlignment="1">
      <alignment horizontal="center"/>
    </xf>
    <xf numFmtId="0" fontId="54" fillId="15" borderId="0" xfId="4" applyFont="1" applyFill="1" applyAlignment="1">
      <alignment horizontal="center"/>
    </xf>
    <xf numFmtId="0" fontId="13" fillId="15" borderId="0" xfId="4" applyFont="1" applyFill="1"/>
    <xf numFmtId="0" fontId="13" fillId="15" borderId="0" xfId="4" applyFont="1" applyFill="1" applyAlignment="1">
      <alignment wrapText="1"/>
    </xf>
    <xf numFmtId="164" fontId="13" fillId="15" borderId="0" xfId="4" applyNumberFormat="1" applyFont="1" applyFill="1"/>
    <xf numFmtId="0" fontId="13" fillId="15" borderId="0" xfId="4" applyFont="1" applyFill="1" applyAlignment="1">
      <alignment horizontal="left"/>
    </xf>
    <xf numFmtId="0" fontId="13" fillId="0" borderId="0" xfId="4" applyFont="1" applyProtection="1">
      <protection locked="0"/>
    </xf>
    <xf numFmtId="164" fontId="13" fillId="0" borderId="0" xfId="4" applyNumberFormat="1" applyFont="1"/>
    <xf numFmtId="165" fontId="13" fillId="0" borderId="0" xfId="4" applyNumberFormat="1" applyFont="1" applyProtection="1">
      <protection locked="0"/>
    </xf>
    <xf numFmtId="0" fontId="13" fillId="0" borderId="17" xfId="4" applyFont="1" applyBorder="1" applyAlignment="1">
      <alignment wrapText="1"/>
    </xf>
    <xf numFmtId="0" fontId="13" fillId="0" borderId="0" xfId="5" applyFont="1" applyProtection="1">
      <protection locked="0"/>
    </xf>
    <xf numFmtId="0" fontId="54" fillId="20" borderId="19" xfId="4" applyFont="1" applyFill="1" applyBorder="1"/>
    <xf numFmtId="0" fontId="54" fillId="20" borderId="0" xfId="4" applyFont="1" applyFill="1"/>
    <xf numFmtId="164" fontId="54" fillId="15" borderId="0" xfId="4" applyNumberFormat="1" applyFont="1" applyFill="1"/>
    <xf numFmtId="0" fontId="54" fillId="21" borderId="26" xfId="4" applyFont="1" applyFill="1" applyBorder="1" applyAlignment="1">
      <alignment horizontal="left" vertical="top" wrapText="1"/>
    </xf>
    <xf numFmtId="0" fontId="54" fillId="21" borderId="52" xfId="4" applyFont="1" applyFill="1" applyBorder="1" applyAlignment="1">
      <alignment horizontal="left" vertical="top" wrapText="1"/>
    </xf>
    <xf numFmtId="0" fontId="13" fillId="22" borderId="5" xfId="4" applyFont="1" applyFill="1" applyBorder="1" applyAlignment="1" applyProtection="1">
      <alignment horizontal="left" vertical="center"/>
      <protection locked="0"/>
    </xf>
    <xf numFmtId="0" fontId="13" fillId="23" borderId="5" xfId="4" applyFont="1" applyFill="1" applyBorder="1" applyAlignment="1" applyProtection="1">
      <alignment vertical="top" wrapText="1"/>
      <protection locked="0"/>
    </xf>
    <xf numFmtId="0" fontId="13" fillId="23" borderId="5" xfId="4" applyFont="1" applyFill="1" applyBorder="1" applyAlignment="1" applyProtection="1">
      <alignment vertical="center" wrapText="1"/>
      <protection locked="0"/>
    </xf>
    <xf numFmtId="0" fontId="54" fillId="23" borderId="5" xfId="4" applyFont="1" applyFill="1" applyBorder="1" applyAlignment="1" applyProtection="1">
      <alignment vertical="top" wrapText="1"/>
      <protection locked="0"/>
    </xf>
    <xf numFmtId="0" fontId="13" fillId="24" borderId="5" xfId="4" applyFont="1" applyFill="1" applyBorder="1" applyAlignment="1" applyProtection="1">
      <alignment vertical="top" wrapText="1"/>
      <protection locked="0"/>
    </xf>
    <xf numFmtId="0" fontId="13" fillId="25" borderId="5" xfId="4" applyFont="1" applyFill="1" applyBorder="1" applyAlignment="1" applyProtection="1">
      <alignment horizontal="left" vertical="top" wrapText="1"/>
      <protection locked="0"/>
    </xf>
    <xf numFmtId="168" fontId="13" fillId="25" borderId="5" xfId="4" applyNumberFormat="1" applyFont="1" applyFill="1" applyBorder="1" applyAlignment="1" applyProtection="1">
      <alignment horizontal="left" vertical="center" wrapText="1"/>
      <protection locked="0"/>
    </xf>
    <xf numFmtId="0" fontId="13" fillId="25" borderId="5" xfId="4" applyFont="1" applyFill="1" applyBorder="1" applyAlignment="1" applyProtection="1">
      <alignment vertical="center" wrapText="1"/>
      <protection locked="0"/>
    </xf>
    <xf numFmtId="0" fontId="13" fillId="25" borderId="5" xfId="4" applyFont="1" applyFill="1" applyBorder="1" applyAlignment="1" applyProtection="1">
      <alignment horizontal="left" vertical="center"/>
      <protection locked="0"/>
    </xf>
    <xf numFmtId="9" fontId="13" fillId="25" borderId="5" xfId="4" applyNumberFormat="1" applyFont="1" applyFill="1" applyBorder="1" applyAlignment="1" applyProtection="1">
      <alignment vertical="center" wrapText="1"/>
      <protection locked="0"/>
    </xf>
    <xf numFmtId="0" fontId="13" fillId="25" borderId="5" xfId="4" applyFont="1" applyFill="1" applyBorder="1" applyAlignment="1" applyProtection="1">
      <alignment horizontal="left" vertical="center" wrapText="1"/>
      <protection locked="0"/>
    </xf>
    <xf numFmtId="0" fontId="55" fillId="15" borderId="9" xfId="4" applyFont="1" applyFill="1" applyBorder="1" applyAlignment="1" applyProtection="1">
      <alignment vertical="center" wrapText="1"/>
      <protection locked="0"/>
    </xf>
    <xf numFmtId="0" fontId="55" fillId="15" borderId="9" xfId="4" applyFont="1" applyFill="1" applyBorder="1" applyAlignment="1" applyProtection="1">
      <alignment horizontal="left" vertical="center"/>
      <protection locked="0"/>
    </xf>
    <xf numFmtId="2" fontId="56" fillId="15" borderId="9" xfId="4" applyNumberFormat="1" applyFont="1" applyFill="1" applyBorder="1" applyAlignment="1" applyProtection="1">
      <alignment horizontal="left" vertical="center"/>
      <protection locked="0"/>
    </xf>
    <xf numFmtId="0" fontId="55" fillId="0" borderId="0" xfId="4" applyFont="1" applyAlignment="1" applyProtection="1">
      <alignment horizontal="left" vertical="center"/>
      <protection locked="0"/>
    </xf>
    <xf numFmtId="0" fontId="55" fillId="0" borderId="0" xfId="5" applyFont="1" applyAlignment="1" applyProtection="1">
      <alignment horizontal="left" vertical="center"/>
      <protection locked="0"/>
    </xf>
    <xf numFmtId="165" fontId="55" fillId="0" borderId="0" xfId="4" applyNumberFormat="1" applyFont="1" applyAlignment="1" applyProtection="1">
      <alignment horizontal="left" vertical="center"/>
      <protection locked="0"/>
    </xf>
    <xf numFmtId="0" fontId="13" fillId="26" borderId="5" xfId="4" applyFont="1" applyFill="1" applyBorder="1" applyAlignment="1" applyProtection="1">
      <alignment vertical="top" wrapText="1"/>
      <protection locked="0"/>
    </xf>
    <xf numFmtId="0" fontId="55" fillId="15" borderId="10" xfId="4" applyFont="1" applyFill="1" applyBorder="1" applyAlignment="1" applyProtection="1">
      <alignment vertical="center" wrapText="1"/>
      <protection locked="0"/>
    </xf>
    <xf numFmtId="0" fontId="55" fillId="15" borderId="10" xfId="4" applyFont="1" applyFill="1" applyBorder="1" applyAlignment="1" applyProtection="1">
      <alignment horizontal="left" vertical="center"/>
      <protection locked="0"/>
    </xf>
    <xf numFmtId="166" fontId="55" fillId="15" borderId="10" xfId="4" applyNumberFormat="1" applyFont="1" applyFill="1" applyBorder="1" applyAlignment="1" applyProtection="1">
      <alignment horizontal="left" vertical="center"/>
      <protection locked="0"/>
    </xf>
    <xf numFmtId="2" fontId="55" fillId="15" borderId="10" xfId="4" applyNumberFormat="1" applyFont="1" applyFill="1" applyBorder="1" applyAlignment="1" applyProtection="1">
      <alignment horizontal="left" vertical="center"/>
      <protection locked="0"/>
    </xf>
    <xf numFmtId="0" fontId="13" fillId="22" borderId="5" xfId="4" applyFont="1" applyFill="1" applyBorder="1" applyAlignment="1" applyProtection="1">
      <alignment horizontal="left" vertical="center" wrapText="1"/>
      <protection locked="0"/>
    </xf>
    <xf numFmtId="0" fontId="13" fillId="27" borderId="5" xfId="4" applyFont="1" applyFill="1" applyBorder="1" applyAlignment="1" applyProtection="1">
      <alignment horizontal="left" vertical="center"/>
      <protection locked="0"/>
    </xf>
    <xf numFmtId="0" fontId="13" fillId="28" borderId="5" xfId="4" applyFont="1" applyFill="1" applyBorder="1" applyAlignment="1" applyProtection="1">
      <alignment vertical="top" wrapText="1"/>
      <protection locked="0"/>
    </xf>
    <xf numFmtId="0" fontId="13" fillId="28" borderId="5" xfId="4" applyFont="1" applyFill="1" applyBorder="1" applyAlignment="1" applyProtection="1">
      <alignment vertical="center" wrapText="1"/>
      <protection locked="0"/>
    </xf>
    <xf numFmtId="0" fontId="54" fillId="28" borderId="5" xfId="4" applyFont="1" applyFill="1" applyBorder="1" applyAlignment="1" applyProtection="1">
      <alignment vertical="top" wrapText="1"/>
      <protection locked="0"/>
    </xf>
    <xf numFmtId="0" fontId="13" fillId="29" borderId="5" xfId="4" applyFont="1" applyFill="1" applyBorder="1" applyAlignment="1" applyProtection="1">
      <alignment vertical="top" wrapText="1"/>
      <protection locked="0"/>
    </xf>
    <xf numFmtId="0" fontId="13" fillId="6" borderId="5" xfId="4" applyFont="1" applyFill="1" applyBorder="1" applyAlignment="1" applyProtection="1">
      <alignment vertical="top" wrapText="1"/>
      <protection locked="0"/>
    </xf>
    <xf numFmtId="168" fontId="13" fillId="17" borderId="5" xfId="4" applyNumberFormat="1" applyFont="1" applyFill="1" applyBorder="1" applyAlignment="1" applyProtection="1">
      <alignment horizontal="left" vertical="center" wrapText="1"/>
      <protection locked="0"/>
    </xf>
    <xf numFmtId="0" fontId="13" fillId="17" borderId="5" xfId="4" applyFont="1" applyFill="1" applyBorder="1" applyAlignment="1" applyProtection="1">
      <alignment vertical="center" wrapText="1"/>
      <protection locked="0"/>
    </xf>
    <xf numFmtId="0" fontId="13" fillId="17" borderId="5" xfId="4" applyFont="1" applyFill="1" applyBorder="1" applyAlignment="1" applyProtection="1">
      <alignment horizontal="left" vertical="center"/>
      <protection locked="0"/>
    </xf>
    <xf numFmtId="9" fontId="13" fillId="17" borderId="5" xfId="4" applyNumberFormat="1" applyFont="1" applyFill="1" applyBorder="1" applyAlignment="1" applyProtection="1">
      <alignment vertical="center" wrapText="1"/>
      <protection locked="0"/>
    </xf>
    <xf numFmtId="0" fontId="13" fillId="17" borderId="5" xfId="4" applyFont="1" applyFill="1" applyBorder="1" applyAlignment="1" applyProtection="1">
      <alignment horizontal="left" vertical="center" wrapText="1"/>
      <protection locked="0"/>
    </xf>
    <xf numFmtId="0" fontId="13" fillId="17" borderId="5" xfId="4" applyFont="1" applyFill="1" applyBorder="1" applyAlignment="1" applyProtection="1">
      <alignment vertical="top" wrapText="1"/>
      <protection locked="0"/>
    </xf>
    <xf numFmtId="9" fontId="13" fillId="6" borderId="5" xfId="4" applyNumberFormat="1" applyFont="1" applyFill="1" applyBorder="1" applyAlignment="1" applyProtection="1">
      <alignment vertical="center"/>
      <protection locked="0"/>
    </xf>
    <xf numFmtId="168" fontId="13" fillId="6" borderId="5" xfId="4" applyNumberFormat="1" applyFont="1" applyFill="1" applyBorder="1" applyAlignment="1" applyProtection="1">
      <alignment horizontal="left" vertical="center" wrapText="1"/>
      <protection locked="0"/>
    </xf>
    <xf numFmtId="0" fontId="13" fillId="27" borderId="5" xfId="4" applyFont="1" applyFill="1" applyBorder="1" applyAlignment="1" applyProtection="1">
      <alignment vertical="center" wrapText="1"/>
      <protection locked="0"/>
    </xf>
    <xf numFmtId="0" fontId="13" fillId="6" borderId="5" xfId="4" applyFont="1" applyFill="1" applyBorder="1" applyAlignment="1" applyProtection="1">
      <alignment vertical="center"/>
      <protection locked="0"/>
    </xf>
    <xf numFmtId="0" fontId="13" fillId="6" borderId="5" xfId="4" applyFont="1" applyFill="1" applyBorder="1" applyAlignment="1" applyProtection="1">
      <alignment horizontal="left" vertical="center" wrapText="1"/>
      <protection locked="0"/>
    </xf>
    <xf numFmtId="0" fontId="13" fillId="0" borderId="0" xfId="4" applyFont="1" applyAlignment="1" applyProtection="1">
      <alignment horizontal="left" vertical="center"/>
      <protection locked="0"/>
    </xf>
    <xf numFmtId="0" fontId="13" fillId="27" borderId="5" xfId="4" applyFont="1" applyFill="1" applyBorder="1" applyAlignment="1" applyProtection="1">
      <alignment vertical="top" wrapText="1"/>
      <protection locked="0"/>
    </xf>
    <xf numFmtId="164" fontId="13" fillId="27" borderId="5" xfId="4" applyNumberFormat="1" applyFont="1" applyFill="1" applyBorder="1" applyAlignment="1" applyProtection="1">
      <alignment vertical="center" wrapText="1"/>
      <protection locked="0"/>
    </xf>
    <xf numFmtId="168" fontId="13" fillId="6" borderId="5" xfId="4" applyNumberFormat="1" applyFont="1" applyFill="1" applyBorder="1" applyAlignment="1" applyProtection="1">
      <alignment vertical="center" wrapText="1"/>
      <protection locked="0"/>
    </xf>
    <xf numFmtId="0" fontId="13" fillId="6" borderId="5" xfId="4" applyFont="1" applyFill="1" applyBorder="1" applyAlignment="1" applyProtection="1">
      <alignment vertical="center" wrapText="1"/>
      <protection locked="0"/>
    </xf>
    <xf numFmtId="0" fontId="13" fillId="0" borderId="0" xfId="4" applyFont="1" applyBorder="1" applyAlignment="1" applyProtection="1">
      <alignment horizontal="left" vertical="center"/>
      <protection locked="0"/>
    </xf>
    <xf numFmtId="0" fontId="13" fillId="0" borderId="0" xfId="4" applyFont="1" applyBorder="1" applyAlignment="1" applyProtection="1">
      <alignment horizontal="left" vertical="center" wrapText="1"/>
      <protection locked="0"/>
    </xf>
    <xf numFmtId="0" fontId="13" fillId="0" borderId="0" xfId="4" applyFont="1" applyBorder="1" applyAlignment="1" applyProtection="1">
      <alignment horizontal="left" vertical="top" wrapText="1"/>
      <protection locked="0"/>
    </xf>
    <xf numFmtId="164" fontId="13" fillId="0" borderId="0" xfId="4" applyNumberFormat="1" applyFont="1" applyBorder="1" applyAlignment="1" applyProtection="1">
      <alignment horizontal="left" vertical="top" wrapText="1"/>
      <protection locked="0"/>
    </xf>
    <xf numFmtId="17" fontId="13" fillId="0" borderId="0" xfId="4" applyNumberFormat="1" applyFont="1" applyBorder="1" applyAlignment="1" applyProtection="1">
      <alignment vertical="top" wrapText="1"/>
      <protection locked="0"/>
    </xf>
    <xf numFmtId="0" fontId="54" fillId="0" borderId="0" xfId="4" applyFont="1" applyAlignment="1" applyProtection="1">
      <alignment horizontal="left" vertical="top"/>
    </xf>
    <xf numFmtId="0" fontId="13" fillId="0" borderId="0" xfId="4" applyFont="1" applyAlignment="1" applyProtection="1">
      <alignment horizontal="left" vertical="top"/>
    </xf>
    <xf numFmtId="0" fontId="13" fillId="0" borderId="0" xfId="4" applyFont="1" applyBorder="1" applyProtection="1">
      <protection locked="0"/>
    </xf>
    <xf numFmtId="0" fontId="13" fillId="0" borderId="0" xfId="4" applyFont="1" applyBorder="1" applyAlignment="1" applyProtection="1">
      <alignment wrapText="1"/>
      <protection locked="0"/>
    </xf>
    <xf numFmtId="164" fontId="13" fillId="0" borderId="0" xfId="4" applyNumberFormat="1" applyFont="1" applyBorder="1" applyProtection="1">
      <protection locked="0"/>
    </xf>
    <xf numFmtId="0" fontId="13" fillId="0" borderId="0" xfId="4" applyFont="1" applyBorder="1" applyAlignment="1" applyProtection="1">
      <alignment horizontal="left"/>
      <protection locked="0"/>
    </xf>
    <xf numFmtId="0" fontId="13" fillId="0" borderId="0" xfId="4" applyFont="1"/>
    <xf numFmtId="0" fontId="1" fillId="3" borderId="5" xfId="0" applyFont="1" applyFill="1" applyBorder="1" applyAlignment="1" applyProtection="1">
      <alignment vertical="top"/>
      <protection locked="0"/>
    </xf>
    <xf numFmtId="0" fontId="46" fillId="0" borderId="0" xfId="0" applyFont="1" applyAlignment="1" applyProtection="1">
      <alignment horizontal="left" vertical="top"/>
      <protection locked="0"/>
    </xf>
    <xf numFmtId="0" fontId="46" fillId="5" borderId="8" xfId="0" applyFont="1" applyFill="1" applyBorder="1" applyAlignment="1" applyProtection="1">
      <alignment horizontal="left" vertical="top"/>
      <protection locked="0"/>
    </xf>
    <xf numFmtId="2" fontId="49" fillId="5" borderId="8" xfId="0" applyNumberFormat="1" applyFont="1" applyFill="1" applyBorder="1" applyAlignment="1" applyProtection="1">
      <alignment horizontal="left" vertical="top"/>
      <protection locked="0"/>
    </xf>
    <xf numFmtId="0" fontId="1" fillId="0" borderId="0" xfId="1" applyFont="1" applyFill="1" applyBorder="1" applyAlignment="1" applyProtection="1">
      <alignment horizontal="left" vertical="top"/>
      <protection locked="0"/>
    </xf>
    <xf numFmtId="165" fontId="46" fillId="0" borderId="0" xfId="0" applyNumberFormat="1" applyFont="1" applyAlignment="1" applyProtection="1">
      <alignment horizontal="left" vertical="top"/>
      <protection locked="0"/>
    </xf>
    <xf numFmtId="0" fontId="46" fillId="0" borderId="5" xfId="0" applyFont="1" applyBorder="1" applyAlignment="1" applyProtection="1">
      <alignment horizontal="left" vertical="top"/>
      <protection locked="0"/>
    </xf>
    <xf numFmtId="0" fontId="46" fillId="0" borderId="0" xfId="0" applyFont="1" applyAlignment="1">
      <alignment vertical="top" wrapText="1"/>
    </xf>
    <xf numFmtId="15" fontId="1" fillId="6" borderId="5" xfId="0" applyNumberFormat="1" applyFont="1" applyFill="1" applyBorder="1" applyAlignment="1" applyProtection="1">
      <alignment vertical="center" wrapText="1"/>
      <protection locked="0"/>
    </xf>
    <xf numFmtId="164" fontId="1" fillId="6" borderId="5" xfId="0" applyNumberFormat="1" applyFont="1" applyFill="1" applyBorder="1" applyAlignment="1" applyProtection="1">
      <alignment vertical="center" wrapText="1"/>
      <protection locked="0"/>
    </xf>
    <xf numFmtId="0" fontId="1" fillId="3" borderId="5" xfId="0" applyFont="1" applyFill="1" applyBorder="1" applyAlignment="1" applyProtection="1">
      <protection locked="0"/>
    </xf>
    <xf numFmtId="0" fontId="46" fillId="0" borderId="5" xfId="0" applyFont="1" applyFill="1" applyBorder="1" applyAlignment="1" applyProtection="1">
      <alignment wrapText="1"/>
      <protection locked="0"/>
    </xf>
    <xf numFmtId="0" fontId="1" fillId="0" borderId="5" xfId="0" applyFont="1" applyFill="1" applyBorder="1" applyAlignment="1" applyProtection="1">
      <alignment wrapText="1"/>
      <protection locked="0"/>
    </xf>
    <xf numFmtId="2" fontId="46" fillId="5" borderId="10" xfId="0" applyNumberFormat="1" applyFont="1" applyFill="1" applyBorder="1" applyAlignment="1" applyProtection="1">
      <alignment horizontal="left"/>
      <protection locked="0"/>
    </xf>
    <xf numFmtId="0" fontId="46" fillId="0" borderId="0" xfId="0" applyFont="1" applyAlignment="1" applyProtection="1">
      <alignment horizontal="left"/>
      <protection locked="0"/>
    </xf>
    <xf numFmtId="165" fontId="46" fillId="0" borderId="0" xfId="0" applyNumberFormat="1" applyFont="1" applyAlignment="1" applyProtection="1">
      <alignment horizontal="left"/>
      <protection locked="0"/>
    </xf>
    <xf numFmtId="0" fontId="52" fillId="0" borderId="5" xfId="0" applyFont="1" applyFill="1" applyBorder="1" applyAlignment="1">
      <alignment vertical="center" wrapText="1"/>
    </xf>
    <xf numFmtId="0" fontId="46" fillId="0" borderId="5" xfId="0" applyFont="1" applyBorder="1" applyAlignment="1">
      <alignment horizontal="justify" vertical="top" wrapText="1"/>
    </xf>
    <xf numFmtId="0" fontId="46" fillId="0" borderId="5" xfId="0" applyFont="1" applyBorder="1" applyAlignment="1">
      <alignment vertical="center" wrapText="1"/>
    </xf>
    <xf numFmtId="0" fontId="1" fillId="6" borderId="5" xfId="0" applyFont="1" applyFill="1" applyBorder="1" applyAlignment="1" applyProtection="1">
      <alignment vertical="center"/>
      <protection locked="0"/>
    </xf>
    <xf numFmtId="0" fontId="46" fillId="6" borderId="5" xfId="0" applyFont="1" applyFill="1" applyBorder="1" applyAlignment="1">
      <alignment horizontal="justify" vertical="center" wrapText="1"/>
    </xf>
    <xf numFmtId="0" fontId="1" fillId="6" borderId="5" xfId="0" applyFont="1" applyFill="1" applyBorder="1" applyAlignment="1" applyProtection="1">
      <alignment vertical="center" wrapText="1"/>
      <protection locked="0"/>
    </xf>
    <xf numFmtId="0" fontId="46" fillId="6" borderId="5" xfId="0" applyFont="1" applyFill="1" applyBorder="1" applyAlignment="1" applyProtection="1">
      <alignment vertical="center" wrapText="1"/>
      <protection locked="0"/>
    </xf>
    <xf numFmtId="0" fontId="46" fillId="6" borderId="5" xfId="0" applyFont="1" applyFill="1" applyBorder="1" applyAlignment="1">
      <alignment vertical="center" wrapText="1"/>
    </xf>
    <xf numFmtId="0" fontId="1" fillId="6" borderId="5" xfId="0" applyFont="1" applyFill="1" applyBorder="1" applyAlignment="1">
      <alignment vertical="center" wrapText="1"/>
    </xf>
    <xf numFmtId="15" fontId="1" fillId="6" borderId="7" xfId="0" applyNumberFormat="1" applyFont="1" applyFill="1" applyBorder="1" applyAlignment="1" applyProtection="1">
      <alignment vertical="center" wrapText="1"/>
      <protection locked="0"/>
    </xf>
    <xf numFmtId="2" fontId="46" fillId="6" borderId="10" xfId="0" applyNumberFormat="1" applyFont="1" applyFill="1" applyBorder="1" applyAlignment="1" applyProtection="1">
      <alignment horizontal="left" vertical="center"/>
      <protection locked="0"/>
    </xf>
    <xf numFmtId="0" fontId="46" fillId="6" borderId="0" xfId="0" applyFont="1" applyFill="1" applyAlignment="1" applyProtection="1">
      <alignment horizontal="left" vertical="center"/>
      <protection locked="0"/>
    </xf>
    <xf numFmtId="165" fontId="46" fillId="6" borderId="0" xfId="0" applyNumberFormat="1" applyFont="1" applyFill="1" applyAlignment="1" applyProtection="1">
      <alignment horizontal="left" vertical="center"/>
      <protection locked="0"/>
    </xf>
    <xf numFmtId="0" fontId="0" fillId="0" borderId="5" xfId="0" applyFont="1" applyBorder="1" applyAlignment="1">
      <alignment vertical="top" wrapText="1"/>
    </xf>
    <xf numFmtId="0" fontId="46" fillId="0" borderId="5" xfId="0" applyFont="1" applyBorder="1" applyAlignment="1">
      <alignment vertical="top" wrapText="1"/>
    </xf>
    <xf numFmtId="0" fontId="57" fillId="0" borderId="5" xfId="0" applyFont="1" applyBorder="1" applyAlignment="1">
      <alignment wrapText="1"/>
    </xf>
    <xf numFmtId="0" fontId="57" fillId="0" borderId="5" xfId="0" applyFont="1" applyBorder="1" applyAlignment="1">
      <alignment vertical="top" wrapText="1"/>
    </xf>
    <xf numFmtId="0" fontId="0" fillId="0" borderId="5" xfId="0" applyFont="1" applyBorder="1" applyAlignment="1">
      <alignment vertical="center" wrapText="1"/>
    </xf>
    <xf numFmtId="0" fontId="46" fillId="3" borderId="5" xfId="0" applyFont="1" applyFill="1" applyBorder="1" applyProtection="1">
      <protection locked="0"/>
    </xf>
    <xf numFmtId="0" fontId="46" fillId="0" borderId="0" xfId="0" applyFont="1" applyProtection="1">
      <protection locked="0"/>
    </xf>
    <xf numFmtId="0" fontId="1" fillId="0" borderId="0" xfId="1" applyFont="1" applyProtection="1">
      <protection locked="0"/>
    </xf>
    <xf numFmtId="165" fontId="46" fillId="0" borderId="0" xfId="0" applyNumberFormat="1" applyFont="1" applyProtection="1">
      <protection locked="0"/>
    </xf>
    <xf numFmtId="0" fontId="46" fillId="0" borderId="5" xfId="0" applyFont="1" applyBorder="1" applyAlignment="1" applyProtection="1">
      <alignment vertical="center" wrapText="1"/>
      <protection locked="0"/>
    </xf>
    <xf numFmtId="0" fontId="46" fillId="4" borderId="5" xfId="0" applyFont="1" applyFill="1" applyBorder="1" applyAlignment="1" applyProtection="1">
      <alignment vertical="center" wrapText="1"/>
      <protection locked="0"/>
    </xf>
    <xf numFmtId="15" fontId="1" fillId="5" borderId="5" xfId="0" applyNumberFormat="1" applyFont="1" applyFill="1" applyBorder="1" applyAlignment="1" applyProtection="1">
      <alignment vertical="center" wrapText="1"/>
      <protection locked="0"/>
    </xf>
    <xf numFmtId="0" fontId="46" fillId="5" borderId="5" xfId="0" applyFont="1" applyFill="1" applyBorder="1" applyAlignment="1" applyProtection="1">
      <alignment vertical="center" wrapText="1"/>
      <protection locked="0"/>
    </xf>
    <xf numFmtId="0" fontId="46" fillId="5" borderId="37" xfId="0" applyFont="1" applyFill="1" applyBorder="1" applyAlignment="1" applyProtection="1">
      <alignment vertical="center" wrapText="1"/>
      <protection locked="0"/>
    </xf>
    <xf numFmtId="0" fontId="1" fillId="0" borderId="0" xfId="1" applyFont="1" applyAlignment="1" applyProtection="1">
      <alignment horizontal="left" vertical="center"/>
      <protection locked="0"/>
    </xf>
    <xf numFmtId="0" fontId="57" fillId="0" borderId="5" xfId="0" applyFont="1" applyBorder="1"/>
    <xf numFmtId="0" fontId="57" fillId="0" borderId="0" xfId="0" applyFont="1" applyFill="1" applyBorder="1"/>
    <xf numFmtId="0" fontId="57" fillId="0" borderId="5" xfId="0" applyFont="1" applyBorder="1" applyAlignment="1">
      <alignment vertical="center"/>
    </xf>
    <xf numFmtId="0" fontId="57" fillId="0" borderId="5" xfId="0" applyFont="1" applyBorder="1" applyAlignment="1">
      <alignment vertical="center" wrapText="1"/>
    </xf>
    <xf numFmtId="0" fontId="46" fillId="0" borderId="5" xfId="0" applyFont="1" applyBorder="1"/>
    <xf numFmtId="0" fontId="46" fillId="0" borderId="0" xfId="0" applyFont="1" applyFill="1" applyBorder="1"/>
    <xf numFmtId="0" fontId="46" fillId="0" borderId="5" xfId="0" applyFont="1" applyBorder="1" applyAlignment="1">
      <alignment vertical="center"/>
    </xf>
    <xf numFmtId="0" fontId="46" fillId="7" borderId="5" xfId="0" applyFont="1" applyFill="1" applyBorder="1" applyAlignment="1" applyProtection="1">
      <alignment vertical="center" wrapText="1"/>
      <protection locked="0"/>
    </xf>
    <xf numFmtId="0" fontId="46" fillId="0" borderId="0" xfId="0" applyFont="1" applyFill="1" applyBorder="1" applyAlignment="1" applyProtection="1">
      <alignment horizontal="left" vertical="center"/>
      <protection locked="0"/>
    </xf>
    <xf numFmtId="0" fontId="57" fillId="0" borderId="5" xfId="0" applyFont="1" applyBorder="1" applyAlignment="1">
      <alignment vertical="top"/>
    </xf>
    <xf numFmtId="0" fontId="57" fillId="0" borderId="0" xfId="0" applyFont="1"/>
    <xf numFmtId="0" fontId="46" fillId="0" borderId="5" xfId="0" applyFont="1" applyBorder="1" applyAlignment="1">
      <alignment vertical="top"/>
    </xf>
    <xf numFmtId="0" fontId="57" fillId="6" borderId="5" xfId="0" applyFont="1" applyFill="1" applyBorder="1" applyAlignment="1">
      <alignment vertical="top"/>
    </xf>
    <xf numFmtId="0" fontId="46" fillId="6" borderId="5" xfId="0" applyFont="1" applyFill="1" applyBorder="1" applyAlignment="1">
      <alignment vertical="top" wrapText="1"/>
    </xf>
    <xf numFmtId="0" fontId="1" fillId="6" borderId="5" xfId="0" applyFont="1" applyFill="1" applyBorder="1" applyAlignment="1" applyProtection="1">
      <alignment vertical="top" wrapText="1"/>
      <protection locked="0"/>
    </xf>
    <xf numFmtId="0" fontId="46" fillId="6" borderId="5" xfId="0" applyFont="1" applyFill="1" applyBorder="1" applyAlignment="1" applyProtection="1">
      <alignment vertical="top" wrapText="1"/>
      <protection locked="0"/>
    </xf>
    <xf numFmtId="0" fontId="57" fillId="6" borderId="5" xfId="0" applyFont="1" applyFill="1" applyBorder="1" applyAlignment="1">
      <alignment vertical="top" wrapText="1"/>
    </xf>
    <xf numFmtId="0" fontId="57" fillId="6" borderId="5" xfId="0" applyFont="1" applyFill="1" applyBorder="1"/>
    <xf numFmtId="0" fontId="57" fillId="6" borderId="0" xfId="0" applyFont="1" applyFill="1" applyBorder="1"/>
    <xf numFmtId="0" fontId="0" fillId="0" borderId="5" xfId="0" applyFont="1" applyBorder="1"/>
    <xf numFmtId="17" fontId="0" fillId="0" borderId="5" xfId="0" applyNumberFormat="1" applyFont="1" applyBorder="1" applyAlignment="1">
      <alignment vertical="top"/>
    </xf>
    <xf numFmtId="0" fontId="0" fillId="0" borderId="5" xfId="0" applyFont="1" applyBorder="1" applyAlignment="1">
      <alignment vertical="top"/>
    </xf>
    <xf numFmtId="0" fontId="0" fillId="0" borderId="5" xfId="0" applyFont="1" applyBorder="1" applyAlignment="1">
      <alignment vertical="center"/>
    </xf>
    <xf numFmtId="0" fontId="0" fillId="0" borderId="0" xfId="0" applyFont="1" applyFill="1" applyBorder="1"/>
    <xf numFmtId="0" fontId="46" fillId="3" borderId="5" xfId="0" applyFont="1" applyFill="1" applyBorder="1" applyAlignment="1" applyProtection="1">
      <alignment vertical="top"/>
      <protection locked="0"/>
    </xf>
    <xf numFmtId="0" fontId="1" fillId="4" borderId="5" xfId="0" applyFont="1" applyFill="1" applyBorder="1" applyAlignment="1" applyProtection="1">
      <alignment vertical="top" wrapText="1"/>
      <protection locked="0"/>
    </xf>
    <xf numFmtId="0" fontId="1" fillId="2" borderId="5" xfId="0" applyFont="1" applyFill="1" applyBorder="1" applyAlignment="1" applyProtection="1">
      <alignment vertical="top" wrapText="1"/>
      <protection locked="0"/>
    </xf>
    <xf numFmtId="0" fontId="46" fillId="0" borderId="5" xfId="0" applyFont="1" applyBorder="1" applyAlignment="1" applyProtection="1">
      <alignment vertical="top" wrapText="1"/>
      <protection locked="0"/>
    </xf>
    <xf numFmtId="0" fontId="1" fillId="3" borderId="5" xfId="0" applyFont="1" applyFill="1" applyBorder="1" applyAlignment="1" applyProtection="1">
      <alignment vertical="top" wrapText="1"/>
      <protection locked="0"/>
    </xf>
    <xf numFmtId="9" fontId="46" fillId="0" borderId="5" xfId="0" applyNumberFormat="1" applyFont="1" applyFill="1" applyBorder="1" applyAlignment="1" applyProtection="1">
      <alignment vertical="top" wrapText="1"/>
      <protection locked="0"/>
    </xf>
    <xf numFmtId="0" fontId="46" fillId="4" borderId="5" xfId="0" applyFont="1" applyFill="1" applyBorder="1" applyAlignment="1" applyProtection="1">
      <alignment vertical="top" wrapText="1"/>
      <protection locked="0"/>
    </xf>
    <xf numFmtId="15" fontId="1" fillId="5" borderId="5" xfId="0" applyNumberFormat="1" applyFont="1" applyFill="1" applyBorder="1" applyAlignment="1" applyProtection="1">
      <alignment vertical="top" wrapText="1"/>
      <protection locked="0"/>
    </xf>
    <xf numFmtId="164" fontId="1" fillId="5" borderId="5" xfId="0" applyNumberFormat="1" applyFont="1" applyFill="1" applyBorder="1" applyAlignment="1" applyProtection="1">
      <alignment vertical="top" wrapText="1"/>
      <protection locked="0"/>
    </xf>
    <xf numFmtId="0" fontId="46" fillId="5" borderId="5" xfId="0" applyFont="1" applyFill="1" applyBorder="1" applyAlignment="1" applyProtection="1">
      <alignment vertical="top" wrapText="1"/>
      <protection locked="0"/>
    </xf>
    <xf numFmtId="0" fontId="46" fillId="0" borderId="0" xfId="0" applyFont="1" applyFill="1" applyBorder="1" applyAlignment="1">
      <alignment vertical="top"/>
    </xf>
    <xf numFmtId="167" fontId="33" fillId="0" borderId="38" xfId="3" applyNumberFormat="1" applyFont="1" applyBorder="1" applyAlignment="1">
      <alignment vertical="center" wrapText="1"/>
    </xf>
    <xf numFmtId="167" fontId="33" fillId="6" borderId="38" xfId="3" applyNumberFormat="1" applyFont="1" applyFill="1" applyBorder="1" applyAlignment="1">
      <alignment vertical="center" wrapText="1"/>
    </xf>
    <xf numFmtId="167" fontId="33" fillId="10" borderId="38" xfId="0" applyNumberFormat="1" applyFont="1" applyFill="1" applyBorder="1" applyAlignment="1">
      <alignment vertical="center" wrapText="1"/>
    </xf>
    <xf numFmtId="167" fontId="33" fillId="11" borderId="38" xfId="0" applyNumberFormat="1" applyFont="1" applyFill="1" applyBorder="1" applyAlignment="1">
      <alignment vertical="center" wrapText="1"/>
    </xf>
    <xf numFmtId="9" fontId="1" fillId="0" borderId="5" xfId="0" applyNumberFormat="1" applyFont="1" applyFill="1" applyBorder="1" applyAlignment="1" applyProtection="1">
      <alignment vertical="center" wrapText="1"/>
      <protection locked="0"/>
    </xf>
    <xf numFmtId="0" fontId="25" fillId="4" borderId="12" xfId="0" applyFont="1" applyFill="1" applyBorder="1" applyAlignment="1" applyProtection="1">
      <alignment horizontal="left" vertical="center" wrapText="1"/>
      <protection locked="0"/>
    </xf>
    <xf numFmtId="0" fontId="25" fillId="4" borderId="7" xfId="0" applyFont="1" applyFill="1" applyBorder="1" applyAlignment="1" applyProtection="1">
      <alignment horizontal="left" vertical="center" wrapText="1"/>
      <protection locked="0"/>
    </xf>
    <xf numFmtId="0" fontId="25" fillId="4" borderId="11"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left" vertical="center" wrapText="1"/>
      <protection locked="0"/>
    </xf>
    <xf numFmtId="0" fontId="22" fillId="4" borderId="7" xfId="0" applyFont="1" applyFill="1" applyBorder="1" applyAlignment="1" applyProtection="1">
      <alignment horizontal="left" vertical="center" wrapText="1"/>
      <protection locked="0"/>
    </xf>
    <xf numFmtId="0" fontId="22" fillId="4" borderId="11"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2" borderId="14"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protection locked="0"/>
    </xf>
    <xf numFmtId="0" fontId="22" fillId="5" borderId="9" xfId="0" applyFont="1" applyFill="1" applyBorder="1" applyAlignment="1" applyProtection="1">
      <alignment horizontal="left" vertical="center" wrapText="1"/>
      <protection locked="0"/>
    </xf>
    <xf numFmtId="0" fontId="22" fillId="5" borderId="10" xfId="0" applyFont="1" applyFill="1" applyBorder="1" applyAlignment="1" applyProtection="1">
      <alignment horizontal="left" vertical="center" wrapText="1"/>
      <protection locked="0"/>
    </xf>
    <xf numFmtId="0" fontId="24" fillId="2" borderId="5"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left" vertical="center" wrapText="1"/>
      <protection locked="0"/>
    </xf>
    <xf numFmtId="0" fontId="24" fillId="2" borderId="4" xfId="0" applyFont="1" applyFill="1" applyBorder="1" applyAlignment="1" applyProtection="1">
      <alignment horizontal="center" vertical="center" wrapText="1"/>
      <protection locked="0"/>
    </xf>
    <xf numFmtId="0" fontId="22" fillId="2" borderId="4" xfId="0" applyFont="1" applyFill="1" applyBorder="1" applyAlignment="1" applyProtection="1">
      <alignment horizontal="center" vertical="center" wrapText="1"/>
      <protection locked="0"/>
    </xf>
    <xf numFmtId="0" fontId="22" fillId="2" borderId="12" xfId="0" applyFont="1" applyFill="1" applyBorder="1" applyAlignment="1" applyProtection="1">
      <alignment horizontal="center" vertical="center" wrapText="1"/>
      <protection locked="0"/>
    </xf>
    <xf numFmtId="164" fontId="24" fillId="2" borderId="21" xfId="0" applyNumberFormat="1" applyFont="1" applyFill="1" applyBorder="1" applyAlignment="1" applyProtection="1">
      <alignment horizontal="center" vertical="center" wrapText="1"/>
    </xf>
    <xf numFmtId="164" fontId="23" fillId="2" borderId="23" xfId="0" applyNumberFormat="1" applyFont="1" applyFill="1" applyBorder="1" applyAlignment="1" applyProtection="1">
      <alignment horizontal="center" vertical="center" wrapText="1"/>
    </xf>
    <xf numFmtId="164" fontId="24" fillId="2" borderId="29" xfId="0" applyNumberFormat="1" applyFont="1" applyFill="1" applyBorder="1" applyAlignment="1" applyProtection="1">
      <alignment horizontal="center" vertical="center" wrapText="1"/>
    </xf>
    <xf numFmtId="164" fontId="23" fillId="2" borderId="30" xfId="0" applyNumberFormat="1"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3" fillId="2" borderId="30"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23" fillId="2" borderId="22" xfId="0" applyFont="1" applyFill="1" applyBorder="1" applyAlignment="1" applyProtection="1">
      <alignment horizontal="center" vertical="center" wrapText="1"/>
    </xf>
    <xf numFmtId="0" fontId="24" fillId="2" borderId="26"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wrapText="1"/>
    </xf>
    <xf numFmtId="0" fontId="24" fillId="2" borderId="24" xfId="0" applyFont="1" applyFill="1" applyBorder="1" applyAlignment="1" applyProtection="1">
      <alignment horizontal="center" vertical="center" wrapText="1"/>
    </xf>
    <xf numFmtId="0" fontId="23" fillId="2" borderId="25"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23" fillId="2" borderId="23" xfId="0" applyFont="1" applyFill="1" applyBorder="1" applyAlignment="1" applyProtection="1">
      <alignment horizontal="center" vertical="center" wrapText="1"/>
    </xf>
    <xf numFmtId="0" fontId="24" fillId="2" borderId="17"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3" fillId="3" borderId="6" xfId="0" applyFont="1" applyFill="1" applyBorder="1" applyAlignment="1" applyProtection="1">
      <alignment horizontal="left"/>
    </xf>
    <xf numFmtId="0" fontId="24" fillId="4" borderId="1" xfId="0" applyFont="1" applyFill="1" applyBorder="1" applyAlignment="1" applyProtection="1">
      <alignment horizontal="left"/>
    </xf>
    <xf numFmtId="0" fontId="24" fillId="4" borderId="3" xfId="0" applyFont="1" applyFill="1" applyBorder="1" applyAlignment="1" applyProtection="1">
      <alignment horizontal="left"/>
    </xf>
    <xf numFmtId="0" fontId="24" fillId="4" borderId="2" xfId="0" applyFont="1" applyFill="1" applyBorder="1" applyAlignment="1" applyProtection="1">
      <alignment horizontal="left"/>
    </xf>
    <xf numFmtId="164" fontId="24" fillId="6" borderId="1" xfId="0" applyNumberFormat="1" applyFont="1" applyFill="1" applyBorder="1" applyAlignment="1" applyProtection="1">
      <alignment horizontal="center" wrapText="1"/>
    </xf>
    <xf numFmtId="164" fontId="24" fillId="6" borderId="3" xfId="0" applyNumberFormat="1" applyFont="1" applyFill="1" applyBorder="1" applyAlignment="1" applyProtection="1">
      <alignment horizontal="center" wrapText="1"/>
    </xf>
    <xf numFmtId="0" fontId="24" fillId="7" borderId="1" xfId="0" applyFont="1" applyFill="1" applyBorder="1" applyAlignment="1" applyProtection="1">
      <alignment horizontal="left"/>
    </xf>
    <xf numFmtId="0" fontId="24" fillId="7" borderId="2" xfId="0" applyFont="1" applyFill="1" applyBorder="1" applyAlignment="1" applyProtection="1">
      <alignment horizontal="left"/>
    </xf>
    <xf numFmtId="0" fontId="24" fillId="7" borderId="3" xfId="0" applyFont="1" applyFill="1" applyBorder="1" applyAlignment="1" applyProtection="1">
      <alignment horizontal="left"/>
    </xf>
    <xf numFmtId="0" fontId="24" fillId="8" borderId="18" xfId="0" applyFont="1" applyFill="1" applyBorder="1" applyAlignment="1" applyProtection="1">
      <alignment horizontal="left" vertical="center" wrapText="1"/>
    </xf>
    <xf numFmtId="0" fontId="24" fillId="8" borderId="17" xfId="0" applyFont="1" applyFill="1" applyBorder="1" applyAlignment="1" applyProtection="1">
      <alignment horizontal="left" vertical="center" wrapText="1"/>
    </xf>
    <xf numFmtId="0" fontId="33" fillId="0" borderId="26" xfId="0" applyFont="1" applyBorder="1" applyAlignment="1">
      <alignment horizontal="justify" vertical="center" wrapText="1"/>
    </xf>
    <xf numFmtId="0" fontId="33" fillId="0" borderId="27" xfId="0" applyFont="1" applyBorder="1" applyAlignment="1">
      <alignment horizontal="justify" vertical="center" wrapText="1"/>
    </xf>
    <xf numFmtId="0" fontId="46" fillId="5" borderId="9" xfId="0" applyFont="1" applyFill="1" applyBorder="1" applyAlignment="1" applyProtection="1">
      <alignment horizontal="left" vertical="center" wrapText="1"/>
      <protection locked="0"/>
    </xf>
    <xf numFmtId="0" fontId="46" fillId="5" borderId="8" xfId="0" applyFont="1" applyFill="1" applyBorder="1" applyAlignment="1" applyProtection="1">
      <alignment horizontal="left" vertical="center" wrapText="1"/>
      <protection locked="0"/>
    </xf>
    <xf numFmtId="0" fontId="46" fillId="5" borderId="10" xfId="0" applyFont="1" applyFill="1" applyBorder="1" applyAlignment="1" applyProtection="1">
      <alignment horizontal="left" vertical="center" wrapText="1"/>
      <protection locked="0"/>
    </xf>
    <xf numFmtId="164" fontId="48" fillId="2" borderId="5" xfId="0" applyNumberFormat="1" applyFont="1" applyFill="1" applyBorder="1" applyAlignment="1">
      <alignment horizontal="center" vertical="center" wrapText="1"/>
    </xf>
    <xf numFmtId="164" fontId="44" fillId="2" borderId="5" xfId="0" applyNumberFormat="1" applyFont="1" applyFill="1" applyBorder="1" applyAlignment="1">
      <alignment horizontal="center" vertical="center" wrapText="1"/>
    </xf>
    <xf numFmtId="0" fontId="48" fillId="2" borderId="5"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48" fillId="2" borderId="5" xfId="0" applyFont="1" applyFill="1" applyBorder="1" applyAlignment="1" applyProtection="1">
      <alignment horizontal="center" vertical="center" wrapText="1"/>
      <protection locked="0"/>
    </xf>
    <xf numFmtId="0" fontId="46" fillId="2" borderId="12" xfId="0"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54" fillId="19" borderId="18" xfId="4" applyFont="1" applyFill="1" applyBorder="1" applyAlignment="1">
      <alignment horizontal="left" vertical="center" wrapText="1"/>
    </xf>
    <xf numFmtId="0" fontId="54" fillId="15" borderId="6" xfId="4" applyFont="1" applyFill="1" applyBorder="1" applyAlignment="1">
      <alignment horizontal="left"/>
    </xf>
    <xf numFmtId="0" fontId="54" fillId="16" borderId="6" xfId="4" applyFont="1" applyFill="1" applyBorder="1" applyAlignment="1">
      <alignment horizontal="left"/>
    </xf>
    <xf numFmtId="164" fontId="54" fillId="17" borderId="6" xfId="4" applyNumberFormat="1" applyFont="1" applyFill="1" applyBorder="1" applyAlignment="1">
      <alignment horizontal="center" wrapText="1"/>
    </xf>
    <xf numFmtId="0" fontId="54" fillId="18" borderId="6" xfId="4" applyFont="1" applyFill="1" applyBorder="1" applyAlignment="1">
      <alignment horizontal="left"/>
    </xf>
    <xf numFmtId="0" fontId="54" fillId="21" borderId="29" xfId="4" applyFont="1" applyFill="1" applyBorder="1" applyAlignment="1">
      <alignment horizontal="center" vertical="top" wrapText="1"/>
    </xf>
    <xf numFmtId="0" fontId="54" fillId="21" borderId="18" xfId="4" applyFont="1" applyFill="1" applyBorder="1" applyAlignment="1">
      <alignment horizontal="left" vertical="top" wrapText="1"/>
    </xf>
    <xf numFmtId="0" fontId="54" fillId="21" borderId="26" xfId="4" applyFont="1" applyFill="1" applyBorder="1" applyAlignment="1">
      <alignment horizontal="left" vertical="top" wrapText="1"/>
    </xf>
    <xf numFmtId="0" fontId="54" fillId="21" borderId="17" xfId="4" applyFont="1" applyFill="1" applyBorder="1" applyAlignment="1">
      <alignment horizontal="left" vertical="top" wrapText="1"/>
    </xf>
    <xf numFmtId="164" fontId="54" fillId="21" borderId="17" xfId="4" applyNumberFormat="1" applyFont="1" applyFill="1" applyBorder="1" applyAlignment="1">
      <alignment horizontal="left" vertical="top" wrapText="1"/>
    </xf>
    <xf numFmtId="164" fontId="54" fillId="21" borderId="26" xfId="4" applyNumberFormat="1" applyFont="1" applyFill="1" applyBorder="1" applyAlignment="1">
      <alignment horizontal="left" vertical="top" wrapText="1"/>
    </xf>
    <xf numFmtId="0" fontId="54" fillId="21" borderId="51" xfId="4" applyFont="1" applyFill="1" applyBorder="1" applyAlignment="1">
      <alignment horizontal="left" vertical="top" wrapText="1"/>
    </xf>
    <xf numFmtId="0" fontId="54" fillId="21" borderId="5" xfId="4" applyFont="1" applyFill="1" applyBorder="1" applyAlignment="1" applyProtection="1">
      <alignment horizontal="center" vertical="center" wrapText="1"/>
      <protection locked="0"/>
    </xf>
    <xf numFmtId="0" fontId="54" fillId="21" borderId="4" xfId="4" applyFont="1" applyFill="1" applyBorder="1" applyAlignment="1" applyProtection="1">
      <alignment horizontal="center" vertical="center" wrapText="1"/>
      <protection locked="0"/>
    </xf>
    <xf numFmtId="0" fontId="54" fillId="21" borderId="12" xfId="4" applyFont="1" applyFill="1" applyBorder="1" applyAlignment="1" applyProtection="1">
      <alignment horizontal="center" vertical="center" wrapText="1"/>
      <protection locked="0"/>
    </xf>
    <xf numFmtId="0" fontId="25" fillId="0" borderId="14" xfId="0" applyFont="1" applyFill="1" applyBorder="1" applyAlignment="1" applyProtection="1">
      <alignment horizontal="left" vertical="center" wrapText="1"/>
      <protection locked="0"/>
    </xf>
    <xf numFmtId="0" fontId="25" fillId="0" borderId="15" xfId="0" applyFont="1" applyFill="1" applyBorder="1" applyAlignment="1" applyProtection="1">
      <alignment horizontal="left" vertical="center" wrapText="1"/>
      <protection locked="0"/>
    </xf>
    <xf numFmtId="0" fontId="25" fillId="3" borderId="12" xfId="0" applyFont="1" applyFill="1" applyBorder="1" applyAlignment="1" applyProtection="1">
      <alignment horizontal="center" vertical="center"/>
      <protection locked="0"/>
    </xf>
    <xf numFmtId="0" fontId="25" fillId="3" borderId="7" xfId="0" applyFont="1" applyFill="1" applyBorder="1" applyAlignment="1" applyProtection="1">
      <alignment horizontal="center" vertical="center"/>
      <protection locked="0"/>
    </xf>
    <xf numFmtId="0" fontId="25" fillId="3" borderId="11" xfId="0" applyFont="1" applyFill="1" applyBorder="1" applyAlignment="1" applyProtection="1">
      <alignment horizontal="center" vertical="center"/>
      <protection locked="0"/>
    </xf>
    <xf numFmtId="0" fontId="22" fillId="0" borderId="12" xfId="0" applyFont="1" applyFill="1" applyBorder="1" applyAlignment="1" applyProtection="1">
      <alignment horizontal="left" vertical="center" wrapText="1"/>
      <protection locked="0"/>
    </xf>
    <xf numFmtId="0" fontId="22" fillId="0" borderId="7" xfId="0" applyFont="1" applyFill="1" applyBorder="1" applyAlignment="1" applyProtection="1">
      <alignment horizontal="left" vertical="center" wrapText="1"/>
      <protection locked="0"/>
    </xf>
    <xf numFmtId="0" fontId="22" fillId="0" borderId="11" xfId="0" applyFont="1" applyFill="1" applyBorder="1" applyAlignment="1" applyProtection="1">
      <alignment horizontal="left" vertical="center" wrapText="1"/>
      <protection locked="0"/>
    </xf>
    <xf numFmtId="0" fontId="25" fillId="0" borderId="12" xfId="0" applyFont="1" applyFill="1" applyBorder="1" applyAlignment="1" applyProtection="1">
      <alignment horizontal="left" vertical="center" wrapText="1"/>
      <protection locked="0"/>
    </xf>
    <xf numFmtId="0" fontId="25" fillId="0" borderId="7" xfId="0" applyFont="1" applyFill="1" applyBorder="1" applyAlignment="1" applyProtection="1">
      <alignment horizontal="left" vertical="center" wrapText="1"/>
      <protection locked="0"/>
    </xf>
    <xf numFmtId="0" fontId="25" fillId="0" borderId="11" xfId="0" applyFont="1" applyFill="1" applyBorder="1" applyAlignment="1" applyProtection="1">
      <alignment horizontal="left" vertical="center" wrapText="1"/>
      <protection locked="0"/>
    </xf>
    <xf numFmtId="0" fontId="22" fillId="6" borderId="12" xfId="0" applyFont="1" applyFill="1" applyBorder="1" applyAlignment="1" applyProtection="1">
      <alignment horizontal="left" vertical="center" wrapText="1"/>
      <protection locked="0"/>
    </xf>
    <xf numFmtId="0" fontId="22" fillId="6" borderId="7" xfId="0" applyFont="1" applyFill="1" applyBorder="1" applyAlignment="1" applyProtection="1">
      <alignment horizontal="left" vertical="center" wrapText="1"/>
      <protection locked="0"/>
    </xf>
    <xf numFmtId="0" fontId="22" fillId="6" borderId="11" xfId="0" applyFont="1" applyFill="1" applyBorder="1" applyAlignment="1" applyProtection="1">
      <alignment horizontal="left" vertical="center" wrapText="1"/>
      <protection locked="0"/>
    </xf>
    <xf numFmtId="0" fontId="25" fillId="6" borderId="12" xfId="0" applyFont="1" applyFill="1" applyBorder="1" applyAlignment="1" applyProtection="1">
      <alignment horizontal="center" vertical="center" wrapText="1"/>
      <protection locked="0"/>
    </xf>
    <xf numFmtId="0" fontId="25" fillId="6" borderId="7" xfId="0" applyFont="1" applyFill="1" applyBorder="1" applyAlignment="1" applyProtection="1">
      <alignment horizontal="center" vertical="center" wrapText="1"/>
      <protection locked="0"/>
    </xf>
    <xf numFmtId="0" fontId="25" fillId="6" borderId="11" xfId="0" applyFont="1" applyFill="1" applyBorder="1" applyAlignment="1" applyProtection="1">
      <alignment horizontal="center" vertical="center" wrapText="1"/>
      <protection locked="0"/>
    </xf>
    <xf numFmtId="15" fontId="25" fillId="6" borderId="12" xfId="0" applyNumberFormat="1" applyFont="1" applyFill="1" applyBorder="1" applyAlignment="1" applyProtection="1">
      <alignment vertical="center" wrapText="1"/>
      <protection locked="0"/>
    </xf>
    <xf numFmtId="15" fontId="25" fillId="6" borderId="7" xfId="0" applyNumberFormat="1" applyFont="1" applyFill="1" applyBorder="1" applyAlignment="1" applyProtection="1">
      <alignment vertical="center" wrapText="1"/>
      <protection locked="0"/>
    </xf>
    <xf numFmtId="15" fontId="25" fillId="6" borderId="11" xfId="0" applyNumberFormat="1" applyFont="1" applyFill="1" applyBorder="1" applyAlignment="1" applyProtection="1">
      <alignment vertical="center" wrapText="1"/>
      <protection locked="0"/>
    </xf>
    <xf numFmtId="0" fontId="25" fillId="0" borderId="12"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1" xfId="0" applyFont="1" applyFill="1" applyBorder="1" applyAlignment="1" applyProtection="1">
      <alignment horizontal="center" vertical="center" wrapText="1"/>
      <protection locked="0"/>
    </xf>
    <xf numFmtId="15" fontId="25" fillId="6" borderId="12" xfId="0" applyNumberFormat="1" applyFont="1" applyFill="1" applyBorder="1" applyAlignment="1" applyProtection="1">
      <alignment horizontal="left" vertical="center" wrapText="1"/>
      <protection locked="0"/>
    </xf>
    <xf numFmtId="15" fontId="25" fillId="6" borderId="7" xfId="0" applyNumberFormat="1" applyFont="1" applyFill="1" applyBorder="1" applyAlignment="1" applyProtection="1">
      <alignment horizontal="left" vertical="center" wrapText="1"/>
      <protection locked="0"/>
    </xf>
    <xf numFmtId="15" fontId="25" fillId="6" borderId="11" xfId="0" applyNumberFormat="1" applyFont="1" applyFill="1" applyBorder="1" applyAlignment="1" applyProtection="1">
      <alignment horizontal="left" vertical="center" wrapText="1"/>
      <protection locked="0"/>
    </xf>
    <xf numFmtId="15" fontId="25" fillId="6" borderId="12" xfId="0" applyNumberFormat="1" applyFont="1" applyFill="1" applyBorder="1" applyAlignment="1" applyProtection="1">
      <alignment horizontal="center" vertical="center" wrapText="1"/>
      <protection locked="0"/>
    </xf>
    <xf numFmtId="15" fontId="25" fillId="6" borderId="7" xfId="0" applyNumberFormat="1" applyFont="1" applyFill="1" applyBorder="1" applyAlignment="1" applyProtection="1">
      <alignment horizontal="center" vertical="center" wrapText="1"/>
      <protection locked="0"/>
    </xf>
    <xf numFmtId="15" fontId="25" fillId="6" borderId="11" xfId="0" applyNumberFormat="1" applyFont="1" applyFill="1" applyBorder="1" applyAlignment="1" applyProtection="1">
      <alignment horizontal="center" vertical="center" wrapText="1"/>
      <protection locked="0"/>
    </xf>
    <xf numFmtId="0" fontId="25" fillId="0" borderId="12" xfId="0" applyFont="1" applyFill="1" applyBorder="1" applyAlignment="1">
      <alignment horizontal="left" vertical="center" wrapText="1"/>
    </xf>
    <xf numFmtId="0" fontId="25" fillId="0" borderId="7" xfId="0" applyFont="1" applyFill="1" applyBorder="1" applyAlignment="1">
      <alignment horizontal="left" vertical="center"/>
    </xf>
    <xf numFmtId="0" fontId="25" fillId="0" borderId="11" xfId="0" applyFont="1" applyFill="1" applyBorder="1" applyAlignment="1">
      <alignment horizontal="left" vertical="center"/>
    </xf>
    <xf numFmtId="0" fontId="27" fillId="5" borderId="12" xfId="0" applyFont="1" applyFill="1" applyBorder="1" applyAlignment="1" applyProtection="1">
      <alignment horizontal="center" wrapText="1"/>
      <protection locked="0"/>
    </xf>
    <xf numFmtId="0" fontId="27" fillId="5" borderId="7" xfId="0" applyFont="1" applyFill="1" applyBorder="1" applyAlignment="1" applyProtection="1">
      <alignment horizontal="center" wrapText="1"/>
      <protection locked="0"/>
    </xf>
    <xf numFmtId="0" fontId="27" fillId="5" borderId="11" xfId="0" applyFont="1" applyFill="1" applyBorder="1" applyAlignment="1" applyProtection="1">
      <alignment horizontal="center" wrapText="1"/>
      <protection locked="0"/>
    </xf>
    <xf numFmtId="0" fontId="27" fillId="10" borderId="12" xfId="0" applyFont="1" applyFill="1" applyBorder="1" applyAlignment="1" applyProtection="1">
      <alignment horizontal="center" wrapText="1"/>
      <protection locked="0"/>
    </xf>
    <xf numFmtId="0" fontId="27" fillId="10" borderId="7" xfId="0" applyFont="1" applyFill="1" applyBorder="1" applyAlignment="1" applyProtection="1">
      <alignment horizontal="center" wrapText="1"/>
      <protection locked="0"/>
    </xf>
    <xf numFmtId="0" fontId="27" fillId="10" borderId="11" xfId="0" applyFont="1" applyFill="1" applyBorder="1" applyAlignment="1" applyProtection="1">
      <alignment horizontal="center" wrapText="1"/>
      <protection locked="0"/>
    </xf>
    <xf numFmtId="0" fontId="25" fillId="5" borderId="12" xfId="0" applyFont="1" applyFill="1" applyBorder="1" applyAlignment="1" applyProtection="1">
      <alignment horizontal="center" wrapText="1"/>
      <protection locked="0"/>
    </xf>
    <xf numFmtId="0" fontId="25" fillId="5" borderId="7" xfId="0" applyFont="1" applyFill="1" applyBorder="1" applyAlignment="1" applyProtection="1">
      <alignment horizontal="center" wrapText="1"/>
      <protection locked="0"/>
    </xf>
    <xf numFmtId="0" fontId="25" fillId="5" borderId="11" xfId="0" applyFont="1" applyFill="1" applyBorder="1" applyAlignment="1" applyProtection="1">
      <alignment horizontal="center" wrapText="1"/>
      <protection locked="0"/>
    </xf>
    <xf numFmtId="0" fontId="25" fillId="10" borderId="12" xfId="0" applyFont="1" applyFill="1" applyBorder="1" applyAlignment="1" applyProtection="1">
      <alignment horizontal="center" wrapText="1"/>
      <protection locked="0"/>
    </xf>
    <xf numFmtId="0" fontId="25" fillId="10" borderId="7" xfId="0" applyFont="1" applyFill="1" applyBorder="1" applyAlignment="1" applyProtection="1">
      <alignment horizontal="center" wrapText="1"/>
      <protection locked="0"/>
    </xf>
    <xf numFmtId="0" fontId="25" fillId="10" borderId="11" xfId="0" applyFont="1" applyFill="1" applyBorder="1" applyAlignment="1" applyProtection="1">
      <alignment horizontal="center" wrapText="1"/>
      <protection locked="0"/>
    </xf>
    <xf numFmtId="0" fontId="22" fillId="3" borderId="12" xfId="0" applyFont="1" applyFill="1" applyBorder="1" applyAlignment="1" applyProtection="1">
      <alignment horizontal="center" vertical="center"/>
      <protection locked="0"/>
    </xf>
    <xf numFmtId="0" fontId="22" fillId="3" borderId="7" xfId="0" applyFont="1" applyFill="1" applyBorder="1" applyAlignment="1" applyProtection="1">
      <alignment horizontal="center" vertical="center"/>
      <protection locked="0"/>
    </xf>
    <xf numFmtId="0" fontId="22" fillId="3" borderId="11" xfId="0" applyFont="1" applyFill="1" applyBorder="1" applyAlignment="1" applyProtection="1">
      <alignment horizontal="center" vertical="center"/>
      <protection locked="0"/>
    </xf>
    <xf numFmtId="0" fontId="22" fillId="0" borderId="12" xfId="0" applyFont="1" applyFill="1" applyBorder="1" applyAlignment="1" applyProtection="1">
      <alignment horizontal="left" vertical="top" wrapText="1"/>
      <protection locked="0"/>
    </xf>
    <xf numFmtId="0" fontId="22" fillId="0" borderId="7" xfId="0" applyFont="1" applyFill="1" applyBorder="1" applyAlignment="1" applyProtection="1">
      <alignment horizontal="left" vertical="top" wrapText="1"/>
      <protection locked="0"/>
    </xf>
    <xf numFmtId="0" fontId="22" fillId="0" borderId="11" xfId="0" applyFont="1" applyFill="1" applyBorder="1" applyAlignment="1" applyProtection="1">
      <alignment horizontal="left" vertical="top" wrapText="1"/>
      <protection locked="0"/>
    </xf>
    <xf numFmtId="0" fontId="25" fillId="10" borderId="35" xfId="0" applyFont="1" applyFill="1" applyBorder="1" applyAlignment="1" applyProtection="1">
      <alignment horizontal="center" wrapText="1"/>
      <protection locked="0"/>
    </xf>
    <xf numFmtId="0" fontId="25" fillId="5" borderId="35" xfId="0" applyFont="1" applyFill="1" applyBorder="1" applyAlignment="1" applyProtection="1">
      <alignment horizontal="center" wrapText="1"/>
      <protection locked="0"/>
    </xf>
    <xf numFmtId="0" fontId="25" fillId="5" borderId="8" xfId="0" applyFont="1" applyFill="1" applyBorder="1" applyAlignment="1" applyProtection="1">
      <alignment horizontal="center" wrapText="1"/>
      <protection locked="0"/>
    </xf>
    <xf numFmtId="0" fontId="25" fillId="10" borderId="8" xfId="0" applyFont="1" applyFill="1" applyBorder="1" applyAlignment="1" applyProtection="1">
      <alignment horizontal="center" wrapText="1"/>
      <protection locked="0"/>
    </xf>
    <xf numFmtId="0" fontId="22" fillId="3" borderId="5" xfId="0" applyFont="1" applyFill="1" applyBorder="1" applyAlignment="1" applyProtection="1">
      <alignment horizontal="center" vertical="center"/>
      <protection locked="0"/>
    </xf>
    <xf numFmtId="0" fontId="25" fillId="5" borderId="36" xfId="0" applyFont="1" applyFill="1" applyBorder="1" applyAlignment="1" applyProtection="1">
      <alignment horizontal="center" wrapText="1"/>
      <protection locked="0"/>
    </xf>
    <xf numFmtId="15" fontId="25" fillId="5" borderId="36" xfId="0" applyNumberFormat="1" applyFont="1" applyFill="1" applyBorder="1" applyAlignment="1" applyProtection="1">
      <alignment horizontal="center" vertical="center" wrapText="1"/>
      <protection locked="0"/>
    </xf>
    <xf numFmtId="15" fontId="25" fillId="5" borderId="7" xfId="0" applyNumberFormat="1" applyFont="1" applyFill="1" applyBorder="1" applyAlignment="1" applyProtection="1">
      <alignment horizontal="center" vertical="center" wrapText="1"/>
      <protection locked="0"/>
    </xf>
    <xf numFmtId="15" fontId="25" fillId="5" borderId="11" xfId="0" applyNumberFormat="1" applyFont="1" applyFill="1" applyBorder="1" applyAlignment="1" applyProtection="1">
      <alignment horizontal="center" vertical="center" wrapText="1"/>
      <protection locked="0"/>
    </xf>
    <xf numFmtId="164" fontId="24" fillId="2" borderId="29" xfId="0" applyNumberFormat="1" applyFont="1" applyFill="1" applyBorder="1" applyAlignment="1">
      <alignment horizontal="center" vertical="center" wrapText="1"/>
    </xf>
    <xf numFmtId="164" fontId="23" fillId="2" borderId="30" xfId="0" applyNumberFormat="1"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4" fillId="2" borderId="26" xfId="0" applyFont="1" applyFill="1" applyBorder="1" applyAlignment="1">
      <alignment horizontal="center" vertical="center" wrapText="1"/>
    </xf>
    <xf numFmtId="0" fontId="24" fillId="2" borderId="27" xfId="0" applyFont="1" applyFill="1" applyBorder="1" applyAlignment="1">
      <alignment horizontal="center" vertical="center" wrapText="1"/>
    </xf>
    <xf numFmtId="0" fontId="24" fillId="2" borderId="5" xfId="0" applyFont="1" applyFill="1" applyBorder="1" applyAlignment="1">
      <alignment horizontal="center" wrapText="1"/>
    </xf>
    <xf numFmtId="164" fontId="25" fillId="10" borderId="36" xfId="0" applyNumberFormat="1" applyFont="1" applyFill="1" applyBorder="1" applyAlignment="1" applyProtection="1">
      <alignment horizontal="center" vertical="center" wrapText="1"/>
      <protection locked="0"/>
    </xf>
    <xf numFmtId="164" fontId="25" fillId="10" borderId="7" xfId="0" applyNumberFormat="1" applyFont="1" applyFill="1" applyBorder="1" applyAlignment="1" applyProtection="1">
      <alignment horizontal="center" vertical="center" wrapText="1"/>
      <protection locked="0"/>
    </xf>
    <xf numFmtId="164" fontId="25" fillId="10" borderId="11" xfId="0" applyNumberFormat="1" applyFont="1" applyFill="1" applyBorder="1" applyAlignment="1" applyProtection="1">
      <alignment horizontal="center" vertical="center" wrapText="1"/>
      <protection locked="0"/>
    </xf>
    <xf numFmtId="0" fontId="24" fillId="2" borderId="24"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43"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5" fillId="0" borderId="36" xfId="0" applyFont="1" applyFill="1" applyBorder="1" applyAlignment="1" applyProtection="1">
      <alignment horizontal="center" vertical="center" wrapText="1"/>
      <protection locked="0"/>
    </xf>
    <xf numFmtId="0" fontId="24" fillId="2" borderId="44" xfId="0" applyFont="1" applyFill="1" applyBorder="1" applyAlignment="1">
      <alignment horizontal="center" wrapText="1"/>
    </xf>
    <xf numFmtId="0" fontId="24" fillId="2" borderId="38" xfId="0" applyFont="1" applyFill="1" applyBorder="1" applyAlignment="1">
      <alignment horizontal="center" wrapText="1"/>
    </xf>
    <xf numFmtId="0" fontId="24" fillId="2" borderId="17" xfId="0" applyFont="1" applyFill="1" applyBorder="1" applyAlignment="1">
      <alignment horizontal="center" vertical="center" wrapText="1"/>
    </xf>
    <xf numFmtId="0" fontId="24" fillId="2" borderId="28" xfId="0"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164" fontId="23" fillId="2" borderId="23" xfId="0" applyNumberFormat="1" applyFont="1" applyFill="1" applyBorder="1" applyAlignment="1">
      <alignment horizontal="center" vertical="center" wrapText="1"/>
    </xf>
    <xf numFmtId="164" fontId="25" fillId="5" borderId="36" xfId="0" applyNumberFormat="1" applyFont="1" applyFill="1" applyBorder="1" applyAlignment="1" applyProtection="1">
      <alignment horizontal="center" vertical="center" wrapText="1"/>
      <protection locked="0"/>
    </xf>
    <xf numFmtId="164" fontId="25" fillId="5" borderId="7" xfId="0" applyNumberFormat="1" applyFont="1" applyFill="1" applyBorder="1" applyAlignment="1" applyProtection="1">
      <alignment horizontal="center" vertical="center" wrapText="1"/>
      <protection locked="0"/>
    </xf>
    <xf numFmtId="164" fontId="25" fillId="5" borderId="11" xfId="0" applyNumberFormat="1" applyFont="1" applyFill="1" applyBorder="1" applyAlignment="1" applyProtection="1">
      <alignment horizontal="center" vertical="center" wrapText="1"/>
      <protection locked="0"/>
    </xf>
    <xf numFmtId="0" fontId="29" fillId="6" borderId="26"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1" xfId="0" applyFont="1" applyBorder="1" applyAlignment="1">
      <alignment horizontal="justify" vertical="center" wrapText="1"/>
    </xf>
    <xf numFmtId="0" fontId="29" fillId="0" borderId="2" xfId="0" applyFont="1" applyBorder="1" applyAlignment="1">
      <alignment horizontal="justify" vertical="center" wrapText="1"/>
    </xf>
    <xf numFmtId="0" fontId="29" fillId="0" borderId="3" xfId="0" applyFont="1" applyBorder="1" applyAlignment="1">
      <alignment horizontal="justify" vertical="center" wrapText="1"/>
    </xf>
    <xf numFmtId="0" fontId="41" fillId="0" borderId="1" xfId="0" applyFont="1" applyBorder="1" applyAlignment="1">
      <alignment horizontal="justify" vertical="center" wrapText="1"/>
    </xf>
    <xf numFmtId="0" fontId="41" fillId="0" borderId="2" xfId="0" applyFont="1" applyBorder="1" applyAlignment="1">
      <alignment horizontal="justify" vertical="center" wrapText="1"/>
    </xf>
    <xf numFmtId="0" fontId="41" fillId="0" borderId="17" xfId="0" applyFont="1" applyBorder="1" applyAlignment="1">
      <alignment horizontal="justify" vertical="center" wrapText="1"/>
    </xf>
    <xf numFmtId="0" fontId="29" fillId="0" borderId="26" xfId="0" applyFont="1" applyBorder="1" applyAlignment="1">
      <alignment horizontal="justify" vertical="center" wrapText="1"/>
    </xf>
    <xf numFmtId="0" fontId="29" fillId="0" borderId="27" xfId="0" applyFont="1" applyBorder="1" applyAlignment="1">
      <alignment horizontal="justify" vertical="center" wrapText="1"/>
    </xf>
    <xf numFmtId="0" fontId="41" fillId="0" borderId="0" xfId="0" applyFont="1" applyAlignment="1">
      <alignment horizontal="justify" vertical="center" wrapText="1"/>
    </xf>
    <xf numFmtId="0" fontId="29" fillId="6" borderId="26" xfId="0" applyFont="1" applyFill="1" applyBorder="1" applyAlignment="1">
      <alignment horizontal="left" vertical="center" wrapText="1"/>
    </xf>
    <xf numFmtId="0" fontId="29" fillId="6" borderId="27" xfId="0" applyFont="1" applyFill="1" applyBorder="1" applyAlignment="1">
      <alignment horizontal="left" vertical="center" wrapText="1"/>
    </xf>
    <xf numFmtId="0" fontId="22" fillId="7" borderId="12" xfId="0" applyFont="1" applyFill="1" applyBorder="1" applyAlignment="1" applyProtection="1">
      <alignment horizontal="left" vertical="center" wrapText="1"/>
      <protection locked="0"/>
    </xf>
    <xf numFmtId="0" fontId="22" fillId="7" borderId="7" xfId="0" applyFont="1" applyFill="1" applyBorder="1" applyAlignment="1" applyProtection="1">
      <alignment horizontal="left" vertical="center" wrapText="1"/>
      <protection locked="0"/>
    </xf>
    <xf numFmtId="0" fontId="22" fillId="7" borderId="11" xfId="0" applyFont="1" applyFill="1" applyBorder="1" applyAlignment="1" applyProtection="1">
      <alignment horizontal="left" vertical="center" wrapText="1"/>
      <protection locked="0"/>
    </xf>
    <xf numFmtId="0" fontId="22" fillId="3" borderId="7"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25" fillId="0" borderId="5" xfId="0" applyFont="1" applyFill="1" applyBorder="1" applyAlignment="1" applyProtection="1">
      <alignment horizontal="center" vertical="center" wrapText="1"/>
      <protection locked="0"/>
    </xf>
    <xf numFmtId="0" fontId="22" fillId="5" borderId="12" xfId="0" applyFont="1" applyFill="1" applyBorder="1" applyAlignment="1" applyProtection="1">
      <alignment vertical="center" wrapText="1"/>
      <protection locked="0"/>
    </xf>
    <xf numFmtId="0" fontId="22" fillId="5" borderId="7" xfId="0" applyFont="1" applyFill="1" applyBorder="1" applyAlignment="1" applyProtection="1">
      <alignment vertical="center" wrapText="1"/>
      <protection locked="0"/>
    </xf>
    <xf numFmtId="0" fontId="22" fillId="5" borderId="11" xfId="0" applyFont="1" applyFill="1" applyBorder="1" applyAlignment="1" applyProtection="1">
      <alignment vertical="center" wrapText="1"/>
      <protection locked="0"/>
    </xf>
    <xf numFmtId="0" fontId="22" fillId="3" borderId="12"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1" xfId="0" applyFont="1" applyFill="1" applyBorder="1" applyAlignment="1" applyProtection="1">
      <alignment horizontal="center" vertical="center" wrapText="1"/>
      <protection locked="0"/>
    </xf>
    <xf numFmtId="0" fontId="22" fillId="6" borderId="12" xfId="0" applyFont="1" applyFill="1" applyBorder="1" applyAlignment="1" applyProtection="1">
      <alignment horizontal="center" vertical="center" wrapText="1"/>
      <protection locked="0"/>
    </xf>
    <xf numFmtId="0" fontId="22" fillId="5" borderId="12" xfId="0" applyFont="1" applyFill="1" applyBorder="1" applyAlignment="1" applyProtection="1">
      <alignment horizontal="left" vertical="center" wrapText="1"/>
      <protection locked="0"/>
    </xf>
    <xf numFmtId="0" fontId="22" fillId="5" borderId="7" xfId="0" applyFont="1" applyFill="1" applyBorder="1" applyAlignment="1" applyProtection="1">
      <alignment horizontal="left" vertical="center" wrapText="1"/>
      <protection locked="0"/>
    </xf>
    <xf numFmtId="0" fontId="22" fillId="5" borderId="11" xfId="0" applyFont="1" applyFill="1" applyBorder="1" applyAlignment="1" applyProtection="1">
      <alignment horizontal="left" vertical="center" wrapText="1"/>
      <protection locked="0"/>
    </xf>
    <xf numFmtId="0" fontId="22" fillId="7" borderId="12" xfId="0" applyFont="1" applyFill="1" applyBorder="1" applyAlignment="1" applyProtection="1">
      <alignment vertical="center" wrapText="1"/>
      <protection locked="0"/>
    </xf>
    <xf numFmtId="0" fontId="22" fillId="3" borderId="35" xfId="0" applyFont="1" applyFill="1" applyBorder="1" applyAlignment="1" applyProtection="1">
      <alignment horizontal="left" vertical="center" wrapText="1"/>
      <protection locked="0"/>
    </xf>
    <xf numFmtId="0" fontId="22" fillId="6" borderId="35" xfId="0" applyFont="1" applyFill="1" applyBorder="1" applyAlignment="1" applyProtection="1">
      <alignment horizontal="left" vertical="center" wrapText="1"/>
      <protection locked="0"/>
    </xf>
    <xf numFmtId="0" fontId="25" fillId="5" borderId="12" xfId="0" applyFont="1" applyFill="1" applyBorder="1" applyAlignment="1" applyProtection="1">
      <alignment horizontal="left" vertical="center" wrapText="1"/>
      <protection locked="0"/>
    </xf>
    <xf numFmtId="0" fontId="25" fillId="5" borderId="7" xfId="0" applyFont="1" applyFill="1" applyBorder="1" applyAlignment="1" applyProtection="1">
      <alignment horizontal="left" vertical="center" wrapText="1"/>
      <protection locked="0"/>
    </xf>
    <xf numFmtId="0" fontId="25" fillId="5" borderId="8" xfId="0" applyFont="1" applyFill="1" applyBorder="1" applyAlignment="1" applyProtection="1">
      <alignment horizontal="left" vertical="center" wrapText="1"/>
      <protection locked="0"/>
    </xf>
    <xf numFmtId="0" fontId="25" fillId="6" borderId="12" xfId="0" applyFont="1" applyFill="1" applyBorder="1" applyAlignment="1" applyProtection="1">
      <alignment horizontal="left" vertical="center" wrapText="1"/>
      <protection locked="0"/>
    </xf>
    <xf numFmtId="0" fontId="25" fillId="6" borderId="7" xfId="0" applyFont="1" applyFill="1" applyBorder="1" applyAlignment="1" applyProtection="1">
      <alignment horizontal="left" vertical="center" wrapText="1"/>
      <protection locked="0"/>
    </xf>
    <xf numFmtId="0" fontId="25" fillId="6" borderId="8" xfId="0" applyFont="1" applyFill="1" applyBorder="1" applyAlignment="1" applyProtection="1">
      <alignment horizontal="left" vertical="center" wrapText="1"/>
      <protection locked="0"/>
    </xf>
    <xf numFmtId="0" fontId="25" fillId="5" borderId="11" xfId="0" applyFont="1" applyFill="1" applyBorder="1" applyAlignment="1" applyProtection="1">
      <alignment horizontal="left" vertical="center" wrapText="1"/>
      <protection locked="0"/>
    </xf>
    <xf numFmtId="0" fontId="22" fillId="6" borderId="36" xfId="0" applyFont="1" applyFill="1" applyBorder="1" applyAlignment="1" applyProtection="1">
      <alignment horizontal="left" vertical="center" wrapText="1"/>
      <protection locked="0"/>
    </xf>
    <xf numFmtId="0" fontId="22" fillId="3" borderId="36"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4" fillId="2" borderId="40" xfId="0" applyFont="1" applyFill="1" applyBorder="1" applyAlignment="1">
      <alignment horizontal="center" wrapText="1"/>
    </xf>
    <xf numFmtId="0" fontId="24" fillId="2" borderId="42" xfId="0" applyFont="1" applyFill="1" applyBorder="1" applyAlignment="1">
      <alignment horizontal="center" wrapText="1"/>
    </xf>
    <xf numFmtId="0" fontId="24" fillId="2" borderId="5"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4" fillId="2" borderId="39" xfId="0" applyFont="1" applyFill="1" applyBorder="1" applyAlignment="1">
      <alignment horizontal="center" wrapText="1"/>
    </xf>
    <xf numFmtId="0" fontId="24" fillId="2" borderId="41" xfId="0" applyFont="1" applyFill="1" applyBorder="1" applyAlignment="1">
      <alignment horizontal="center" wrapText="1"/>
    </xf>
    <xf numFmtId="0" fontId="7"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10" fillId="2" borderId="23"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3" fillId="3" borderId="6" xfId="0" applyFont="1" applyFill="1" applyBorder="1" applyAlignment="1" applyProtection="1">
      <alignment horizontal="left"/>
    </xf>
    <xf numFmtId="0" fontId="6" fillId="4" borderId="1" xfId="0" applyFont="1" applyFill="1" applyBorder="1" applyAlignment="1" applyProtection="1">
      <alignment horizontal="left"/>
    </xf>
    <xf numFmtId="0" fontId="6" fillId="4" borderId="3" xfId="0" applyFont="1" applyFill="1" applyBorder="1" applyAlignment="1" applyProtection="1">
      <alignment horizontal="left"/>
    </xf>
    <xf numFmtId="0" fontId="6" fillId="4" borderId="2" xfId="0" applyFont="1" applyFill="1" applyBorder="1" applyAlignment="1" applyProtection="1">
      <alignment horizontal="left"/>
    </xf>
    <xf numFmtId="164" fontId="8" fillId="6" borderId="1" xfId="0" applyNumberFormat="1" applyFont="1" applyFill="1" applyBorder="1" applyAlignment="1" applyProtection="1">
      <alignment horizontal="center" wrapText="1"/>
    </xf>
    <xf numFmtId="164" fontId="8" fillId="6" borderId="3" xfId="0" applyNumberFormat="1" applyFont="1" applyFill="1" applyBorder="1" applyAlignment="1" applyProtection="1">
      <alignment horizontal="center" wrapText="1"/>
    </xf>
    <xf numFmtId="0" fontId="6" fillId="7" borderId="1" xfId="0" applyFont="1" applyFill="1" applyBorder="1" applyAlignment="1" applyProtection="1">
      <alignment horizontal="left"/>
    </xf>
    <xf numFmtId="0" fontId="6" fillId="7" borderId="2" xfId="0" applyFont="1" applyFill="1" applyBorder="1" applyAlignment="1" applyProtection="1">
      <alignment horizontal="left"/>
    </xf>
    <xf numFmtId="0" fontId="6" fillId="7" borderId="3" xfId="0" applyFont="1" applyFill="1" applyBorder="1" applyAlignment="1" applyProtection="1">
      <alignment horizontal="left"/>
    </xf>
    <xf numFmtId="0" fontId="8" fillId="8" borderId="18" xfId="0" applyFont="1" applyFill="1" applyBorder="1" applyAlignment="1" applyProtection="1">
      <alignment horizontal="left" vertical="center" wrapText="1"/>
    </xf>
    <xf numFmtId="0" fontId="8" fillId="8" borderId="17" xfId="0" applyFont="1" applyFill="1" applyBorder="1" applyAlignment="1" applyProtection="1">
      <alignment horizontal="left" vertical="center" wrapText="1"/>
    </xf>
    <xf numFmtId="0" fontId="13" fillId="4" borderId="7" xfId="0" applyFont="1" applyFill="1" applyBorder="1" applyAlignment="1" applyProtection="1">
      <alignment horizontal="left" vertical="center" wrapText="1"/>
      <protection locked="0"/>
    </xf>
    <xf numFmtId="0" fontId="13" fillId="4" borderId="11"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13" fillId="2" borderId="15" xfId="0" applyFont="1" applyFill="1" applyBorder="1" applyAlignment="1" applyProtection="1">
      <alignment horizontal="left" vertical="center" wrapText="1"/>
      <protection locked="0"/>
    </xf>
    <xf numFmtId="0" fontId="2" fillId="5" borderId="9" xfId="0" applyFont="1" applyFill="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13" fillId="2" borderId="16"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164" fontId="7" fillId="2" borderId="21" xfId="0" applyNumberFormat="1" applyFont="1" applyFill="1" applyBorder="1" applyAlignment="1" applyProtection="1">
      <alignment horizontal="center" vertical="center" wrapText="1"/>
    </xf>
    <xf numFmtId="164" fontId="10" fillId="2" borderId="23" xfId="0" applyNumberFormat="1" applyFont="1" applyFill="1" applyBorder="1" applyAlignment="1" applyProtection="1">
      <alignment horizontal="center" vertical="center" wrapText="1"/>
    </xf>
    <xf numFmtId="164" fontId="7" fillId="2" borderId="29" xfId="0" applyNumberFormat="1" applyFont="1" applyFill="1" applyBorder="1" applyAlignment="1" applyProtection="1">
      <alignment horizontal="center" vertical="center" wrapText="1"/>
    </xf>
    <xf numFmtId="164" fontId="10" fillId="2" borderId="30" xfId="0" applyNumberFormat="1"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10" fillId="2" borderId="30"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10" fillId="2" borderId="22" xfId="0" applyFont="1" applyFill="1" applyBorder="1" applyAlignment="1" applyProtection="1">
      <alignment horizontal="center" vertical="center" wrapText="1"/>
    </xf>
    <xf numFmtId="0" fontId="13" fillId="4" borderId="12"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13" fillId="2" borderId="14" xfId="0" applyFont="1" applyFill="1" applyBorder="1" applyAlignment="1" applyProtection="1">
      <alignment horizontal="left" vertical="center" wrapText="1"/>
      <protection locked="0"/>
    </xf>
    <xf numFmtId="0" fontId="13" fillId="2" borderId="12" xfId="0" applyFont="1" applyFill="1" applyBorder="1" applyAlignment="1" applyProtection="1">
      <alignment horizontal="left" vertical="center" wrapText="1"/>
      <protection locked="0"/>
    </xf>
    <xf numFmtId="0" fontId="13" fillId="2" borderId="7" xfId="0" applyFont="1" applyFill="1" applyBorder="1" applyAlignment="1" applyProtection="1">
      <alignment horizontal="left" vertical="center" wrapText="1"/>
      <protection locked="0"/>
    </xf>
    <xf numFmtId="0" fontId="13" fillId="2" borderId="11" xfId="0" applyFont="1" applyFill="1" applyBorder="1" applyAlignment="1" applyProtection="1">
      <alignment horizontal="left" vertical="center" wrapText="1"/>
      <protection locked="0"/>
    </xf>
  </cellXfs>
  <cellStyles count="6">
    <cellStyle name="Comma" xfId="3" builtinId="3"/>
    <cellStyle name="Normal" xfId="0" builtinId="0"/>
    <cellStyle name="Normal 2" xfId="4" xr:uid="{00000000-0005-0000-0000-000002000000}"/>
    <cellStyle name="Normal 6" xfId="2" xr:uid="{00000000-0005-0000-0000-000003000000}"/>
    <cellStyle name="Normal_2007-03-09_AFSdep-Excel" xfId="1" xr:uid="{00000000-0005-0000-0000-000004000000}"/>
    <cellStyle name="Normal_2007-03-09_AFSdep-Excel 2" xfId="5" xr:uid="{00000000-0005-0000-0000-000005000000}"/>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19</xdr:row>
      <xdr:rowOff>142875</xdr:rowOff>
    </xdr:from>
    <xdr:to>
      <xdr:col>1</xdr:col>
      <xdr:colOff>0</xdr:colOff>
      <xdr:row>35</xdr:row>
      <xdr:rowOff>152400</xdr:rowOff>
    </xdr:to>
    <xdr:pic>
      <xdr:nvPicPr>
        <xdr:cNvPr id="2" name="Picture 1" descr="auto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6225" y="2543175"/>
          <a:ext cx="0" cy="3971925"/>
        </a:xfrm>
        <a:prstGeom prst="rect">
          <a:avLst/>
        </a:prstGeom>
        <a:noFill/>
        <a:ln w="9525">
          <a:noFill/>
          <a:miter lim="800000"/>
          <a:headEnd/>
          <a:tailEnd/>
        </a:ln>
      </xdr:spPr>
    </xdr:pic>
    <xdr:clientData/>
  </xdr:twoCellAnchor>
  <xdr:twoCellAnchor editAs="oneCell">
    <xdr:from>
      <xdr:col>2</xdr:col>
      <xdr:colOff>1171575</xdr:colOff>
      <xdr:row>12</xdr:row>
      <xdr:rowOff>9525</xdr:rowOff>
    </xdr:from>
    <xdr:to>
      <xdr:col>2</xdr:col>
      <xdr:colOff>2218563</xdr:colOff>
      <xdr:row>12</xdr:row>
      <xdr:rowOff>9862</xdr:rowOff>
    </xdr:to>
    <xdr:pic>
      <xdr:nvPicPr>
        <xdr:cNvPr id="4" name="Picture 1" descr="clip_image002.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045075" y="771525"/>
          <a:ext cx="1046988" cy="337"/>
        </a:xfrm>
        <a:prstGeom prst="rect">
          <a:avLst/>
        </a:prstGeom>
        <a:noFill/>
        <a:ln w="9525">
          <a:noFill/>
          <a:miter lim="800000"/>
          <a:headEnd/>
          <a:tailEnd/>
        </a:ln>
      </xdr:spPr>
    </xdr:pic>
    <xdr:clientData/>
  </xdr:twoCellAnchor>
  <xdr:twoCellAnchor editAs="oneCell">
    <xdr:from>
      <xdr:col>0</xdr:col>
      <xdr:colOff>1682750</xdr:colOff>
      <xdr:row>9</xdr:row>
      <xdr:rowOff>111125</xdr:rowOff>
    </xdr:from>
    <xdr:to>
      <xdr:col>0</xdr:col>
      <xdr:colOff>3633470</xdr:colOff>
      <xdr:row>19</xdr:row>
      <xdr:rowOff>6350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2750" y="1825625"/>
          <a:ext cx="1950720" cy="1676400"/>
        </a:xfrm>
        <a:prstGeom prst="rect">
          <a:avLst/>
        </a:prstGeom>
        <a:noFill/>
      </xdr:spPr>
    </xdr:pic>
    <xdr:clientData/>
  </xdr:twoCellAnchor>
  <xdr:twoCellAnchor>
    <xdr:from>
      <xdr:col>0</xdr:col>
      <xdr:colOff>222251</xdr:colOff>
      <xdr:row>19</xdr:row>
      <xdr:rowOff>158750</xdr:rowOff>
    </xdr:from>
    <xdr:to>
      <xdr:col>3</xdr:col>
      <xdr:colOff>4318001</xdr:colOff>
      <xdr:row>20</xdr:row>
      <xdr:rowOff>31749</xdr:rowOff>
    </xdr:to>
    <xdr:sp macro="" textlink="">
      <xdr:nvSpPr>
        <xdr:cNvPr id="6" name="Rectangle 5">
          <a:extLst>
            <a:ext uri="{FF2B5EF4-FFF2-40B4-BE49-F238E27FC236}">
              <a16:creationId xmlns:a16="http://schemas.microsoft.com/office/drawing/2014/main" id="{00000000-0008-0000-0100-000006000000}"/>
            </a:ext>
          </a:extLst>
        </xdr:cNvPr>
        <xdr:cNvSpPr>
          <a:spLocks/>
        </xdr:cNvSpPr>
      </xdr:nvSpPr>
      <xdr:spPr>
        <a:xfrm flipV="1">
          <a:off x="222251" y="1762125"/>
          <a:ext cx="12065000" cy="63499"/>
        </a:xfrm>
        <a:prstGeom prst="rect">
          <a:avLst/>
        </a:prstGeom>
        <a:gradFill flip="none" rotWithShape="1">
          <a:gsLst>
            <a:gs pos="18000">
              <a:schemeClr val="accent1">
                <a:lumMod val="64000"/>
              </a:schemeClr>
            </a:gs>
            <a:gs pos="67000">
              <a:srgbClr val="92D050"/>
            </a:gs>
            <a:gs pos="100000">
              <a:srgbClr val="00B050"/>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0</xdr:col>
      <xdr:colOff>381000</xdr:colOff>
      <xdr:row>0</xdr:row>
      <xdr:rowOff>0</xdr:rowOff>
    </xdr:from>
    <xdr:to>
      <xdr:col>3</xdr:col>
      <xdr:colOff>4236720</xdr:colOff>
      <xdr:row>8</xdr:row>
      <xdr:rowOff>30480</xdr:rowOff>
    </xdr:to>
    <xdr:sp macro="" textlink="">
      <xdr:nvSpPr>
        <xdr:cNvPr id="7" name="Freeform 6">
          <a:extLst>
            <a:ext uri="{FF2B5EF4-FFF2-40B4-BE49-F238E27FC236}">
              <a16:creationId xmlns:a16="http://schemas.microsoft.com/office/drawing/2014/main" id="{00000000-0008-0000-0100-000007000000}"/>
            </a:ext>
          </a:extLst>
        </xdr:cNvPr>
        <xdr:cNvSpPr>
          <a:spLocks/>
        </xdr:cNvSpPr>
      </xdr:nvSpPr>
      <xdr:spPr bwMode="auto">
        <a:xfrm flipV="1">
          <a:off x="381000" y="0"/>
          <a:ext cx="12054840" cy="1493520"/>
        </a:xfrm>
        <a:custGeom>
          <a:avLst/>
          <a:gdLst>
            <a:gd name="T0" fmla="*/ 0 w 21600"/>
            <a:gd name="T1" fmla="*/ 0 h 21600"/>
            <a:gd name="T2" fmla="*/ 2147483647 w 21600"/>
            <a:gd name="T3" fmla="*/ 142410184 h 21600"/>
            <a:gd name="T4" fmla="*/ 0 w 21600"/>
            <a:gd name="T5" fmla="*/ 142410184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gradFill rotWithShape="0">
          <a:gsLst>
            <a:gs pos="0">
              <a:srgbClr val="2D4E77"/>
            </a:gs>
            <a:gs pos="39000">
              <a:srgbClr val="00B050"/>
            </a:gs>
            <a:gs pos="66000">
              <a:srgbClr val="92D050"/>
            </a:gs>
            <a:gs pos="100000">
              <a:srgbClr val="5DC450"/>
            </a:gs>
          </a:gsLst>
          <a:lin ang="5400000"/>
        </a:gradFill>
        <a:ln w="38100">
          <a:solidFill>
            <a:srgbClr val="FFFFFF"/>
          </a:solidFill>
          <a:round/>
          <a:headEnd/>
          <a:tailEnd/>
        </a:ln>
        <a:effectLst>
          <a:outerShdw dist="20000" dir="5400000" rotWithShape="0">
            <a:srgbClr val="000000">
              <a:alpha val="37999"/>
            </a:srgbClr>
          </a:outerShdw>
        </a:effectLst>
      </xdr:spPr>
      <xdr:txBody>
        <a:bodyPr rot="0" vert="horz" wrap="square" lIns="91440" tIns="45720" rIns="91440" bIns="45720" anchor="t" anchorCtr="0" upright="1">
          <a:noAutofit/>
        </a:bodyPr>
        <a:lstStyle/>
        <a:p>
          <a:endParaRPr lang="en-ZA"/>
        </a:p>
      </xdr:txBody>
    </xdr:sp>
    <xdr:clientData/>
  </xdr:twoCellAnchor>
  <xdr:twoCellAnchor>
    <xdr:from>
      <xdr:col>2</xdr:col>
      <xdr:colOff>857250</xdr:colOff>
      <xdr:row>11</xdr:row>
      <xdr:rowOff>15875</xdr:rowOff>
    </xdr:from>
    <xdr:to>
      <xdr:col>2</xdr:col>
      <xdr:colOff>3456305</xdr:colOff>
      <xdr:row>17</xdr:row>
      <xdr:rowOff>57150</xdr:rowOff>
    </xdr:to>
    <xdr:sp macro="" textlink="">
      <xdr:nvSpPr>
        <xdr:cNvPr id="8" name="Rectangle 7">
          <a:extLst>
            <a:ext uri="{FF2B5EF4-FFF2-40B4-BE49-F238E27FC236}">
              <a16:creationId xmlns:a16="http://schemas.microsoft.com/office/drawing/2014/main" id="{00000000-0008-0000-0100-000008000000}"/>
            </a:ext>
          </a:extLst>
        </xdr:cNvPr>
        <xdr:cNvSpPr>
          <a:spLocks/>
        </xdr:cNvSpPr>
      </xdr:nvSpPr>
      <xdr:spPr>
        <a:xfrm>
          <a:off x="4730750" y="2111375"/>
          <a:ext cx="2599055" cy="1073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ZA" sz="1400" b="1">
              <a:solidFill>
                <a:srgbClr val="404040"/>
              </a:solidFill>
              <a:effectLst/>
              <a:latin typeface="Times New Roman" panose="02020603050405020304" pitchFamily="18" charset="0"/>
              <a:ea typeface="Calibri" panose="020F0502020204030204" pitchFamily="34" charset="0"/>
              <a:cs typeface="Times New Roman" panose="02020603050405020304" pitchFamily="18" charset="0"/>
            </a:rPr>
            <a:t>FETAKGOMO TUBATSE</a:t>
          </a:r>
          <a:endParaRPr lang="en-ZA" sz="1400">
            <a:effectLst/>
            <a:ea typeface="Calibri" panose="020F0502020204030204" pitchFamily="34" charset="0"/>
            <a:cs typeface="Times New Roman" panose="02020603050405020304" pitchFamily="18" charset="0"/>
          </a:endParaRPr>
        </a:p>
        <a:p>
          <a:pPr algn="ctr">
            <a:lnSpc>
              <a:spcPct val="115000"/>
            </a:lnSpc>
            <a:spcAft>
              <a:spcPts val="0"/>
            </a:spcAft>
          </a:pPr>
          <a:r>
            <a:rPr lang="en-ZA" sz="1800" b="1">
              <a:solidFill>
                <a:srgbClr val="404040"/>
              </a:solidFill>
              <a:effectLst/>
              <a:latin typeface="Times New Roman" panose="02020603050405020304" pitchFamily="18" charset="0"/>
              <a:ea typeface="Calibri" panose="020F0502020204030204" pitchFamily="34" charset="0"/>
              <a:cs typeface="Times New Roman" panose="02020603050405020304" pitchFamily="18" charset="0"/>
            </a:rPr>
            <a:t>LOCAL MUNICIPALITY</a:t>
          </a:r>
          <a:endParaRPr lang="en-ZA" sz="1100">
            <a:effectLst/>
            <a:ea typeface="Calibri" panose="020F0502020204030204" pitchFamily="34" charset="0"/>
            <a:cs typeface="Times New Roman" panose="02020603050405020304" pitchFamily="18" charset="0"/>
          </a:endParaRPr>
        </a:p>
        <a:p>
          <a:pPr>
            <a:lnSpc>
              <a:spcPct val="115000"/>
            </a:lnSpc>
            <a:spcAft>
              <a:spcPts val="1000"/>
            </a:spcAft>
          </a:pPr>
          <a:r>
            <a:rPr lang="en-ZA" sz="1100">
              <a:effectLst/>
              <a:ea typeface="Calibri" panose="020F0502020204030204" pitchFamily="34" charset="0"/>
              <a:cs typeface="Times New Roman" panose="02020603050405020304" pitchFamily="18" charset="0"/>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D46"/>
  <sheetViews>
    <sheetView topLeftCell="A2" zoomScale="50" zoomScaleNormal="50" workbookViewId="0">
      <selection activeCell="H38" sqref="H38"/>
    </sheetView>
  </sheetViews>
  <sheetFormatPr defaultColWidth="9" defaultRowHeight="14.4" x14ac:dyDescent="0.3"/>
  <cols>
    <col min="1" max="1" width="54.44140625" style="53" customWidth="1"/>
    <col min="2" max="2" width="3.44140625" style="53" customWidth="1"/>
    <col min="3" max="3" width="61.44140625" style="53" customWidth="1"/>
    <col min="4" max="4" width="69.109375" style="53" customWidth="1"/>
    <col min="5" max="255" width="9" style="53"/>
    <col min="256" max="256" width="0.44140625" style="53" customWidth="1"/>
    <col min="257" max="258" width="3.44140625" style="53" customWidth="1"/>
    <col min="259" max="259" width="61.44140625" style="53" customWidth="1"/>
    <col min="260" max="260" width="5.109375" style="53" customWidth="1"/>
    <col min="261" max="511" width="9" style="53"/>
    <col min="512" max="512" width="0.44140625" style="53" customWidth="1"/>
    <col min="513" max="514" width="3.44140625" style="53" customWidth="1"/>
    <col min="515" max="515" width="61.44140625" style="53" customWidth="1"/>
    <col min="516" max="516" width="5.109375" style="53" customWidth="1"/>
    <col min="517" max="767" width="9" style="53"/>
    <col min="768" max="768" width="0.44140625" style="53" customWidth="1"/>
    <col min="769" max="770" width="3.44140625" style="53" customWidth="1"/>
    <col min="771" max="771" width="61.44140625" style="53" customWidth="1"/>
    <col min="772" max="772" width="5.109375" style="53" customWidth="1"/>
    <col min="773" max="1023" width="9" style="53"/>
    <col min="1024" max="1024" width="0.44140625" style="53" customWidth="1"/>
    <col min="1025" max="1026" width="3.44140625" style="53" customWidth="1"/>
    <col min="1027" max="1027" width="61.44140625" style="53" customWidth="1"/>
    <col min="1028" max="1028" width="5.109375" style="53" customWidth="1"/>
    <col min="1029" max="1279" width="9" style="53"/>
    <col min="1280" max="1280" width="0.44140625" style="53" customWidth="1"/>
    <col min="1281" max="1282" width="3.44140625" style="53" customWidth="1"/>
    <col min="1283" max="1283" width="61.44140625" style="53" customWidth="1"/>
    <col min="1284" max="1284" width="5.109375" style="53" customWidth="1"/>
    <col min="1285" max="1535" width="9" style="53"/>
    <col min="1536" max="1536" width="0.44140625" style="53" customWidth="1"/>
    <col min="1537" max="1538" width="3.44140625" style="53" customWidth="1"/>
    <col min="1539" max="1539" width="61.44140625" style="53" customWidth="1"/>
    <col min="1540" max="1540" width="5.109375" style="53" customWidth="1"/>
    <col min="1541" max="1791" width="9" style="53"/>
    <col min="1792" max="1792" width="0.44140625" style="53" customWidth="1"/>
    <col min="1793" max="1794" width="3.44140625" style="53" customWidth="1"/>
    <col min="1795" max="1795" width="61.44140625" style="53" customWidth="1"/>
    <col min="1796" max="1796" width="5.109375" style="53" customWidth="1"/>
    <col min="1797" max="2047" width="9" style="53"/>
    <col min="2048" max="2048" width="0.44140625" style="53" customWidth="1"/>
    <col min="2049" max="2050" width="3.44140625" style="53" customWidth="1"/>
    <col min="2051" max="2051" width="61.44140625" style="53" customWidth="1"/>
    <col min="2052" max="2052" width="5.109375" style="53" customWidth="1"/>
    <col min="2053" max="2303" width="9" style="53"/>
    <col min="2304" max="2304" width="0.44140625" style="53" customWidth="1"/>
    <col min="2305" max="2306" width="3.44140625" style="53" customWidth="1"/>
    <col min="2307" max="2307" width="61.44140625" style="53" customWidth="1"/>
    <col min="2308" max="2308" width="5.109375" style="53" customWidth="1"/>
    <col min="2309" max="2559" width="9" style="53"/>
    <col min="2560" max="2560" width="0.44140625" style="53" customWidth="1"/>
    <col min="2561" max="2562" width="3.44140625" style="53" customWidth="1"/>
    <col min="2563" max="2563" width="61.44140625" style="53" customWidth="1"/>
    <col min="2564" max="2564" width="5.109375" style="53" customWidth="1"/>
    <col min="2565" max="2815" width="9" style="53"/>
    <col min="2816" max="2816" width="0.44140625" style="53" customWidth="1"/>
    <col min="2817" max="2818" width="3.44140625" style="53" customWidth="1"/>
    <col min="2819" max="2819" width="61.44140625" style="53" customWidth="1"/>
    <col min="2820" max="2820" width="5.109375" style="53" customWidth="1"/>
    <col min="2821" max="3071" width="9" style="53"/>
    <col min="3072" max="3072" width="0.44140625" style="53" customWidth="1"/>
    <col min="3073" max="3074" width="3.44140625" style="53" customWidth="1"/>
    <col min="3075" max="3075" width="61.44140625" style="53" customWidth="1"/>
    <col min="3076" max="3076" width="5.109375" style="53" customWidth="1"/>
    <col min="3077" max="3327" width="9" style="53"/>
    <col min="3328" max="3328" width="0.44140625" style="53" customWidth="1"/>
    <col min="3329" max="3330" width="3.44140625" style="53" customWidth="1"/>
    <col min="3331" max="3331" width="61.44140625" style="53" customWidth="1"/>
    <col min="3332" max="3332" width="5.109375" style="53" customWidth="1"/>
    <col min="3333" max="3583" width="9" style="53"/>
    <col min="3584" max="3584" width="0.44140625" style="53" customWidth="1"/>
    <col min="3585" max="3586" width="3.44140625" style="53" customWidth="1"/>
    <col min="3587" max="3587" width="61.44140625" style="53" customWidth="1"/>
    <col min="3588" max="3588" width="5.109375" style="53" customWidth="1"/>
    <col min="3589" max="3839" width="9" style="53"/>
    <col min="3840" max="3840" width="0.44140625" style="53" customWidth="1"/>
    <col min="3841" max="3842" width="3.44140625" style="53" customWidth="1"/>
    <col min="3843" max="3843" width="61.44140625" style="53" customWidth="1"/>
    <col min="3844" max="3844" width="5.109375" style="53" customWidth="1"/>
    <col min="3845" max="4095" width="9" style="53"/>
    <col min="4096" max="4096" width="0.44140625" style="53" customWidth="1"/>
    <col min="4097" max="4098" width="3.44140625" style="53" customWidth="1"/>
    <col min="4099" max="4099" width="61.44140625" style="53" customWidth="1"/>
    <col min="4100" max="4100" width="5.109375" style="53" customWidth="1"/>
    <col min="4101" max="4351" width="9" style="53"/>
    <col min="4352" max="4352" width="0.44140625" style="53" customWidth="1"/>
    <col min="4353" max="4354" width="3.44140625" style="53" customWidth="1"/>
    <col min="4355" max="4355" width="61.44140625" style="53" customWidth="1"/>
    <col min="4356" max="4356" width="5.109375" style="53" customWidth="1"/>
    <col min="4357" max="4607" width="9" style="53"/>
    <col min="4608" max="4608" width="0.44140625" style="53" customWidth="1"/>
    <col min="4609" max="4610" width="3.44140625" style="53" customWidth="1"/>
    <col min="4611" max="4611" width="61.44140625" style="53" customWidth="1"/>
    <col min="4612" max="4612" width="5.109375" style="53" customWidth="1"/>
    <col min="4613" max="4863" width="9" style="53"/>
    <col min="4864" max="4864" width="0.44140625" style="53" customWidth="1"/>
    <col min="4865" max="4866" width="3.44140625" style="53" customWidth="1"/>
    <col min="4867" max="4867" width="61.44140625" style="53" customWidth="1"/>
    <col min="4868" max="4868" width="5.109375" style="53" customWidth="1"/>
    <col min="4869" max="5119" width="9" style="53"/>
    <col min="5120" max="5120" width="0.44140625" style="53" customWidth="1"/>
    <col min="5121" max="5122" width="3.44140625" style="53" customWidth="1"/>
    <col min="5123" max="5123" width="61.44140625" style="53" customWidth="1"/>
    <col min="5124" max="5124" width="5.109375" style="53" customWidth="1"/>
    <col min="5125" max="5375" width="9" style="53"/>
    <col min="5376" max="5376" width="0.44140625" style="53" customWidth="1"/>
    <col min="5377" max="5378" width="3.44140625" style="53" customWidth="1"/>
    <col min="5379" max="5379" width="61.44140625" style="53" customWidth="1"/>
    <col min="5380" max="5380" width="5.109375" style="53" customWidth="1"/>
    <col min="5381" max="5631" width="9" style="53"/>
    <col min="5632" max="5632" width="0.44140625" style="53" customWidth="1"/>
    <col min="5633" max="5634" width="3.44140625" style="53" customWidth="1"/>
    <col min="5635" max="5635" width="61.44140625" style="53" customWidth="1"/>
    <col min="5636" max="5636" width="5.109375" style="53" customWidth="1"/>
    <col min="5637" max="5887" width="9" style="53"/>
    <col min="5888" max="5888" width="0.44140625" style="53" customWidth="1"/>
    <col min="5889" max="5890" width="3.44140625" style="53" customWidth="1"/>
    <col min="5891" max="5891" width="61.44140625" style="53" customWidth="1"/>
    <col min="5892" max="5892" width="5.109375" style="53" customWidth="1"/>
    <col min="5893" max="6143" width="9" style="53"/>
    <col min="6144" max="6144" width="0.44140625" style="53" customWidth="1"/>
    <col min="6145" max="6146" width="3.44140625" style="53" customWidth="1"/>
    <col min="6147" max="6147" width="61.44140625" style="53" customWidth="1"/>
    <col min="6148" max="6148" width="5.109375" style="53" customWidth="1"/>
    <col min="6149" max="6399" width="9" style="53"/>
    <col min="6400" max="6400" width="0.44140625" style="53" customWidth="1"/>
    <col min="6401" max="6402" width="3.44140625" style="53" customWidth="1"/>
    <col min="6403" max="6403" width="61.44140625" style="53" customWidth="1"/>
    <col min="6404" max="6404" width="5.109375" style="53" customWidth="1"/>
    <col min="6405" max="6655" width="9" style="53"/>
    <col min="6656" max="6656" width="0.44140625" style="53" customWidth="1"/>
    <col min="6657" max="6658" width="3.44140625" style="53" customWidth="1"/>
    <col min="6659" max="6659" width="61.44140625" style="53" customWidth="1"/>
    <col min="6660" max="6660" width="5.109375" style="53" customWidth="1"/>
    <col min="6661" max="6911" width="9" style="53"/>
    <col min="6912" max="6912" width="0.44140625" style="53" customWidth="1"/>
    <col min="6913" max="6914" width="3.44140625" style="53" customWidth="1"/>
    <col min="6915" max="6915" width="61.44140625" style="53" customWidth="1"/>
    <col min="6916" max="6916" width="5.109375" style="53" customWidth="1"/>
    <col min="6917" max="7167" width="9" style="53"/>
    <col min="7168" max="7168" width="0.44140625" style="53" customWidth="1"/>
    <col min="7169" max="7170" width="3.44140625" style="53" customWidth="1"/>
    <col min="7171" max="7171" width="61.44140625" style="53" customWidth="1"/>
    <col min="7172" max="7172" width="5.109375" style="53" customWidth="1"/>
    <col min="7173" max="7423" width="9" style="53"/>
    <col min="7424" max="7424" width="0.44140625" style="53" customWidth="1"/>
    <col min="7425" max="7426" width="3.44140625" style="53" customWidth="1"/>
    <col min="7427" max="7427" width="61.44140625" style="53" customWidth="1"/>
    <col min="7428" max="7428" width="5.109375" style="53" customWidth="1"/>
    <col min="7429" max="7679" width="9" style="53"/>
    <col min="7680" max="7680" width="0.44140625" style="53" customWidth="1"/>
    <col min="7681" max="7682" width="3.44140625" style="53" customWidth="1"/>
    <col min="7683" max="7683" width="61.44140625" style="53" customWidth="1"/>
    <col min="7684" max="7684" width="5.109375" style="53" customWidth="1"/>
    <col min="7685" max="7935" width="9" style="53"/>
    <col min="7936" max="7936" width="0.44140625" style="53" customWidth="1"/>
    <col min="7937" max="7938" width="3.44140625" style="53" customWidth="1"/>
    <col min="7939" max="7939" width="61.44140625" style="53" customWidth="1"/>
    <col min="7940" max="7940" width="5.109375" style="53" customWidth="1"/>
    <col min="7941" max="8191" width="9" style="53"/>
    <col min="8192" max="8192" width="0.44140625" style="53" customWidth="1"/>
    <col min="8193" max="8194" width="3.44140625" style="53" customWidth="1"/>
    <col min="8195" max="8195" width="61.44140625" style="53" customWidth="1"/>
    <col min="8196" max="8196" width="5.109375" style="53" customWidth="1"/>
    <col min="8197" max="8447" width="9" style="53"/>
    <col min="8448" max="8448" width="0.44140625" style="53" customWidth="1"/>
    <col min="8449" max="8450" width="3.44140625" style="53" customWidth="1"/>
    <col min="8451" max="8451" width="61.44140625" style="53" customWidth="1"/>
    <col min="8452" max="8452" width="5.109375" style="53" customWidth="1"/>
    <col min="8453" max="8703" width="9" style="53"/>
    <col min="8704" max="8704" width="0.44140625" style="53" customWidth="1"/>
    <col min="8705" max="8706" width="3.44140625" style="53" customWidth="1"/>
    <col min="8707" max="8707" width="61.44140625" style="53" customWidth="1"/>
    <col min="8708" max="8708" width="5.109375" style="53" customWidth="1"/>
    <col min="8709" max="8959" width="9" style="53"/>
    <col min="8960" max="8960" width="0.44140625" style="53" customWidth="1"/>
    <col min="8961" max="8962" width="3.44140625" style="53" customWidth="1"/>
    <col min="8963" max="8963" width="61.44140625" style="53" customWidth="1"/>
    <col min="8964" max="8964" width="5.109375" style="53" customWidth="1"/>
    <col min="8965" max="9215" width="9" style="53"/>
    <col min="9216" max="9216" width="0.44140625" style="53" customWidth="1"/>
    <col min="9217" max="9218" width="3.44140625" style="53" customWidth="1"/>
    <col min="9219" max="9219" width="61.44140625" style="53" customWidth="1"/>
    <col min="9220" max="9220" width="5.109375" style="53" customWidth="1"/>
    <col min="9221" max="9471" width="9" style="53"/>
    <col min="9472" max="9472" width="0.44140625" style="53" customWidth="1"/>
    <col min="9473" max="9474" width="3.44140625" style="53" customWidth="1"/>
    <col min="9475" max="9475" width="61.44140625" style="53" customWidth="1"/>
    <col min="9476" max="9476" width="5.109375" style="53" customWidth="1"/>
    <col min="9477" max="9727" width="9" style="53"/>
    <col min="9728" max="9728" width="0.44140625" style="53" customWidth="1"/>
    <col min="9729" max="9730" width="3.44140625" style="53" customWidth="1"/>
    <col min="9731" max="9731" width="61.44140625" style="53" customWidth="1"/>
    <col min="9732" max="9732" width="5.109375" style="53" customWidth="1"/>
    <col min="9733" max="9983" width="9" style="53"/>
    <col min="9984" max="9984" width="0.44140625" style="53" customWidth="1"/>
    <col min="9985" max="9986" width="3.44140625" style="53" customWidth="1"/>
    <col min="9987" max="9987" width="61.44140625" style="53" customWidth="1"/>
    <col min="9988" max="9988" width="5.109375" style="53" customWidth="1"/>
    <col min="9989" max="10239" width="9" style="53"/>
    <col min="10240" max="10240" width="0.44140625" style="53" customWidth="1"/>
    <col min="10241" max="10242" width="3.44140625" style="53" customWidth="1"/>
    <col min="10243" max="10243" width="61.44140625" style="53" customWidth="1"/>
    <col min="10244" max="10244" width="5.109375" style="53" customWidth="1"/>
    <col min="10245" max="10495" width="9" style="53"/>
    <col min="10496" max="10496" width="0.44140625" style="53" customWidth="1"/>
    <col min="10497" max="10498" width="3.44140625" style="53" customWidth="1"/>
    <col min="10499" max="10499" width="61.44140625" style="53" customWidth="1"/>
    <col min="10500" max="10500" width="5.109375" style="53" customWidth="1"/>
    <col min="10501" max="10751" width="9" style="53"/>
    <col min="10752" max="10752" width="0.44140625" style="53" customWidth="1"/>
    <col min="10753" max="10754" width="3.44140625" style="53" customWidth="1"/>
    <col min="10755" max="10755" width="61.44140625" style="53" customWidth="1"/>
    <col min="10756" max="10756" width="5.109375" style="53" customWidth="1"/>
    <col min="10757" max="11007" width="9" style="53"/>
    <col min="11008" max="11008" width="0.44140625" style="53" customWidth="1"/>
    <col min="11009" max="11010" width="3.44140625" style="53" customWidth="1"/>
    <col min="11011" max="11011" width="61.44140625" style="53" customWidth="1"/>
    <col min="11012" max="11012" width="5.109375" style="53" customWidth="1"/>
    <col min="11013" max="11263" width="9" style="53"/>
    <col min="11264" max="11264" width="0.44140625" style="53" customWidth="1"/>
    <col min="11265" max="11266" width="3.44140625" style="53" customWidth="1"/>
    <col min="11267" max="11267" width="61.44140625" style="53" customWidth="1"/>
    <col min="11268" max="11268" width="5.109375" style="53" customWidth="1"/>
    <col min="11269" max="11519" width="9" style="53"/>
    <col min="11520" max="11520" width="0.44140625" style="53" customWidth="1"/>
    <col min="11521" max="11522" width="3.44140625" style="53" customWidth="1"/>
    <col min="11523" max="11523" width="61.44140625" style="53" customWidth="1"/>
    <col min="11524" max="11524" width="5.109375" style="53" customWidth="1"/>
    <col min="11525" max="11775" width="9" style="53"/>
    <col min="11776" max="11776" width="0.44140625" style="53" customWidth="1"/>
    <col min="11777" max="11778" width="3.44140625" style="53" customWidth="1"/>
    <col min="11779" max="11779" width="61.44140625" style="53" customWidth="1"/>
    <col min="11780" max="11780" width="5.109375" style="53" customWidth="1"/>
    <col min="11781" max="12031" width="9" style="53"/>
    <col min="12032" max="12032" width="0.44140625" style="53" customWidth="1"/>
    <col min="12033" max="12034" width="3.44140625" style="53" customWidth="1"/>
    <col min="12035" max="12035" width="61.44140625" style="53" customWidth="1"/>
    <col min="12036" max="12036" width="5.109375" style="53" customWidth="1"/>
    <col min="12037" max="12287" width="9" style="53"/>
    <col min="12288" max="12288" width="0.44140625" style="53" customWidth="1"/>
    <col min="12289" max="12290" width="3.44140625" style="53" customWidth="1"/>
    <col min="12291" max="12291" width="61.44140625" style="53" customWidth="1"/>
    <col min="12292" max="12292" width="5.109375" style="53" customWidth="1"/>
    <col min="12293" max="12543" width="9" style="53"/>
    <col min="12544" max="12544" width="0.44140625" style="53" customWidth="1"/>
    <col min="12545" max="12546" width="3.44140625" style="53" customWidth="1"/>
    <col min="12547" max="12547" width="61.44140625" style="53" customWidth="1"/>
    <col min="12548" max="12548" width="5.109375" style="53" customWidth="1"/>
    <col min="12549" max="12799" width="9" style="53"/>
    <col min="12800" max="12800" width="0.44140625" style="53" customWidth="1"/>
    <col min="12801" max="12802" width="3.44140625" style="53" customWidth="1"/>
    <col min="12803" max="12803" width="61.44140625" style="53" customWidth="1"/>
    <col min="12804" max="12804" width="5.109375" style="53" customWidth="1"/>
    <col min="12805" max="13055" width="9" style="53"/>
    <col min="13056" max="13056" width="0.44140625" style="53" customWidth="1"/>
    <col min="13057" max="13058" width="3.44140625" style="53" customWidth="1"/>
    <col min="13059" max="13059" width="61.44140625" style="53" customWidth="1"/>
    <col min="13060" max="13060" width="5.109375" style="53" customWidth="1"/>
    <col min="13061" max="13311" width="9" style="53"/>
    <col min="13312" max="13312" width="0.44140625" style="53" customWidth="1"/>
    <col min="13313" max="13314" width="3.44140625" style="53" customWidth="1"/>
    <col min="13315" max="13315" width="61.44140625" style="53" customWidth="1"/>
    <col min="13316" max="13316" width="5.109375" style="53" customWidth="1"/>
    <col min="13317" max="13567" width="9" style="53"/>
    <col min="13568" max="13568" width="0.44140625" style="53" customWidth="1"/>
    <col min="13569" max="13570" width="3.44140625" style="53" customWidth="1"/>
    <col min="13571" max="13571" width="61.44140625" style="53" customWidth="1"/>
    <col min="13572" max="13572" width="5.109375" style="53" customWidth="1"/>
    <col min="13573" max="13823" width="9" style="53"/>
    <col min="13824" max="13824" width="0.44140625" style="53" customWidth="1"/>
    <col min="13825" max="13826" width="3.44140625" style="53" customWidth="1"/>
    <col min="13827" max="13827" width="61.44140625" style="53" customWidth="1"/>
    <col min="13828" max="13828" width="5.109375" style="53" customWidth="1"/>
    <col min="13829" max="14079" width="9" style="53"/>
    <col min="14080" max="14080" width="0.44140625" style="53" customWidth="1"/>
    <col min="14081" max="14082" width="3.44140625" style="53" customWidth="1"/>
    <col min="14083" max="14083" width="61.44140625" style="53" customWidth="1"/>
    <col min="14084" max="14084" width="5.109375" style="53" customWidth="1"/>
    <col min="14085" max="14335" width="9" style="53"/>
    <col min="14336" max="14336" width="0.44140625" style="53" customWidth="1"/>
    <col min="14337" max="14338" width="3.44140625" style="53" customWidth="1"/>
    <col min="14339" max="14339" width="61.44140625" style="53" customWidth="1"/>
    <col min="14340" max="14340" width="5.109375" style="53" customWidth="1"/>
    <col min="14341" max="14591" width="9" style="53"/>
    <col min="14592" max="14592" width="0.44140625" style="53" customWidth="1"/>
    <col min="14593" max="14594" width="3.44140625" style="53" customWidth="1"/>
    <col min="14595" max="14595" width="61.44140625" style="53" customWidth="1"/>
    <col min="14596" max="14596" width="5.109375" style="53" customWidth="1"/>
    <col min="14597" max="14847" width="9" style="53"/>
    <col min="14848" max="14848" width="0.44140625" style="53" customWidth="1"/>
    <col min="14849" max="14850" width="3.44140625" style="53" customWidth="1"/>
    <col min="14851" max="14851" width="61.44140625" style="53" customWidth="1"/>
    <col min="14852" max="14852" width="5.109375" style="53" customWidth="1"/>
    <col min="14853" max="15103" width="9" style="53"/>
    <col min="15104" max="15104" width="0.44140625" style="53" customWidth="1"/>
    <col min="15105" max="15106" width="3.44140625" style="53" customWidth="1"/>
    <col min="15107" max="15107" width="61.44140625" style="53" customWidth="1"/>
    <col min="15108" max="15108" width="5.109375" style="53" customWidth="1"/>
    <col min="15109" max="15359" width="9" style="53"/>
    <col min="15360" max="15360" width="0.44140625" style="53" customWidth="1"/>
    <col min="15361" max="15362" width="3.44140625" style="53" customWidth="1"/>
    <col min="15363" max="15363" width="61.44140625" style="53" customWidth="1"/>
    <col min="15364" max="15364" width="5.109375" style="53" customWidth="1"/>
    <col min="15365" max="15615" width="9" style="53"/>
    <col min="15616" max="15616" width="0.44140625" style="53" customWidth="1"/>
    <col min="15617" max="15618" width="3.44140625" style="53" customWidth="1"/>
    <col min="15619" max="15619" width="61.44140625" style="53" customWidth="1"/>
    <col min="15620" max="15620" width="5.109375" style="53" customWidth="1"/>
    <col min="15621" max="15871" width="9" style="53"/>
    <col min="15872" max="15872" width="0.44140625" style="53" customWidth="1"/>
    <col min="15873" max="15874" width="3.44140625" style="53" customWidth="1"/>
    <col min="15875" max="15875" width="61.44140625" style="53" customWidth="1"/>
    <col min="15876" max="15876" width="5.109375" style="53" customWidth="1"/>
    <col min="15877" max="16127" width="9" style="53"/>
    <col min="16128" max="16128" width="0.44140625" style="53" customWidth="1"/>
    <col min="16129" max="16130" width="3.44140625" style="53" customWidth="1"/>
    <col min="16131" max="16131" width="61.44140625" style="53" customWidth="1"/>
    <col min="16132" max="16132" width="5.109375" style="53" customWidth="1"/>
    <col min="16133" max="16384" width="9" style="53"/>
  </cols>
  <sheetData>
    <row r="9" spans="1:4" x14ac:dyDescent="0.3">
      <c r="B9" s="54"/>
      <c r="C9" s="54"/>
      <c r="D9" s="57"/>
    </row>
    <row r="10" spans="1:4" x14ac:dyDescent="0.3">
      <c r="A10" s="55"/>
      <c r="D10" s="57"/>
    </row>
    <row r="11" spans="1:4" x14ac:dyDescent="0.3">
      <c r="A11" s="55"/>
      <c r="D11" s="57"/>
    </row>
    <row r="12" spans="1:4" x14ac:dyDescent="0.3">
      <c r="A12" s="55"/>
      <c r="D12" s="57"/>
    </row>
    <row r="13" spans="1:4" ht="6" customHeight="1" x14ac:dyDescent="0.3">
      <c r="A13" s="55"/>
      <c r="D13" s="57"/>
    </row>
    <row r="14" spans="1:4" x14ac:dyDescent="0.3">
      <c r="A14" s="55"/>
      <c r="D14" s="57"/>
    </row>
    <row r="15" spans="1:4" x14ac:dyDescent="0.3">
      <c r="A15" s="55"/>
      <c r="D15" s="57"/>
    </row>
    <row r="16" spans="1:4" x14ac:dyDescent="0.3">
      <c r="A16" s="55"/>
      <c r="D16" s="57"/>
    </row>
    <row r="17" spans="1:4" x14ac:dyDescent="0.3">
      <c r="A17" s="55"/>
      <c r="D17" s="57"/>
    </row>
    <row r="18" spans="1:4" x14ac:dyDescent="0.3">
      <c r="A18" s="55"/>
      <c r="D18" s="57"/>
    </row>
    <row r="19" spans="1:4" x14ac:dyDescent="0.3">
      <c r="A19" s="55"/>
      <c r="D19" s="57"/>
    </row>
    <row r="20" spans="1:4" x14ac:dyDescent="0.3">
      <c r="A20" s="55"/>
      <c r="D20" s="57"/>
    </row>
    <row r="21" spans="1:4" x14ac:dyDescent="0.3">
      <c r="A21" s="55"/>
      <c r="D21" s="57"/>
    </row>
    <row r="22" spans="1:4" ht="46.2" x14ac:dyDescent="0.85">
      <c r="A22" s="55"/>
      <c r="C22" s="56" t="s">
        <v>375</v>
      </c>
      <c r="D22" s="57"/>
    </row>
    <row r="23" spans="1:4" x14ac:dyDescent="0.3">
      <c r="A23" s="55"/>
      <c r="D23" s="57"/>
    </row>
    <row r="24" spans="1:4" ht="46.2" x14ac:dyDescent="0.85">
      <c r="A24" s="55"/>
      <c r="C24" s="56" t="s">
        <v>373</v>
      </c>
      <c r="D24" s="57"/>
    </row>
    <row r="25" spans="1:4" x14ac:dyDescent="0.3">
      <c r="A25" s="55"/>
      <c r="D25" s="57"/>
    </row>
    <row r="26" spans="1:4" x14ac:dyDescent="0.3">
      <c r="A26" s="55"/>
      <c r="D26" s="57"/>
    </row>
    <row r="27" spans="1:4" x14ac:dyDescent="0.3">
      <c r="A27" s="55"/>
      <c r="D27" s="57"/>
    </row>
    <row r="28" spans="1:4" ht="124.8" x14ac:dyDescent="0.3">
      <c r="A28" s="55"/>
      <c r="C28" s="63" t="s">
        <v>647</v>
      </c>
      <c r="D28" s="57"/>
    </row>
    <row r="29" spans="1:4" x14ac:dyDescent="0.3">
      <c r="A29" s="55"/>
      <c r="D29" s="57"/>
    </row>
    <row r="30" spans="1:4" x14ac:dyDescent="0.3">
      <c r="A30" s="55"/>
      <c r="D30" s="57"/>
    </row>
    <row r="31" spans="1:4" x14ac:dyDescent="0.3">
      <c r="A31" s="55"/>
      <c r="D31" s="57"/>
    </row>
    <row r="32" spans="1:4" x14ac:dyDescent="0.3">
      <c r="A32" s="55"/>
      <c r="D32" s="57"/>
    </row>
    <row r="33" spans="1:4" ht="18" x14ac:dyDescent="0.3">
      <c r="A33" s="55"/>
      <c r="C33" s="58"/>
      <c r="D33" s="57"/>
    </row>
    <row r="34" spans="1:4" x14ac:dyDescent="0.3">
      <c r="A34" s="55"/>
      <c r="D34" s="57"/>
    </row>
    <row r="35" spans="1:4" x14ac:dyDescent="0.3">
      <c r="A35" s="55"/>
      <c r="D35" s="57"/>
    </row>
    <row r="36" spans="1:4" x14ac:dyDescent="0.3">
      <c r="A36" s="55"/>
      <c r="D36" s="57"/>
    </row>
    <row r="37" spans="1:4" x14ac:dyDescent="0.3">
      <c r="A37" s="55"/>
      <c r="C37" s="59"/>
      <c r="D37" s="57"/>
    </row>
    <row r="38" spans="1:4" x14ac:dyDescent="0.3">
      <c r="A38" s="55"/>
      <c r="D38" s="57"/>
    </row>
    <row r="39" spans="1:4" x14ac:dyDescent="0.3">
      <c r="A39" s="55"/>
      <c r="D39" s="57"/>
    </row>
    <row r="40" spans="1:4" x14ac:dyDescent="0.3">
      <c r="A40" s="60"/>
      <c r="B40" s="61"/>
      <c r="C40" s="61"/>
      <c r="D40" s="62"/>
    </row>
    <row r="45" spans="1:4" ht="54.75" customHeight="1" x14ac:dyDescent="0.3"/>
    <row r="46" spans="1:4" ht="20.25" customHeight="1" x14ac:dyDescent="0.3"/>
  </sheetData>
  <pageMargins left="0.7" right="0.69" top="0.75" bottom="0.75" header="0.3" footer="0.3"/>
  <pageSetup scale="6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J402"/>
  <sheetViews>
    <sheetView view="pageBreakPreview" topLeftCell="A2" zoomScale="70" zoomScaleNormal="70" zoomScalePageLayoutView="70" workbookViewId="0">
      <pane xSplit="4" ySplit="5" topLeftCell="E17" activePane="bottomRight" state="frozen"/>
      <selection activeCell="A2" sqref="A2"/>
      <selection pane="topRight" activeCell="E2" sqref="E2"/>
      <selection pane="bottomLeft" activeCell="A7" sqref="A7"/>
      <selection pane="bottomRight" activeCell="E23" sqref="E23"/>
    </sheetView>
  </sheetViews>
  <sheetFormatPr defaultColWidth="9.33203125" defaultRowHeight="13.8" x14ac:dyDescent="0.25"/>
  <cols>
    <col min="1" max="1" width="22.5546875" style="462" customWidth="1"/>
    <col min="2" max="2" width="24.6640625" style="462" customWidth="1"/>
    <col min="3" max="3" width="11.5546875" style="462" customWidth="1"/>
    <col min="4" max="4" width="81.33203125" style="462" customWidth="1"/>
    <col min="5" max="5" width="17.44140625" style="462" customWidth="1"/>
    <col min="6" max="6" width="67.33203125" style="462" customWidth="1"/>
    <col min="7" max="7" width="70.44140625" style="463" customWidth="1"/>
    <col min="8" max="8" width="14.33203125" style="464" customWidth="1"/>
    <col min="9" max="9" width="19.33203125" style="464" customWidth="1"/>
    <col min="10" max="10" width="18.44140625" style="462" customWidth="1"/>
    <col min="11" max="11" width="32.6640625" style="462" customWidth="1"/>
    <col min="12" max="12" width="47.33203125" style="465" customWidth="1"/>
    <col min="13" max="14" width="47.33203125" style="462" customWidth="1"/>
    <col min="15" max="15" width="7" style="462" hidden="1" customWidth="1"/>
    <col min="16" max="17" width="8.33203125" style="462" hidden="1" customWidth="1"/>
    <col min="18" max="18" width="7.6640625" style="462" customWidth="1"/>
    <col min="19" max="19" width="12" style="462" customWidth="1"/>
    <col min="20" max="20" width="2" style="462" customWidth="1"/>
    <col min="21" max="21" width="6.6640625" style="462" customWidth="1"/>
    <col min="22" max="22" width="8.6640625" style="462" customWidth="1"/>
    <col min="23" max="33" width="11.5546875" style="462" hidden="1" customWidth="1"/>
    <col min="34" max="34" width="12.44140625" style="462" hidden="1" customWidth="1"/>
    <col min="35" max="35" width="24.6640625" style="462" customWidth="1"/>
    <col min="36" max="36" width="29.44140625" style="462" customWidth="1"/>
    <col min="37" max="37" width="14.44140625" style="462" customWidth="1"/>
    <col min="38" max="38" width="62.33203125" style="462" customWidth="1"/>
    <col min="39" max="249" width="9.33203125" style="462"/>
    <col min="250" max="250" width="2" style="462" customWidth="1"/>
    <col min="251" max="251" width="3.33203125" style="462" customWidth="1"/>
    <col min="252" max="253" width="17.33203125" style="462" customWidth="1"/>
    <col min="254" max="254" width="33" style="462" customWidth="1"/>
    <col min="255" max="255" width="17" style="462" customWidth="1"/>
    <col min="256" max="256" width="22.44140625" style="462" customWidth="1"/>
    <col min="257" max="257" width="55" style="462" customWidth="1"/>
    <col min="258" max="258" width="10.6640625" style="462" customWidth="1"/>
    <col min="259" max="259" width="15.33203125" style="462" customWidth="1"/>
    <col min="260" max="260" width="15" style="462" customWidth="1"/>
    <col min="261" max="261" width="15.6640625" style="462" customWidth="1"/>
    <col min="262" max="267" width="11.5546875" style="462" hidden="1" customWidth="1"/>
    <col min="268" max="268" width="20" style="462" customWidth="1"/>
    <col min="269" max="269" width="15.6640625" style="462" customWidth="1"/>
    <col min="270" max="270" width="34.6640625" style="462" customWidth="1"/>
    <col min="271" max="277" width="11.5546875" style="462" hidden="1" customWidth="1"/>
    <col min="278" max="278" width="9.33203125" style="462"/>
    <col min="279" max="290" width="11.5546875" style="462" hidden="1" customWidth="1"/>
    <col min="291" max="291" width="24.6640625" style="462" customWidth="1"/>
    <col min="292" max="292" width="29.44140625" style="462" customWidth="1"/>
    <col min="293" max="293" width="14.44140625" style="462" customWidth="1"/>
    <col min="294" max="294" width="62.33203125" style="462" customWidth="1"/>
    <col min="295" max="505" width="9.33203125" style="462"/>
    <col min="506" max="506" width="2" style="462" customWidth="1"/>
    <col min="507" max="507" width="3.33203125" style="462" customWidth="1"/>
    <col min="508" max="509" width="17.33203125" style="462" customWidth="1"/>
    <col min="510" max="510" width="33" style="462" customWidth="1"/>
    <col min="511" max="511" width="17" style="462" customWidth="1"/>
    <col min="512" max="512" width="22.44140625" style="462" customWidth="1"/>
    <col min="513" max="513" width="55" style="462" customWidth="1"/>
    <col min="514" max="514" width="10.6640625" style="462" customWidth="1"/>
    <col min="515" max="515" width="15.33203125" style="462" customWidth="1"/>
    <col min="516" max="516" width="15" style="462" customWidth="1"/>
    <col min="517" max="517" width="15.6640625" style="462" customWidth="1"/>
    <col min="518" max="523" width="11.5546875" style="462" hidden="1" customWidth="1"/>
    <col min="524" max="524" width="20" style="462" customWidth="1"/>
    <col min="525" max="525" width="15.6640625" style="462" customWidth="1"/>
    <col min="526" max="526" width="34.6640625" style="462" customWidth="1"/>
    <col min="527" max="533" width="11.5546875" style="462" hidden="1" customWidth="1"/>
    <col min="534" max="534" width="9.33203125" style="462"/>
    <col min="535" max="546" width="11.5546875" style="462" hidden="1" customWidth="1"/>
    <col min="547" max="547" width="24.6640625" style="462" customWidth="1"/>
    <col min="548" max="548" width="29.44140625" style="462" customWidth="1"/>
    <col min="549" max="549" width="14.44140625" style="462" customWidth="1"/>
    <col min="550" max="550" width="62.33203125" style="462" customWidth="1"/>
    <col min="551" max="761" width="9.33203125" style="462"/>
    <col min="762" max="762" width="2" style="462" customWidth="1"/>
    <col min="763" max="763" width="3.33203125" style="462" customWidth="1"/>
    <col min="764" max="765" width="17.33203125" style="462" customWidth="1"/>
    <col min="766" max="766" width="33" style="462" customWidth="1"/>
    <col min="767" max="767" width="17" style="462" customWidth="1"/>
    <col min="768" max="768" width="22.44140625" style="462" customWidth="1"/>
    <col min="769" max="769" width="55" style="462" customWidth="1"/>
    <col min="770" max="770" width="10.6640625" style="462" customWidth="1"/>
    <col min="771" max="771" width="15.33203125" style="462" customWidth="1"/>
    <col min="772" max="772" width="15" style="462" customWidth="1"/>
    <col min="773" max="773" width="15.6640625" style="462" customWidth="1"/>
    <col min="774" max="779" width="11.5546875" style="462" hidden="1" customWidth="1"/>
    <col min="780" max="780" width="20" style="462" customWidth="1"/>
    <col min="781" max="781" width="15.6640625" style="462" customWidth="1"/>
    <col min="782" max="782" width="34.6640625" style="462" customWidth="1"/>
    <col min="783" max="789" width="11.5546875" style="462" hidden="1" customWidth="1"/>
    <col min="790" max="790" width="9.33203125" style="462"/>
    <col min="791" max="802" width="11.5546875" style="462" hidden="1" customWidth="1"/>
    <col min="803" max="803" width="24.6640625" style="462" customWidth="1"/>
    <col min="804" max="804" width="29.44140625" style="462" customWidth="1"/>
    <col min="805" max="805" width="14.44140625" style="462" customWidth="1"/>
    <col min="806" max="806" width="62.33203125" style="462" customWidth="1"/>
    <col min="807" max="1017" width="9.33203125" style="462"/>
    <col min="1018" max="1018" width="2" style="462" customWidth="1"/>
    <col min="1019" max="1019" width="3.33203125" style="462" customWidth="1"/>
    <col min="1020" max="1021" width="17.33203125" style="462" customWidth="1"/>
    <col min="1022" max="1022" width="33" style="462" customWidth="1"/>
    <col min="1023" max="1023" width="17" style="462" customWidth="1"/>
    <col min="1024" max="1024" width="22.44140625" style="462" customWidth="1"/>
    <col min="1025" max="16384" width="9.33203125" style="466"/>
  </cols>
  <sheetData>
    <row r="1" spans="1:34" s="400" customFormat="1" ht="14.4" thickBot="1" x14ac:dyDescent="0.3">
      <c r="A1" s="393"/>
      <c r="B1" s="614" t="s">
        <v>63</v>
      </c>
      <c r="C1" s="614"/>
      <c r="D1" s="394" t="s">
        <v>771</v>
      </c>
      <c r="E1" s="395"/>
      <c r="F1" s="396"/>
      <c r="G1" s="397"/>
      <c r="H1" s="398"/>
      <c r="I1" s="398"/>
      <c r="J1" s="396"/>
      <c r="K1" s="396"/>
      <c r="L1" s="399"/>
      <c r="M1" s="396"/>
      <c r="N1" s="396"/>
      <c r="O1" s="393"/>
      <c r="P1" s="393"/>
      <c r="Q1" s="393"/>
      <c r="R1" s="393"/>
      <c r="S1" s="393"/>
      <c r="T1" s="393"/>
      <c r="U1" s="393"/>
    </row>
    <row r="2" spans="1:34" s="400" customFormat="1" ht="14.4" thickBot="1" x14ac:dyDescent="0.3">
      <c r="A2" s="393"/>
      <c r="B2" s="615" t="s">
        <v>0</v>
      </c>
      <c r="C2" s="615"/>
      <c r="D2" s="615" t="s">
        <v>642</v>
      </c>
      <c r="E2" s="615"/>
      <c r="F2" s="615"/>
      <c r="G2" s="615"/>
      <c r="H2" s="398"/>
      <c r="I2" s="401"/>
      <c r="J2" s="396"/>
      <c r="K2" s="396"/>
      <c r="L2" s="399"/>
      <c r="M2" s="396"/>
      <c r="N2" s="396"/>
      <c r="O2" s="393"/>
      <c r="P2" s="393"/>
      <c r="Q2" s="393"/>
      <c r="R2" s="393"/>
      <c r="S2" s="393"/>
      <c r="T2" s="393"/>
      <c r="U2" s="393"/>
      <c r="AA2" s="400" t="s">
        <v>64</v>
      </c>
      <c r="AH2" s="402">
        <v>39179</v>
      </c>
    </row>
    <row r="3" spans="1:34" s="400" customFormat="1" ht="38.25" customHeight="1" thickBot="1" x14ac:dyDescent="0.3">
      <c r="A3" s="393"/>
      <c r="B3" s="616" t="s">
        <v>2</v>
      </c>
      <c r="C3" s="616"/>
      <c r="D3" s="617" t="s">
        <v>97</v>
      </c>
      <c r="E3" s="617"/>
      <c r="F3" s="617"/>
      <c r="G3" s="403"/>
      <c r="H3" s="401"/>
      <c r="I3" s="401"/>
      <c r="J3" s="396"/>
      <c r="K3" s="396"/>
      <c r="L3" s="399"/>
      <c r="M3" s="396"/>
      <c r="N3" s="396"/>
      <c r="O3" s="393"/>
      <c r="P3" s="393"/>
      <c r="Q3" s="393"/>
      <c r="R3" s="393"/>
      <c r="S3" s="393"/>
      <c r="T3" s="393"/>
      <c r="U3" s="393"/>
      <c r="W3" s="400" t="s">
        <v>65</v>
      </c>
      <c r="Z3" s="400">
        <v>1</v>
      </c>
      <c r="AA3" s="404" t="s">
        <v>66</v>
      </c>
      <c r="AH3" s="402">
        <v>39209</v>
      </c>
    </row>
    <row r="4" spans="1:34" s="400" customFormat="1" ht="16.5" customHeight="1" thickBot="1" x14ac:dyDescent="0.3">
      <c r="A4" s="393"/>
      <c r="B4" s="613" t="s">
        <v>4</v>
      </c>
      <c r="C4" s="613"/>
      <c r="D4" s="405"/>
      <c r="E4" s="406"/>
      <c r="F4" s="407"/>
      <c r="G4" s="397"/>
      <c r="H4" s="401"/>
      <c r="I4" s="401"/>
      <c r="J4" s="396"/>
      <c r="K4" s="396"/>
      <c r="L4" s="399"/>
      <c r="M4" s="396"/>
      <c r="N4" s="396"/>
      <c r="O4" s="393"/>
      <c r="P4" s="393"/>
      <c r="Q4" s="393"/>
      <c r="R4" s="393"/>
      <c r="S4" s="393"/>
      <c r="T4" s="393"/>
      <c r="U4" s="393"/>
      <c r="W4" s="400" t="s">
        <v>67</v>
      </c>
      <c r="Z4" s="400">
        <v>2</v>
      </c>
      <c r="AA4" s="404" t="s">
        <v>68</v>
      </c>
      <c r="AH4" s="402">
        <v>39240</v>
      </c>
    </row>
    <row r="5" spans="1:34" s="400" customFormat="1" ht="15" customHeight="1" thickBot="1" x14ac:dyDescent="0.3">
      <c r="A5" s="393"/>
      <c r="B5" s="619" t="s">
        <v>5</v>
      </c>
      <c r="C5" s="620" t="s">
        <v>6</v>
      </c>
      <c r="D5" s="621" t="s">
        <v>7</v>
      </c>
      <c r="E5" s="620" t="s">
        <v>8</v>
      </c>
      <c r="F5" s="621" t="s">
        <v>9</v>
      </c>
      <c r="G5" s="620" t="s">
        <v>10</v>
      </c>
      <c r="H5" s="622" t="s">
        <v>69</v>
      </c>
      <c r="I5" s="623" t="s">
        <v>70</v>
      </c>
      <c r="J5" s="620" t="s">
        <v>71</v>
      </c>
      <c r="K5" s="624" t="s">
        <v>11</v>
      </c>
      <c r="L5" s="408" t="s">
        <v>13</v>
      </c>
      <c r="M5" s="618" t="s">
        <v>643</v>
      </c>
      <c r="N5" s="618" t="s">
        <v>464</v>
      </c>
      <c r="O5" s="626" t="s">
        <v>72</v>
      </c>
      <c r="P5" s="625" t="s">
        <v>73</v>
      </c>
      <c r="Q5" s="627" t="s">
        <v>74</v>
      </c>
      <c r="R5" s="627" t="s">
        <v>75</v>
      </c>
      <c r="S5" s="625" t="s">
        <v>11</v>
      </c>
      <c r="T5" s="625" t="s">
        <v>12</v>
      </c>
      <c r="U5" s="625" t="s">
        <v>76</v>
      </c>
      <c r="Y5" s="400" t="s">
        <v>77</v>
      </c>
      <c r="Z5" s="400">
        <v>6</v>
      </c>
      <c r="AA5" s="404" t="s">
        <v>78</v>
      </c>
      <c r="AH5" s="402">
        <v>39362</v>
      </c>
    </row>
    <row r="6" spans="1:34" s="400" customFormat="1" ht="15.75" customHeight="1" x14ac:dyDescent="0.25">
      <c r="A6" s="393"/>
      <c r="B6" s="619"/>
      <c r="C6" s="620"/>
      <c r="D6" s="621"/>
      <c r="E6" s="620"/>
      <c r="F6" s="621"/>
      <c r="G6" s="620"/>
      <c r="H6" s="622"/>
      <c r="I6" s="623"/>
      <c r="J6" s="620"/>
      <c r="K6" s="624"/>
      <c r="L6" s="409"/>
      <c r="M6" s="618"/>
      <c r="N6" s="618"/>
      <c r="O6" s="626"/>
      <c r="P6" s="625"/>
      <c r="Q6" s="627"/>
      <c r="R6" s="627"/>
      <c r="S6" s="625"/>
      <c r="T6" s="625"/>
      <c r="U6" s="625"/>
      <c r="Y6" s="400" t="s">
        <v>79</v>
      </c>
      <c r="Z6" s="400">
        <v>7</v>
      </c>
      <c r="AA6" s="404" t="s">
        <v>80</v>
      </c>
      <c r="AH6" s="402">
        <v>39393</v>
      </c>
    </row>
    <row r="7" spans="1:34" s="424" customFormat="1" ht="105" customHeight="1" x14ac:dyDescent="0.3">
      <c r="A7" s="410" t="s">
        <v>772</v>
      </c>
      <c r="B7" s="411" t="s">
        <v>34</v>
      </c>
      <c r="C7" s="412" t="s">
        <v>470</v>
      </c>
      <c r="D7" s="413" t="s">
        <v>773</v>
      </c>
      <c r="E7" s="412" t="s">
        <v>16</v>
      </c>
      <c r="F7" s="414" t="s">
        <v>774</v>
      </c>
      <c r="G7" s="415" t="s">
        <v>775</v>
      </c>
      <c r="H7" s="416">
        <v>44593</v>
      </c>
      <c r="I7" s="416">
        <v>44803</v>
      </c>
      <c r="J7" s="417" t="s">
        <v>776</v>
      </c>
      <c r="K7" s="418" t="s">
        <v>775</v>
      </c>
      <c r="L7" s="418" t="s">
        <v>775</v>
      </c>
      <c r="M7" s="419">
        <v>1</v>
      </c>
      <c r="N7" s="420" t="s">
        <v>356</v>
      </c>
      <c r="O7" s="421"/>
      <c r="P7" s="422"/>
      <c r="Q7" s="422"/>
      <c r="R7" s="422"/>
      <c r="S7" s="422"/>
      <c r="T7" s="422"/>
      <c r="U7" s="423"/>
      <c r="Y7" s="424" t="s">
        <v>81</v>
      </c>
      <c r="Z7" s="424">
        <v>8</v>
      </c>
      <c r="AA7" s="425" t="s">
        <v>82</v>
      </c>
      <c r="AH7" s="426">
        <v>39423</v>
      </c>
    </row>
    <row r="8" spans="1:34" s="424" customFormat="1" ht="165.6" x14ac:dyDescent="0.3">
      <c r="A8" s="410" t="s">
        <v>777</v>
      </c>
      <c r="B8" s="411" t="s">
        <v>34</v>
      </c>
      <c r="C8" s="412" t="s">
        <v>470</v>
      </c>
      <c r="D8" s="413" t="s">
        <v>778</v>
      </c>
      <c r="E8" s="412" t="s">
        <v>18</v>
      </c>
      <c r="F8" s="414" t="s">
        <v>779</v>
      </c>
      <c r="G8" s="427" t="s">
        <v>775</v>
      </c>
      <c r="H8" s="416">
        <v>44593</v>
      </c>
      <c r="I8" s="416">
        <v>44803</v>
      </c>
      <c r="J8" s="417" t="s">
        <v>776</v>
      </c>
      <c r="K8" s="418" t="s">
        <v>775</v>
      </c>
      <c r="L8" s="418" t="s">
        <v>775</v>
      </c>
      <c r="M8" s="419">
        <v>1</v>
      </c>
      <c r="N8" s="420" t="s">
        <v>356</v>
      </c>
      <c r="O8" s="428"/>
      <c r="P8" s="429"/>
      <c r="Q8" s="430"/>
      <c r="R8" s="430"/>
      <c r="S8" s="431"/>
      <c r="T8" s="431"/>
      <c r="U8" s="431"/>
      <c r="Y8" s="424" t="s">
        <v>83</v>
      </c>
      <c r="Z8" s="424">
        <v>9</v>
      </c>
      <c r="AA8" s="425" t="s">
        <v>84</v>
      </c>
      <c r="AH8" s="426">
        <v>39454</v>
      </c>
    </row>
    <row r="9" spans="1:34" s="424" customFormat="1" ht="82.8" x14ac:dyDescent="0.3">
      <c r="A9" s="432" t="s">
        <v>780</v>
      </c>
      <c r="B9" s="411" t="s">
        <v>34</v>
      </c>
      <c r="C9" s="412" t="s">
        <v>477</v>
      </c>
      <c r="D9" s="413" t="s">
        <v>781</v>
      </c>
      <c r="E9" s="412" t="s">
        <v>18</v>
      </c>
      <c r="F9" s="414" t="s">
        <v>782</v>
      </c>
      <c r="G9" s="427" t="s">
        <v>775</v>
      </c>
      <c r="H9" s="416">
        <v>44593</v>
      </c>
      <c r="I9" s="416">
        <v>44803</v>
      </c>
      <c r="J9" s="417" t="s">
        <v>776</v>
      </c>
      <c r="K9" s="418" t="s">
        <v>775</v>
      </c>
      <c r="L9" s="418" t="s">
        <v>775</v>
      </c>
      <c r="M9" s="419">
        <v>1</v>
      </c>
      <c r="N9" s="420" t="s">
        <v>356</v>
      </c>
      <c r="O9" s="428"/>
      <c r="P9" s="429"/>
      <c r="Q9" s="430"/>
      <c r="R9" s="430"/>
      <c r="S9" s="431"/>
      <c r="T9" s="431"/>
      <c r="U9" s="431"/>
      <c r="Z9" s="424">
        <v>10</v>
      </c>
      <c r="AA9" s="425" t="s">
        <v>85</v>
      </c>
      <c r="AH9" s="426">
        <v>39485</v>
      </c>
    </row>
    <row r="10" spans="1:34" s="424" customFormat="1" ht="82.8" x14ac:dyDescent="0.3">
      <c r="A10" s="433" t="s">
        <v>783</v>
      </c>
      <c r="B10" s="434" t="s">
        <v>34</v>
      </c>
      <c r="C10" s="435" t="s">
        <v>470</v>
      </c>
      <c r="D10" s="436" t="s">
        <v>784</v>
      </c>
      <c r="E10" s="435" t="s">
        <v>18</v>
      </c>
      <c r="F10" s="437" t="s">
        <v>785</v>
      </c>
      <c r="G10" s="438" t="s">
        <v>786</v>
      </c>
      <c r="H10" s="439">
        <v>44593</v>
      </c>
      <c r="I10" s="439">
        <v>44803</v>
      </c>
      <c r="J10" s="440" t="s">
        <v>776</v>
      </c>
      <c r="K10" s="441" t="s">
        <v>24</v>
      </c>
      <c r="L10" s="441" t="s">
        <v>787</v>
      </c>
      <c r="M10" s="442">
        <v>0</v>
      </c>
      <c r="N10" s="443" t="s">
        <v>356</v>
      </c>
      <c r="O10" s="428"/>
      <c r="P10" s="429"/>
      <c r="Q10" s="430"/>
      <c r="R10" s="430"/>
      <c r="S10" s="431"/>
      <c r="T10" s="431"/>
      <c r="U10" s="431"/>
      <c r="Z10" s="424">
        <v>11</v>
      </c>
      <c r="AA10" s="425" t="s">
        <v>86</v>
      </c>
      <c r="AH10" s="426">
        <v>39514</v>
      </c>
    </row>
    <row r="11" spans="1:34" s="424" customFormat="1" ht="96.6" x14ac:dyDescent="0.3">
      <c r="A11" s="433" t="s">
        <v>788</v>
      </c>
      <c r="B11" s="434" t="s">
        <v>34</v>
      </c>
      <c r="C11" s="435" t="s">
        <v>470</v>
      </c>
      <c r="D11" s="436" t="s">
        <v>789</v>
      </c>
      <c r="E11" s="435" t="s">
        <v>16</v>
      </c>
      <c r="F11" s="437" t="s">
        <v>790</v>
      </c>
      <c r="G11" s="438" t="s">
        <v>791</v>
      </c>
      <c r="H11" s="439">
        <v>44593</v>
      </c>
      <c r="I11" s="439">
        <v>44803</v>
      </c>
      <c r="J11" s="440" t="s">
        <v>776</v>
      </c>
      <c r="K11" s="441" t="s">
        <v>24</v>
      </c>
      <c r="L11" s="441" t="s">
        <v>787</v>
      </c>
      <c r="M11" s="442">
        <v>0</v>
      </c>
      <c r="N11" s="443" t="s">
        <v>356</v>
      </c>
      <c r="O11" s="428"/>
      <c r="P11" s="429"/>
      <c r="Q11" s="430"/>
      <c r="R11" s="430"/>
      <c r="S11" s="431"/>
      <c r="T11" s="431"/>
      <c r="U11" s="431"/>
      <c r="Z11" s="424">
        <v>17</v>
      </c>
      <c r="AA11" s="425" t="s">
        <v>87</v>
      </c>
      <c r="AH11" s="426">
        <v>39698</v>
      </c>
    </row>
    <row r="12" spans="1:34" s="424" customFormat="1" ht="82.8" x14ac:dyDescent="0.3">
      <c r="A12" s="410" t="s">
        <v>792</v>
      </c>
      <c r="B12" s="411" t="s">
        <v>34</v>
      </c>
      <c r="C12" s="412" t="s">
        <v>470</v>
      </c>
      <c r="D12" s="413" t="s">
        <v>793</v>
      </c>
      <c r="E12" s="412" t="s">
        <v>16</v>
      </c>
      <c r="F12" s="414" t="s">
        <v>794</v>
      </c>
      <c r="G12" s="427" t="s">
        <v>775</v>
      </c>
      <c r="H12" s="416">
        <v>44593</v>
      </c>
      <c r="I12" s="416">
        <v>44803</v>
      </c>
      <c r="J12" s="417" t="s">
        <v>776</v>
      </c>
      <c r="K12" s="418" t="s">
        <v>775</v>
      </c>
      <c r="L12" s="418" t="s">
        <v>775</v>
      </c>
      <c r="M12" s="419">
        <v>1</v>
      </c>
      <c r="N12" s="420" t="s">
        <v>356</v>
      </c>
      <c r="O12" s="428"/>
      <c r="P12" s="429"/>
      <c r="Q12" s="430"/>
      <c r="R12" s="430"/>
      <c r="S12" s="431"/>
      <c r="T12" s="431"/>
      <c r="U12" s="431"/>
      <c r="Z12" s="424">
        <v>18</v>
      </c>
      <c r="AA12" s="425" t="s">
        <v>88</v>
      </c>
      <c r="AH12" s="426">
        <v>39728</v>
      </c>
    </row>
    <row r="13" spans="1:34" s="424" customFormat="1" ht="105" customHeight="1" x14ac:dyDescent="0.3">
      <c r="A13" s="410" t="s">
        <v>795</v>
      </c>
      <c r="B13" s="411" t="s">
        <v>34</v>
      </c>
      <c r="C13" s="412" t="s">
        <v>470</v>
      </c>
      <c r="D13" s="413" t="s">
        <v>796</v>
      </c>
      <c r="E13" s="412" t="s">
        <v>16</v>
      </c>
      <c r="F13" s="414" t="s">
        <v>797</v>
      </c>
      <c r="G13" s="427" t="s">
        <v>775</v>
      </c>
      <c r="H13" s="416">
        <v>44593</v>
      </c>
      <c r="I13" s="416">
        <v>44803</v>
      </c>
      <c r="J13" s="417" t="s">
        <v>776</v>
      </c>
      <c r="K13" s="418" t="s">
        <v>775</v>
      </c>
      <c r="L13" s="418" t="s">
        <v>775</v>
      </c>
      <c r="M13" s="419">
        <v>1</v>
      </c>
      <c r="N13" s="420" t="s">
        <v>356</v>
      </c>
    </row>
    <row r="14" spans="1:34" s="424" customFormat="1" ht="55.2" x14ac:dyDescent="0.3">
      <c r="A14" s="410" t="s">
        <v>798</v>
      </c>
      <c r="B14" s="411" t="s">
        <v>34</v>
      </c>
      <c r="C14" s="412" t="s">
        <v>470</v>
      </c>
      <c r="D14" s="413" t="s">
        <v>799</v>
      </c>
      <c r="E14" s="412" t="s">
        <v>18</v>
      </c>
      <c r="F14" s="414" t="s">
        <v>800</v>
      </c>
      <c r="G14" s="427" t="s">
        <v>775</v>
      </c>
      <c r="H14" s="416">
        <v>44593</v>
      </c>
      <c r="I14" s="416">
        <v>44803</v>
      </c>
      <c r="J14" s="417" t="s">
        <v>776</v>
      </c>
      <c r="K14" s="418" t="s">
        <v>775</v>
      </c>
      <c r="L14" s="418" t="s">
        <v>775</v>
      </c>
      <c r="M14" s="419">
        <v>1</v>
      </c>
      <c r="N14" s="420" t="s">
        <v>356</v>
      </c>
    </row>
    <row r="15" spans="1:34" s="424" customFormat="1" ht="82.8" x14ac:dyDescent="0.3">
      <c r="A15" s="410" t="s">
        <v>801</v>
      </c>
      <c r="B15" s="411" t="s">
        <v>34</v>
      </c>
      <c r="C15" s="412" t="s">
        <v>470</v>
      </c>
      <c r="D15" s="413" t="s">
        <v>802</v>
      </c>
      <c r="E15" s="412" t="s">
        <v>16</v>
      </c>
      <c r="F15" s="414" t="s">
        <v>803</v>
      </c>
      <c r="G15" s="427" t="s">
        <v>775</v>
      </c>
      <c r="H15" s="416">
        <v>44593</v>
      </c>
      <c r="I15" s="416">
        <v>44803</v>
      </c>
      <c r="J15" s="417" t="s">
        <v>776</v>
      </c>
      <c r="K15" s="418" t="s">
        <v>775</v>
      </c>
      <c r="L15" s="418" t="s">
        <v>775</v>
      </c>
      <c r="M15" s="419">
        <v>1</v>
      </c>
      <c r="N15" s="420" t="s">
        <v>356</v>
      </c>
    </row>
    <row r="16" spans="1:34" s="424" customFormat="1" ht="96.6" x14ac:dyDescent="0.3">
      <c r="A16" s="410" t="s">
        <v>804</v>
      </c>
      <c r="B16" s="411" t="s">
        <v>34</v>
      </c>
      <c r="C16" s="412" t="s">
        <v>470</v>
      </c>
      <c r="D16" s="413" t="s">
        <v>805</v>
      </c>
      <c r="E16" s="412" t="s">
        <v>18</v>
      </c>
      <c r="F16" s="414" t="s">
        <v>806</v>
      </c>
      <c r="G16" s="427" t="s">
        <v>775</v>
      </c>
      <c r="H16" s="416">
        <v>44593</v>
      </c>
      <c r="I16" s="416">
        <v>44803</v>
      </c>
      <c r="J16" s="417" t="s">
        <v>776</v>
      </c>
      <c r="K16" s="418" t="s">
        <v>775</v>
      </c>
      <c r="L16" s="418" t="s">
        <v>775</v>
      </c>
      <c r="M16" s="419">
        <v>1</v>
      </c>
      <c r="N16" s="420" t="s">
        <v>356</v>
      </c>
    </row>
    <row r="17" spans="1:14" s="424" customFormat="1" ht="82.8" x14ac:dyDescent="0.3">
      <c r="A17" s="433" t="s">
        <v>807</v>
      </c>
      <c r="B17" s="434" t="s">
        <v>34</v>
      </c>
      <c r="C17" s="435" t="s">
        <v>471</v>
      </c>
      <c r="D17" s="436" t="s">
        <v>808</v>
      </c>
      <c r="E17" s="435" t="s">
        <v>16</v>
      </c>
      <c r="F17" s="437" t="s">
        <v>809</v>
      </c>
      <c r="G17" s="444" t="s">
        <v>810</v>
      </c>
      <c r="H17" s="439">
        <v>44593</v>
      </c>
      <c r="I17" s="439">
        <v>44803</v>
      </c>
      <c r="J17" s="440" t="s">
        <v>776</v>
      </c>
      <c r="K17" s="440" t="s">
        <v>24</v>
      </c>
      <c r="L17" s="443"/>
      <c r="M17" s="445">
        <v>0</v>
      </c>
      <c r="N17" s="443" t="s">
        <v>356</v>
      </c>
    </row>
    <row r="18" spans="1:14" s="424" customFormat="1" ht="110.4" x14ac:dyDescent="0.3">
      <c r="A18" s="410" t="s">
        <v>811</v>
      </c>
      <c r="B18" s="411" t="s">
        <v>34</v>
      </c>
      <c r="C18" s="412" t="s">
        <v>470</v>
      </c>
      <c r="D18" s="413" t="s">
        <v>812</v>
      </c>
      <c r="E18" s="412" t="s">
        <v>18</v>
      </c>
      <c r="F18" s="414" t="s">
        <v>813</v>
      </c>
      <c r="G18" s="427" t="s">
        <v>775</v>
      </c>
      <c r="H18" s="416">
        <v>44593</v>
      </c>
      <c r="I18" s="416">
        <v>44803</v>
      </c>
      <c r="J18" s="417" t="s">
        <v>776</v>
      </c>
      <c r="K18" s="418" t="s">
        <v>775</v>
      </c>
      <c r="L18" s="418" t="s">
        <v>775</v>
      </c>
      <c r="M18" s="419">
        <v>1</v>
      </c>
      <c r="N18" s="420" t="s">
        <v>356</v>
      </c>
    </row>
    <row r="19" spans="1:14" s="424" customFormat="1" ht="170.7" customHeight="1" x14ac:dyDescent="0.3">
      <c r="A19" s="410" t="s">
        <v>814</v>
      </c>
      <c r="B19" s="411" t="s">
        <v>34</v>
      </c>
      <c r="C19" s="412" t="s">
        <v>470</v>
      </c>
      <c r="D19" s="413" t="s">
        <v>815</v>
      </c>
      <c r="E19" s="412" t="s">
        <v>18</v>
      </c>
      <c r="F19" s="414" t="s">
        <v>816</v>
      </c>
      <c r="G19" s="427" t="s">
        <v>775</v>
      </c>
      <c r="H19" s="416">
        <v>44593</v>
      </c>
      <c r="I19" s="416">
        <v>44803</v>
      </c>
      <c r="J19" s="417" t="s">
        <v>776</v>
      </c>
      <c r="K19" s="418" t="s">
        <v>775</v>
      </c>
      <c r="L19" s="418" t="s">
        <v>775</v>
      </c>
      <c r="M19" s="419">
        <v>1</v>
      </c>
      <c r="N19" s="420" t="s">
        <v>356</v>
      </c>
    </row>
    <row r="20" spans="1:14" s="450" customFormat="1" x14ac:dyDescent="0.3">
      <c r="A20" s="433"/>
      <c r="B20" s="434"/>
      <c r="C20" s="435"/>
      <c r="D20" s="436"/>
      <c r="E20" s="435"/>
      <c r="F20" s="437"/>
      <c r="G20" s="438"/>
      <c r="H20" s="446"/>
      <c r="I20" s="446"/>
      <c r="J20" s="447"/>
      <c r="K20" s="448"/>
      <c r="L20" s="449"/>
      <c r="M20" s="445"/>
      <c r="N20" s="446"/>
    </row>
    <row r="21" spans="1:14" s="450" customFormat="1" x14ac:dyDescent="0.3">
      <c r="A21" s="433"/>
      <c r="B21" s="434"/>
      <c r="C21" s="435"/>
      <c r="D21" s="436"/>
      <c r="E21" s="435"/>
      <c r="F21" s="437"/>
      <c r="G21" s="451"/>
      <c r="H21" s="447"/>
      <c r="I21" s="452"/>
      <c r="J21" s="447"/>
      <c r="K21" s="453"/>
      <c r="L21" s="449"/>
      <c r="M21" s="454"/>
      <c r="N21" s="454"/>
    </row>
    <row r="22" spans="1:14" s="455" customFormat="1" ht="15" customHeight="1" x14ac:dyDescent="0.3">
      <c r="B22" s="456"/>
      <c r="C22" s="456"/>
      <c r="D22" s="456"/>
      <c r="E22" s="456"/>
      <c r="F22" s="456"/>
      <c r="G22" s="457"/>
      <c r="H22" s="458"/>
      <c r="I22" s="458"/>
      <c r="J22" s="459"/>
      <c r="K22" s="459"/>
      <c r="L22" s="457"/>
      <c r="M22" s="457"/>
      <c r="N22" s="457"/>
    </row>
    <row r="23" spans="1:14" s="455" customFormat="1" ht="15" customHeight="1" x14ac:dyDescent="0.3">
      <c r="B23" s="456"/>
      <c r="C23" s="456"/>
      <c r="D23" s="456"/>
      <c r="E23" s="456"/>
      <c r="F23" s="456"/>
      <c r="G23" s="457"/>
      <c r="H23" s="458"/>
      <c r="I23" s="458"/>
      <c r="J23" s="459"/>
      <c r="K23" s="459"/>
      <c r="L23" s="457"/>
      <c r="M23" s="457"/>
      <c r="N23" s="457"/>
    </row>
    <row r="24" spans="1:14" s="455" customFormat="1" ht="15" customHeight="1" x14ac:dyDescent="0.3">
      <c r="B24" s="456"/>
      <c r="C24" s="456"/>
      <c r="D24" s="456"/>
      <c r="E24" s="456"/>
      <c r="F24" s="456"/>
      <c r="G24" s="457"/>
      <c r="H24" s="458"/>
      <c r="I24" s="458"/>
      <c r="J24" s="459"/>
      <c r="K24" s="459"/>
      <c r="L24" s="457"/>
      <c r="M24" s="457"/>
      <c r="N24" s="457"/>
    </row>
    <row r="25" spans="1:14" s="455" customFormat="1" ht="15" customHeight="1" x14ac:dyDescent="0.3">
      <c r="B25" s="456"/>
      <c r="C25" s="456"/>
      <c r="D25" s="456"/>
      <c r="E25" s="456"/>
      <c r="F25" s="456"/>
      <c r="G25" s="457"/>
      <c r="H25" s="458"/>
      <c r="I25" s="458"/>
      <c r="J25" s="459"/>
      <c r="K25" s="459"/>
      <c r="L25" s="457"/>
      <c r="M25" s="457"/>
      <c r="N25" s="457"/>
    </row>
    <row r="26" spans="1:14" s="455" customFormat="1" ht="15" customHeight="1" x14ac:dyDescent="0.3">
      <c r="B26" s="456"/>
      <c r="C26" s="456"/>
      <c r="D26" s="456"/>
      <c r="E26" s="456"/>
      <c r="F26" s="456"/>
      <c r="G26" s="457"/>
      <c r="H26" s="458"/>
      <c r="I26" s="458"/>
      <c r="J26" s="459"/>
      <c r="K26" s="459"/>
      <c r="L26" s="457"/>
      <c r="M26" s="457"/>
      <c r="N26" s="457"/>
    </row>
    <row r="27" spans="1:14" s="455" customFormat="1" ht="15" customHeight="1" x14ac:dyDescent="0.3">
      <c r="B27" s="456"/>
      <c r="C27" s="456"/>
      <c r="D27" s="456"/>
      <c r="E27" s="456"/>
      <c r="F27" s="456"/>
      <c r="G27" s="457"/>
      <c r="H27" s="458"/>
      <c r="I27" s="458"/>
      <c r="J27" s="459"/>
      <c r="K27" s="459"/>
      <c r="L27" s="457"/>
      <c r="M27" s="457"/>
      <c r="N27" s="457"/>
    </row>
    <row r="28" spans="1:14" s="455" customFormat="1" ht="15" customHeight="1" x14ac:dyDescent="0.3">
      <c r="B28" s="456"/>
      <c r="C28" s="456"/>
      <c r="D28" s="456"/>
      <c r="E28" s="456"/>
      <c r="F28" s="456"/>
      <c r="G28" s="457"/>
      <c r="H28" s="458"/>
      <c r="I28" s="458"/>
      <c r="J28" s="459"/>
      <c r="K28" s="459"/>
      <c r="L28" s="457"/>
      <c r="M28" s="457"/>
      <c r="N28" s="457"/>
    </row>
    <row r="29" spans="1:14" s="455" customFormat="1" ht="15" customHeight="1" x14ac:dyDescent="0.3">
      <c r="B29" s="456"/>
      <c r="C29" s="456"/>
      <c r="D29" s="456"/>
      <c r="E29" s="456"/>
      <c r="F29" s="456"/>
      <c r="G29" s="457"/>
      <c r="H29" s="458"/>
      <c r="I29" s="458"/>
      <c r="J29" s="459"/>
      <c r="K29" s="459"/>
      <c r="L29" s="457"/>
      <c r="M29" s="457"/>
      <c r="N29" s="457"/>
    </row>
    <row r="30" spans="1:14" s="455" customFormat="1" ht="15" customHeight="1" x14ac:dyDescent="0.3">
      <c r="B30" s="456"/>
      <c r="C30" s="456"/>
      <c r="D30" s="456"/>
      <c r="E30" s="456"/>
      <c r="F30" s="456"/>
      <c r="G30" s="457"/>
      <c r="H30" s="458"/>
      <c r="I30" s="458"/>
      <c r="J30" s="459"/>
      <c r="K30" s="459"/>
      <c r="L30" s="457"/>
      <c r="M30" s="457"/>
      <c r="N30" s="457"/>
    </row>
    <row r="31" spans="1:14" s="455" customFormat="1" ht="15" customHeight="1" x14ac:dyDescent="0.3">
      <c r="B31" s="456"/>
      <c r="C31" s="456"/>
      <c r="D31" s="456"/>
      <c r="E31" s="456"/>
      <c r="F31" s="456"/>
      <c r="G31" s="457"/>
      <c r="H31" s="458"/>
      <c r="I31" s="458"/>
      <c r="J31" s="459"/>
      <c r="K31" s="459"/>
      <c r="L31" s="457"/>
      <c r="M31" s="457"/>
      <c r="N31" s="457"/>
    </row>
    <row r="32" spans="1:14" s="455" customFormat="1" ht="15" customHeight="1" x14ac:dyDescent="0.3">
      <c r="B32" s="456"/>
      <c r="C32" s="456"/>
      <c r="D32" s="456"/>
      <c r="E32" s="456"/>
      <c r="F32" s="456"/>
      <c r="G32" s="457"/>
      <c r="H32" s="458"/>
      <c r="I32" s="458"/>
      <c r="J32" s="459"/>
      <c r="K32" s="459"/>
      <c r="L32" s="457"/>
      <c r="M32" s="457"/>
      <c r="N32" s="457"/>
    </row>
    <row r="33" spans="2:14" s="455" customFormat="1" ht="15" customHeight="1" x14ac:dyDescent="0.3">
      <c r="B33" s="456"/>
      <c r="C33" s="456"/>
      <c r="D33" s="456"/>
      <c r="E33" s="456"/>
      <c r="F33" s="456"/>
      <c r="G33" s="457"/>
      <c r="H33" s="458"/>
      <c r="I33" s="458"/>
      <c r="J33" s="459"/>
      <c r="K33" s="459"/>
      <c r="L33" s="457"/>
      <c r="M33" s="457"/>
      <c r="N33" s="457"/>
    </row>
    <row r="34" spans="2:14" s="455" customFormat="1" ht="15" customHeight="1" x14ac:dyDescent="0.3">
      <c r="B34" s="456"/>
      <c r="C34" s="456"/>
      <c r="D34" s="456"/>
      <c r="E34" s="456"/>
      <c r="F34" s="456"/>
      <c r="G34" s="457"/>
      <c r="H34" s="458"/>
      <c r="I34" s="458"/>
      <c r="J34" s="459"/>
      <c r="K34" s="459"/>
      <c r="L34" s="457"/>
      <c r="M34" s="457"/>
      <c r="N34" s="457"/>
    </row>
    <row r="35" spans="2:14" s="455" customFormat="1" ht="15" customHeight="1" x14ac:dyDescent="0.3">
      <c r="B35" s="456"/>
      <c r="C35" s="456"/>
      <c r="D35" s="456"/>
      <c r="E35" s="456"/>
      <c r="F35" s="456"/>
      <c r="G35" s="457"/>
      <c r="H35" s="458"/>
      <c r="I35" s="458"/>
      <c r="J35" s="459"/>
      <c r="K35" s="459"/>
      <c r="L35" s="457"/>
      <c r="M35" s="457"/>
      <c r="N35" s="457"/>
    </row>
    <row r="36" spans="2:14" s="455" customFormat="1" ht="15" customHeight="1" x14ac:dyDescent="0.3">
      <c r="B36" s="456"/>
      <c r="C36" s="456"/>
      <c r="D36" s="456"/>
      <c r="E36" s="456"/>
      <c r="F36" s="456"/>
      <c r="G36" s="457"/>
      <c r="H36" s="458"/>
      <c r="I36" s="458"/>
      <c r="J36" s="459"/>
      <c r="K36" s="459"/>
      <c r="L36" s="457"/>
      <c r="M36" s="457"/>
      <c r="N36" s="457"/>
    </row>
    <row r="37" spans="2:14" s="455" customFormat="1" ht="15" customHeight="1" x14ac:dyDescent="0.3">
      <c r="B37" s="456"/>
      <c r="C37" s="456"/>
      <c r="D37" s="456"/>
      <c r="E37" s="456"/>
      <c r="F37" s="456"/>
      <c r="G37" s="457"/>
      <c r="H37" s="458"/>
      <c r="I37" s="458"/>
      <c r="J37" s="459"/>
      <c r="K37" s="459"/>
      <c r="L37" s="460" t="s">
        <v>90</v>
      </c>
      <c r="M37" s="460" t="s">
        <v>91</v>
      </c>
      <c r="N37" s="460" t="s">
        <v>11</v>
      </c>
    </row>
    <row r="38" spans="2:14" s="455" customFormat="1" ht="15" customHeight="1" x14ac:dyDescent="0.3">
      <c r="B38" s="456"/>
      <c r="C38" s="456"/>
      <c r="D38" s="456"/>
      <c r="E38" s="456"/>
      <c r="F38" s="456"/>
      <c r="G38" s="457"/>
      <c r="H38" s="458"/>
      <c r="I38" s="458"/>
      <c r="J38" s="459"/>
      <c r="K38" s="459"/>
      <c r="L38" s="461" t="s">
        <v>470</v>
      </c>
      <c r="M38" s="461" t="s">
        <v>15</v>
      </c>
      <c r="N38" s="461" t="s">
        <v>19</v>
      </c>
    </row>
    <row r="39" spans="2:14" s="455" customFormat="1" ht="15" customHeight="1" x14ac:dyDescent="0.3">
      <c r="B39" s="456"/>
      <c r="C39" s="456"/>
      <c r="D39" s="456"/>
      <c r="E39" s="456"/>
      <c r="F39" s="456"/>
      <c r="G39" s="457"/>
      <c r="H39" s="458"/>
      <c r="I39" s="458"/>
      <c r="J39" s="459"/>
      <c r="K39" s="459"/>
      <c r="L39" s="461" t="s">
        <v>471</v>
      </c>
      <c r="M39" s="461" t="s">
        <v>34</v>
      </c>
      <c r="N39" s="461" t="s">
        <v>24</v>
      </c>
    </row>
    <row r="40" spans="2:14" s="455" customFormat="1" ht="59.25" customHeight="1" x14ac:dyDescent="0.3">
      <c r="B40" s="456"/>
      <c r="C40" s="456"/>
      <c r="D40" s="456"/>
      <c r="E40" s="456"/>
      <c r="F40" s="456"/>
      <c r="G40" s="457"/>
      <c r="H40" s="458"/>
      <c r="I40" s="458"/>
      <c r="J40" s="459"/>
      <c r="K40" s="459"/>
      <c r="L40" s="461" t="s">
        <v>472</v>
      </c>
      <c r="M40" s="461" t="s">
        <v>62</v>
      </c>
      <c r="N40" s="461" t="s">
        <v>17</v>
      </c>
    </row>
    <row r="41" spans="2:14" s="455" customFormat="1" ht="24" customHeight="1" x14ac:dyDescent="0.3">
      <c r="B41" s="456"/>
      <c r="C41" s="456"/>
      <c r="D41" s="456"/>
      <c r="E41" s="456"/>
      <c r="F41" s="456"/>
      <c r="G41" s="457"/>
      <c r="H41" s="458"/>
      <c r="I41" s="458"/>
      <c r="J41" s="459"/>
      <c r="K41" s="459"/>
      <c r="L41" s="461" t="s">
        <v>473</v>
      </c>
      <c r="M41" s="461"/>
      <c r="N41" s="461"/>
    </row>
    <row r="42" spans="2:14" s="455" customFormat="1" ht="15" customHeight="1" x14ac:dyDescent="0.3">
      <c r="B42" s="456"/>
      <c r="C42" s="456"/>
      <c r="D42" s="456"/>
      <c r="E42" s="456"/>
      <c r="F42" s="456"/>
      <c r="G42" s="457"/>
      <c r="H42" s="458"/>
      <c r="I42" s="458"/>
      <c r="J42" s="459"/>
      <c r="K42" s="459"/>
      <c r="L42" s="461" t="s">
        <v>474</v>
      </c>
      <c r="M42" s="461"/>
      <c r="N42" s="461"/>
    </row>
    <row r="43" spans="2:14" s="455" customFormat="1" ht="15" customHeight="1" x14ac:dyDescent="0.3">
      <c r="B43" s="456"/>
      <c r="C43" s="456"/>
      <c r="D43" s="456"/>
      <c r="E43" s="456"/>
      <c r="F43" s="456"/>
      <c r="G43" s="457"/>
      <c r="H43" s="458"/>
      <c r="I43" s="458"/>
      <c r="J43" s="459"/>
      <c r="K43" s="459"/>
      <c r="L43" s="461" t="s">
        <v>475</v>
      </c>
      <c r="M43" s="461"/>
      <c r="N43" s="461"/>
    </row>
    <row r="44" spans="2:14" s="455" customFormat="1" ht="15" customHeight="1" x14ac:dyDescent="0.3">
      <c r="B44" s="456"/>
      <c r="C44" s="456"/>
      <c r="D44" s="456"/>
      <c r="E44" s="456"/>
      <c r="F44" s="456"/>
      <c r="G44" s="457"/>
      <c r="H44" s="458"/>
      <c r="I44" s="458"/>
      <c r="J44" s="459"/>
      <c r="K44" s="459"/>
      <c r="L44" s="461" t="s">
        <v>477</v>
      </c>
      <c r="M44" s="461"/>
      <c r="N44" s="461"/>
    </row>
    <row r="45" spans="2:14" s="455" customFormat="1" ht="15" customHeight="1" x14ac:dyDescent="0.3">
      <c r="B45" s="456"/>
      <c r="C45" s="456"/>
      <c r="D45" s="456"/>
      <c r="E45" s="456"/>
      <c r="F45" s="456"/>
      <c r="G45" s="457"/>
      <c r="H45" s="458"/>
      <c r="I45" s="458"/>
      <c r="J45" s="459"/>
      <c r="K45" s="459"/>
      <c r="L45" s="461" t="s">
        <v>55</v>
      </c>
      <c r="M45" s="461"/>
      <c r="N45" s="461"/>
    </row>
    <row r="46" spans="2:14" s="455" customFormat="1" ht="15" customHeight="1" x14ac:dyDescent="0.3">
      <c r="B46" s="456"/>
      <c r="C46" s="456"/>
      <c r="D46" s="456"/>
      <c r="E46" s="456"/>
      <c r="F46" s="456"/>
      <c r="G46" s="457"/>
      <c r="H46" s="458"/>
      <c r="I46" s="458"/>
      <c r="J46" s="459"/>
      <c r="K46" s="459"/>
      <c r="L46" s="461" t="s">
        <v>20</v>
      </c>
      <c r="M46" s="461"/>
      <c r="N46" s="461"/>
    </row>
    <row r="47" spans="2:14" s="455" customFormat="1" ht="15" customHeight="1" x14ac:dyDescent="0.3">
      <c r="B47" s="456"/>
      <c r="C47" s="456"/>
      <c r="D47" s="456"/>
      <c r="E47" s="456"/>
      <c r="F47" s="456"/>
      <c r="G47" s="457"/>
      <c r="H47" s="458"/>
      <c r="I47" s="458"/>
      <c r="J47" s="459"/>
      <c r="K47" s="459"/>
      <c r="L47" s="461" t="s">
        <v>476</v>
      </c>
      <c r="M47" s="461"/>
      <c r="N47" s="461"/>
    </row>
    <row r="48" spans="2:14" s="455" customFormat="1" ht="15" customHeight="1" x14ac:dyDescent="0.3">
      <c r="B48" s="456"/>
      <c r="C48" s="456"/>
      <c r="D48" s="456"/>
      <c r="E48" s="456"/>
      <c r="F48" s="456"/>
      <c r="G48" s="457"/>
      <c r="H48" s="458"/>
      <c r="I48" s="458"/>
      <c r="J48" s="459"/>
      <c r="K48" s="459"/>
      <c r="L48" s="461" t="s">
        <v>57</v>
      </c>
      <c r="M48" s="461"/>
      <c r="N48" s="461"/>
    </row>
    <row r="49" spans="2:14" s="455" customFormat="1" ht="15" customHeight="1" x14ac:dyDescent="0.3">
      <c r="B49" s="456"/>
      <c r="C49" s="456"/>
      <c r="D49" s="456"/>
      <c r="E49" s="456"/>
      <c r="F49" s="456"/>
      <c r="G49" s="457"/>
      <c r="H49" s="458"/>
      <c r="I49" s="458"/>
      <c r="J49" s="459"/>
      <c r="K49" s="459"/>
      <c r="L49" s="461" t="s">
        <v>89</v>
      </c>
      <c r="M49" s="461"/>
      <c r="N49" s="461"/>
    </row>
    <row r="50" spans="2:14" s="455" customFormat="1" ht="15" customHeight="1" x14ac:dyDescent="0.3">
      <c r="B50" s="456"/>
      <c r="C50" s="456"/>
      <c r="D50" s="456"/>
      <c r="E50" s="456"/>
      <c r="F50" s="456"/>
      <c r="G50" s="457"/>
      <c r="H50" s="458"/>
      <c r="I50" s="458"/>
      <c r="J50" s="459"/>
      <c r="K50" s="459"/>
      <c r="L50" s="461" t="s">
        <v>42</v>
      </c>
      <c r="M50" s="461"/>
      <c r="N50" s="461"/>
    </row>
    <row r="51" spans="2:14" s="455" customFormat="1" ht="15" customHeight="1" x14ac:dyDescent="0.3">
      <c r="B51" s="456"/>
      <c r="C51" s="456"/>
      <c r="D51" s="456"/>
      <c r="E51" s="456"/>
      <c r="F51" s="456"/>
      <c r="G51" s="457"/>
      <c r="H51" s="458"/>
      <c r="I51" s="458"/>
      <c r="J51" s="459"/>
      <c r="K51" s="459"/>
      <c r="L51" s="461" t="s">
        <v>58</v>
      </c>
      <c r="M51" s="461"/>
      <c r="N51" s="461"/>
    </row>
    <row r="52" spans="2:14" s="455" customFormat="1" ht="63" customHeight="1" x14ac:dyDescent="0.3">
      <c r="B52" s="456"/>
      <c r="C52" s="456"/>
      <c r="D52" s="456"/>
      <c r="E52" s="456"/>
      <c r="F52" s="456"/>
      <c r="G52" s="457"/>
      <c r="H52" s="458"/>
      <c r="I52" s="458"/>
      <c r="J52" s="459"/>
      <c r="K52" s="459"/>
      <c r="L52" s="461" t="s">
        <v>478</v>
      </c>
      <c r="M52" s="461"/>
      <c r="N52" s="461"/>
    </row>
    <row r="53" spans="2:14" s="455" customFormat="1" ht="15" customHeight="1" x14ac:dyDescent="0.3">
      <c r="B53" s="456"/>
      <c r="C53" s="456"/>
      <c r="D53" s="456"/>
      <c r="E53" s="456"/>
      <c r="F53" s="456"/>
      <c r="G53" s="457"/>
      <c r="H53" s="458"/>
      <c r="I53" s="458"/>
      <c r="J53" s="459"/>
      <c r="K53" s="459"/>
      <c r="L53" s="457"/>
      <c r="M53" s="457"/>
      <c r="N53" s="457"/>
    </row>
    <row r="54" spans="2:14" s="455" customFormat="1" ht="15" customHeight="1" x14ac:dyDescent="0.3">
      <c r="B54" s="456"/>
      <c r="C54" s="456"/>
      <c r="D54" s="456"/>
      <c r="E54" s="456"/>
      <c r="F54" s="456"/>
      <c r="G54" s="457"/>
      <c r="H54" s="458"/>
      <c r="I54" s="458"/>
      <c r="J54" s="459"/>
      <c r="K54" s="459"/>
      <c r="L54" s="457"/>
      <c r="M54" s="457"/>
      <c r="N54" s="457"/>
    </row>
    <row r="55" spans="2:14" s="455" customFormat="1" ht="15" customHeight="1" x14ac:dyDescent="0.3">
      <c r="B55" s="456"/>
      <c r="C55" s="456"/>
      <c r="D55" s="456"/>
      <c r="E55" s="456"/>
      <c r="F55" s="456"/>
      <c r="G55" s="457"/>
      <c r="H55" s="458"/>
      <c r="I55" s="458"/>
      <c r="J55" s="459"/>
      <c r="K55" s="459"/>
      <c r="L55" s="457"/>
      <c r="M55" s="457"/>
      <c r="N55" s="457"/>
    </row>
    <row r="56" spans="2:14" s="455" customFormat="1" ht="15" customHeight="1" x14ac:dyDescent="0.3">
      <c r="B56" s="456"/>
      <c r="C56" s="456"/>
      <c r="D56" s="456"/>
      <c r="E56" s="456"/>
      <c r="F56" s="456"/>
      <c r="G56" s="457"/>
      <c r="H56" s="458"/>
      <c r="I56" s="458"/>
      <c r="J56" s="459"/>
      <c r="K56" s="459"/>
      <c r="L56" s="457"/>
      <c r="M56" s="457"/>
      <c r="N56" s="457"/>
    </row>
    <row r="57" spans="2:14" s="455" customFormat="1" ht="15" customHeight="1" x14ac:dyDescent="0.3">
      <c r="B57" s="456"/>
      <c r="C57" s="456"/>
      <c r="D57" s="456"/>
      <c r="E57" s="456"/>
      <c r="F57" s="456"/>
      <c r="G57" s="457"/>
      <c r="H57" s="458"/>
      <c r="I57" s="458"/>
      <c r="J57" s="459"/>
      <c r="K57" s="459"/>
      <c r="L57" s="457"/>
      <c r="M57" s="457"/>
      <c r="N57" s="457"/>
    </row>
    <row r="58" spans="2:14" s="455" customFormat="1" ht="15" customHeight="1" x14ac:dyDescent="0.3">
      <c r="B58" s="456"/>
      <c r="C58" s="456"/>
      <c r="D58" s="456"/>
      <c r="E58" s="456"/>
      <c r="F58" s="456"/>
      <c r="G58" s="457"/>
      <c r="H58" s="458"/>
      <c r="I58" s="458"/>
      <c r="J58" s="459"/>
      <c r="K58" s="459"/>
      <c r="L58" s="457"/>
      <c r="M58" s="457"/>
      <c r="N58" s="457"/>
    </row>
    <row r="59" spans="2:14" s="455" customFormat="1" ht="15" customHeight="1" x14ac:dyDescent="0.3">
      <c r="B59" s="456"/>
      <c r="C59" s="456"/>
      <c r="D59" s="456"/>
      <c r="E59" s="456"/>
      <c r="F59" s="456"/>
      <c r="G59" s="457"/>
      <c r="H59" s="458"/>
      <c r="I59" s="458"/>
      <c r="J59" s="459"/>
      <c r="K59" s="459"/>
      <c r="L59" s="457"/>
      <c r="M59" s="457"/>
      <c r="N59" s="457"/>
    </row>
    <row r="60" spans="2:14" s="455" customFormat="1" ht="15" customHeight="1" x14ac:dyDescent="0.3">
      <c r="B60" s="456"/>
      <c r="C60" s="456"/>
      <c r="D60" s="456"/>
      <c r="E60" s="456"/>
      <c r="F60" s="456"/>
      <c r="G60" s="457"/>
      <c r="H60" s="458"/>
      <c r="I60" s="458"/>
      <c r="J60" s="459"/>
      <c r="K60" s="459"/>
      <c r="L60" s="457"/>
      <c r="M60" s="457"/>
      <c r="N60" s="457"/>
    </row>
    <row r="61" spans="2:14" s="455" customFormat="1" ht="15" customHeight="1" x14ac:dyDescent="0.3">
      <c r="B61" s="456"/>
      <c r="C61" s="456"/>
      <c r="D61" s="456"/>
      <c r="E61" s="456"/>
      <c r="F61" s="456"/>
      <c r="G61" s="457"/>
      <c r="H61" s="458"/>
      <c r="I61" s="458"/>
      <c r="J61" s="459"/>
      <c r="K61" s="459"/>
      <c r="L61" s="457"/>
      <c r="M61" s="457"/>
      <c r="N61" s="457"/>
    </row>
    <row r="62" spans="2:14" s="455" customFormat="1" ht="15" customHeight="1" x14ac:dyDescent="0.3">
      <c r="B62" s="456"/>
      <c r="C62" s="456"/>
      <c r="D62" s="456"/>
      <c r="E62" s="456"/>
      <c r="F62" s="456"/>
      <c r="G62" s="457"/>
      <c r="H62" s="458"/>
      <c r="I62" s="458"/>
      <c r="J62" s="459"/>
      <c r="K62" s="459"/>
      <c r="L62" s="457"/>
      <c r="M62" s="457"/>
      <c r="N62" s="457"/>
    </row>
    <row r="63" spans="2:14" s="455" customFormat="1" ht="15" customHeight="1" x14ac:dyDescent="0.3">
      <c r="B63" s="456"/>
      <c r="C63" s="456"/>
      <c r="D63" s="456"/>
      <c r="E63" s="456"/>
      <c r="F63" s="456"/>
      <c r="G63" s="457"/>
      <c r="H63" s="458"/>
      <c r="I63" s="458"/>
      <c r="J63" s="459"/>
      <c r="K63" s="459"/>
      <c r="L63" s="457"/>
      <c r="M63" s="457"/>
      <c r="N63" s="457"/>
    </row>
    <row r="64" spans="2:14" s="455" customFormat="1" ht="15" customHeight="1" x14ac:dyDescent="0.3">
      <c r="B64" s="456"/>
      <c r="C64" s="456"/>
      <c r="D64" s="456"/>
      <c r="E64" s="456"/>
      <c r="F64" s="456"/>
      <c r="G64" s="457"/>
      <c r="H64" s="458"/>
      <c r="I64" s="458"/>
      <c r="J64" s="459"/>
      <c r="K64" s="459"/>
      <c r="L64" s="457"/>
      <c r="M64" s="457"/>
      <c r="N64" s="457"/>
    </row>
    <row r="65" spans="2:14" s="455" customFormat="1" ht="15" customHeight="1" x14ac:dyDescent="0.3">
      <c r="B65" s="456"/>
      <c r="C65" s="456"/>
      <c r="D65" s="456"/>
      <c r="E65" s="456"/>
      <c r="F65" s="456"/>
      <c r="G65" s="457"/>
      <c r="H65" s="458"/>
      <c r="I65" s="458"/>
      <c r="J65" s="459"/>
      <c r="K65" s="459"/>
      <c r="L65" s="457"/>
      <c r="M65" s="457"/>
      <c r="N65" s="457"/>
    </row>
    <row r="66" spans="2:14" s="455" customFormat="1" ht="15" customHeight="1" x14ac:dyDescent="0.3">
      <c r="B66" s="456"/>
      <c r="C66" s="456"/>
      <c r="D66" s="456"/>
      <c r="E66" s="456"/>
      <c r="F66" s="456"/>
      <c r="G66" s="457"/>
      <c r="H66" s="458"/>
      <c r="I66" s="458"/>
      <c r="J66" s="459"/>
      <c r="K66" s="459"/>
      <c r="L66" s="457"/>
      <c r="M66" s="457"/>
      <c r="N66" s="457"/>
    </row>
    <row r="67" spans="2:14" s="455" customFormat="1" ht="15" customHeight="1" x14ac:dyDescent="0.3">
      <c r="B67" s="456"/>
      <c r="C67" s="456"/>
      <c r="D67" s="456"/>
      <c r="E67" s="456"/>
      <c r="F67" s="456"/>
      <c r="G67" s="457"/>
      <c r="H67" s="458"/>
      <c r="I67" s="458"/>
      <c r="J67" s="459"/>
      <c r="K67" s="459"/>
      <c r="L67" s="457"/>
      <c r="M67" s="457"/>
      <c r="N67" s="457"/>
    </row>
    <row r="68" spans="2:14" s="455" customFormat="1" ht="15" customHeight="1" x14ac:dyDescent="0.3">
      <c r="B68" s="456"/>
      <c r="C68" s="456"/>
      <c r="D68" s="456"/>
      <c r="E68" s="456"/>
      <c r="F68" s="456"/>
      <c r="G68" s="457"/>
      <c r="H68" s="458"/>
      <c r="I68" s="458"/>
      <c r="J68" s="459"/>
      <c r="K68" s="459"/>
      <c r="L68" s="457"/>
      <c r="M68" s="457"/>
      <c r="N68" s="457"/>
    </row>
    <row r="69" spans="2:14" s="455" customFormat="1" ht="15" customHeight="1" x14ac:dyDescent="0.3">
      <c r="B69" s="456"/>
      <c r="C69" s="456"/>
      <c r="D69" s="456"/>
      <c r="E69" s="456"/>
      <c r="F69" s="456"/>
      <c r="G69" s="457"/>
      <c r="H69" s="458"/>
      <c r="I69" s="458"/>
      <c r="J69" s="459"/>
      <c r="K69" s="459"/>
      <c r="L69" s="457"/>
      <c r="M69" s="457"/>
      <c r="N69" s="457"/>
    </row>
    <row r="70" spans="2:14" s="455" customFormat="1" ht="15" customHeight="1" x14ac:dyDescent="0.3">
      <c r="B70" s="456"/>
      <c r="C70" s="456"/>
      <c r="D70" s="456"/>
      <c r="E70" s="456"/>
      <c r="F70" s="456"/>
      <c r="G70" s="457"/>
      <c r="H70" s="458"/>
      <c r="I70" s="458"/>
      <c r="J70" s="459"/>
      <c r="K70" s="459"/>
      <c r="L70" s="457"/>
      <c r="M70" s="457"/>
      <c r="N70" s="457"/>
    </row>
    <row r="71" spans="2:14" s="455" customFormat="1" ht="15" customHeight="1" x14ac:dyDescent="0.3">
      <c r="B71" s="456"/>
      <c r="C71" s="456"/>
      <c r="D71" s="456"/>
      <c r="E71" s="456"/>
      <c r="F71" s="456"/>
      <c r="G71" s="457"/>
      <c r="H71" s="458"/>
      <c r="I71" s="458"/>
      <c r="J71" s="459"/>
      <c r="K71" s="459"/>
      <c r="L71" s="457"/>
      <c r="M71" s="457"/>
      <c r="N71" s="457"/>
    </row>
    <row r="72" spans="2:14" s="455" customFormat="1" ht="15" customHeight="1" x14ac:dyDescent="0.3">
      <c r="B72" s="456"/>
      <c r="C72" s="456"/>
      <c r="D72" s="456"/>
      <c r="E72" s="456"/>
      <c r="F72" s="456"/>
      <c r="G72" s="457"/>
      <c r="H72" s="458"/>
      <c r="I72" s="458"/>
      <c r="J72" s="459"/>
      <c r="K72" s="459"/>
      <c r="L72" s="457"/>
      <c r="M72" s="457"/>
      <c r="N72" s="457"/>
    </row>
    <row r="73" spans="2:14" s="455" customFormat="1" ht="15" customHeight="1" x14ac:dyDescent="0.3">
      <c r="B73" s="456"/>
      <c r="C73" s="456"/>
      <c r="D73" s="456"/>
      <c r="E73" s="456"/>
      <c r="F73" s="456"/>
      <c r="G73" s="457"/>
      <c r="H73" s="458"/>
      <c r="I73" s="458"/>
      <c r="J73" s="459"/>
      <c r="K73" s="459"/>
      <c r="L73" s="457"/>
      <c r="M73" s="457"/>
      <c r="N73" s="457"/>
    </row>
    <row r="74" spans="2:14" s="455" customFormat="1" ht="15" customHeight="1" x14ac:dyDescent="0.3">
      <c r="B74" s="456"/>
      <c r="C74" s="456"/>
      <c r="D74" s="456"/>
      <c r="E74" s="456"/>
      <c r="F74" s="456"/>
      <c r="G74" s="457"/>
      <c r="H74" s="458"/>
      <c r="I74" s="458"/>
      <c r="J74" s="459"/>
      <c r="K74" s="459"/>
      <c r="L74" s="457"/>
      <c r="M74" s="457"/>
      <c r="N74" s="457"/>
    </row>
    <row r="75" spans="2:14" s="455" customFormat="1" ht="15" customHeight="1" x14ac:dyDescent="0.3">
      <c r="B75" s="456"/>
      <c r="C75" s="456"/>
      <c r="D75" s="456"/>
      <c r="E75" s="456"/>
      <c r="F75" s="456"/>
      <c r="G75" s="457"/>
      <c r="H75" s="458"/>
      <c r="I75" s="458"/>
      <c r="J75" s="459"/>
      <c r="K75" s="459"/>
      <c r="L75" s="457"/>
      <c r="M75" s="457"/>
      <c r="N75" s="457"/>
    </row>
    <row r="76" spans="2:14" s="455" customFormat="1" ht="15" customHeight="1" x14ac:dyDescent="0.3">
      <c r="B76" s="456"/>
      <c r="C76" s="456"/>
      <c r="D76" s="456"/>
      <c r="E76" s="456"/>
      <c r="F76" s="456"/>
      <c r="G76" s="457"/>
      <c r="H76" s="458"/>
      <c r="I76" s="458"/>
      <c r="J76" s="459"/>
      <c r="K76" s="459"/>
      <c r="L76" s="457"/>
      <c r="M76" s="457"/>
      <c r="N76" s="457"/>
    </row>
    <row r="77" spans="2:14" s="455" customFormat="1" ht="15" customHeight="1" x14ac:dyDescent="0.3">
      <c r="B77" s="456"/>
      <c r="C77" s="456"/>
      <c r="D77" s="456"/>
      <c r="E77" s="456"/>
      <c r="F77" s="456"/>
      <c r="G77" s="457"/>
      <c r="H77" s="458"/>
      <c r="I77" s="458"/>
      <c r="J77" s="459"/>
      <c r="K77" s="459"/>
      <c r="L77" s="457"/>
      <c r="M77" s="457"/>
      <c r="N77" s="457"/>
    </row>
    <row r="78" spans="2:14" s="455" customFormat="1" ht="15" customHeight="1" x14ac:dyDescent="0.3">
      <c r="B78" s="456"/>
      <c r="C78" s="456"/>
      <c r="D78" s="456"/>
      <c r="E78" s="456"/>
      <c r="F78" s="456"/>
      <c r="G78" s="457"/>
      <c r="H78" s="458"/>
      <c r="I78" s="458"/>
      <c r="J78" s="459"/>
      <c r="K78" s="459"/>
      <c r="L78" s="457"/>
      <c r="M78" s="457"/>
      <c r="N78" s="457"/>
    </row>
    <row r="79" spans="2:14" s="455" customFormat="1" ht="15" customHeight="1" x14ac:dyDescent="0.3">
      <c r="B79" s="456"/>
      <c r="C79" s="456"/>
      <c r="D79" s="456"/>
      <c r="E79" s="456"/>
      <c r="F79" s="456"/>
      <c r="G79" s="457"/>
      <c r="H79" s="458"/>
      <c r="I79" s="458"/>
      <c r="J79" s="459"/>
      <c r="K79" s="459"/>
      <c r="L79" s="457"/>
      <c r="M79" s="457"/>
      <c r="N79" s="457"/>
    </row>
    <row r="80" spans="2:14" s="455" customFormat="1" ht="15" customHeight="1" x14ac:dyDescent="0.3">
      <c r="B80" s="456"/>
      <c r="C80" s="456"/>
      <c r="D80" s="456"/>
      <c r="E80" s="456"/>
      <c r="F80" s="456"/>
      <c r="G80" s="457"/>
      <c r="H80" s="458"/>
      <c r="I80" s="458"/>
      <c r="J80" s="459"/>
      <c r="K80" s="459"/>
      <c r="L80" s="457"/>
      <c r="M80" s="457"/>
      <c r="N80" s="457"/>
    </row>
    <row r="81" spans="2:14" s="455" customFormat="1" ht="15" customHeight="1" x14ac:dyDescent="0.3">
      <c r="B81" s="456"/>
      <c r="C81" s="456"/>
      <c r="D81" s="456"/>
      <c r="E81" s="456"/>
      <c r="F81" s="456"/>
      <c r="G81" s="457"/>
      <c r="H81" s="458"/>
      <c r="I81" s="458"/>
      <c r="J81" s="459"/>
      <c r="K81" s="459"/>
      <c r="L81" s="457"/>
      <c r="M81" s="457"/>
      <c r="N81" s="457"/>
    </row>
    <row r="82" spans="2:14" s="455" customFormat="1" ht="15" customHeight="1" x14ac:dyDescent="0.3">
      <c r="B82" s="456"/>
      <c r="C82" s="456"/>
      <c r="D82" s="456"/>
      <c r="E82" s="456"/>
      <c r="F82" s="456"/>
      <c r="G82" s="457"/>
      <c r="H82" s="458"/>
      <c r="I82" s="458"/>
      <c r="J82" s="459"/>
      <c r="K82" s="459"/>
      <c r="L82" s="457"/>
      <c r="M82" s="457"/>
      <c r="N82" s="457"/>
    </row>
    <row r="83" spans="2:14" s="455" customFormat="1" ht="15" customHeight="1" x14ac:dyDescent="0.3">
      <c r="B83" s="456"/>
      <c r="C83" s="456"/>
      <c r="D83" s="456"/>
      <c r="E83" s="456"/>
      <c r="F83" s="456"/>
      <c r="G83" s="457"/>
      <c r="H83" s="458"/>
      <c r="I83" s="458"/>
      <c r="J83" s="459"/>
      <c r="K83" s="459"/>
      <c r="L83" s="457"/>
      <c r="M83" s="457"/>
      <c r="N83" s="457"/>
    </row>
    <row r="84" spans="2:14" s="455" customFormat="1" ht="15" customHeight="1" x14ac:dyDescent="0.3">
      <c r="B84" s="456"/>
      <c r="C84" s="456"/>
      <c r="D84" s="456"/>
      <c r="E84" s="456"/>
      <c r="F84" s="456"/>
      <c r="G84" s="457"/>
      <c r="H84" s="458"/>
      <c r="I84" s="458"/>
      <c r="J84" s="459"/>
      <c r="K84" s="459"/>
      <c r="L84" s="457"/>
      <c r="M84" s="457"/>
      <c r="N84" s="457"/>
    </row>
    <row r="85" spans="2:14" s="455" customFormat="1" ht="15" customHeight="1" x14ac:dyDescent="0.3">
      <c r="B85" s="456"/>
      <c r="C85" s="456"/>
      <c r="D85" s="456"/>
      <c r="E85" s="456"/>
      <c r="F85" s="456"/>
      <c r="G85" s="457"/>
      <c r="H85" s="458"/>
      <c r="I85" s="458"/>
      <c r="J85" s="459"/>
      <c r="K85" s="459"/>
      <c r="L85" s="457"/>
      <c r="M85" s="457"/>
      <c r="N85" s="457"/>
    </row>
    <row r="86" spans="2:14" s="455" customFormat="1" ht="15" customHeight="1" x14ac:dyDescent="0.3">
      <c r="B86" s="456"/>
      <c r="C86" s="456"/>
      <c r="D86" s="456"/>
      <c r="E86" s="456"/>
      <c r="F86" s="456"/>
      <c r="G86" s="457"/>
      <c r="H86" s="458"/>
      <c r="I86" s="458"/>
      <c r="J86" s="459"/>
      <c r="K86" s="459"/>
      <c r="L86" s="457"/>
      <c r="M86" s="457"/>
      <c r="N86" s="457"/>
    </row>
    <row r="87" spans="2:14" s="455" customFormat="1" ht="15" customHeight="1" x14ac:dyDescent="0.3">
      <c r="B87" s="456"/>
      <c r="C87" s="456"/>
      <c r="D87" s="456"/>
      <c r="E87" s="456"/>
      <c r="F87" s="456"/>
      <c r="G87" s="457"/>
      <c r="H87" s="458"/>
      <c r="I87" s="458"/>
      <c r="J87" s="459"/>
      <c r="K87" s="459"/>
      <c r="L87" s="457"/>
      <c r="M87" s="457"/>
      <c r="N87" s="457"/>
    </row>
    <row r="88" spans="2:14" s="455" customFormat="1" ht="15" customHeight="1" x14ac:dyDescent="0.3">
      <c r="B88" s="456"/>
      <c r="C88" s="456"/>
      <c r="D88" s="456"/>
      <c r="E88" s="456"/>
      <c r="F88" s="456"/>
      <c r="G88" s="457"/>
      <c r="H88" s="458"/>
      <c r="I88" s="458"/>
      <c r="J88" s="459"/>
      <c r="K88" s="459"/>
      <c r="L88" s="457"/>
      <c r="M88" s="457"/>
      <c r="N88" s="457"/>
    </row>
    <row r="89" spans="2:14" s="455" customFormat="1" ht="15" customHeight="1" x14ac:dyDescent="0.3">
      <c r="B89" s="456"/>
      <c r="C89" s="456"/>
      <c r="D89" s="456"/>
      <c r="E89" s="456"/>
      <c r="F89" s="456"/>
      <c r="G89" s="457"/>
      <c r="H89" s="458"/>
      <c r="I89" s="458"/>
      <c r="J89" s="459"/>
      <c r="K89" s="459"/>
      <c r="L89" s="457"/>
      <c r="M89" s="457"/>
      <c r="N89" s="457"/>
    </row>
    <row r="90" spans="2:14" s="455" customFormat="1" ht="15" customHeight="1" x14ac:dyDescent="0.3">
      <c r="B90" s="456"/>
      <c r="C90" s="456"/>
      <c r="D90" s="456"/>
      <c r="E90" s="456"/>
      <c r="F90" s="456"/>
      <c r="G90" s="457"/>
      <c r="H90" s="458"/>
      <c r="I90" s="458"/>
      <c r="J90" s="459"/>
      <c r="K90" s="459"/>
      <c r="L90" s="457"/>
      <c r="M90" s="457"/>
      <c r="N90" s="457"/>
    </row>
    <row r="91" spans="2:14" s="455" customFormat="1" ht="15" customHeight="1" x14ac:dyDescent="0.3">
      <c r="B91" s="456"/>
      <c r="C91" s="456"/>
      <c r="D91" s="456"/>
      <c r="E91" s="456"/>
      <c r="F91" s="456"/>
      <c r="G91" s="457"/>
      <c r="H91" s="458"/>
      <c r="I91" s="458"/>
      <c r="J91" s="459"/>
      <c r="K91" s="459"/>
      <c r="L91" s="457"/>
      <c r="M91" s="457"/>
      <c r="N91" s="457"/>
    </row>
    <row r="92" spans="2:14" s="455" customFormat="1" ht="15" customHeight="1" x14ac:dyDescent="0.3">
      <c r="B92" s="456"/>
      <c r="C92" s="456"/>
      <c r="D92" s="456"/>
      <c r="E92" s="456"/>
      <c r="F92" s="456"/>
      <c r="G92" s="457"/>
      <c r="H92" s="458"/>
      <c r="I92" s="458"/>
      <c r="J92" s="459"/>
      <c r="K92" s="459"/>
      <c r="L92" s="457"/>
      <c r="M92" s="457"/>
      <c r="N92" s="457"/>
    </row>
    <row r="93" spans="2:14" s="455" customFormat="1" ht="15" customHeight="1" x14ac:dyDescent="0.3">
      <c r="B93" s="456"/>
      <c r="C93" s="456"/>
      <c r="D93" s="456"/>
      <c r="E93" s="456"/>
      <c r="F93" s="456"/>
      <c r="G93" s="457"/>
      <c r="H93" s="458"/>
      <c r="I93" s="458"/>
      <c r="J93" s="459"/>
      <c r="K93" s="459"/>
      <c r="L93" s="457"/>
      <c r="M93" s="457"/>
      <c r="N93" s="457"/>
    </row>
    <row r="94" spans="2:14" s="455" customFormat="1" ht="15" customHeight="1" x14ac:dyDescent="0.3">
      <c r="B94" s="456"/>
      <c r="C94" s="456"/>
      <c r="D94" s="456"/>
      <c r="E94" s="456"/>
      <c r="F94" s="456"/>
      <c r="G94" s="457"/>
      <c r="H94" s="458"/>
      <c r="I94" s="458"/>
      <c r="J94" s="459"/>
      <c r="K94" s="459"/>
      <c r="L94" s="457"/>
      <c r="M94" s="457"/>
      <c r="N94" s="457"/>
    </row>
    <row r="95" spans="2:14" s="455" customFormat="1" ht="15" customHeight="1" x14ac:dyDescent="0.3">
      <c r="B95" s="456"/>
      <c r="C95" s="456"/>
      <c r="D95" s="456"/>
      <c r="E95" s="456"/>
      <c r="F95" s="456"/>
      <c r="G95" s="457"/>
      <c r="H95" s="458"/>
      <c r="I95" s="458"/>
      <c r="J95" s="459"/>
      <c r="K95" s="459"/>
      <c r="L95" s="457"/>
      <c r="M95" s="457"/>
      <c r="N95" s="457"/>
    </row>
    <row r="96" spans="2:14" s="455" customFormat="1" ht="15" customHeight="1" x14ac:dyDescent="0.3">
      <c r="B96" s="456"/>
      <c r="C96" s="456"/>
      <c r="D96" s="456"/>
      <c r="E96" s="456"/>
      <c r="F96" s="456"/>
      <c r="G96" s="457"/>
      <c r="H96" s="458"/>
      <c r="I96" s="458"/>
      <c r="J96" s="459"/>
      <c r="K96" s="459"/>
      <c r="L96" s="457"/>
      <c r="M96" s="457"/>
      <c r="N96" s="457"/>
    </row>
    <row r="97" spans="2:14" s="455" customFormat="1" ht="15" customHeight="1" x14ac:dyDescent="0.3">
      <c r="B97" s="456"/>
      <c r="C97" s="456"/>
      <c r="D97" s="456"/>
      <c r="E97" s="456"/>
      <c r="F97" s="456"/>
      <c r="G97" s="457"/>
      <c r="H97" s="458"/>
      <c r="I97" s="458"/>
      <c r="J97" s="459"/>
      <c r="K97" s="459"/>
      <c r="L97" s="457"/>
      <c r="M97" s="457"/>
      <c r="N97" s="457"/>
    </row>
    <row r="98" spans="2:14" s="455" customFormat="1" ht="15" customHeight="1" x14ac:dyDescent="0.3">
      <c r="B98" s="456"/>
      <c r="C98" s="456"/>
      <c r="D98" s="456"/>
      <c r="E98" s="456"/>
      <c r="F98" s="456"/>
      <c r="G98" s="457"/>
      <c r="H98" s="458"/>
      <c r="I98" s="458"/>
      <c r="J98" s="459"/>
      <c r="K98" s="459"/>
      <c r="L98" s="457"/>
      <c r="M98" s="457"/>
      <c r="N98" s="457"/>
    </row>
    <row r="99" spans="2:14" s="455" customFormat="1" ht="15" customHeight="1" x14ac:dyDescent="0.3">
      <c r="B99" s="456"/>
      <c r="C99" s="456"/>
      <c r="D99" s="456"/>
      <c r="E99" s="456"/>
      <c r="F99" s="456"/>
      <c r="G99" s="457"/>
      <c r="H99" s="458"/>
      <c r="I99" s="458"/>
      <c r="J99" s="459"/>
      <c r="K99" s="459"/>
      <c r="L99" s="457"/>
      <c r="M99" s="457"/>
      <c r="N99" s="457"/>
    </row>
    <row r="100" spans="2:14" s="455" customFormat="1" ht="15" customHeight="1" x14ac:dyDescent="0.3">
      <c r="B100" s="456"/>
      <c r="C100" s="456"/>
      <c r="D100" s="456"/>
      <c r="E100" s="456"/>
      <c r="F100" s="456"/>
      <c r="G100" s="457"/>
      <c r="H100" s="458"/>
      <c r="I100" s="458"/>
      <c r="J100" s="459"/>
      <c r="K100" s="459"/>
      <c r="L100" s="457"/>
      <c r="M100" s="457"/>
      <c r="N100" s="457"/>
    </row>
    <row r="101" spans="2:14" s="455" customFormat="1" ht="15" customHeight="1" x14ac:dyDescent="0.3">
      <c r="B101" s="456"/>
      <c r="C101" s="456"/>
      <c r="D101" s="456"/>
      <c r="E101" s="456"/>
      <c r="F101" s="456"/>
      <c r="G101" s="457"/>
      <c r="H101" s="458"/>
      <c r="I101" s="458"/>
      <c r="J101" s="459"/>
      <c r="K101" s="459"/>
      <c r="L101" s="457"/>
      <c r="M101" s="457"/>
      <c r="N101" s="457"/>
    </row>
    <row r="102" spans="2:14" s="455" customFormat="1" ht="15" customHeight="1" x14ac:dyDescent="0.3">
      <c r="B102" s="456"/>
      <c r="C102" s="456"/>
      <c r="D102" s="456"/>
      <c r="E102" s="456"/>
      <c r="F102" s="456"/>
      <c r="G102" s="457"/>
      <c r="H102" s="458"/>
      <c r="I102" s="458"/>
      <c r="J102" s="459"/>
      <c r="K102" s="459"/>
      <c r="L102" s="457"/>
      <c r="M102" s="457"/>
      <c r="N102" s="457"/>
    </row>
    <row r="103" spans="2:14" s="455" customFormat="1" ht="15" customHeight="1" x14ac:dyDescent="0.3">
      <c r="B103" s="456"/>
      <c r="C103" s="456"/>
      <c r="D103" s="456"/>
      <c r="E103" s="456"/>
      <c r="F103" s="456"/>
      <c r="G103" s="457"/>
      <c r="H103" s="458"/>
      <c r="I103" s="458"/>
      <c r="J103" s="459"/>
      <c r="K103" s="459"/>
      <c r="L103" s="457"/>
      <c r="M103" s="457"/>
      <c r="N103" s="457"/>
    </row>
    <row r="104" spans="2:14" s="455" customFormat="1" ht="15" customHeight="1" x14ac:dyDescent="0.3">
      <c r="B104" s="456"/>
      <c r="C104" s="456"/>
      <c r="D104" s="456"/>
      <c r="E104" s="456"/>
      <c r="F104" s="456"/>
      <c r="G104" s="457"/>
      <c r="H104" s="458"/>
      <c r="I104" s="458"/>
      <c r="J104" s="459"/>
      <c r="K104" s="459"/>
      <c r="L104" s="457"/>
      <c r="M104" s="457"/>
      <c r="N104" s="457"/>
    </row>
    <row r="105" spans="2:14" s="455" customFormat="1" ht="15" customHeight="1" x14ac:dyDescent="0.3">
      <c r="B105" s="456"/>
      <c r="C105" s="456"/>
      <c r="D105" s="456"/>
      <c r="E105" s="456"/>
      <c r="F105" s="456"/>
      <c r="G105" s="457"/>
      <c r="H105" s="458"/>
      <c r="I105" s="458"/>
      <c r="J105" s="459"/>
      <c r="K105" s="459"/>
      <c r="L105" s="457"/>
      <c r="M105" s="457"/>
      <c r="N105" s="457"/>
    </row>
    <row r="106" spans="2:14" s="455" customFormat="1" ht="53.25" customHeight="1" x14ac:dyDescent="0.3">
      <c r="B106" s="456"/>
      <c r="C106" s="456"/>
      <c r="D106" s="456"/>
      <c r="E106" s="456"/>
      <c r="F106" s="456"/>
      <c r="G106" s="457"/>
      <c r="H106" s="458"/>
      <c r="I106" s="458"/>
      <c r="J106" s="459"/>
      <c r="K106" s="459"/>
      <c r="L106" s="457"/>
      <c r="M106" s="457"/>
      <c r="N106" s="457"/>
    </row>
    <row r="107" spans="2:14" s="455" customFormat="1" ht="15" customHeight="1" x14ac:dyDescent="0.3">
      <c r="B107" s="456"/>
      <c r="C107" s="456"/>
      <c r="D107" s="456"/>
      <c r="E107" s="456"/>
      <c r="F107" s="456"/>
      <c r="G107" s="457"/>
      <c r="H107" s="458"/>
      <c r="I107" s="458"/>
      <c r="J107" s="459"/>
      <c r="K107" s="459"/>
      <c r="L107" s="457"/>
      <c r="M107" s="457"/>
      <c r="N107" s="457"/>
    </row>
    <row r="108" spans="2:14" s="455" customFormat="1" ht="15" customHeight="1" x14ac:dyDescent="0.3">
      <c r="B108" s="456"/>
      <c r="C108" s="456"/>
      <c r="D108" s="456"/>
      <c r="E108" s="456"/>
      <c r="F108" s="456"/>
      <c r="G108" s="457"/>
      <c r="H108" s="458"/>
      <c r="I108" s="458"/>
      <c r="J108" s="459"/>
      <c r="K108" s="459"/>
      <c r="L108" s="457"/>
      <c r="M108" s="457"/>
      <c r="N108" s="457"/>
    </row>
    <row r="109" spans="2:14" s="455" customFormat="1" ht="15" customHeight="1" x14ac:dyDescent="0.3">
      <c r="B109" s="456"/>
      <c r="C109" s="456"/>
      <c r="D109" s="456"/>
      <c r="E109" s="456"/>
      <c r="F109" s="456"/>
      <c r="G109" s="457"/>
      <c r="H109" s="458"/>
      <c r="I109" s="458"/>
      <c r="J109" s="459"/>
      <c r="K109" s="459"/>
      <c r="L109" s="457"/>
      <c r="M109" s="457"/>
      <c r="N109" s="457"/>
    </row>
    <row r="110" spans="2:14" s="455" customFormat="1" ht="15" customHeight="1" x14ac:dyDescent="0.3">
      <c r="B110" s="456"/>
      <c r="C110" s="456"/>
      <c r="D110" s="456"/>
      <c r="E110" s="456"/>
      <c r="F110" s="456"/>
      <c r="G110" s="457"/>
      <c r="H110" s="458"/>
      <c r="I110" s="458"/>
      <c r="J110" s="459"/>
      <c r="K110" s="459"/>
      <c r="L110" s="457"/>
      <c r="M110" s="457"/>
      <c r="N110" s="457"/>
    </row>
    <row r="111" spans="2:14" s="455" customFormat="1" ht="15" customHeight="1" x14ac:dyDescent="0.3">
      <c r="B111" s="456"/>
      <c r="C111" s="456"/>
      <c r="D111" s="456"/>
      <c r="E111" s="456"/>
      <c r="F111" s="456"/>
      <c r="G111" s="457"/>
      <c r="H111" s="458"/>
      <c r="I111" s="458"/>
      <c r="J111" s="459"/>
      <c r="K111" s="459"/>
      <c r="L111" s="457"/>
      <c r="M111" s="457"/>
      <c r="N111" s="457"/>
    </row>
    <row r="112" spans="2:14" s="455" customFormat="1" ht="46.5" customHeight="1" x14ac:dyDescent="0.3">
      <c r="B112" s="456"/>
      <c r="C112" s="456"/>
      <c r="D112" s="456"/>
      <c r="E112" s="456"/>
      <c r="F112" s="456"/>
      <c r="G112" s="457"/>
      <c r="H112" s="458"/>
      <c r="I112" s="458"/>
      <c r="J112" s="459"/>
      <c r="K112" s="459"/>
      <c r="L112" s="457"/>
      <c r="M112" s="457"/>
      <c r="N112" s="457"/>
    </row>
    <row r="113" spans="2:14" s="455" customFormat="1" ht="15" customHeight="1" x14ac:dyDescent="0.3">
      <c r="B113" s="456"/>
      <c r="C113" s="456"/>
      <c r="D113" s="456"/>
      <c r="E113" s="456"/>
      <c r="F113" s="456"/>
      <c r="G113" s="457"/>
      <c r="H113" s="458"/>
      <c r="I113" s="458"/>
      <c r="J113" s="459"/>
      <c r="K113" s="459"/>
      <c r="L113" s="457"/>
      <c r="M113" s="457"/>
      <c r="N113" s="457"/>
    </row>
    <row r="114" spans="2:14" s="455" customFormat="1" ht="15" customHeight="1" x14ac:dyDescent="0.3">
      <c r="B114" s="456"/>
      <c r="C114" s="456"/>
      <c r="D114" s="456"/>
      <c r="E114" s="456"/>
      <c r="F114" s="456"/>
      <c r="G114" s="457"/>
      <c r="H114" s="458"/>
      <c r="I114" s="458"/>
      <c r="J114" s="459"/>
      <c r="K114" s="459"/>
      <c r="L114" s="457"/>
      <c r="M114" s="457"/>
      <c r="N114" s="457"/>
    </row>
    <row r="115" spans="2:14" s="455" customFormat="1" ht="15" customHeight="1" x14ac:dyDescent="0.3">
      <c r="B115" s="456"/>
      <c r="C115" s="456"/>
      <c r="D115" s="456"/>
      <c r="E115" s="456"/>
      <c r="F115" s="456"/>
      <c r="G115" s="457"/>
      <c r="H115" s="458"/>
      <c r="I115" s="458"/>
      <c r="J115" s="459"/>
      <c r="K115" s="459"/>
      <c r="L115" s="457"/>
      <c r="M115" s="457"/>
      <c r="N115" s="457"/>
    </row>
    <row r="116" spans="2:14" s="455" customFormat="1" ht="15" customHeight="1" x14ac:dyDescent="0.3">
      <c r="B116" s="456"/>
      <c r="C116" s="456"/>
      <c r="D116" s="456"/>
      <c r="E116" s="456"/>
      <c r="F116" s="456"/>
      <c r="G116" s="457"/>
      <c r="H116" s="458"/>
      <c r="I116" s="458"/>
      <c r="J116" s="459"/>
      <c r="K116" s="459"/>
      <c r="L116" s="457"/>
      <c r="M116" s="457"/>
      <c r="N116" s="457"/>
    </row>
    <row r="117" spans="2:14" s="455" customFormat="1" ht="15" customHeight="1" x14ac:dyDescent="0.3">
      <c r="B117" s="456"/>
      <c r="C117" s="456"/>
      <c r="D117" s="456"/>
      <c r="E117" s="456"/>
      <c r="F117" s="456"/>
      <c r="G117" s="457"/>
      <c r="H117" s="458"/>
      <c r="I117" s="458"/>
      <c r="J117" s="459"/>
      <c r="K117" s="459"/>
      <c r="L117" s="457"/>
      <c r="M117" s="457"/>
      <c r="N117" s="457"/>
    </row>
    <row r="118" spans="2:14" s="455" customFormat="1" ht="47.25" customHeight="1" x14ac:dyDescent="0.3">
      <c r="B118" s="456"/>
      <c r="C118" s="456"/>
      <c r="D118" s="456"/>
      <c r="E118" s="456"/>
      <c r="F118" s="456"/>
      <c r="G118" s="457"/>
      <c r="H118" s="458"/>
      <c r="I118" s="458"/>
      <c r="J118" s="459"/>
      <c r="K118" s="459"/>
      <c r="L118" s="457"/>
      <c r="M118" s="457"/>
      <c r="N118" s="457"/>
    </row>
    <row r="119" spans="2:14" s="455" customFormat="1" ht="15" customHeight="1" x14ac:dyDescent="0.3">
      <c r="B119" s="456"/>
      <c r="C119" s="456"/>
      <c r="D119" s="456"/>
      <c r="E119" s="456"/>
      <c r="F119" s="456"/>
      <c r="G119" s="457"/>
      <c r="H119" s="458"/>
      <c r="I119" s="458"/>
      <c r="J119" s="459"/>
      <c r="K119" s="459"/>
      <c r="L119" s="457"/>
      <c r="M119" s="457"/>
      <c r="N119" s="457"/>
    </row>
    <row r="120" spans="2:14" s="455" customFormat="1" ht="15" customHeight="1" x14ac:dyDescent="0.3">
      <c r="B120" s="456"/>
      <c r="C120" s="456"/>
      <c r="D120" s="456"/>
      <c r="E120" s="456"/>
      <c r="F120" s="456"/>
      <c r="G120" s="457"/>
      <c r="H120" s="458"/>
      <c r="I120" s="458"/>
      <c r="J120" s="459"/>
      <c r="K120" s="459"/>
      <c r="L120" s="457"/>
      <c r="M120" s="457"/>
      <c r="N120" s="457"/>
    </row>
    <row r="121" spans="2:14" s="455" customFormat="1" ht="15" customHeight="1" x14ac:dyDescent="0.3">
      <c r="B121" s="456"/>
      <c r="C121" s="456"/>
      <c r="D121" s="456"/>
      <c r="E121" s="456"/>
      <c r="F121" s="456"/>
      <c r="G121" s="457"/>
      <c r="H121" s="458"/>
      <c r="I121" s="458"/>
      <c r="J121" s="459"/>
      <c r="K121" s="459"/>
      <c r="L121" s="457"/>
      <c r="M121" s="457"/>
      <c r="N121" s="457"/>
    </row>
    <row r="122" spans="2:14" s="455" customFormat="1" ht="15" customHeight="1" x14ac:dyDescent="0.3">
      <c r="B122" s="456"/>
      <c r="C122" s="456"/>
      <c r="D122" s="456"/>
      <c r="E122" s="456"/>
      <c r="F122" s="456"/>
      <c r="G122" s="457"/>
      <c r="H122" s="458"/>
      <c r="I122" s="458"/>
      <c r="J122" s="459"/>
      <c r="K122" s="459"/>
      <c r="L122" s="457"/>
      <c r="M122" s="457"/>
      <c r="N122" s="457"/>
    </row>
    <row r="123" spans="2:14" s="455" customFormat="1" ht="15" customHeight="1" x14ac:dyDescent="0.3">
      <c r="B123" s="456"/>
      <c r="C123" s="456"/>
      <c r="D123" s="456"/>
      <c r="E123" s="456"/>
      <c r="F123" s="456"/>
      <c r="G123" s="457"/>
      <c r="H123" s="458"/>
      <c r="I123" s="458"/>
      <c r="J123" s="459"/>
      <c r="K123" s="459"/>
      <c r="L123" s="457"/>
      <c r="M123" s="457"/>
      <c r="N123" s="457"/>
    </row>
    <row r="124" spans="2:14" s="455" customFormat="1" ht="15" customHeight="1" x14ac:dyDescent="0.3">
      <c r="B124" s="456"/>
      <c r="C124" s="456"/>
      <c r="D124" s="456"/>
      <c r="E124" s="456"/>
      <c r="F124" s="456"/>
      <c r="G124" s="457"/>
      <c r="H124" s="458"/>
      <c r="I124" s="458"/>
      <c r="J124" s="459"/>
      <c r="K124" s="459"/>
      <c r="L124" s="457"/>
      <c r="M124" s="457"/>
      <c r="N124" s="457"/>
    </row>
    <row r="125" spans="2:14" s="455" customFormat="1" ht="15" customHeight="1" x14ac:dyDescent="0.3">
      <c r="B125" s="456"/>
      <c r="C125" s="456"/>
      <c r="D125" s="456"/>
      <c r="E125" s="456"/>
      <c r="F125" s="456"/>
      <c r="G125" s="457"/>
      <c r="H125" s="458"/>
      <c r="I125" s="458"/>
      <c r="J125" s="459"/>
      <c r="K125" s="459"/>
      <c r="L125" s="457"/>
      <c r="M125" s="457"/>
      <c r="N125" s="457"/>
    </row>
    <row r="126" spans="2:14" s="455" customFormat="1" ht="15" customHeight="1" x14ac:dyDescent="0.3">
      <c r="B126" s="456"/>
      <c r="C126" s="456"/>
      <c r="D126" s="456"/>
      <c r="E126" s="456"/>
      <c r="F126" s="456"/>
      <c r="G126" s="457"/>
      <c r="H126" s="458"/>
      <c r="I126" s="458"/>
      <c r="J126" s="459"/>
      <c r="K126" s="459"/>
      <c r="L126" s="457"/>
      <c r="M126" s="457"/>
      <c r="N126" s="457"/>
    </row>
    <row r="127" spans="2:14" s="455" customFormat="1" ht="15" customHeight="1" x14ac:dyDescent="0.3">
      <c r="B127" s="456"/>
      <c r="C127" s="456"/>
      <c r="D127" s="456"/>
      <c r="E127" s="456"/>
      <c r="F127" s="456"/>
      <c r="G127" s="457"/>
      <c r="H127" s="458"/>
      <c r="I127" s="458"/>
      <c r="J127" s="459"/>
      <c r="K127" s="459"/>
      <c r="L127" s="457"/>
      <c r="M127" s="457"/>
      <c r="N127" s="457"/>
    </row>
    <row r="128" spans="2:14" s="455" customFormat="1" ht="15" customHeight="1" x14ac:dyDescent="0.3">
      <c r="B128" s="456"/>
      <c r="C128" s="456"/>
      <c r="D128" s="456"/>
      <c r="E128" s="456"/>
      <c r="F128" s="456"/>
      <c r="G128" s="457"/>
      <c r="H128" s="458"/>
      <c r="I128" s="458"/>
      <c r="J128" s="459"/>
      <c r="K128" s="459"/>
      <c r="L128" s="457"/>
      <c r="M128" s="457"/>
      <c r="N128" s="457"/>
    </row>
    <row r="129" spans="2:14" s="455" customFormat="1" ht="15" customHeight="1" x14ac:dyDescent="0.3">
      <c r="B129" s="456"/>
      <c r="C129" s="456"/>
      <c r="D129" s="456"/>
      <c r="E129" s="456"/>
      <c r="F129" s="456"/>
      <c r="G129" s="457"/>
      <c r="H129" s="458"/>
      <c r="I129" s="458"/>
      <c r="J129" s="459"/>
      <c r="K129" s="459"/>
      <c r="L129" s="457"/>
      <c r="M129" s="457"/>
      <c r="N129" s="457"/>
    </row>
    <row r="130" spans="2:14" s="455" customFormat="1" ht="55.5" customHeight="1" x14ac:dyDescent="0.3">
      <c r="B130" s="456"/>
      <c r="C130" s="456"/>
      <c r="D130" s="456"/>
      <c r="E130" s="456"/>
      <c r="F130" s="456"/>
      <c r="G130" s="457"/>
      <c r="H130" s="458"/>
      <c r="I130" s="458"/>
      <c r="J130" s="459"/>
      <c r="K130" s="459"/>
      <c r="L130" s="457"/>
      <c r="M130" s="457"/>
      <c r="N130" s="457"/>
    </row>
    <row r="131" spans="2:14" s="455" customFormat="1" ht="15" customHeight="1" x14ac:dyDescent="0.3">
      <c r="B131" s="456"/>
      <c r="C131" s="456"/>
      <c r="D131" s="456"/>
      <c r="E131" s="456"/>
      <c r="F131" s="456"/>
      <c r="G131" s="457"/>
      <c r="H131" s="458"/>
      <c r="I131" s="458"/>
      <c r="J131" s="459"/>
      <c r="K131" s="459"/>
      <c r="L131" s="457"/>
      <c r="M131" s="457"/>
      <c r="N131" s="457"/>
    </row>
    <row r="132" spans="2:14" s="455" customFormat="1" ht="15" customHeight="1" x14ac:dyDescent="0.3">
      <c r="B132" s="456"/>
      <c r="C132" s="456"/>
      <c r="D132" s="456"/>
      <c r="E132" s="456"/>
      <c r="F132" s="456"/>
      <c r="G132" s="457"/>
      <c r="H132" s="458"/>
      <c r="I132" s="458"/>
      <c r="J132" s="459"/>
      <c r="K132" s="459"/>
      <c r="L132" s="457"/>
      <c r="M132" s="457"/>
      <c r="N132" s="457"/>
    </row>
    <row r="133" spans="2:14" s="455" customFormat="1" ht="15" customHeight="1" x14ac:dyDescent="0.3">
      <c r="B133" s="456"/>
      <c r="C133" s="456"/>
      <c r="D133" s="456"/>
      <c r="E133" s="456"/>
      <c r="F133" s="456"/>
      <c r="G133" s="457"/>
      <c r="H133" s="458"/>
      <c r="I133" s="458"/>
      <c r="J133" s="459"/>
      <c r="K133" s="459"/>
      <c r="L133" s="457"/>
      <c r="M133" s="457"/>
      <c r="N133" s="457"/>
    </row>
    <row r="134" spans="2:14" s="455" customFormat="1" ht="15" customHeight="1" x14ac:dyDescent="0.3">
      <c r="B134" s="456"/>
      <c r="C134" s="456"/>
      <c r="D134" s="456"/>
      <c r="E134" s="456"/>
      <c r="F134" s="456"/>
      <c r="G134" s="457"/>
      <c r="H134" s="458"/>
      <c r="I134" s="458"/>
      <c r="J134" s="459"/>
      <c r="K134" s="459"/>
      <c r="L134" s="457"/>
      <c r="M134" s="457"/>
      <c r="N134" s="457"/>
    </row>
    <row r="135" spans="2:14" s="455" customFormat="1" ht="15" customHeight="1" x14ac:dyDescent="0.3">
      <c r="B135" s="456"/>
      <c r="C135" s="456"/>
      <c r="D135" s="456"/>
      <c r="E135" s="456"/>
      <c r="F135" s="456"/>
      <c r="G135" s="457"/>
      <c r="H135" s="458"/>
      <c r="I135" s="458"/>
      <c r="J135" s="459"/>
      <c r="K135" s="459"/>
      <c r="L135" s="457"/>
      <c r="M135" s="457"/>
      <c r="N135" s="457"/>
    </row>
    <row r="136" spans="2:14" ht="52.5" customHeight="1" x14ac:dyDescent="0.25">
      <c r="B136" s="456"/>
      <c r="C136" s="456"/>
      <c r="D136" s="456"/>
      <c r="E136" s="456"/>
      <c r="F136" s="456"/>
      <c r="G136" s="457"/>
      <c r="H136" s="458"/>
      <c r="I136" s="458"/>
      <c r="J136" s="459"/>
      <c r="K136" s="459"/>
      <c r="L136" s="457"/>
      <c r="M136" s="457"/>
      <c r="N136" s="457"/>
    </row>
    <row r="137" spans="2:14" ht="15" customHeight="1" x14ac:dyDescent="0.25">
      <c r="B137" s="456"/>
      <c r="C137" s="456"/>
      <c r="D137" s="456"/>
      <c r="E137" s="456"/>
      <c r="F137" s="456"/>
      <c r="G137" s="457"/>
      <c r="H137" s="458"/>
      <c r="I137" s="458"/>
      <c r="J137" s="459"/>
      <c r="K137" s="459"/>
      <c r="L137" s="457"/>
      <c r="M137" s="457"/>
      <c r="N137" s="457"/>
    </row>
    <row r="138" spans="2:14" ht="15" customHeight="1" x14ac:dyDescent="0.25">
      <c r="B138" s="456"/>
      <c r="C138" s="456"/>
      <c r="D138" s="456"/>
      <c r="E138" s="456"/>
      <c r="F138" s="456"/>
      <c r="G138" s="457"/>
      <c r="H138" s="458"/>
      <c r="I138" s="458"/>
      <c r="J138" s="459"/>
      <c r="K138" s="459"/>
      <c r="L138" s="457"/>
      <c r="M138" s="457"/>
      <c r="N138" s="457"/>
    </row>
    <row r="139" spans="2:14" ht="15" customHeight="1" x14ac:dyDescent="0.25">
      <c r="B139" s="456"/>
      <c r="C139" s="456"/>
      <c r="D139" s="456"/>
      <c r="E139" s="456"/>
      <c r="F139" s="456"/>
      <c r="G139" s="457"/>
      <c r="H139" s="458"/>
      <c r="I139" s="458"/>
      <c r="J139" s="459"/>
      <c r="K139" s="459"/>
      <c r="L139" s="457"/>
      <c r="M139" s="457"/>
      <c r="N139" s="457"/>
    </row>
    <row r="140" spans="2:14" ht="15" customHeight="1" x14ac:dyDescent="0.25">
      <c r="B140" s="456"/>
      <c r="C140" s="456"/>
      <c r="D140" s="456"/>
      <c r="E140" s="456"/>
      <c r="F140" s="456"/>
      <c r="G140" s="457"/>
      <c r="H140" s="458"/>
      <c r="I140" s="458"/>
      <c r="J140" s="459"/>
      <c r="K140" s="459"/>
      <c r="L140" s="457"/>
      <c r="M140" s="457"/>
      <c r="N140" s="457"/>
    </row>
    <row r="141" spans="2:14" ht="36.75" customHeight="1" x14ac:dyDescent="0.25">
      <c r="B141" s="456"/>
      <c r="C141" s="456"/>
      <c r="D141" s="456"/>
      <c r="E141" s="456"/>
      <c r="F141" s="456"/>
      <c r="G141" s="457"/>
      <c r="H141" s="458"/>
      <c r="I141" s="458"/>
      <c r="J141" s="459"/>
      <c r="K141" s="459"/>
      <c r="L141" s="457"/>
      <c r="M141" s="457"/>
      <c r="N141" s="457"/>
    </row>
    <row r="142" spans="2:14" ht="66.75" customHeight="1" x14ac:dyDescent="0.25">
      <c r="B142" s="456"/>
      <c r="C142" s="456"/>
      <c r="D142" s="456"/>
      <c r="E142" s="456"/>
      <c r="F142" s="456"/>
      <c r="G142" s="457"/>
      <c r="H142" s="458"/>
      <c r="I142" s="458"/>
      <c r="J142" s="459"/>
      <c r="K142" s="459"/>
      <c r="L142" s="457"/>
      <c r="M142" s="457"/>
      <c r="N142" s="457"/>
    </row>
    <row r="143" spans="2:14" ht="15" customHeight="1" x14ac:dyDescent="0.25">
      <c r="B143" s="456"/>
      <c r="C143" s="456"/>
      <c r="D143" s="456"/>
      <c r="E143" s="456"/>
      <c r="F143" s="456"/>
      <c r="G143" s="457"/>
      <c r="H143" s="458"/>
      <c r="I143" s="458"/>
      <c r="J143" s="459"/>
      <c r="K143" s="459"/>
      <c r="L143" s="457"/>
      <c r="M143" s="457"/>
      <c r="N143" s="457"/>
    </row>
    <row r="144" spans="2:14" ht="15" customHeight="1" x14ac:dyDescent="0.25">
      <c r="B144" s="456"/>
      <c r="C144" s="456"/>
      <c r="D144" s="456"/>
      <c r="E144" s="456"/>
      <c r="F144" s="456"/>
      <c r="G144" s="457"/>
      <c r="H144" s="458"/>
      <c r="I144" s="458"/>
      <c r="J144" s="459"/>
      <c r="K144" s="459"/>
      <c r="L144" s="457"/>
      <c r="M144" s="457"/>
      <c r="N144" s="457"/>
    </row>
    <row r="145" spans="2:14" ht="15" customHeight="1" x14ac:dyDescent="0.25">
      <c r="B145" s="456"/>
      <c r="C145" s="456"/>
      <c r="D145" s="456"/>
      <c r="E145" s="456"/>
      <c r="F145" s="456"/>
      <c r="G145" s="457"/>
      <c r="H145" s="458"/>
      <c r="I145" s="458"/>
      <c r="J145" s="459"/>
      <c r="K145" s="459"/>
      <c r="L145" s="457"/>
      <c r="M145" s="457"/>
      <c r="N145" s="457"/>
    </row>
    <row r="146" spans="2:14" ht="15" customHeight="1" x14ac:dyDescent="0.25">
      <c r="B146" s="456"/>
      <c r="C146" s="456"/>
      <c r="D146" s="456"/>
      <c r="E146" s="456"/>
      <c r="F146" s="456"/>
      <c r="G146" s="457"/>
      <c r="H146" s="458"/>
      <c r="I146" s="458"/>
      <c r="J146" s="459"/>
      <c r="K146" s="459"/>
      <c r="L146" s="457"/>
      <c r="M146" s="457"/>
      <c r="N146" s="457"/>
    </row>
    <row r="147" spans="2:14" ht="37.5" customHeight="1" x14ac:dyDescent="0.25">
      <c r="B147" s="456"/>
      <c r="C147" s="456"/>
      <c r="D147" s="456"/>
      <c r="E147" s="456"/>
      <c r="F147" s="456"/>
      <c r="G147" s="457"/>
      <c r="H147" s="458"/>
      <c r="I147" s="458"/>
      <c r="J147" s="459"/>
      <c r="K147" s="459"/>
      <c r="L147" s="457"/>
      <c r="M147" s="457"/>
      <c r="N147" s="457"/>
    </row>
    <row r="148" spans="2:14" ht="48.75" customHeight="1" x14ac:dyDescent="0.25">
      <c r="B148" s="456"/>
      <c r="C148" s="456"/>
      <c r="D148" s="456"/>
      <c r="E148" s="456"/>
      <c r="F148" s="456"/>
      <c r="G148" s="457"/>
      <c r="H148" s="458"/>
      <c r="I148" s="458"/>
      <c r="J148" s="459"/>
      <c r="K148" s="459"/>
      <c r="L148" s="457"/>
      <c r="M148" s="457"/>
      <c r="N148" s="457"/>
    </row>
    <row r="149" spans="2:14" ht="15" customHeight="1" x14ac:dyDescent="0.25">
      <c r="B149" s="456"/>
      <c r="C149" s="456"/>
      <c r="D149" s="456"/>
      <c r="E149" s="456"/>
      <c r="F149" s="456"/>
      <c r="G149" s="457"/>
      <c r="H149" s="458"/>
      <c r="I149" s="458"/>
      <c r="J149" s="459"/>
      <c r="K149" s="459"/>
      <c r="L149" s="457"/>
      <c r="M149" s="457"/>
      <c r="N149" s="457"/>
    </row>
    <row r="150" spans="2:14" ht="15" customHeight="1" x14ac:dyDescent="0.25">
      <c r="B150" s="456"/>
      <c r="C150" s="456"/>
      <c r="D150" s="456"/>
      <c r="E150" s="456"/>
      <c r="F150" s="456"/>
      <c r="G150" s="457"/>
      <c r="H150" s="458"/>
      <c r="I150" s="458"/>
      <c r="J150" s="459"/>
      <c r="K150" s="459"/>
      <c r="L150" s="457"/>
      <c r="M150" s="457"/>
      <c r="N150" s="457"/>
    </row>
    <row r="151" spans="2:14" ht="15" customHeight="1" x14ac:dyDescent="0.25">
      <c r="B151" s="456"/>
      <c r="C151" s="456"/>
      <c r="D151" s="456"/>
      <c r="E151" s="456"/>
      <c r="F151" s="456"/>
      <c r="G151" s="457"/>
      <c r="H151" s="458"/>
      <c r="I151" s="458"/>
      <c r="J151" s="459"/>
      <c r="K151" s="459"/>
      <c r="L151" s="457"/>
      <c r="M151" s="457"/>
      <c r="N151" s="457"/>
    </row>
    <row r="152" spans="2:14" ht="15" customHeight="1" x14ac:dyDescent="0.25">
      <c r="B152" s="456"/>
      <c r="C152" s="456"/>
      <c r="D152" s="456"/>
      <c r="E152" s="456"/>
      <c r="F152" s="456"/>
      <c r="G152" s="457"/>
      <c r="H152" s="458"/>
      <c r="I152" s="458"/>
      <c r="J152" s="459"/>
      <c r="K152" s="459"/>
      <c r="L152" s="457"/>
      <c r="M152" s="457"/>
      <c r="N152" s="457"/>
    </row>
    <row r="153" spans="2:14" ht="15" customHeight="1" x14ac:dyDescent="0.25">
      <c r="B153" s="456"/>
      <c r="C153" s="456"/>
      <c r="D153" s="456"/>
      <c r="E153" s="456"/>
      <c r="F153" s="456"/>
      <c r="G153" s="457"/>
      <c r="H153" s="458"/>
      <c r="I153" s="458"/>
      <c r="J153" s="459"/>
      <c r="K153" s="459"/>
      <c r="L153" s="457"/>
      <c r="M153" s="457"/>
      <c r="N153" s="457"/>
    </row>
    <row r="154" spans="2:14" ht="48.75" customHeight="1" x14ac:dyDescent="0.25">
      <c r="B154" s="456"/>
      <c r="C154" s="456"/>
      <c r="D154" s="456"/>
      <c r="E154" s="456"/>
      <c r="F154" s="456"/>
      <c r="G154" s="457"/>
      <c r="H154" s="458"/>
      <c r="I154" s="458"/>
      <c r="J154" s="459"/>
      <c r="K154" s="459"/>
      <c r="L154" s="457"/>
      <c r="M154" s="457"/>
      <c r="N154" s="457"/>
    </row>
    <row r="155" spans="2:14" ht="15" customHeight="1" x14ac:dyDescent="0.25">
      <c r="B155" s="456"/>
      <c r="C155" s="456"/>
      <c r="D155" s="456"/>
      <c r="E155" s="456"/>
      <c r="F155" s="456"/>
      <c r="G155" s="457"/>
      <c r="H155" s="458"/>
      <c r="I155" s="458"/>
      <c r="J155" s="459"/>
      <c r="K155" s="459"/>
      <c r="L155" s="457"/>
      <c r="M155" s="457"/>
      <c r="N155" s="457"/>
    </row>
    <row r="156" spans="2:14" ht="15" customHeight="1" x14ac:dyDescent="0.25">
      <c r="B156" s="456"/>
      <c r="C156" s="456"/>
      <c r="D156" s="456"/>
      <c r="E156" s="456"/>
      <c r="F156" s="456"/>
      <c r="G156" s="457"/>
      <c r="H156" s="458"/>
      <c r="I156" s="458"/>
      <c r="J156" s="459"/>
      <c r="K156" s="459"/>
      <c r="L156" s="457"/>
      <c r="M156" s="457"/>
      <c r="N156" s="457"/>
    </row>
    <row r="157" spans="2:14" ht="15" customHeight="1" x14ac:dyDescent="0.25">
      <c r="B157" s="456"/>
      <c r="C157" s="456"/>
      <c r="D157" s="456"/>
      <c r="E157" s="456"/>
      <c r="F157" s="456"/>
      <c r="G157" s="457"/>
      <c r="H157" s="458"/>
      <c r="I157" s="458"/>
      <c r="J157" s="459"/>
      <c r="K157" s="459"/>
      <c r="L157" s="457"/>
      <c r="M157" s="457"/>
      <c r="N157" s="457"/>
    </row>
    <row r="158" spans="2:14" ht="15" customHeight="1" x14ac:dyDescent="0.25">
      <c r="B158" s="456"/>
      <c r="C158" s="456"/>
      <c r="D158" s="456"/>
      <c r="E158" s="456"/>
      <c r="F158" s="456"/>
      <c r="G158" s="457"/>
      <c r="H158" s="458"/>
      <c r="I158" s="458"/>
      <c r="J158" s="459"/>
      <c r="K158" s="459"/>
      <c r="L158" s="457"/>
      <c r="M158" s="457"/>
      <c r="N158" s="457"/>
    </row>
    <row r="159" spans="2:14" ht="15" customHeight="1" x14ac:dyDescent="0.25">
      <c r="B159" s="456"/>
      <c r="C159" s="456"/>
      <c r="D159" s="456"/>
      <c r="E159" s="456"/>
      <c r="F159" s="456"/>
      <c r="G159" s="457"/>
      <c r="H159" s="458"/>
      <c r="I159" s="458"/>
      <c r="J159" s="459"/>
      <c r="K159" s="459"/>
      <c r="L159" s="457"/>
      <c r="M159" s="457"/>
      <c r="N159" s="457"/>
    </row>
    <row r="160" spans="2:14" ht="51.75" customHeight="1" x14ac:dyDescent="0.25">
      <c r="B160" s="456"/>
      <c r="C160" s="456"/>
      <c r="D160" s="456"/>
      <c r="E160" s="456"/>
      <c r="F160" s="456"/>
      <c r="G160" s="457"/>
      <c r="H160" s="458"/>
      <c r="I160" s="458"/>
      <c r="J160" s="459"/>
      <c r="K160" s="459"/>
      <c r="L160" s="457"/>
      <c r="M160" s="457"/>
      <c r="N160" s="457"/>
    </row>
    <row r="161" spans="2:14" ht="15" customHeight="1" x14ac:dyDescent="0.25">
      <c r="B161" s="456"/>
      <c r="C161" s="456"/>
      <c r="D161" s="456"/>
      <c r="E161" s="456"/>
      <c r="F161" s="456"/>
      <c r="G161" s="457"/>
      <c r="H161" s="458"/>
      <c r="I161" s="458"/>
      <c r="J161" s="459"/>
      <c r="K161" s="459"/>
      <c r="L161" s="457"/>
      <c r="M161" s="457"/>
      <c r="N161" s="457"/>
    </row>
    <row r="162" spans="2:14" ht="15" customHeight="1" x14ac:dyDescent="0.25">
      <c r="B162" s="456"/>
      <c r="C162" s="456"/>
      <c r="D162" s="456"/>
      <c r="E162" s="456"/>
      <c r="F162" s="456"/>
      <c r="G162" s="457"/>
      <c r="H162" s="458"/>
      <c r="I162" s="458"/>
      <c r="J162" s="459"/>
      <c r="K162" s="459"/>
      <c r="L162" s="457"/>
      <c r="M162" s="457"/>
      <c r="N162" s="457"/>
    </row>
    <row r="163" spans="2:14" ht="15" customHeight="1" x14ac:dyDescent="0.25">
      <c r="B163" s="456"/>
      <c r="C163" s="456"/>
      <c r="D163" s="456"/>
      <c r="E163" s="456"/>
      <c r="F163" s="456"/>
      <c r="G163" s="457"/>
      <c r="H163" s="458"/>
      <c r="I163" s="458"/>
      <c r="J163" s="459"/>
      <c r="K163" s="459"/>
      <c r="L163" s="457"/>
      <c r="M163" s="457"/>
      <c r="N163" s="457"/>
    </row>
    <row r="164" spans="2:14" ht="15" customHeight="1" x14ac:dyDescent="0.25">
      <c r="B164" s="456"/>
      <c r="C164" s="456"/>
      <c r="D164" s="456"/>
      <c r="E164" s="456"/>
      <c r="F164" s="456"/>
      <c r="G164" s="457"/>
      <c r="H164" s="458"/>
      <c r="I164" s="458"/>
      <c r="J164" s="459"/>
      <c r="K164" s="459"/>
      <c r="L164" s="457"/>
      <c r="M164" s="457"/>
      <c r="N164" s="457"/>
    </row>
    <row r="165" spans="2:14" ht="15" customHeight="1" x14ac:dyDescent="0.25">
      <c r="B165" s="456"/>
      <c r="C165" s="456"/>
      <c r="D165" s="456"/>
      <c r="E165" s="456"/>
      <c r="F165" s="456"/>
      <c r="G165" s="457"/>
      <c r="H165" s="458"/>
      <c r="I165" s="458"/>
      <c r="J165" s="459"/>
      <c r="K165" s="459"/>
      <c r="L165" s="457"/>
      <c r="M165" s="457"/>
      <c r="N165" s="457"/>
    </row>
    <row r="166" spans="2:14" ht="51.75" customHeight="1" x14ac:dyDescent="0.25">
      <c r="B166" s="456"/>
      <c r="C166" s="456"/>
      <c r="D166" s="456"/>
      <c r="E166" s="456"/>
      <c r="F166" s="456"/>
      <c r="G166" s="457"/>
      <c r="H166" s="458"/>
      <c r="I166" s="458"/>
      <c r="J166" s="459"/>
      <c r="K166" s="459"/>
      <c r="L166" s="457"/>
      <c r="M166" s="457"/>
      <c r="N166" s="457"/>
    </row>
    <row r="167" spans="2:14" ht="15" customHeight="1" x14ac:dyDescent="0.25">
      <c r="B167" s="456"/>
      <c r="C167" s="456"/>
      <c r="D167" s="456"/>
      <c r="E167" s="456"/>
      <c r="F167" s="456"/>
      <c r="G167" s="457"/>
      <c r="H167" s="458"/>
      <c r="I167" s="458"/>
      <c r="J167" s="459"/>
      <c r="K167" s="459"/>
      <c r="L167" s="457"/>
      <c r="M167" s="457"/>
      <c r="N167" s="457"/>
    </row>
    <row r="168" spans="2:14" ht="15" customHeight="1" x14ac:dyDescent="0.25">
      <c r="B168" s="456"/>
      <c r="C168" s="456"/>
      <c r="D168" s="456"/>
      <c r="E168" s="456"/>
      <c r="F168" s="456"/>
      <c r="G168" s="457"/>
      <c r="H168" s="458"/>
      <c r="I168" s="458"/>
      <c r="J168" s="459"/>
      <c r="K168" s="459"/>
      <c r="L168" s="457"/>
      <c r="M168" s="457"/>
      <c r="N168" s="457"/>
    </row>
    <row r="169" spans="2:14" ht="15" customHeight="1" x14ac:dyDescent="0.25">
      <c r="B169" s="456"/>
      <c r="C169" s="456"/>
      <c r="D169" s="456"/>
      <c r="E169" s="456"/>
      <c r="F169" s="456"/>
      <c r="G169" s="457"/>
      <c r="H169" s="458"/>
      <c r="I169" s="458"/>
      <c r="J169" s="459"/>
      <c r="K169" s="459"/>
      <c r="L169" s="457"/>
      <c r="M169" s="457"/>
      <c r="N169" s="457"/>
    </row>
    <row r="170" spans="2:14" ht="15" customHeight="1" x14ac:dyDescent="0.25">
      <c r="B170" s="456"/>
      <c r="C170" s="456"/>
      <c r="D170" s="456"/>
      <c r="E170" s="456"/>
      <c r="F170" s="456"/>
      <c r="G170" s="457"/>
      <c r="H170" s="458"/>
      <c r="I170" s="458"/>
      <c r="J170" s="459"/>
      <c r="K170" s="459"/>
      <c r="L170" s="457"/>
      <c r="M170" s="457"/>
      <c r="N170" s="457"/>
    </row>
    <row r="171" spans="2:14" ht="15" customHeight="1" x14ac:dyDescent="0.25">
      <c r="B171" s="456"/>
      <c r="C171" s="456"/>
      <c r="D171" s="456"/>
      <c r="E171" s="456"/>
      <c r="F171" s="456"/>
      <c r="G171" s="457"/>
      <c r="H171" s="458"/>
      <c r="I171" s="458"/>
      <c r="J171" s="459"/>
      <c r="K171" s="459"/>
      <c r="L171" s="457"/>
      <c r="M171" s="457"/>
      <c r="N171" s="457"/>
    </row>
    <row r="172" spans="2:14" ht="54.75" customHeight="1" x14ac:dyDescent="0.25">
      <c r="B172" s="456"/>
      <c r="C172" s="456"/>
      <c r="D172" s="456"/>
      <c r="E172" s="456"/>
      <c r="F172" s="456"/>
      <c r="G172" s="457"/>
      <c r="H172" s="458"/>
      <c r="I172" s="458"/>
      <c r="J172" s="459"/>
      <c r="K172" s="459"/>
      <c r="L172" s="457"/>
      <c r="M172" s="457"/>
      <c r="N172" s="457"/>
    </row>
    <row r="173" spans="2:14" ht="15" customHeight="1" x14ac:dyDescent="0.25">
      <c r="B173" s="456"/>
      <c r="C173" s="456"/>
      <c r="D173" s="456"/>
      <c r="E173" s="456"/>
      <c r="F173" s="456"/>
      <c r="G173" s="457"/>
      <c r="H173" s="458"/>
      <c r="I173" s="458"/>
      <c r="J173" s="459"/>
      <c r="K173" s="459"/>
      <c r="L173" s="457"/>
      <c r="M173" s="457"/>
      <c r="N173" s="457"/>
    </row>
    <row r="174" spans="2:14" ht="15" customHeight="1" x14ac:dyDescent="0.25">
      <c r="B174" s="456"/>
      <c r="C174" s="456"/>
      <c r="D174" s="456"/>
      <c r="E174" s="456"/>
      <c r="F174" s="456"/>
      <c r="G174" s="457"/>
      <c r="H174" s="458"/>
      <c r="I174" s="458"/>
      <c r="J174" s="459"/>
      <c r="K174" s="459"/>
      <c r="L174" s="457"/>
      <c r="M174" s="457"/>
      <c r="N174" s="457"/>
    </row>
    <row r="175" spans="2:14" ht="15" customHeight="1" x14ac:dyDescent="0.25">
      <c r="B175" s="456"/>
      <c r="C175" s="456"/>
      <c r="D175" s="456"/>
      <c r="E175" s="456"/>
      <c r="F175" s="456"/>
      <c r="G175" s="457"/>
      <c r="H175" s="458"/>
      <c r="I175" s="458"/>
      <c r="J175" s="459"/>
      <c r="K175" s="459"/>
      <c r="L175" s="457"/>
      <c r="M175" s="457"/>
      <c r="N175" s="457"/>
    </row>
    <row r="176" spans="2:14" ht="15" customHeight="1" x14ac:dyDescent="0.25">
      <c r="B176" s="456"/>
      <c r="C176" s="456"/>
      <c r="D176" s="456"/>
      <c r="E176" s="456"/>
      <c r="F176" s="456"/>
      <c r="G176" s="457"/>
      <c r="H176" s="458"/>
      <c r="I176" s="458"/>
      <c r="J176" s="459"/>
      <c r="K176" s="459"/>
      <c r="L176" s="457"/>
      <c r="M176" s="457"/>
      <c r="N176" s="457"/>
    </row>
    <row r="177" spans="2:14" ht="15" customHeight="1" x14ac:dyDescent="0.25">
      <c r="B177" s="456"/>
      <c r="C177" s="456"/>
      <c r="D177" s="456"/>
      <c r="E177" s="456"/>
      <c r="F177" s="456"/>
      <c r="G177" s="457"/>
      <c r="H177" s="458"/>
      <c r="I177" s="458"/>
      <c r="J177" s="459"/>
      <c r="K177" s="459"/>
      <c r="L177" s="457"/>
      <c r="M177" s="457"/>
      <c r="N177" s="457"/>
    </row>
    <row r="178" spans="2:14" ht="47.25" customHeight="1" x14ac:dyDescent="0.25">
      <c r="B178" s="456"/>
      <c r="C178" s="456"/>
      <c r="D178" s="456"/>
      <c r="E178" s="456"/>
      <c r="F178" s="456"/>
      <c r="G178" s="457"/>
      <c r="H178" s="458"/>
      <c r="I178" s="458"/>
      <c r="J178" s="459"/>
      <c r="K178" s="459"/>
      <c r="L178" s="457"/>
      <c r="M178" s="457"/>
      <c r="N178" s="457"/>
    </row>
    <row r="179" spans="2:14" ht="15" customHeight="1" x14ac:dyDescent="0.25">
      <c r="B179" s="456"/>
      <c r="C179" s="456"/>
      <c r="D179" s="456"/>
      <c r="E179" s="456"/>
      <c r="F179" s="456"/>
      <c r="G179" s="457"/>
      <c r="H179" s="458"/>
      <c r="I179" s="458"/>
      <c r="J179" s="459"/>
      <c r="K179" s="459"/>
      <c r="L179" s="457"/>
      <c r="M179" s="457"/>
      <c r="N179" s="457"/>
    </row>
    <row r="180" spans="2:14" ht="15" customHeight="1" x14ac:dyDescent="0.25">
      <c r="B180" s="456"/>
      <c r="C180" s="456"/>
      <c r="D180" s="456"/>
      <c r="E180" s="456"/>
      <c r="F180" s="456"/>
      <c r="G180" s="457"/>
      <c r="H180" s="458"/>
      <c r="I180" s="458"/>
      <c r="J180" s="459"/>
      <c r="K180" s="459"/>
      <c r="L180" s="457"/>
      <c r="M180" s="457"/>
      <c r="N180" s="457"/>
    </row>
    <row r="181" spans="2:14" ht="15" customHeight="1" x14ac:dyDescent="0.25">
      <c r="B181" s="456"/>
      <c r="C181" s="456"/>
      <c r="D181" s="456"/>
      <c r="E181" s="456"/>
      <c r="F181" s="456"/>
      <c r="G181" s="457"/>
      <c r="H181" s="458"/>
      <c r="I181" s="458"/>
      <c r="J181" s="459"/>
      <c r="K181" s="459"/>
      <c r="L181" s="457"/>
      <c r="M181" s="457"/>
      <c r="N181" s="457"/>
    </row>
    <row r="182" spans="2:14" ht="15" customHeight="1" x14ac:dyDescent="0.25">
      <c r="B182" s="456"/>
      <c r="C182" s="456"/>
      <c r="D182" s="456"/>
      <c r="E182" s="456"/>
      <c r="F182" s="456"/>
      <c r="G182" s="457"/>
      <c r="H182" s="458"/>
      <c r="I182" s="458"/>
      <c r="J182" s="459"/>
      <c r="K182" s="459"/>
      <c r="L182" s="457"/>
      <c r="M182" s="457"/>
      <c r="N182" s="457"/>
    </row>
    <row r="183" spans="2:14" ht="15" customHeight="1" x14ac:dyDescent="0.25">
      <c r="B183" s="456"/>
      <c r="C183" s="456"/>
      <c r="D183" s="456"/>
      <c r="E183" s="456"/>
      <c r="F183" s="456"/>
      <c r="G183" s="457"/>
      <c r="H183" s="458"/>
      <c r="I183" s="458"/>
      <c r="J183" s="459"/>
      <c r="K183" s="459"/>
      <c r="L183" s="457"/>
      <c r="M183" s="457"/>
      <c r="N183" s="457"/>
    </row>
    <row r="184" spans="2:14" ht="33" customHeight="1" x14ac:dyDescent="0.25">
      <c r="B184" s="456"/>
      <c r="C184" s="456"/>
      <c r="D184" s="456"/>
      <c r="E184" s="456"/>
      <c r="F184" s="456"/>
      <c r="G184" s="457"/>
      <c r="H184" s="458"/>
      <c r="I184" s="458"/>
      <c r="J184" s="459"/>
      <c r="K184" s="459"/>
      <c r="L184" s="457"/>
      <c r="M184" s="457"/>
      <c r="N184" s="457"/>
    </row>
    <row r="185" spans="2:14" ht="15" customHeight="1" x14ac:dyDescent="0.25">
      <c r="B185" s="456"/>
      <c r="C185" s="456"/>
      <c r="D185" s="456"/>
      <c r="E185" s="456"/>
      <c r="F185" s="456"/>
      <c r="G185" s="457"/>
      <c r="H185" s="458"/>
      <c r="I185" s="458"/>
      <c r="J185" s="459"/>
      <c r="K185" s="459"/>
      <c r="L185" s="457"/>
      <c r="M185" s="457"/>
      <c r="N185" s="457"/>
    </row>
    <row r="186" spans="2:14" ht="15" customHeight="1" x14ac:dyDescent="0.25">
      <c r="B186" s="456"/>
      <c r="C186" s="456"/>
      <c r="D186" s="456"/>
      <c r="E186" s="456"/>
      <c r="F186" s="456"/>
      <c r="G186" s="457"/>
      <c r="H186" s="458"/>
      <c r="I186" s="458"/>
      <c r="J186" s="459"/>
      <c r="K186" s="459"/>
      <c r="L186" s="457"/>
      <c r="M186" s="457"/>
      <c r="N186" s="457"/>
    </row>
    <row r="187" spans="2:14" ht="15" customHeight="1" x14ac:dyDescent="0.25">
      <c r="B187" s="456"/>
      <c r="C187" s="456"/>
      <c r="D187" s="456"/>
      <c r="E187" s="456"/>
      <c r="F187" s="456"/>
      <c r="G187" s="457"/>
      <c r="H187" s="458"/>
      <c r="I187" s="458"/>
      <c r="J187" s="459"/>
      <c r="K187" s="459"/>
      <c r="L187" s="457"/>
      <c r="M187" s="457"/>
      <c r="N187" s="457"/>
    </row>
    <row r="188" spans="2:14" ht="15" customHeight="1" x14ac:dyDescent="0.25">
      <c r="B188" s="456"/>
      <c r="C188" s="456"/>
      <c r="D188" s="456"/>
      <c r="E188" s="456"/>
      <c r="F188" s="456"/>
      <c r="G188" s="457"/>
      <c r="H188" s="458"/>
      <c r="I188" s="458"/>
      <c r="J188" s="459"/>
      <c r="K188" s="459"/>
      <c r="L188" s="457"/>
      <c r="M188" s="457"/>
      <c r="N188" s="457"/>
    </row>
    <row r="189" spans="2:14" ht="15" customHeight="1" x14ac:dyDescent="0.25">
      <c r="B189" s="456"/>
      <c r="C189" s="456"/>
      <c r="D189" s="456"/>
      <c r="E189" s="456"/>
      <c r="F189" s="456"/>
      <c r="G189" s="457"/>
      <c r="H189" s="458"/>
      <c r="I189" s="458"/>
      <c r="J189" s="459"/>
      <c r="K189" s="459"/>
      <c r="L189" s="457"/>
      <c r="M189" s="457"/>
      <c r="N189" s="457"/>
    </row>
    <row r="190" spans="2:14" ht="32.25" customHeight="1" x14ac:dyDescent="0.25">
      <c r="B190" s="456"/>
      <c r="C190" s="456"/>
      <c r="D190" s="456"/>
      <c r="E190" s="456"/>
      <c r="F190" s="456"/>
      <c r="G190" s="457"/>
      <c r="H190" s="458"/>
      <c r="I190" s="458"/>
      <c r="J190" s="459"/>
      <c r="K190" s="459"/>
      <c r="L190" s="457"/>
      <c r="M190" s="457"/>
      <c r="N190" s="457"/>
    </row>
    <row r="191" spans="2:14" ht="15" customHeight="1" x14ac:dyDescent="0.25">
      <c r="B191" s="456"/>
      <c r="C191" s="456"/>
      <c r="D191" s="456"/>
      <c r="E191" s="456"/>
      <c r="F191" s="456"/>
      <c r="G191" s="457"/>
      <c r="H191" s="458"/>
      <c r="I191" s="458"/>
      <c r="J191" s="459"/>
      <c r="K191" s="459"/>
      <c r="L191" s="457"/>
      <c r="M191" s="457"/>
      <c r="N191" s="457"/>
    </row>
    <row r="192" spans="2:14" ht="15" customHeight="1" x14ac:dyDescent="0.25">
      <c r="B192" s="456"/>
      <c r="C192" s="456"/>
      <c r="D192" s="456"/>
      <c r="E192" s="456"/>
      <c r="F192" s="456"/>
      <c r="G192" s="457"/>
      <c r="H192" s="458"/>
      <c r="I192" s="458"/>
      <c r="J192" s="459"/>
      <c r="K192" s="459"/>
      <c r="L192" s="457"/>
      <c r="M192" s="457"/>
      <c r="N192" s="457"/>
    </row>
    <row r="193" spans="2:14" ht="15" customHeight="1" x14ac:dyDescent="0.25">
      <c r="B193" s="456"/>
      <c r="C193" s="456"/>
      <c r="D193" s="456"/>
      <c r="E193" s="456"/>
      <c r="F193" s="456"/>
      <c r="G193" s="457"/>
      <c r="H193" s="458"/>
      <c r="I193" s="458"/>
      <c r="J193" s="459"/>
      <c r="K193" s="459"/>
      <c r="L193" s="457"/>
      <c r="M193" s="457"/>
      <c r="N193" s="457"/>
    </row>
    <row r="194" spans="2:14" ht="15" customHeight="1" x14ac:dyDescent="0.25">
      <c r="B194" s="456"/>
      <c r="C194" s="456"/>
      <c r="D194" s="456"/>
      <c r="E194" s="456"/>
      <c r="F194" s="456"/>
      <c r="G194" s="457"/>
      <c r="H194" s="458"/>
      <c r="I194" s="458"/>
      <c r="J194" s="459"/>
      <c r="K194" s="459"/>
      <c r="L194" s="457"/>
      <c r="M194" s="457"/>
      <c r="N194" s="457"/>
    </row>
    <row r="195" spans="2:14" ht="15" customHeight="1" x14ac:dyDescent="0.25">
      <c r="B195" s="456"/>
      <c r="C195" s="456"/>
      <c r="D195" s="456"/>
      <c r="E195" s="456"/>
      <c r="F195" s="456"/>
      <c r="G195" s="457"/>
      <c r="H195" s="458"/>
      <c r="I195" s="458"/>
      <c r="J195" s="459"/>
      <c r="K195" s="459"/>
      <c r="L195" s="457"/>
      <c r="M195" s="457"/>
      <c r="N195" s="457"/>
    </row>
    <row r="196" spans="2:14" ht="34.5" customHeight="1" x14ac:dyDescent="0.25">
      <c r="B196" s="456"/>
      <c r="C196" s="456"/>
      <c r="D196" s="456"/>
      <c r="E196" s="456"/>
      <c r="F196" s="456"/>
      <c r="G196" s="457"/>
      <c r="H196" s="458"/>
      <c r="I196" s="458"/>
      <c r="J196" s="459"/>
      <c r="K196" s="459"/>
      <c r="L196" s="457"/>
      <c r="M196" s="457"/>
      <c r="N196" s="457"/>
    </row>
    <row r="197" spans="2:14" ht="15" customHeight="1" x14ac:dyDescent="0.25">
      <c r="B197" s="456"/>
      <c r="C197" s="456"/>
      <c r="D197" s="456"/>
      <c r="E197" s="456"/>
      <c r="F197" s="456"/>
      <c r="G197" s="457"/>
      <c r="H197" s="458"/>
      <c r="I197" s="458"/>
      <c r="J197" s="459"/>
      <c r="K197" s="459"/>
      <c r="L197" s="457"/>
      <c r="M197" s="457"/>
      <c r="N197" s="457"/>
    </row>
    <row r="198" spans="2:14" ht="15" customHeight="1" x14ac:dyDescent="0.25">
      <c r="B198" s="456"/>
      <c r="C198" s="456"/>
      <c r="D198" s="456"/>
      <c r="E198" s="456"/>
      <c r="F198" s="456"/>
      <c r="G198" s="457"/>
      <c r="H198" s="458"/>
      <c r="I198" s="458"/>
      <c r="J198" s="459"/>
      <c r="K198" s="459"/>
      <c r="L198" s="457"/>
      <c r="M198" s="457"/>
      <c r="N198" s="457"/>
    </row>
    <row r="199" spans="2:14" ht="15" customHeight="1" x14ac:dyDescent="0.25">
      <c r="B199" s="456"/>
      <c r="C199" s="456"/>
      <c r="D199" s="456"/>
      <c r="E199" s="456"/>
      <c r="F199" s="456"/>
      <c r="G199" s="457"/>
      <c r="H199" s="458"/>
      <c r="I199" s="458"/>
      <c r="J199" s="459"/>
      <c r="K199" s="459"/>
      <c r="L199" s="457"/>
      <c r="M199" s="457"/>
      <c r="N199" s="457"/>
    </row>
    <row r="200" spans="2:14" ht="15" customHeight="1" x14ac:dyDescent="0.25">
      <c r="B200" s="456"/>
      <c r="C200" s="456"/>
      <c r="D200" s="456"/>
      <c r="E200" s="456"/>
      <c r="F200" s="456"/>
      <c r="G200" s="457"/>
      <c r="H200" s="458"/>
      <c r="I200" s="458"/>
      <c r="J200" s="459"/>
      <c r="K200" s="459"/>
      <c r="L200" s="457"/>
      <c r="M200" s="457"/>
      <c r="N200" s="457"/>
    </row>
    <row r="201" spans="2:14" ht="15" customHeight="1" x14ac:dyDescent="0.25">
      <c r="B201" s="456"/>
      <c r="C201" s="456"/>
      <c r="D201" s="456"/>
      <c r="E201" s="456"/>
      <c r="F201" s="456"/>
      <c r="G201" s="457"/>
      <c r="H201" s="458"/>
      <c r="I201" s="458"/>
      <c r="J201" s="459"/>
      <c r="K201" s="459"/>
      <c r="L201" s="457"/>
      <c r="M201" s="457"/>
      <c r="N201" s="457"/>
    </row>
    <row r="202" spans="2:14" ht="15" customHeight="1" x14ac:dyDescent="0.25">
      <c r="B202" s="456"/>
      <c r="C202" s="456"/>
      <c r="D202" s="456"/>
      <c r="E202" s="456"/>
      <c r="F202" s="456"/>
      <c r="G202" s="457"/>
      <c r="H202" s="458"/>
      <c r="I202" s="458"/>
      <c r="J202" s="459"/>
      <c r="K202" s="459"/>
      <c r="L202" s="457"/>
      <c r="M202" s="457"/>
      <c r="N202" s="457"/>
    </row>
    <row r="203" spans="2:14" ht="15" customHeight="1" x14ac:dyDescent="0.25">
      <c r="B203" s="456"/>
      <c r="C203" s="456"/>
      <c r="D203" s="456"/>
      <c r="E203" s="456"/>
      <c r="F203" s="456"/>
      <c r="G203" s="457"/>
      <c r="H203" s="458"/>
      <c r="I203" s="458"/>
      <c r="J203" s="459"/>
      <c r="K203" s="459"/>
      <c r="L203" s="457"/>
      <c r="M203" s="457"/>
      <c r="N203" s="457"/>
    </row>
    <row r="204" spans="2:14" ht="15" customHeight="1" x14ac:dyDescent="0.25">
      <c r="B204" s="456"/>
      <c r="C204" s="456"/>
      <c r="D204" s="456"/>
      <c r="E204" s="456"/>
      <c r="F204" s="456"/>
      <c r="G204" s="457"/>
      <c r="H204" s="458"/>
      <c r="I204" s="458"/>
      <c r="J204" s="459"/>
      <c r="K204" s="459"/>
      <c r="L204" s="457"/>
      <c r="M204" s="457"/>
      <c r="N204" s="457"/>
    </row>
    <row r="205" spans="2:14" ht="15" customHeight="1" x14ac:dyDescent="0.25">
      <c r="B205" s="456"/>
      <c r="C205" s="456"/>
      <c r="D205" s="456"/>
      <c r="E205" s="456"/>
      <c r="F205" s="456"/>
      <c r="G205" s="457"/>
      <c r="H205" s="458"/>
      <c r="I205" s="458"/>
      <c r="J205" s="459"/>
      <c r="K205" s="459"/>
      <c r="L205" s="457"/>
      <c r="M205" s="457"/>
      <c r="N205" s="457"/>
    </row>
    <row r="206" spans="2:14" ht="15" customHeight="1" x14ac:dyDescent="0.25">
      <c r="B206" s="456"/>
      <c r="C206" s="456"/>
      <c r="D206" s="456"/>
      <c r="E206" s="456"/>
      <c r="F206" s="456"/>
      <c r="G206" s="457"/>
      <c r="H206" s="458"/>
      <c r="I206" s="458"/>
      <c r="J206" s="459"/>
      <c r="K206" s="459"/>
      <c r="L206" s="457"/>
      <c r="M206" s="457"/>
      <c r="N206" s="457"/>
    </row>
    <row r="207" spans="2:14" ht="15" customHeight="1" x14ac:dyDescent="0.25">
      <c r="B207" s="456"/>
      <c r="C207" s="456"/>
      <c r="D207" s="456"/>
      <c r="E207" s="456"/>
      <c r="F207" s="456"/>
      <c r="G207" s="457"/>
      <c r="H207" s="458"/>
      <c r="I207" s="458"/>
      <c r="J207" s="459"/>
      <c r="K207" s="459"/>
      <c r="L207" s="457"/>
      <c r="M207" s="457"/>
      <c r="N207" s="457"/>
    </row>
    <row r="208" spans="2:14" ht="30" customHeight="1" x14ac:dyDescent="0.25">
      <c r="B208" s="456"/>
      <c r="C208" s="456"/>
      <c r="D208" s="456"/>
      <c r="E208" s="456"/>
      <c r="F208" s="456"/>
      <c r="G208" s="457"/>
      <c r="H208" s="458"/>
      <c r="I208" s="458"/>
      <c r="J208" s="459"/>
      <c r="K208" s="459"/>
      <c r="L208" s="457"/>
      <c r="M208" s="457"/>
      <c r="N208" s="457"/>
    </row>
    <row r="209" spans="2:14" ht="15" customHeight="1" x14ac:dyDescent="0.25">
      <c r="B209" s="456"/>
      <c r="C209" s="456"/>
      <c r="D209" s="456"/>
      <c r="E209" s="456"/>
      <c r="F209" s="456"/>
      <c r="G209" s="457"/>
      <c r="H209" s="458"/>
      <c r="I209" s="458"/>
      <c r="J209" s="459"/>
      <c r="K209" s="459"/>
      <c r="L209" s="457"/>
      <c r="M209" s="457"/>
      <c r="N209" s="457"/>
    </row>
    <row r="210" spans="2:14" ht="15" customHeight="1" x14ac:dyDescent="0.25">
      <c r="B210" s="456"/>
      <c r="C210" s="456"/>
      <c r="D210" s="456"/>
      <c r="E210" s="456"/>
      <c r="F210" s="456"/>
      <c r="G210" s="457"/>
      <c r="H210" s="458"/>
      <c r="I210" s="458"/>
      <c r="J210" s="459"/>
      <c r="K210" s="459"/>
      <c r="L210" s="457"/>
      <c r="M210" s="457"/>
      <c r="N210" s="457"/>
    </row>
    <row r="211" spans="2:14" ht="15" customHeight="1" x14ac:dyDescent="0.25">
      <c r="B211" s="456"/>
      <c r="C211" s="456"/>
      <c r="D211" s="456"/>
      <c r="E211" s="456"/>
      <c r="F211" s="456"/>
      <c r="G211" s="457"/>
      <c r="H211" s="458"/>
      <c r="I211" s="458"/>
      <c r="J211" s="459"/>
      <c r="K211" s="459"/>
      <c r="L211" s="457"/>
      <c r="M211" s="457"/>
      <c r="N211" s="457"/>
    </row>
    <row r="212" spans="2:14" ht="15" customHeight="1" x14ac:dyDescent="0.25">
      <c r="B212" s="456"/>
      <c r="C212" s="456"/>
      <c r="D212" s="456"/>
      <c r="E212" s="456"/>
      <c r="F212" s="456"/>
      <c r="G212" s="457"/>
      <c r="H212" s="458"/>
      <c r="I212" s="458"/>
      <c r="J212" s="459"/>
      <c r="K212" s="459"/>
      <c r="L212" s="457"/>
      <c r="M212" s="457"/>
      <c r="N212" s="457"/>
    </row>
    <row r="213" spans="2:14" ht="15" customHeight="1" x14ac:dyDescent="0.25">
      <c r="B213" s="456"/>
      <c r="C213" s="456"/>
      <c r="D213" s="456"/>
      <c r="E213" s="456"/>
      <c r="F213" s="456"/>
      <c r="G213" s="457"/>
      <c r="H213" s="458"/>
      <c r="I213" s="458"/>
      <c r="J213" s="459"/>
      <c r="K213" s="459"/>
      <c r="L213" s="457"/>
      <c r="M213" s="457"/>
      <c r="N213" s="457"/>
    </row>
    <row r="214" spans="2:14" ht="29.25" customHeight="1" x14ac:dyDescent="0.25">
      <c r="B214" s="456"/>
      <c r="C214" s="456"/>
      <c r="D214" s="456"/>
      <c r="E214" s="456"/>
      <c r="F214" s="456"/>
      <c r="G214" s="457"/>
      <c r="H214" s="458"/>
      <c r="I214" s="458"/>
      <c r="J214" s="459"/>
      <c r="K214" s="459"/>
      <c r="L214" s="457"/>
      <c r="M214" s="457"/>
      <c r="N214" s="457"/>
    </row>
    <row r="215" spans="2:14" ht="15" customHeight="1" x14ac:dyDescent="0.25">
      <c r="B215" s="456"/>
      <c r="C215" s="456"/>
      <c r="D215" s="456"/>
      <c r="E215" s="456"/>
      <c r="F215" s="456"/>
      <c r="G215" s="457"/>
      <c r="H215" s="458"/>
      <c r="I215" s="458"/>
      <c r="J215" s="459"/>
      <c r="K215" s="459"/>
      <c r="L215" s="457"/>
      <c r="M215" s="457"/>
      <c r="N215" s="457"/>
    </row>
    <row r="216" spans="2:14" ht="15" customHeight="1" x14ac:dyDescent="0.25">
      <c r="B216" s="456"/>
      <c r="C216" s="456"/>
      <c r="D216" s="456"/>
      <c r="E216" s="456"/>
      <c r="F216" s="456"/>
      <c r="G216" s="457"/>
      <c r="H216" s="458"/>
      <c r="I216" s="458"/>
      <c r="J216" s="459"/>
      <c r="K216" s="459"/>
      <c r="L216" s="457"/>
      <c r="M216" s="457"/>
      <c r="N216" s="457"/>
    </row>
    <row r="217" spans="2:14" ht="15" customHeight="1" x14ac:dyDescent="0.25">
      <c r="B217" s="456"/>
      <c r="C217" s="456"/>
      <c r="D217" s="456"/>
      <c r="E217" s="456"/>
      <c r="F217" s="456"/>
      <c r="G217" s="457"/>
      <c r="H217" s="458"/>
      <c r="I217" s="458"/>
      <c r="J217" s="459"/>
      <c r="K217" s="459"/>
      <c r="L217" s="457"/>
      <c r="M217" s="457"/>
      <c r="N217" s="457"/>
    </row>
    <row r="218" spans="2:14" ht="15" customHeight="1" x14ac:dyDescent="0.25">
      <c r="B218" s="456"/>
      <c r="C218" s="456"/>
      <c r="D218" s="456"/>
      <c r="E218" s="456"/>
      <c r="F218" s="456"/>
      <c r="G218" s="457"/>
      <c r="H218" s="458"/>
      <c r="I218" s="458"/>
      <c r="J218" s="459"/>
      <c r="K218" s="459"/>
      <c r="L218" s="457"/>
      <c r="M218" s="457"/>
      <c r="N218" s="457"/>
    </row>
    <row r="219" spans="2:14" ht="15" customHeight="1" x14ac:dyDescent="0.25">
      <c r="B219" s="456"/>
      <c r="C219" s="456"/>
      <c r="D219" s="456"/>
      <c r="E219" s="456"/>
      <c r="F219" s="456"/>
      <c r="G219" s="457"/>
      <c r="H219" s="458"/>
      <c r="I219" s="458"/>
      <c r="J219" s="459"/>
      <c r="K219" s="459"/>
      <c r="L219" s="457"/>
      <c r="M219" s="457"/>
      <c r="N219" s="457"/>
    </row>
    <row r="220" spans="2:14" ht="34.5" customHeight="1" x14ac:dyDescent="0.25">
      <c r="B220" s="456"/>
      <c r="C220" s="456"/>
      <c r="D220" s="456"/>
      <c r="E220" s="456"/>
      <c r="F220" s="456"/>
      <c r="G220" s="457"/>
      <c r="H220" s="458"/>
      <c r="I220" s="458"/>
      <c r="J220" s="459"/>
      <c r="K220" s="459"/>
      <c r="L220" s="457"/>
      <c r="M220" s="457"/>
      <c r="N220" s="457"/>
    </row>
    <row r="221" spans="2:14" ht="15" customHeight="1" x14ac:dyDescent="0.25">
      <c r="B221" s="456"/>
      <c r="C221" s="456"/>
      <c r="D221" s="456"/>
      <c r="E221" s="456"/>
      <c r="F221" s="456"/>
      <c r="G221" s="457"/>
      <c r="H221" s="458"/>
      <c r="I221" s="458"/>
      <c r="J221" s="459"/>
      <c r="K221" s="459"/>
      <c r="L221" s="457"/>
      <c r="M221" s="457"/>
      <c r="N221" s="457"/>
    </row>
    <row r="222" spans="2:14" ht="15" customHeight="1" x14ac:dyDescent="0.25">
      <c r="B222" s="456"/>
      <c r="C222" s="456"/>
      <c r="D222" s="456"/>
      <c r="E222" s="456"/>
      <c r="F222" s="456"/>
      <c r="G222" s="457"/>
      <c r="H222" s="458"/>
      <c r="I222" s="458"/>
      <c r="J222" s="459"/>
      <c r="K222" s="459"/>
      <c r="L222" s="457"/>
      <c r="M222" s="457"/>
      <c r="N222" s="457"/>
    </row>
    <row r="223" spans="2:14" ht="15" customHeight="1" x14ac:dyDescent="0.25">
      <c r="B223" s="456"/>
      <c r="C223" s="456"/>
      <c r="D223" s="456"/>
      <c r="E223" s="456"/>
      <c r="F223" s="456"/>
      <c r="G223" s="457"/>
      <c r="H223" s="458"/>
      <c r="I223" s="458"/>
      <c r="J223" s="459"/>
      <c r="K223" s="459"/>
      <c r="L223" s="457"/>
      <c r="M223" s="457"/>
      <c r="N223" s="457"/>
    </row>
    <row r="224" spans="2:14" ht="15" customHeight="1" x14ac:dyDescent="0.25">
      <c r="B224" s="456"/>
      <c r="C224" s="456"/>
      <c r="D224" s="456"/>
      <c r="E224" s="456"/>
      <c r="F224" s="456"/>
      <c r="G224" s="457"/>
      <c r="H224" s="458"/>
      <c r="I224" s="458"/>
      <c r="J224" s="459"/>
      <c r="K224" s="459"/>
      <c r="L224" s="457"/>
      <c r="M224" s="457"/>
      <c r="N224" s="457"/>
    </row>
    <row r="225" spans="2:14" ht="15" customHeight="1" x14ac:dyDescent="0.25">
      <c r="B225" s="456"/>
      <c r="C225" s="456"/>
      <c r="D225" s="456"/>
      <c r="E225" s="456"/>
      <c r="F225" s="456"/>
      <c r="G225" s="457"/>
      <c r="H225" s="458"/>
      <c r="I225" s="458"/>
      <c r="J225" s="459"/>
      <c r="K225" s="459"/>
      <c r="L225" s="457"/>
      <c r="M225" s="457"/>
      <c r="N225" s="457"/>
    </row>
    <row r="226" spans="2:14" ht="45" customHeight="1" x14ac:dyDescent="0.25">
      <c r="B226" s="456"/>
      <c r="C226" s="456"/>
      <c r="D226" s="456"/>
      <c r="E226" s="456"/>
      <c r="F226" s="456"/>
      <c r="G226" s="457"/>
      <c r="H226" s="458"/>
      <c r="I226" s="458"/>
      <c r="J226" s="459"/>
      <c r="K226" s="459"/>
      <c r="L226" s="457"/>
      <c r="M226" s="457"/>
      <c r="N226" s="457"/>
    </row>
    <row r="227" spans="2:14" ht="15" customHeight="1" x14ac:dyDescent="0.25">
      <c r="B227" s="456"/>
      <c r="C227" s="456"/>
      <c r="D227" s="456"/>
      <c r="E227" s="456"/>
      <c r="F227" s="456"/>
      <c r="G227" s="457"/>
      <c r="H227" s="458"/>
      <c r="I227" s="458"/>
      <c r="J227" s="459"/>
      <c r="K227" s="459"/>
      <c r="L227" s="457"/>
      <c r="M227" s="457"/>
      <c r="N227" s="457"/>
    </row>
    <row r="228" spans="2:14" ht="15" customHeight="1" x14ac:dyDescent="0.25">
      <c r="B228" s="456"/>
      <c r="C228" s="456"/>
      <c r="D228" s="456"/>
      <c r="E228" s="456"/>
      <c r="F228" s="456"/>
      <c r="G228" s="457"/>
      <c r="H228" s="458"/>
      <c r="I228" s="458"/>
      <c r="J228" s="459"/>
      <c r="K228" s="459"/>
      <c r="L228" s="457"/>
      <c r="M228" s="457"/>
      <c r="N228" s="457"/>
    </row>
    <row r="229" spans="2:14" ht="15" customHeight="1" x14ac:dyDescent="0.25">
      <c r="B229" s="456"/>
      <c r="C229" s="456"/>
      <c r="D229" s="456"/>
      <c r="E229" s="456"/>
      <c r="F229" s="456"/>
      <c r="G229" s="457"/>
      <c r="H229" s="458"/>
      <c r="I229" s="458"/>
      <c r="J229" s="459"/>
      <c r="K229" s="459"/>
      <c r="L229" s="457"/>
      <c r="M229" s="457"/>
      <c r="N229" s="457"/>
    </row>
    <row r="230" spans="2:14" ht="15" customHeight="1" x14ac:dyDescent="0.25">
      <c r="B230" s="456"/>
      <c r="C230" s="456"/>
      <c r="D230" s="456"/>
      <c r="E230" s="456"/>
      <c r="F230" s="456"/>
      <c r="G230" s="457"/>
      <c r="H230" s="458"/>
      <c r="I230" s="458"/>
      <c r="J230" s="459"/>
      <c r="K230" s="459"/>
      <c r="L230" s="457"/>
      <c r="M230" s="457"/>
      <c r="N230" s="457"/>
    </row>
    <row r="231" spans="2:14" ht="15" customHeight="1" x14ac:dyDescent="0.25">
      <c r="B231" s="456"/>
      <c r="C231" s="456"/>
      <c r="D231" s="456"/>
      <c r="E231" s="456"/>
      <c r="F231" s="456"/>
      <c r="G231" s="457"/>
      <c r="H231" s="458"/>
      <c r="I231" s="458"/>
      <c r="J231" s="459"/>
      <c r="K231" s="459"/>
      <c r="L231" s="457"/>
      <c r="M231" s="457"/>
      <c r="N231" s="457"/>
    </row>
    <row r="232" spans="2:14" ht="45" customHeight="1" x14ac:dyDescent="0.25">
      <c r="B232" s="456"/>
      <c r="C232" s="456"/>
      <c r="D232" s="456"/>
      <c r="E232" s="456"/>
      <c r="F232" s="456"/>
      <c r="G232" s="457"/>
      <c r="H232" s="458"/>
      <c r="I232" s="458"/>
      <c r="J232" s="459"/>
      <c r="K232" s="459"/>
      <c r="L232" s="457"/>
      <c r="M232" s="457"/>
      <c r="N232" s="457"/>
    </row>
    <row r="233" spans="2:14" ht="15" customHeight="1" x14ac:dyDescent="0.25">
      <c r="B233" s="456"/>
      <c r="C233" s="456"/>
      <c r="D233" s="456"/>
      <c r="E233" s="456"/>
      <c r="F233" s="456"/>
      <c r="G233" s="457"/>
      <c r="H233" s="458"/>
      <c r="I233" s="458"/>
      <c r="J233" s="459"/>
      <c r="K233" s="459"/>
      <c r="L233" s="457"/>
      <c r="M233" s="457"/>
      <c r="N233" s="457"/>
    </row>
    <row r="234" spans="2:14" ht="15" customHeight="1" x14ac:dyDescent="0.25">
      <c r="B234" s="456"/>
      <c r="C234" s="456"/>
      <c r="D234" s="456"/>
      <c r="E234" s="456"/>
      <c r="F234" s="456"/>
      <c r="G234" s="457"/>
      <c r="H234" s="458"/>
      <c r="I234" s="458"/>
      <c r="J234" s="459"/>
      <c r="K234" s="459"/>
      <c r="L234" s="457"/>
      <c r="M234" s="457"/>
      <c r="N234" s="457"/>
    </row>
    <row r="235" spans="2:14" ht="15" customHeight="1" x14ac:dyDescent="0.25">
      <c r="B235" s="456"/>
      <c r="C235" s="456"/>
      <c r="D235" s="456"/>
      <c r="E235" s="456"/>
      <c r="F235" s="456"/>
      <c r="G235" s="457"/>
      <c r="H235" s="458"/>
      <c r="I235" s="458"/>
      <c r="J235" s="459"/>
      <c r="K235" s="459"/>
      <c r="L235" s="457"/>
      <c r="M235" s="457"/>
      <c r="N235" s="457"/>
    </row>
    <row r="236" spans="2:14" ht="15" customHeight="1" x14ac:dyDescent="0.25">
      <c r="B236" s="456"/>
      <c r="C236" s="456"/>
      <c r="D236" s="456"/>
      <c r="E236" s="456"/>
      <c r="F236" s="456"/>
      <c r="G236" s="457"/>
      <c r="H236" s="458"/>
      <c r="I236" s="458"/>
      <c r="J236" s="459"/>
      <c r="K236" s="459"/>
      <c r="L236" s="457"/>
      <c r="M236" s="457"/>
      <c r="N236" s="457"/>
    </row>
    <row r="237" spans="2:14" ht="36" customHeight="1" x14ac:dyDescent="0.25">
      <c r="B237" s="456"/>
      <c r="C237" s="456"/>
      <c r="D237" s="456"/>
      <c r="E237" s="456"/>
      <c r="F237" s="456"/>
      <c r="G237" s="457"/>
      <c r="H237" s="458"/>
      <c r="I237" s="458"/>
      <c r="J237" s="459"/>
      <c r="K237" s="459"/>
      <c r="L237" s="457"/>
      <c r="M237" s="457"/>
      <c r="N237" s="457"/>
    </row>
    <row r="238" spans="2:14" ht="50.25" customHeight="1" x14ac:dyDescent="0.25">
      <c r="B238" s="456"/>
      <c r="C238" s="456"/>
      <c r="D238" s="456"/>
      <c r="E238" s="456"/>
      <c r="F238" s="456"/>
      <c r="G238" s="457"/>
      <c r="H238" s="458"/>
      <c r="I238" s="458"/>
      <c r="J238" s="459"/>
      <c r="K238" s="459"/>
      <c r="L238" s="457"/>
      <c r="M238" s="457"/>
      <c r="N238" s="457"/>
    </row>
    <row r="239" spans="2:14" ht="15" customHeight="1" x14ac:dyDescent="0.25">
      <c r="B239" s="456"/>
      <c r="C239" s="456"/>
      <c r="D239" s="456"/>
      <c r="E239" s="456"/>
      <c r="F239" s="456"/>
      <c r="G239" s="457"/>
      <c r="H239" s="458"/>
      <c r="I239" s="458"/>
      <c r="J239" s="459"/>
      <c r="K239" s="459"/>
      <c r="L239" s="457"/>
      <c r="M239" s="457"/>
      <c r="N239" s="457"/>
    </row>
    <row r="240" spans="2:14" ht="15" customHeight="1" x14ac:dyDescent="0.25">
      <c r="B240" s="456"/>
      <c r="C240" s="456"/>
      <c r="D240" s="456"/>
      <c r="E240" s="456"/>
      <c r="F240" s="456"/>
      <c r="G240" s="457"/>
      <c r="H240" s="458"/>
      <c r="I240" s="458"/>
      <c r="J240" s="459"/>
      <c r="K240" s="459"/>
      <c r="L240" s="457"/>
      <c r="M240" s="457"/>
      <c r="N240" s="457"/>
    </row>
    <row r="241" spans="2:14" ht="15" customHeight="1" x14ac:dyDescent="0.25">
      <c r="B241" s="456"/>
      <c r="C241" s="456"/>
      <c r="D241" s="456"/>
      <c r="E241" s="456"/>
      <c r="F241" s="456"/>
      <c r="G241" s="457"/>
      <c r="H241" s="458"/>
      <c r="I241" s="458"/>
      <c r="J241" s="459"/>
      <c r="K241" s="459"/>
      <c r="L241" s="457"/>
      <c r="M241" s="457"/>
      <c r="N241" s="457"/>
    </row>
    <row r="242" spans="2:14" ht="15" customHeight="1" x14ac:dyDescent="0.25">
      <c r="B242" s="456"/>
      <c r="C242" s="456"/>
      <c r="D242" s="456"/>
      <c r="E242" s="456"/>
      <c r="F242" s="456"/>
      <c r="G242" s="457"/>
      <c r="H242" s="458"/>
      <c r="I242" s="458"/>
      <c r="J242" s="459"/>
      <c r="K242" s="459"/>
      <c r="L242" s="457"/>
      <c r="M242" s="457"/>
      <c r="N242" s="457"/>
    </row>
    <row r="243" spans="2:14" ht="32.25" customHeight="1" x14ac:dyDescent="0.25">
      <c r="B243" s="456"/>
      <c r="C243" s="456"/>
      <c r="D243" s="456"/>
      <c r="E243" s="456"/>
      <c r="F243" s="456"/>
      <c r="G243" s="457"/>
      <c r="H243" s="458"/>
      <c r="I243" s="458"/>
      <c r="J243" s="459"/>
      <c r="K243" s="459"/>
      <c r="L243" s="457"/>
      <c r="M243" s="457"/>
      <c r="N243" s="457"/>
    </row>
    <row r="244" spans="2:14" ht="39.75" customHeight="1" x14ac:dyDescent="0.25">
      <c r="B244" s="456"/>
      <c r="C244" s="456"/>
      <c r="D244" s="456"/>
      <c r="E244" s="456"/>
      <c r="F244" s="456"/>
      <c r="G244" s="457"/>
      <c r="H244" s="458"/>
      <c r="I244" s="458"/>
      <c r="J244" s="459"/>
      <c r="K244" s="459"/>
      <c r="L244" s="457"/>
      <c r="M244" s="457"/>
      <c r="N244" s="457"/>
    </row>
    <row r="245" spans="2:14" ht="15" customHeight="1" x14ac:dyDescent="0.25">
      <c r="B245" s="456"/>
      <c r="C245" s="456"/>
      <c r="D245" s="456"/>
      <c r="E245" s="456"/>
      <c r="F245" s="456"/>
      <c r="G245" s="457"/>
      <c r="H245" s="458"/>
      <c r="I245" s="458"/>
      <c r="J245" s="459"/>
      <c r="K245" s="459"/>
      <c r="L245" s="457"/>
      <c r="M245" s="457"/>
      <c r="N245" s="457"/>
    </row>
    <row r="246" spans="2:14" ht="15" customHeight="1" x14ac:dyDescent="0.25">
      <c r="B246" s="456"/>
      <c r="C246" s="456"/>
      <c r="D246" s="456"/>
      <c r="E246" s="456"/>
      <c r="F246" s="456"/>
      <c r="G246" s="457"/>
      <c r="H246" s="458"/>
      <c r="I246" s="458"/>
      <c r="J246" s="459"/>
      <c r="K246" s="459"/>
      <c r="L246" s="457"/>
      <c r="M246" s="457"/>
      <c r="N246" s="457"/>
    </row>
    <row r="247" spans="2:14" ht="15" customHeight="1" x14ac:dyDescent="0.25">
      <c r="B247" s="456"/>
      <c r="C247" s="456"/>
      <c r="D247" s="456"/>
      <c r="E247" s="456"/>
      <c r="F247" s="456"/>
      <c r="G247" s="457"/>
      <c r="H247" s="458"/>
      <c r="I247" s="458"/>
      <c r="J247" s="459"/>
      <c r="K247" s="459"/>
      <c r="L247" s="457"/>
      <c r="M247" s="457"/>
      <c r="N247" s="457"/>
    </row>
    <row r="248" spans="2:14" ht="15" customHeight="1" x14ac:dyDescent="0.25">
      <c r="B248" s="456"/>
      <c r="C248" s="456"/>
      <c r="D248" s="456"/>
      <c r="E248" s="456"/>
      <c r="F248" s="456"/>
      <c r="G248" s="457"/>
      <c r="H248" s="458"/>
      <c r="I248" s="458"/>
      <c r="J248" s="459"/>
      <c r="K248" s="459"/>
      <c r="L248" s="457"/>
      <c r="M248" s="457"/>
      <c r="N248" s="457"/>
    </row>
    <row r="249" spans="2:14" ht="15" customHeight="1" x14ac:dyDescent="0.25">
      <c r="B249" s="456"/>
      <c r="C249" s="456"/>
      <c r="D249" s="456"/>
      <c r="E249" s="456"/>
      <c r="F249" s="456"/>
      <c r="G249" s="457"/>
      <c r="H249" s="458"/>
      <c r="I249" s="458"/>
      <c r="J249" s="459"/>
      <c r="K249" s="459"/>
      <c r="L249" s="457"/>
      <c r="M249" s="457"/>
      <c r="N249" s="457"/>
    </row>
    <row r="250" spans="2:14" ht="42.75" customHeight="1" x14ac:dyDescent="0.25">
      <c r="B250" s="456"/>
      <c r="C250" s="456"/>
      <c r="D250" s="456"/>
      <c r="E250" s="456"/>
      <c r="F250" s="456"/>
      <c r="G250" s="457"/>
      <c r="H250" s="458"/>
      <c r="I250" s="458"/>
      <c r="J250" s="459"/>
      <c r="K250" s="459"/>
      <c r="L250" s="457"/>
      <c r="M250" s="457"/>
      <c r="N250" s="457"/>
    </row>
    <row r="251" spans="2:14" ht="15" customHeight="1" x14ac:dyDescent="0.25">
      <c r="B251" s="456"/>
      <c r="C251" s="456"/>
      <c r="D251" s="456"/>
      <c r="E251" s="456"/>
      <c r="F251" s="456"/>
      <c r="G251" s="457"/>
      <c r="H251" s="458"/>
      <c r="I251" s="458"/>
      <c r="J251" s="459"/>
      <c r="K251" s="459"/>
      <c r="L251" s="457"/>
      <c r="M251" s="457"/>
      <c r="N251" s="457"/>
    </row>
    <row r="252" spans="2:14" ht="15" customHeight="1" x14ac:dyDescent="0.25">
      <c r="B252" s="456"/>
      <c r="C252" s="456"/>
      <c r="D252" s="456"/>
      <c r="E252" s="456"/>
      <c r="F252" s="456"/>
      <c r="G252" s="457"/>
      <c r="H252" s="458"/>
      <c r="I252" s="458"/>
      <c r="J252" s="459"/>
      <c r="K252" s="459"/>
      <c r="L252" s="457"/>
      <c r="M252" s="457"/>
      <c r="N252" s="457"/>
    </row>
    <row r="253" spans="2:14" ht="15" customHeight="1" x14ac:dyDescent="0.25">
      <c r="B253" s="456"/>
      <c r="C253" s="456"/>
      <c r="D253" s="456"/>
      <c r="E253" s="456"/>
      <c r="F253" s="456"/>
      <c r="G253" s="457"/>
      <c r="H253" s="458"/>
      <c r="I253" s="458"/>
      <c r="J253" s="459"/>
      <c r="K253" s="459"/>
      <c r="L253" s="457"/>
      <c r="M253" s="457"/>
      <c r="N253" s="457"/>
    </row>
    <row r="254" spans="2:14" ht="15" customHeight="1" x14ac:dyDescent="0.25">
      <c r="B254" s="456"/>
      <c r="C254" s="456"/>
      <c r="D254" s="456"/>
      <c r="E254" s="456"/>
      <c r="F254" s="456"/>
      <c r="G254" s="457"/>
      <c r="H254" s="458"/>
      <c r="I254" s="458"/>
      <c r="J254" s="459"/>
      <c r="K254" s="459"/>
      <c r="L254" s="457"/>
      <c r="M254" s="457"/>
      <c r="N254" s="457"/>
    </row>
    <row r="255" spans="2:14" ht="15" customHeight="1" x14ac:dyDescent="0.25">
      <c r="B255" s="456"/>
      <c r="C255" s="456"/>
      <c r="D255" s="456"/>
      <c r="E255" s="456"/>
      <c r="F255" s="456"/>
      <c r="G255" s="457"/>
      <c r="H255" s="458"/>
      <c r="I255" s="458"/>
      <c r="J255" s="459"/>
      <c r="K255" s="459"/>
      <c r="L255" s="457"/>
      <c r="M255" s="457"/>
      <c r="N255" s="457"/>
    </row>
    <row r="256" spans="2:14" ht="37.5" customHeight="1" x14ac:dyDescent="0.25">
      <c r="B256" s="456"/>
      <c r="C256" s="456"/>
      <c r="D256" s="456"/>
      <c r="E256" s="456"/>
      <c r="F256" s="456"/>
      <c r="G256" s="457"/>
      <c r="H256" s="458"/>
      <c r="I256" s="458"/>
      <c r="J256" s="459"/>
      <c r="K256" s="459"/>
      <c r="L256" s="457"/>
      <c r="M256" s="457"/>
      <c r="N256" s="457"/>
    </row>
    <row r="257" spans="2:14" ht="15" customHeight="1" x14ac:dyDescent="0.25">
      <c r="B257" s="456"/>
      <c r="C257" s="456"/>
      <c r="D257" s="456"/>
      <c r="E257" s="456"/>
      <c r="F257" s="456"/>
      <c r="G257" s="457"/>
      <c r="H257" s="458"/>
      <c r="I257" s="458"/>
      <c r="J257" s="459"/>
      <c r="K257" s="459"/>
      <c r="L257" s="457"/>
      <c r="M257" s="457"/>
      <c r="N257" s="457"/>
    </row>
    <row r="258" spans="2:14" ht="15" customHeight="1" x14ac:dyDescent="0.25">
      <c r="B258" s="456"/>
      <c r="C258" s="456"/>
      <c r="D258" s="456"/>
      <c r="E258" s="456"/>
      <c r="F258" s="456"/>
      <c r="G258" s="457"/>
      <c r="H258" s="458"/>
      <c r="I258" s="458"/>
      <c r="J258" s="459"/>
      <c r="K258" s="459"/>
      <c r="L258" s="457"/>
      <c r="M258" s="457"/>
      <c r="N258" s="457"/>
    </row>
    <row r="259" spans="2:14" ht="15" customHeight="1" x14ac:dyDescent="0.25">
      <c r="B259" s="456"/>
      <c r="C259" s="456"/>
      <c r="D259" s="456"/>
      <c r="E259" s="456"/>
      <c r="F259" s="456"/>
      <c r="G259" s="457"/>
      <c r="H259" s="458"/>
      <c r="I259" s="458"/>
      <c r="J259" s="459"/>
      <c r="K259" s="459"/>
      <c r="L259" s="457"/>
      <c r="M259" s="457"/>
      <c r="N259" s="457"/>
    </row>
    <row r="260" spans="2:14" ht="15" customHeight="1" x14ac:dyDescent="0.25">
      <c r="B260" s="456"/>
      <c r="C260" s="456"/>
      <c r="D260" s="456"/>
      <c r="E260" s="456"/>
      <c r="F260" s="456"/>
      <c r="G260" s="457"/>
      <c r="H260" s="458"/>
      <c r="I260" s="458"/>
      <c r="J260" s="459"/>
      <c r="K260" s="459"/>
      <c r="L260" s="457"/>
      <c r="M260" s="457"/>
      <c r="N260" s="457"/>
    </row>
    <row r="261" spans="2:14" ht="15" customHeight="1" x14ac:dyDescent="0.25">
      <c r="B261" s="456"/>
      <c r="C261" s="456"/>
      <c r="D261" s="456"/>
      <c r="E261" s="456"/>
      <c r="F261" s="456"/>
      <c r="G261" s="457"/>
      <c r="H261" s="458"/>
      <c r="I261" s="458"/>
      <c r="J261" s="459"/>
      <c r="K261" s="459"/>
      <c r="L261" s="457"/>
      <c r="M261" s="457"/>
      <c r="N261" s="457"/>
    </row>
    <row r="262" spans="2:14" ht="38.25" customHeight="1" x14ac:dyDescent="0.25">
      <c r="B262" s="456"/>
      <c r="C262" s="456"/>
      <c r="D262" s="456"/>
      <c r="E262" s="456"/>
      <c r="F262" s="456"/>
      <c r="G262" s="457"/>
      <c r="H262" s="458"/>
      <c r="I262" s="458"/>
      <c r="J262" s="459"/>
      <c r="K262" s="459"/>
      <c r="L262" s="457"/>
      <c r="M262" s="457"/>
      <c r="N262" s="457"/>
    </row>
    <row r="263" spans="2:14" ht="15" customHeight="1" x14ac:dyDescent="0.25">
      <c r="B263" s="456"/>
      <c r="C263" s="456"/>
      <c r="D263" s="456"/>
      <c r="E263" s="456"/>
      <c r="F263" s="456"/>
      <c r="G263" s="457"/>
      <c r="H263" s="458"/>
      <c r="I263" s="458"/>
      <c r="J263" s="459"/>
      <c r="K263" s="459"/>
      <c r="L263" s="457"/>
      <c r="M263" s="457"/>
      <c r="N263" s="457"/>
    </row>
    <row r="264" spans="2:14" ht="15" customHeight="1" x14ac:dyDescent="0.25">
      <c r="B264" s="456"/>
      <c r="C264" s="456"/>
      <c r="D264" s="456"/>
      <c r="E264" s="456"/>
      <c r="F264" s="456"/>
      <c r="G264" s="457"/>
      <c r="H264" s="458"/>
      <c r="I264" s="458"/>
      <c r="J264" s="459"/>
      <c r="K264" s="459"/>
      <c r="L264" s="457"/>
      <c r="M264" s="457"/>
      <c r="N264" s="457"/>
    </row>
    <row r="265" spans="2:14" ht="15" customHeight="1" x14ac:dyDescent="0.25">
      <c r="B265" s="456"/>
      <c r="C265" s="456"/>
      <c r="D265" s="456"/>
      <c r="E265" s="456"/>
      <c r="F265" s="456"/>
      <c r="G265" s="457"/>
      <c r="H265" s="458"/>
      <c r="I265" s="458"/>
      <c r="J265" s="459"/>
      <c r="K265" s="459"/>
      <c r="L265" s="457"/>
      <c r="M265" s="457"/>
      <c r="N265" s="457"/>
    </row>
    <row r="266" spans="2:14" ht="15" customHeight="1" x14ac:dyDescent="0.25">
      <c r="B266" s="456"/>
      <c r="C266" s="456"/>
      <c r="D266" s="456"/>
      <c r="E266" s="456"/>
      <c r="F266" s="456"/>
      <c r="G266" s="457"/>
      <c r="H266" s="458"/>
      <c r="I266" s="458"/>
      <c r="J266" s="459"/>
      <c r="K266" s="459"/>
      <c r="L266" s="457"/>
      <c r="M266" s="457"/>
      <c r="N266" s="457"/>
    </row>
    <row r="267" spans="2:14" ht="15" customHeight="1" x14ac:dyDescent="0.25">
      <c r="B267" s="456"/>
      <c r="C267" s="456"/>
      <c r="D267" s="456"/>
      <c r="E267" s="456"/>
      <c r="F267" s="456"/>
      <c r="G267" s="457"/>
      <c r="H267" s="458"/>
      <c r="I267" s="458"/>
      <c r="J267" s="459"/>
      <c r="K267" s="459"/>
      <c r="L267" s="457"/>
      <c r="M267" s="457"/>
      <c r="N267" s="457"/>
    </row>
    <row r="268" spans="2:14" ht="35.25" customHeight="1" x14ac:dyDescent="0.25">
      <c r="B268" s="456"/>
      <c r="C268" s="456"/>
      <c r="D268" s="456"/>
      <c r="E268" s="456"/>
      <c r="F268" s="456"/>
      <c r="G268" s="457"/>
      <c r="H268" s="458"/>
      <c r="I268" s="458"/>
      <c r="J268" s="459"/>
      <c r="K268" s="459"/>
      <c r="L268" s="457"/>
      <c r="M268" s="457"/>
      <c r="N268" s="457"/>
    </row>
    <row r="269" spans="2:14" ht="15" customHeight="1" x14ac:dyDescent="0.25">
      <c r="B269" s="456"/>
      <c r="C269" s="456"/>
      <c r="D269" s="456"/>
      <c r="E269" s="456"/>
      <c r="F269" s="456"/>
      <c r="G269" s="457"/>
      <c r="H269" s="458"/>
      <c r="I269" s="458"/>
      <c r="J269" s="459"/>
      <c r="K269" s="459"/>
      <c r="L269" s="457"/>
      <c r="M269" s="457"/>
      <c r="N269" s="457"/>
    </row>
    <row r="270" spans="2:14" ht="15" customHeight="1" x14ac:dyDescent="0.25">
      <c r="B270" s="456"/>
      <c r="C270" s="456"/>
      <c r="D270" s="456"/>
      <c r="E270" s="456"/>
      <c r="F270" s="456"/>
      <c r="G270" s="457"/>
      <c r="H270" s="458"/>
      <c r="I270" s="458"/>
      <c r="J270" s="459"/>
      <c r="K270" s="459"/>
      <c r="L270" s="457"/>
      <c r="M270" s="457"/>
      <c r="N270" s="457"/>
    </row>
    <row r="271" spans="2:14" ht="15" customHeight="1" x14ac:dyDescent="0.25">
      <c r="B271" s="456"/>
      <c r="C271" s="456"/>
      <c r="D271" s="456"/>
      <c r="E271" s="456"/>
      <c r="F271" s="456"/>
      <c r="G271" s="457"/>
      <c r="H271" s="458"/>
      <c r="I271" s="458"/>
      <c r="J271" s="459"/>
      <c r="K271" s="459"/>
      <c r="L271" s="457"/>
      <c r="M271" s="457"/>
      <c r="N271" s="457"/>
    </row>
    <row r="272" spans="2:14" ht="15" customHeight="1" x14ac:dyDescent="0.25">
      <c r="B272" s="456"/>
      <c r="C272" s="456"/>
      <c r="D272" s="456"/>
      <c r="E272" s="456"/>
      <c r="F272" s="456"/>
      <c r="G272" s="457"/>
      <c r="H272" s="458"/>
      <c r="I272" s="458"/>
      <c r="J272" s="459"/>
      <c r="K272" s="459"/>
      <c r="L272" s="457"/>
      <c r="M272" s="457"/>
      <c r="N272" s="457"/>
    </row>
    <row r="273" spans="2:14" ht="15" customHeight="1" x14ac:dyDescent="0.25">
      <c r="B273" s="456"/>
      <c r="C273" s="456"/>
      <c r="D273" s="456"/>
      <c r="E273" s="456"/>
      <c r="F273" s="456"/>
      <c r="G273" s="457"/>
      <c r="H273" s="458"/>
      <c r="I273" s="458"/>
      <c r="J273" s="459"/>
      <c r="K273" s="459"/>
      <c r="L273" s="457"/>
      <c r="M273" s="457"/>
      <c r="N273" s="457"/>
    </row>
    <row r="274" spans="2:14" ht="15" customHeight="1" x14ac:dyDescent="0.25">
      <c r="B274" s="456"/>
      <c r="C274" s="456"/>
      <c r="D274" s="456"/>
      <c r="E274" s="456"/>
      <c r="F274" s="456"/>
      <c r="G274" s="457"/>
      <c r="H274" s="458"/>
      <c r="I274" s="458"/>
      <c r="J274" s="459"/>
      <c r="K274" s="459"/>
      <c r="L274" s="457"/>
      <c r="M274" s="457"/>
      <c r="N274" s="457"/>
    </row>
    <row r="275" spans="2:14" ht="15" customHeight="1" x14ac:dyDescent="0.25">
      <c r="B275" s="456"/>
      <c r="C275" s="456"/>
      <c r="D275" s="456"/>
      <c r="E275" s="456"/>
      <c r="F275" s="456"/>
      <c r="G275" s="457"/>
      <c r="H275" s="458"/>
      <c r="I275" s="458"/>
      <c r="J275" s="459"/>
      <c r="K275" s="459"/>
      <c r="L275" s="457"/>
      <c r="M275" s="457"/>
      <c r="N275" s="457"/>
    </row>
    <row r="276" spans="2:14" ht="15" customHeight="1" x14ac:dyDescent="0.25">
      <c r="B276" s="456"/>
      <c r="C276" s="456"/>
      <c r="D276" s="456"/>
      <c r="E276" s="456"/>
      <c r="F276" s="456"/>
      <c r="G276" s="457"/>
      <c r="H276" s="458"/>
      <c r="I276" s="458"/>
      <c r="J276" s="459"/>
      <c r="K276" s="459"/>
      <c r="L276" s="457"/>
      <c r="M276" s="457"/>
      <c r="N276" s="457"/>
    </row>
    <row r="277" spans="2:14" ht="15" customHeight="1" x14ac:dyDescent="0.25">
      <c r="B277" s="456"/>
      <c r="C277" s="456"/>
      <c r="D277" s="456"/>
      <c r="E277" s="456"/>
      <c r="F277" s="456"/>
      <c r="G277" s="457"/>
      <c r="H277" s="458"/>
      <c r="I277" s="458"/>
      <c r="J277" s="459"/>
      <c r="K277" s="459"/>
      <c r="L277" s="457"/>
      <c r="M277" s="457"/>
      <c r="N277" s="457"/>
    </row>
    <row r="278" spans="2:14" ht="15" customHeight="1" x14ac:dyDescent="0.25">
      <c r="B278" s="456"/>
      <c r="C278" s="456"/>
      <c r="D278" s="456"/>
      <c r="E278" s="456"/>
      <c r="F278" s="456"/>
      <c r="G278" s="457"/>
      <c r="H278" s="458"/>
      <c r="I278" s="458"/>
      <c r="J278" s="459"/>
      <c r="K278" s="459"/>
      <c r="L278" s="457"/>
      <c r="M278" s="457"/>
      <c r="N278" s="457"/>
    </row>
    <row r="279" spans="2:14" ht="15" customHeight="1" x14ac:dyDescent="0.25">
      <c r="B279" s="456"/>
      <c r="C279" s="456"/>
      <c r="D279" s="456"/>
      <c r="E279" s="456"/>
      <c r="F279" s="456"/>
      <c r="G279" s="457"/>
      <c r="H279" s="458"/>
      <c r="I279" s="458"/>
      <c r="J279" s="459"/>
      <c r="K279" s="459"/>
      <c r="L279" s="457"/>
      <c r="M279" s="457"/>
      <c r="N279" s="457"/>
    </row>
    <row r="280" spans="2:14" ht="15" customHeight="1" x14ac:dyDescent="0.25">
      <c r="B280" s="456"/>
      <c r="C280" s="456"/>
      <c r="D280" s="456"/>
      <c r="E280" s="456"/>
      <c r="F280" s="456"/>
      <c r="G280" s="457"/>
      <c r="H280" s="458"/>
      <c r="I280" s="458"/>
      <c r="J280" s="459"/>
      <c r="K280" s="459"/>
      <c r="L280" s="457"/>
      <c r="M280" s="457"/>
      <c r="N280" s="457"/>
    </row>
    <row r="281" spans="2:14" ht="15" customHeight="1" x14ac:dyDescent="0.25">
      <c r="B281" s="456"/>
      <c r="C281" s="456"/>
      <c r="D281" s="456"/>
      <c r="E281" s="456"/>
      <c r="F281" s="456"/>
      <c r="G281" s="457"/>
      <c r="H281" s="458"/>
      <c r="I281" s="458"/>
      <c r="J281" s="459"/>
      <c r="K281" s="459"/>
      <c r="L281" s="457"/>
      <c r="M281" s="457"/>
      <c r="N281" s="457"/>
    </row>
    <row r="282" spans="2:14" ht="15" customHeight="1" x14ac:dyDescent="0.25">
      <c r="B282" s="456"/>
      <c r="C282" s="456"/>
      <c r="D282" s="456"/>
      <c r="E282" s="456"/>
      <c r="F282" s="456"/>
      <c r="G282" s="457"/>
      <c r="H282" s="458"/>
      <c r="I282" s="458"/>
      <c r="J282" s="459"/>
      <c r="K282" s="459"/>
      <c r="L282" s="457"/>
      <c r="M282" s="457"/>
      <c r="N282" s="457"/>
    </row>
    <row r="283" spans="2:14" ht="15" customHeight="1" x14ac:dyDescent="0.25">
      <c r="B283" s="456"/>
      <c r="C283" s="456"/>
      <c r="D283" s="456"/>
      <c r="E283" s="456"/>
      <c r="F283" s="456"/>
      <c r="G283" s="457"/>
      <c r="H283" s="458"/>
      <c r="I283" s="458"/>
      <c r="J283" s="459"/>
      <c r="K283" s="459"/>
      <c r="L283" s="457"/>
      <c r="M283" s="457"/>
      <c r="N283" s="457"/>
    </row>
    <row r="284" spans="2:14" ht="15" customHeight="1" x14ac:dyDescent="0.25">
      <c r="B284" s="456"/>
      <c r="C284" s="456"/>
      <c r="D284" s="456"/>
      <c r="E284" s="456"/>
      <c r="F284" s="456"/>
      <c r="G284" s="457"/>
      <c r="H284" s="458"/>
      <c r="I284" s="458"/>
      <c r="J284" s="459"/>
      <c r="K284" s="459"/>
      <c r="L284" s="457"/>
      <c r="M284" s="457"/>
      <c r="N284" s="457"/>
    </row>
    <row r="285" spans="2:14" ht="15" customHeight="1" x14ac:dyDescent="0.25">
      <c r="B285" s="456"/>
      <c r="C285" s="456"/>
      <c r="D285" s="456"/>
      <c r="E285" s="456"/>
      <c r="F285" s="456"/>
      <c r="G285" s="457"/>
      <c r="H285" s="458"/>
      <c r="I285" s="458"/>
      <c r="J285" s="459"/>
      <c r="K285" s="459"/>
      <c r="L285" s="457"/>
      <c r="M285" s="457"/>
      <c r="N285" s="457"/>
    </row>
    <row r="286" spans="2:14" ht="15" customHeight="1" x14ac:dyDescent="0.25">
      <c r="B286" s="456"/>
      <c r="C286" s="456"/>
      <c r="D286" s="456"/>
      <c r="E286" s="456"/>
      <c r="F286" s="456"/>
      <c r="G286" s="457"/>
      <c r="H286" s="458"/>
      <c r="I286" s="458"/>
      <c r="J286" s="459"/>
      <c r="K286" s="459"/>
      <c r="L286" s="457"/>
      <c r="M286" s="457"/>
      <c r="N286" s="457"/>
    </row>
    <row r="287" spans="2:14" ht="15" customHeight="1" x14ac:dyDescent="0.25">
      <c r="B287" s="456"/>
      <c r="C287" s="456"/>
      <c r="D287" s="456"/>
      <c r="E287" s="456"/>
      <c r="F287" s="456"/>
      <c r="G287" s="457"/>
      <c r="H287" s="458"/>
      <c r="I287" s="458"/>
      <c r="J287" s="459"/>
      <c r="K287" s="459"/>
      <c r="L287" s="457"/>
      <c r="M287" s="457"/>
      <c r="N287" s="457"/>
    </row>
    <row r="288" spans="2:14" ht="15" customHeight="1" x14ac:dyDescent="0.25">
      <c r="B288" s="456"/>
      <c r="C288" s="456"/>
      <c r="D288" s="456"/>
      <c r="E288" s="456"/>
      <c r="F288" s="456"/>
      <c r="G288" s="457"/>
      <c r="H288" s="458"/>
      <c r="I288" s="458"/>
      <c r="J288" s="459"/>
      <c r="K288" s="459"/>
      <c r="L288" s="457"/>
      <c r="M288" s="457"/>
      <c r="N288" s="457"/>
    </row>
    <row r="289" spans="2:14" ht="15" customHeight="1" x14ac:dyDescent="0.25">
      <c r="B289" s="456"/>
      <c r="C289" s="456"/>
      <c r="D289" s="456"/>
      <c r="E289" s="456"/>
      <c r="F289" s="456"/>
      <c r="G289" s="457"/>
      <c r="H289" s="458"/>
      <c r="I289" s="458"/>
      <c r="J289" s="459"/>
      <c r="K289" s="459"/>
      <c r="L289" s="457"/>
      <c r="M289" s="457"/>
      <c r="N289" s="457"/>
    </row>
    <row r="290" spans="2:14" ht="15" customHeight="1" x14ac:dyDescent="0.25">
      <c r="B290" s="456"/>
      <c r="C290" s="456"/>
      <c r="D290" s="456"/>
      <c r="E290" s="456"/>
      <c r="F290" s="456"/>
      <c r="G290" s="457"/>
      <c r="H290" s="458"/>
      <c r="I290" s="458"/>
      <c r="J290" s="459"/>
      <c r="K290" s="459"/>
      <c r="L290" s="457"/>
      <c r="M290" s="457"/>
      <c r="N290" s="457"/>
    </row>
    <row r="291" spans="2:14" ht="15" customHeight="1" x14ac:dyDescent="0.25">
      <c r="B291" s="456"/>
      <c r="C291" s="456"/>
      <c r="D291" s="456"/>
      <c r="E291" s="456"/>
      <c r="F291" s="456"/>
      <c r="G291" s="457"/>
      <c r="H291" s="458"/>
      <c r="I291" s="458"/>
      <c r="J291" s="459"/>
      <c r="K291" s="459"/>
      <c r="L291" s="457"/>
      <c r="M291" s="457"/>
      <c r="N291" s="457"/>
    </row>
    <row r="292" spans="2:14" ht="15" customHeight="1" x14ac:dyDescent="0.25">
      <c r="B292" s="456"/>
      <c r="C292" s="456"/>
      <c r="D292" s="456"/>
      <c r="E292" s="456"/>
      <c r="F292" s="456"/>
      <c r="G292" s="457"/>
      <c r="H292" s="458"/>
      <c r="I292" s="458"/>
      <c r="J292" s="459"/>
      <c r="K292" s="459"/>
      <c r="L292" s="457"/>
      <c r="M292" s="457"/>
      <c r="N292" s="457"/>
    </row>
    <row r="293" spans="2:14" ht="15" customHeight="1" x14ac:dyDescent="0.25">
      <c r="B293" s="456"/>
      <c r="C293" s="456"/>
      <c r="D293" s="456"/>
      <c r="E293" s="456"/>
      <c r="F293" s="456"/>
      <c r="G293" s="457"/>
      <c r="H293" s="458"/>
      <c r="I293" s="458"/>
      <c r="J293" s="459"/>
      <c r="K293" s="459"/>
      <c r="L293" s="457"/>
      <c r="M293" s="457"/>
      <c r="N293" s="457"/>
    </row>
    <row r="294" spans="2:14" ht="15" customHeight="1" x14ac:dyDescent="0.25">
      <c r="B294" s="456"/>
      <c r="C294" s="456"/>
      <c r="D294" s="456"/>
      <c r="E294" s="456"/>
      <c r="F294" s="456"/>
      <c r="G294" s="457"/>
      <c r="H294" s="458"/>
      <c r="I294" s="458"/>
      <c r="J294" s="459"/>
      <c r="K294" s="459"/>
      <c r="L294" s="457"/>
      <c r="M294" s="457"/>
      <c r="N294" s="457"/>
    </row>
    <row r="295" spans="2:14" ht="15" customHeight="1" x14ac:dyDescent="0.25">
      <c r="B295" s="456"/>
      <c r="C295" s="456"/>
      <c r="D295" s="456"/>
      <c r="E295" s="456"/>
      <c r="F295" s="456"/>
      <c r="G295" s="457"/>
      <c r="H295" s="458"/>
      <c r="I295" s="458"/>
      <c r="J295" s="459"/>
      <c r="K295" s="459"/>
      <c r="L295" s="457"/>
      <c r="M295" s="457"/>
      <c r="N295" s="457"/>
    </row>
    <row r="296" spans="2:14" ht="15" customHeight="1" x14ac:dyDescent="0.25">
      <c r="B296" s="456"/>
      <c r="C296" s="456"/>
      <c r="D296" s="456"/>
      <c r="E296" s="456"/>
      <c r="F296" s="456"/>
      <c r="G296" s="457"/>
      <c r="H296" s="458"/>
      <c r="I296" s="458"/>
      <c r="J296" s="459"/>
      <c r="K296" s="459"/>
      <c r="L296" s="457"/>
      <c r="M296" s="457"/>
      <c r="N296" s="457"/>
    </row>
    <row r="297" spans="2:14" ht="25.5" customHeight="1" x14ac:dyDescent="0.25">
      <c r="B297" s="456"/>
      <c r="C297" s="456"/>
      <c r="D297" s="456"/>
      <c r="E297" s="456"/>
      <c r="F297" s="456"/>
      <c r="G297" s="457"/>
      <c r="H297" s="458"/>
      <c r="I297" s="458"/>
      <c r="J297" s="459"/>
      <c r="K297" s="459"/>
      <c r="L297" s="457"/>
      <c r="M297" s="457"/>
      <c r="N297" s="457"/>
    </row>
    <row r="298" spans="2:14" ht="15" customHeight="1" x14ac:dyDescent="0.25">
      <c r="B298" s="456"/>
      <c r="C298" s="456"/>
      <c r="D298" s="456"/>
      <c r="E298" s="456"/>
      <c r="F298" s="456"/>
      <c r="G298" s="457"/>
      <c r="H298" s="458"/>
      <c r="I298" s="458"/>
      <c r="J298" s="459"/>
      <c r="K298" s="459"/>
      <c r="L298" s="457"/>
      <c r="M298" s="457"/>
      <c r="N298" s="457"/>
    </row>
    <row r="299" spans="2:14" ht="15" customHeight="1" x14ac:dyDescent="0.25">
      <c r="B299" s="456"/>
      <c r="C299" s="456"/>
      <c r="D299" s="456"/>
      <c r="E299" s="456"/>
      <c r="F299" s="456"/>
      <c r="G299" s="457"/>
      <c r="H299" s="458"/>
      <c r="I299" s="458"/>
      <c r="J299" s="459"/>
      <c r="K299" s="459"/>
      <c r="L299" s="457"/>
      <c r="M299" s="457"/>
      <c r="N299" s="457"/>
    </row>
    <row r="300" spans="2:14" ht="15" customHeight="1" x14ac:dyDescent="0.25">
      <c r="B300" s="456"/>
      <c r="C300" s="456"/>
      <c r="D300" s="456"/>
      <c r="E300" s="456"/>
      <c r="F300" s="456"/>
      <c r="G300" s="457"/>
      <c r="H300" s="458"/>
      <c r="I300" s="458"/>
      <c r="J300" s="459"/>
      <c r="K300" s="459"/>
      <c r="L300" s="457"/>
      <c r="M300" s="457"/>
      <c r="N300" s="457"/>
    </row>
    <row r="301" spans="2:14" ht="15" customHeight="1" x14ac:dyDescent="0.25">
      <c r="B301" s="456"/>
      <c r="C301" s="456"/>
      <c r="D301" s="456"/>
      <c r="E301" s="456"/>
      <c r="F301" s="456"/>
      <c r="G301" s="457"/>
      <c r="H301" s="458"/>
      <c r="I301" s="458"/>
      <c r="J301" s="459"/>
      <c r="K301" s="459"/>
      <c r="L301" s="457"/>
      <c r="M301" s="457"/>
      <c r="N301" s="457"/>
    </row>
    <row r="302" spans="2:14" ht="15" customHeight="1" x14ac:dyDescent="0.25">
      <c r="B302" s="456"/>
      <c r="C302" s="456"/>
      <c r="D302" s="456"/>
      <c r="E302" s="456"/>
      <c r="F302" s="456"/>
      <c r="G302" s="457"/>
      <c r="H302" s="458"/>
      <c r="I302" s="458"/>
      <c r="J302" s="459"/>
      <c r="K302" s="459"/>
      <c r="L302" s="457"/>
      <c r="M302" s="457"/>
      <c r="N302" s="457"/>
    </row>
    <row r="303" spans="2:14" ht="15" customHeight="1" x14ac:dyDescent="0.25">
      <c r="B303" s="456"/>
      <c r="C303" s="456"/>
      <c r="D303" s="456"/>
      <c r="E303" s="456"/>
      <c r="F303" s="456"/>
      <c r="G303" s="457"/>
      <c r="H303" s="458"/>
      <c r="I303" s="458"/>
      <c r="J303" s="459"/>
      <c r="K303" s="459"/>
      <c r="L303" s="457"/>
      <c r="M303" s="457"/>
      <c r="N303" s="457"/>
    </row>
    <row r="304" spans="2:14" ht="15" customHeight="1" x14ac:dyDescent="0.25">
      <c r="B304" s="456"/>
      <c r="C304" s="456"/>
      <c r="D304" s="456"/>
      <c r="E304" s="456"/>
      <c r="F304" s="456"/>
      <c r="G304" s="457"/>
      <c r="H304" s="458"/>
      <c r="I304" s="458"/>
      <c r="J304" s="459"/>
      <c r="K304" s="459"/>
      <c r="L304" s="457"/>
      <c r="M304" s="457"/>
      <c r="N304" s="457"/>
    </row>
    <row r="305" spans="2:14" ht="15" customHeight="1" x14ac:dyDescent="0.25">
      <c r="B305" s="456"/>
      <c r="C305" s="456"/>
      <c r="D305" s="456"/>
      <c r="E305" s="456"/>
      <c r="F305" s="456"/>
      <c r="G305" s="457"/>
      <c r="H305" s="458"/>
      <c r="I305" s="458"/>
      <c r="J305" s="459"/>
      <c r="K305" s="459"/>
      <c r="L305" s="457"/>
      <c r="M305" s="457"/>
      <c r="N305" s="457"/>
    </row>
    <row r="306" spans="2:14" ht="15" customHeight="1" x14ac:dyDescent="0.25">
      <c r="B306" s="456"/>
      <c r="C306" s="456"/>
      <c r="D306" s="456"/>
      <c r="E306" s="456"/>
      <c r="F306" s="456"/>
      <c r="G306" s="457"/>
      <c r="H306" s="458"/>
      <c r="I306" s="458"/>
      <c r="J306" s="459"/>
      <c r="K306" s="459"/>
      <c r="L306" s="457"/>
      <c r="M306" s="457"/>
      <c r="N306" s="457"/>
    </row>
    <row r="307" spans="2:14" ht="15" customHeight="1" x14ac:dyDescent="0.25">
      <c r="B307" s="456"/>
      <c r="C307" s="456"/>
      <c r="D307" s="456"/>
      <c r="E307" s="456"/>
      <c r="F307" s="456"/>
      <c r="G307" s="457"/>
      <c r="H307" s="458"/>
      <c r="I307" s="458"/>
      <c r="J307" s="459"/>
      <c r="K307" s="459"/>
      <c r="L307" s="457"/>
      <c r="M307" s="457"/>
      <c r="N307" s="457"/>
    </row>
    <row r="308" spans="2:14" ht="15" customHeight="1" x14ac:dyDescent="0.25">
      <c r="B308" s="456"/>
      <c r="C308" s="456"/>
      <c r="D308" s="456"/>
      <c r="E308" s="456"/>
      <c r="F308" s="456"/>
      <c r="G308" s="457"/>
      <c r="H308" s="458"/>
      <c r="I308" s="458"/>
      <c r="J308" s="459"/>
      <c r="K308" s="459"/>
      <c r="L308" s="457"/>
      <c r="M308" s="457"/>
      <c r="N308" s="457"/>
    </row>
    <row r="309" spans="2:14" ht="15" customHeight="1" x14ac:dyDescent="0.25">
      <c r="B309" s="456"/>
      <c r="C309" s="456"/>
      <c r="D309" s="456"/>
      <c r="E309" s="456"/>
      <c r="F309" s="456"/>
      <c r="G309" s="457"/>
      <c r="H309" s="458"/>
      <c r="I309" s="458"/>
      <c r="J309" s="459"/>
      <c r="K309" s="459"/>
      <c r="L309" s="457"/>
      <c r="M309" s="457"/>
      <c r="N309" s="457"/>
    </row>
    <row r="310" spans="2:14" ht="15" customHeight="1" x14ac:dyDescent="0.25">
      <c r="B310" s="456"/>
      <c r="C310" s="456"/>
      <c r="D310" s="456"/>
      <c r="E310" s="456"/>
      <c r="F310" s="456"/>
      <c r="G310" s="457"/>
      <c r="H310" s="458"/>
      <c r="I310" s="458"/>
      <c r="J310" s="459"/>
      <c r="K310" s="459"/>
      <c r="L310" s="457"/>
      <c r="M310" s="457"/>
      <c r="N310" s="457"/>
    </row>
    <row r="311" spans="2:14" ht="15" customHeight="1" x14ac:dyDescent="0.25">
      <c r="B311" s="456"/>
      <c r="C311" s="456"/>
      <c r="D311" s="456"/>
      <c r="E311" s="456"/>
      <c r="F311" s="456"/>
      <c r="G311" s="457"/>
      <c r="H311" s="458"/>
      <c r="I311" s="458"/>
      <c r="J311" s="459"/>
      <c r="K311" s="459"/>
      <c r="L311" s="457"/>
      <c r="M311" s="457"/>
      <c r="N311" s="457"/>
    </row>
    <row r="312" spans="2:14" ht="15" customHeight="1" x14ac:dyDescent="0.25">
      <c r="B312" s="456"/>
      <c r="C312" s="456"/>
      <c r="D312" s="456"/>
      <c r="E312" s="456"/>
      <c r="F312" s="456"/>
      <c r="G312" s="457"/>
      <c r="H312" s="458"/>
      <c r="I312" s="458"/>
      <c r="J312" s="459"/>
      <c r="K312" s="459"/>
      <c r="L312" s="457"/>
      <c r="M312" s="457"/>
      <c r="N312" s="457"/>
    </row>
    <row r="313" spans="2:14" ht="15" customHeight="1" x14ac:dyDescent="0.25">
      <c r="B313" s="456"/>
      <c r="C313" s="456"/>
      <c r="D313" s="456"/>
      <c r="E313" s="456"/>
      <c r="F313" s="456"/>
      <c r="G313" s="457"/>
      <c r="H313" s="458"/>
      <c r="I313" s="458"/>
      <c r="J313" s="459"/>
      <c r="K313" s="459"/>
      <c r="L313" s="457"/>
      <c r="M313" s="457"/>
      <c r="N313" s="457"/>
    </row>
    <row r="314" spans="2:14" ht="15" customHeight="1" x14ac:dyDescent="0.25">
      <c r="B314" s="456"/>
      <c r="C314" s="456"/>
      <c r="D314" s="456"/>
      <c r="E314" s="456"/>
      <c r="F314" s="456"/>
      <c r="G314" s="457"/>
      <c r="H314" s="458"/>
      <c r="I314" s="458"/>
      <c r="J314" s="459"/>
      <c r="K314" s="459"/>
      <c r="L314" s="457"/>
      <c r="M314" s="457"/>
      <c r="N314" s="457"/>
    </row>
    <row r="315" spans="2:14" ht="15" customHeight="1" x14ac:dyDescent="0.25">
      <c r="B315" s="456"/>
      <c r="C315" s="456"/>
      <c r="D315" s="456"/>
      <c r="E315" s="456"/>
      <c r="F315" s="456"/>
      <c r="G315" s="457"/>
      <c r="H315" s="458"/>
      <c r="I315" s="458"/>
      <c r="J315" s="459"/>
      <c r="K315" s="459"/>
      <c r="L315" s="457"/>
      <c r="M315" s="457"/>
      <c r="N315" s="457"/>
    </row>
    <row r="316" spans="2:14" ht="33.75" customHeight="1" x14ac:dyDescent="0.25">
      <c r="B316" s="456"/>
      <c r="C316" s="456"/>
      <c r="D316" s="456"/>
      <c r="E316" s="456"/>
      <c r="F316" s="456"/>
      <c r="G316" s="457"/>
      <c r="H316" s="458"/>
      <c r="I316" s="458"/>
      <c r="J316" s="459"/>
      <c r="K316" s="459"/>
      <c r="L316" s="457"/>
      <c r="M316" s="457"/>
      <c r="N316" s="457"/>
    </row>
    <row r="317" spans="2:14" ht="15" customHeight="1" x14ac:dyDescent="0.25">
      <c r="B317" s="456"/>
      <c r="C317" s="456"/>
      <c r="D317" s="456"/>
      <c r="E317" s="456"/>
      <c r="F317" s="456"/>
      <c r="G317" s="457"/>
      <c r="H317" s="458"/>
      <c r="I317" s="458"/>
      <c r="J317" s="459"/>
      <c r="K317" s="459"/>
      <c r="L317" s="457"/>
      <c r="M317" s="457"/>
      <c r="N317" s="457"/>
    </row>
    <row r="318" spans="2:14" ht="15" customHeight="1" x14ac:dyDescent="0.25">
      <c r="B318" s="456"/>
      <c r="C318" s="456"/>
      <c r="D318" s="456"/>
      <c r="E318" s="456"/>
      <c r="F318" s="456"/>
      <c r="G318" s="457"/>
      <c r="H318" s="458"/>
      <c r="I318" s="458"/>
      <c r="J318" s="459"/>
      <c r="K318" s="459"/>
      <c r="L318" s="457"/>
      <c r="M318" s="457"/>
      <c r="N318" s="457"/>
    </row>
    <row r="319" spans="2:14" ht="15" customHeight="1" x14ac:dyDescent="0.25">
      <c r="B319" s="456"/>
      <c r="C319" s="456"/>
      <c r="D319" s="456"/>
      <c r="E319" s="456"/>
      <c r="F319" s="456"/>
      <c r="G319" s="457"/>
      <c r="H319" s="458"/>
      <c r="I319" s="458"/>
      <c r="J319" s="459"/>
      <c r="K319" s="459"/>
      <c r="L319" s="457"/>
      <c r="M319" s="457"/>
      <c r="N319" s="457"/>
    </row>
    <row r="320" spans="2:14" ht="15" customHeight="1" x14ac:dyDescent="0.25">
      <c r="B320" s="456"/>
      <c r="C320" s="456"/>
      <c r="D320" s="456"/>
      <c r="E320" s="456"/>
      <c r="F320" s="456"/>
      <c r="G320" s="457"/>
      <c r="H320" s="458"/>
      <c r="I320" s="458"/>
      <c r="J320" s="459"/>
      <c r="K320" s="459"/>
      <c r="L320" s="457"/>
      <c r="M320" s="457"/>
      <c r="N320" s="457"/>
    </row>
    <row r="321" spans="2:14" ht="15" customHeight="1" x14ac:dyDescent="0.25">
      <c r="B321" s="456"/>
      <c r="C321" s="456"/>
      <c r="D321" s="456"/>
      <c r="E321" s="456"/>
      <c r="F321" s="456"/>
      <c r="G321" s="457"/>
      <c r="H321" s="458"/>
      <c r="I321" s="458"/>
      <c r="J321" s="459"/>
      <c r="K321" s="459"/>
      <c r="L321" s="457"/>
      <c r="M321" s="457"/>
      <c r="N321" s="457"/>
    </row>
    <row r="322" spans="2:14" ht="15" customHeight="1" x14ac:dyDescent="0.25">
      <c r="B322" s="456"/>
      <c r="C322" s="456"/>
      <c r="D322" s="456"/>
      <c r="E322" s="456"/>
      <c r="F322" s="456"/>
      <c r="G322" s="457"/>
      <c r="H322" s="458"/>
      <c r="I322" s="458"/>
      <c r="J322" s="459"/>
      <c r="K322" s="459"/>
      <c r="L322" s="457"/>
      <c r="M322" s="457"/>
      <c r="N322" s="457"/>
    </row>
    <row r="323" spans="2:14" ht="15" customHeight="1" x14ac:dyDescent="0.25">
      <c r="B323" s="456"/>
      <c r="C323" s="456"/>
      <c r="D323" s="456"/>
      <c r="E323" s="456"/>
      <c r="F323" s="456"/>
      <c r="G323" s="457"/>
      <c r="H323" s="458"/>
      <c r="I323" s="458"/>
      <c r="J323" s="459"/>
      <c r="K323" s="459"/>
      <c r="L323" s="457"/>
      <c r="M323" s="457"/>
      <c r="N323" s="457"/>
    </row>
    <row r="324" spans="2:14" ht="15" customHeight="1" x14ac:dyDescent="0.25">
      <c r="B324" s="456"/>
      <c r="C324" s="456"/>
      <c r="D324" s="456"/>
      <c r="E324" s="456"/>
      <c r="F324" s="456"/>
      <c r="G324" s="457"/>
      <c r="H324" s="458"/>
      <c r="I324" s="458"/>
      <c r="J324" s="459"/>
      <c r="K324" s="459"/>
      <c r="L324" s="457"/>
      <c r="M324" s="457"/>
      <c r="N324" s="457"/>
    </row>
    <row r="325" spans="2:14" ht="15" customHeight="1" x14ac:dyDescent="0.25">
      <c r="B325" s="456"/>
      <c r="C325" s="456"/>
      <c r="D325" s="456"/>
      <c r="E325" s="456"/>
      <c r="F325" s="456"/>
      <c r="G325" s="457"/>
      <c r="H325" s="458"/>
      <c r="I325" s="458"/>
      <c r="J325" s="459"/>
      <c r="K325" s="459"/>
      <c r="L325" s="457"/>
      <c r="M325" s="457"/>
      <c r="N325" s="457"/>
    </row>
    <row r="326" spans="2:14" ht="15" customHeight="1" x14ac:dyDescent="0.25">
      <c r="B326" s="456"/>
      <c r="C326" s="456"/>
      <c r="D326" s="456"/>
      <c r="E326" s="456"/>
      <c r="F326" s="456"/>
      <c r="G326" s="457"/>
      <c r="H326" s="458"/>
      <c r="I326" s="458"/>
      <c r="J326" s="459"/>
      <c r="K326" s="459"/>
      <c r="L326" s="457"/>
      <c r="M326" s="457"/>
      <c r="N326" s="457"/>
    </row>
    <row r="327" spans="2:14" ht="15" customHeight="1" x14ac:dyDescent="0.25">
      <c r="B327" s="456"/>
      <c r="C327" s="456"/>
      <c r="D327" s="456"/>
      <c r="E327" s="456"/>
      <c r="F327" s="456"/>
      <c r="G327" s="457"/>
      <c r="H327" s="458"/>
      <c r="I327" s="458"/>
      <c r="J327" s="459"/>
      <c r="K327" s="459"/>
      <c r="L327" s="457"/>
      <c r="M327" s="457"/>
      <c r="N327" s="457"/>
    </row>
    <row r="328" spans="2:14" ht="47.25" customHeight="1" x14ac:dyDescent="0.25">
      <c r="B328" s="456"/>
      <c r="C328" s="456"/>
      <c r="D328" s="456"/>
      <c r="E328" s="456"/>
      <c r="F328" s="456"/>
      <c r="G328" s="457"/>
      <c r="H328" s="458"/>
      <c r="I328" s="458"/>
      <c r="J328" s="459"/>
      <c r="K328" s="459"/>
      <c r="L328" s="457"/>
      <c r="M328" s="457"/>
      <c r="N328" s="457"/>
    </row>
    <row r="329" spans="2:14" ht="15" customHeight="1" x14ac:dyDescent="0.25">
      <c r="B329" s="456"/>
      <c r="C329" s="456"/>
      <c r="D329" s="456"/>
      <c r="E329" s="456"/>
      <c r="F329" s="456"/>
      <c r="G329" s="457"/>
      <c r="H329" s="458"/>
      <c r="I329" s="458"/>
      <c r="J329" s="459"/>
      <c r="K329" s="459"/>
      <c r="L329" s="457"/>
      <c r="M329" s="457"/>
      <c r="N329" s="457"/>
    </row>
    <row r="330" spans="2:14" ht="15" customHeight="1" x14ac:dyDescent="0.25">
      <c r="B330" s="456"/>
      <c r="C330" s="456"/>
      <c r="D330" s="456"/>
      <c r="E330" s="456"/>
      <c r="F330" s="456"/>
      <c r="G330" s="457"/>
      <c r="H330" s="458"/>
      <c r="I330" s="458"/>
      <c r="J330" s="459"/>
      <c r="K330" s="459"/>
      <c r="L330" s="457"/>
      <c r="M330" s="457"/>
      <c r="N330" s="457"/>
    </row>
    <row r="331" spans="2:14" ht="15" customHeight="1" x14ac:dyDescent="0.25">
      <c r="B331" s="456"/>
      <c r="C331" s="456"/>
      <c r="D331" s="456"/>
      <c r="E331" s="456"/>
      <c r="F331" s="456"/>
      <c r="G331" s="457"/>
      <c r="H331" s="458"/>
      <c r="I331" s="458"/>
      <c r="J331" s="459"/>
      <c r="K331" s="459"/>
      <c r="L331" s="457"/>
      <c r="M331" s="457"/>
      <c r="N331" s="457"/>
    </row>
    <row r="332" spans="2:14" ht="15" customHeight="1" x14ac:dyDescent="0.25">
      <c r="B332" s="456"/>
      <c r="C332" s="456"/>
      <c r="D332" s="456"/>
      <c r="E332" s="456"/>
      <c r="F332" s="456"/>
      <c r="G332" s="457"/>
      <c r="H332" s="458"/>
      <c r="I332" s="458"/>
      <c r="J332" s="459"/>
      <c r="K332" s="459"/>
      <c r="L332" s="457"/>
      <c r="M332" s="457"/>
      <c r="N332" s="457"/>
    </row>
    <row r="333" spans="2:14" ht="15" customHeight="1" x14ac:dyDescent="0.25">
      <c r="B333" s="456"/>
      <c r="C333" s="456"/>
      <c r="D333" s="456"/>
      <c r="E333" s="456"/>
      <c r="F333" s="456"/>
      <c r="G333" s="457"/>
      <c r="H333" s="458"/>
      <c r="I333" s="458"/>
      <c r="J333" s="459"/>
      <c r="K333" s="459"/>
      <c r="L333" s="457"/>
      <c r="M333" s="457"/>
      <c r="N333" s="457"/>
    </row>
    <row r="334" spans="2:14" ht="15" customHeight="1" x14ac:dyDescent="0.25">
      <c r="B334" s="456"/>
      <c r="C334" s="456"/>
      <c r="D334" s="456"/>
      <c r="E334" s="456"/>
      <c r="F334" s="456"/>
      <c r="G334" s="457"/>
      <c r="H334" s="458"/>
      <c r="I334" s="458"/>
      <c r="J334" s="459"/>
      <c r="K334" s="459"/>
      <c r="L334" s="457"/>
      <c r="M334" s="457"/>
      <c r="N334" s="457"/>
    </row>
    <row r="335" spans="2:14" ht="15" customHeight="1" x14ac:dyDescent="0.25">
      <c r="B335" s="456"/>
      <c r="C335" s="456"/>
      <c r="D335" s="456"/>
      <c r="E335" s="456"/>
      <c r="F335" s="456"/>
      <c r="G335" s="457"/>
      <c r="H335" s="458"/>
      <c r="I335" s="458"/>
      <c r="J335" s="459"/>
      <c r="K335" s="459"/>
      <c r="L335" s="457"/>
      <c r="M335" s="457"/>
      <c r="N335" s="457"/>
    </row>
    <row r="336" spans="2:14" ht="15" customHeight="1" x14ac:dyDescent="0.25">
      <c r="B336" s="456"/>
      <c r="C336" s="456"/>
      <c r="D336" s="456"/>
      <c r="E336" s="456"/>
      <c r="F336" s="456"/>
      <c r="G336" s="457"/>
      <c r="H336" s="458"/>
      <c r="I336" s="458"/>
      <c r="J336" s="459"/>
      <c r="K336" s="459"/>
      <c r="L336" s="457"/>
      <c r="M336" s="457"/>
      <c r="N336" s="457"/>
    </row>
    <row r="337" spans="2:14" ht="15" customHeight="1" x14ac:dyDescent="0.25">
      <c r="B337" s="456"/>
      <c r="C337" s="456"/>
      <c r="D337" s="456"/>
      <c r="E337" s="456"/>
      <c r="F337" s="456"/>
      <c r="G337" s="457"/>
      <c r="H337" s="458"/>
      <c r="I337" s="458"/>
      <c r="J337" s="459"/>
      <c r="K337" s="459"/>
      <c r="L337" s="457"/>
      <c r="M337" s="457"/>
      <c r="N337" s="457"/>
    </row>
    <row r="338" spans="2:14" ht="15" customHeight="1" x14ac:dyDescent="0.25">
      <c r="B338" s="456"/>
      <c r="C338" s="456"/>
      <c r="D338" s="456"/>
      <c r="E338" s="456"/>
      <c r="F338" s="456"/>
      <c r="G338" s="457"/>
      <c r="H338" s="458"/>
      <c r="I338" s="458"/>
      <c r="J338" s="459"/>
      <c r="K338" s="459"/>
      <c r="L338" s="457"/>
      <c r="M338" s="457"/>
      <c r="N338" s="457"/>
    </row>
    <row r="339" spans="2:14" ht="15" customHeight="1" x14ac:dyDescent="0.25">
      <c r="B339" s="456"/>
      <c r="C339" s="456"/>
      <c r="D339" s="456"/>
      <c r="E339" s="456"/>
      <c r="F339" s="456"/>
      <c r="G339" s="457"/>
      <c r="H339" s="458"/>
      <c r="I339" s="458"/>
      <c r="J339" s="459"/>
      <c r="K339" s="459"/>
      <c r="L339" s="457"/>
      <c r="M339" s="457"/>
      <c r="N339" s="457"/>
    </row>
    <row r="340" spans="2:14" ht="63.75" customHeight="1" x14ac:dyDescent="0.25">
      <c r="B340" s="456"/>
      <c r="C340" s="456"/>
      <c r="D340" s="456"/>
      <c r="E340" s="456"/>
      <c r="F340" s="456"/>
      <c r="G340" s="457"/>
      <c r="H340" s="458"/>
      <c r="I340" s="458"/>
      <c r="J340" s="459"/>
      <c r="K340" s="459"/>
      <c r="L340" s="457"/>
      <c r="M340" s="457"/>
      <c r="N340" s="457"/>
    </row>
    <row r="341" spans="2:14" ht="15" customHeight="1" x14ac:dyDescent="0.25">
      <c r="B341" s="456"/>
      <c r="C341" s="456"/>
      <c r="D341" s="456"/>
      <c r="E341" s="456"/>
      <c r="F341" s="456"/>
      <c r="G341" s="457"/>
      <c r="H341" s="458"/>
      <c r="I341" s="458"/>
      <c r="J341" s="459"/>
      <c r="K341" s="459"/>
      <c r="L341" s="457"/>
      <c r="M341" s="457"/>
      <c r="N341" s="457"/>
    </row>
    <row r="342" spans="2:14" ht="15" customHeight="1" x14ac:dyDescent="0.25">
      <c r="B342" s="456"/>
      <c r="C342" s="456"/>
      <c r="D342" s="456"/>
      <c r="E342" s="456"/>
      <c r="F342" s="456"/>
      <c r="G342" s="457"/>
      <c r="H342" s="458"/>
      <c r="I342" s="458"/>
      <c r="J342" s="459"/>
      <c r="K342" s="459"/>
      <c r="L342" s="457"/>
      <c r="M342" s="457"/>
      <c r="N342" s="457"/>
    </row>
    <row r="343" spans="2:14" ht="15" customHeight="1" x14ac:dyDescent="0.25">
      <c r="B343" s="456"/>
      <c r="C343" s="456"/>
      <c r="D343" s="456"/>
      <c r="E343" s="456"/>
      <c r="F343" s="456"/>
      <c r="G343" s="457"/>
      <c r="H343" s="458"/>
      <c r="I343" s="458"/>
      <c r="J343" s="459"/>
      <c r="K343" s="459"/>
      <c r="L343" s="457"/>
      <c r="M343" s="457"/>
      <c r="N343" s="457"/>
    </row>
    <row r="344" spans="2:14" ht="15" customHeight="1" x14ac:dyDescent="0.25">
      <c r="B344" s="456"/>
      <c r="C344" s="456"/>
      <c r="D344" s="456"/>
      <c r="E344" s="456"/>
      <c r="F344" s="456"/>
      <c r="G344" s="457"/>
      <c r="H344" s="458"/>
      <c r="I344" s="458"/>
      <c r="J344" s="459"/>
      <c r="K344" s="459"/>
      <c r="L344" s="457"/>
      <c r="M344" s="457"/>
      <c r="N344" s="457"/>
    </row>
    <row r="345" spans="2:14" ht="20.25" customHeight="1" x14ac:dyDescent="0.25">
      <c r="B345" s="456"/>
      <c r="C345" s="456"/>
      <c r="D345" s="456"/>
      <c r="E345" s="456"/>
      <c r="F345" s="456"/>
      <c r="G345" s="457"/>
      <c r="H345" s="458"/>
      <c r="I345" s="458"/>
      <c r="J345" s="459"/>
      <c r="K345" s="459"/>
      <c r="L345" s="457"/>
      <c r="M345" s="457"/>
      <c r="N345" s="457"/>
    </row>
    <row r="346" spans="2:14" ht="15" customHeight="1" x14ac:dyDescent="0.25">
      <c r="B346" s="456"/>
      <c r="C346" s="456"/>
      <c r="D346" s="456"/>
      <c r="E346" s="456"/>
      <c r="F346" s="456"/>
      <c r="G346" s="457"/>
      <c r="H346" s="458"/>
      <c r="I346" s="458"/>
      <c r="J346" s="459"/>
      <c r="K346" s="459"/>
      <c r="L346" s="457"/>
      <c r="M346" s="457"/>
      <c r="N346" s="457"/>
    </row>
    <row r="347" spans="2:14" ht="123.75" customHeight="1" x14ac:dyDescent="0.25">
      <c r="B347" s="456"/>
      <c r="C347" s="456"/>
      <c r="D347" s="456"/>
      <c r="E347" s="456"/>
      <c r="F347" s="456"/>
      <c r="G347" s="457"/>
      <c r="H347" s="458"/>
      <c r="I347" s="458"/>
      <c r="J347" s="459"/>
      <c r="K347" s="459"/>
      <c r="L347" s="457"/>
      <c r="M347" s="457"/>
      <c r="N347" s="457"/>
    </row>
    <row r="348" spans="2:14" ht="15" customHeight="1" x14ac:dyDescent="0.25">
      <c r="B348" s="456"/>
      <c r="C348" s="456"/>
      <c r="D348" s="456"/>
      <c r="E348" s="456"/>
      <c r="F348" s="456"/>
      <c r="G348" s="457"/>
      <c r="H348" s="458"/>
      <c r="I348" s="458"/>
      <c r="J348" s="459"/>
      <c r="K348" s="459"/>
      <c r="L348" s="457"/>
      <c r="M348" s="457"/>
      <c r="N348" s="457"/>
    </row>
    <row r="349" spans="2:14" ht="15" customHeight="1" x14ac:dyDescent="0.25">
      <c r="B349" s="456"/>
      <c r="C349" s="456"/>
      <c r="D349" s="456"/>
      <c r="E349" s="456"/>
      <c r="F349" s="456"/>
      <c r="G349" s="457"/>
      <c r="H349" s="458"/>
      <c r="I349" s="458"/>
      <c r="J349" s="459"/>
      <c r="K349" s="459"/>
      <c r="L349" s="457"/>
      <c r="M349" s="457"/>
      <c r="N349" s="457"/>
    </row>
    <row r="350" spans="2:14" ht="15" customHeight="1" x14ac:dyDescent="0.25">
      <c r="B350" s="456"/>
      <c r="C350" s="456"/>
      <c r="D350" s="456"/>
      <c r="E350" s="456"/>
      <c r="F350" s="456"/>
      <c r="G350" s="457"/>
      <c r="H350" s="458"/>
      <c r="I350" s="458"/>
      <c r="J350" s="459"/>
      <c r="K350" s="459"/>
      <c r="L350" s="457"/>
      <c r="M350" s="457"/>
      <c r="N350" s="457"/>
    </row>
    <row r="351" spans="2:14" ht="15" customHeight="1" x14ac:dyDescent="0.25">
      <c r="B351" s="456"/>
      <c r="C351" s="456"/>
      <c r="D351" s="456"/>
      <c r="E351" s="456"/>
      <c r="F351" s="456"/>
      <c r="G351" s="457"/>
      <c r="H351" s="458"/>
      <c r="I351" s="458"/>
      <c r="J351" s="459"/>
      <c r="K351" s="459"/>
      <c r="L351" s="457"/>
      <c r="M351" s="457"/>
      <c r="N351" s="457"/>
    </row>
    <row r="352" spans="2:14" ht="40.5" customHeight="1" x14ac:dyDescent="0.25">
      <c r="B352" s="456"/>
      <c r="C352" s="456"/>
      <c r="D352" s="456"/>
      <c r="E352" s="456"/>
      <c r="F352" s="456"/>
      <c r="G352" s="457"/>
      <c r="H352" s="458"/>
      <c r="I352" s="458"/>
      <c r="J352" s="459"/>
      <c r="K352" s="459"/>
      <c r="L352" s="457"/>
      <c r="M352" s="457"/>
      <c r="N352" s="457"/>
    </row>
    <row r="353" spans="2:14" ht="15" customHeight="1" x14ac:dyDescent="0.25">
      <c r="B353" s="456"/>
      <c r="C353" s="456"/>
      <c r="D353" s="456"/>
      <c r="E353" s="456"/>
      <c r="F353" s="456"/>
      <c r="G353" s="457"/>
      <c r="H353" s="458"/>
      <c r="I353" s="458"/>
      <c r="J353" s="459"/>
      <c r="K353" s="459"/>
      <c r="L353" s="457"/>
      <c r="M353" s="457"/>
      <c r="N353" s="457"/>
    </row>
    <row r="354" spans="2:14" ht="15" customHeight="1" x14ac:dyDescent="0.25">
      <c r="B354" s="456"/>
      <c r="C354" s="456"/>
      <c r="D354" s="456"/>
      <c r="E354" s="456"/>
      <c r="F354" s="456"/>
      <c r="G354" s="457"/>
      <c r="H354" s="458"/>
      <c r="I354" s="458"/>
      <c r="J354" s="459"/>
      <c r="K354" s="459"/>
      <c r="L354" s="457"/>
      <c r="M354" s="457"/>
      <c r="N354" s="457"/>
    </row>
    <row r="355" spans="2:14" ht="15" customHeight="1" x14ac:dyDescent="0.25">
      <c r="B355" s="456"/>
      <c r="C355" s="456"/>
      <c r="D355" s="456"/>
      <c r="E355" s="456"/>
      <c r="F355" s="456"/>
      <c r="G355" s="457"/>
      <c r="H355" s="458"/>
      <c r="I355" s="458"/>
      <c r="J355" s="459"/>
      <c r="K355" s="459"/>
      <c r="L355" s="457"/>
      <c r="M355" s="457"/>
      <c r="N355" s="457"/>
    </row>
    <row r="356" spans="2:14" ht="15" customHeight="1" x14ac:dyDescent="0.25">
      <c r="B356" s="456"/>
      <c r="C356" s="456"/>
      <c r="D356" s="456"/>
      <c r="E356" s="456"/>
      <c r="F356" s="456"/>
      <c r="G356" s="457"/>
      <c r="H356" s="458"/>
      <c r="I356" s="458"/>
      <c r="J356" s="459"/>
      <c r="K356" s="459"/>
      <c r="L356" s="457"/>
      <c r="M356" s="457"/>
      <c r="N356" s="457"/>
    </row>
    <row r="357" spans="2:14" ht="15" customHeight="1" x14ac:dyDescent="0.25">
      <c r="B357" s="456"/>
      <c r="C357" s="456"/>
      <c r="D357" s="456"/>
      <c r="E357" s="456"/>
      <c r="F357" s="456"/>
      <c r="G357" s="457"/>
      <c r="H357" s="458"/>
      <c r="I357" s="458"/>
      <c r="J357" s="459"/>
      <c r="K357" s="459"/>
      <c r="L357" s="457"/>
      <c r="M357" s="457"/>
      <c r="N357" s="457"/>
    </row>
    <row r="358" spans="2:14" ht="88.5" customHeight="1" x14ac:dyDescent="0.25">
      <c r="B358" s="456"/>
      <c r="C358" s="456"/>
      <c r="D358" s="456"/>
      <c r="E358" s="456"/>
      <c r="F358" s="456"/>
      <c r="G358" s="457"/>
      <c r="H358" s="458"/>
      <c r="I358" s="458"/>
      <c r="J358" s="459"/>
      <c r="K358" s="459"/>
      <c r="L358" s="457"/>
      <c r="M358" s="457"/>
      <c r="N358" s="457"/>
    </row>
    <row r="359" spans="2:14" ht="15" customHeight="1" x14ac:dyDescent="0.25">
      <c r="B359" s="456"/>
      <c r="C359" s="456"/>
      <c r="D359" s="456"/>
      <c r="E359" s="456"/>
      <c r="F359" s="456"/>
      <c r="G359" s="457"/>
      <c r="H359" s="458"/>
      <c r="I359" s="458"/>
      <c r="J359" s="459"/>
      <c r="K359" s="459"/>
      <c r="L359" s="457"/>
      <c r="M359" s="457"/>
      <c r="N359" s="457"/>
    </row>
    <row r="360" spans="2:14" ht="15" customHeight="1" x14ac:dyDescent="0.25">
      <c r="B360" s="456"/>
      <c r="C360" s="456"/>
      <c r="D360" s="456"/>
      <c r="E360" s="456"/>
      <c r="F360" s="456"/>
      <c r="G360" s="457"/>
      <c r="H360" s="458"/>
      <c r="I360" s="458"/>
      <c r="J360" s="459"/>
      <c r="K360" s="459"/>
      <c r="L360" s="457"/>
      <c r="M360" s="457"/>
      <c r="N360" s="457"/>
    </row>
    <row r="361" spans="2:14" ht="15" customHeight="1" x14ac:dyDescent="0.25">
      <c r="B361" s="456"/>
      <c r="C361" s="456"/>
      <c r="D361" s="456"/>
      <c r="E361" s="456"/>
      <c r="F361" s="456"/>
      <c r="G361" s="457"/>
      <c r="H361" s="458"/>
      <c r="I361" s="458"/>
      <c r="J361" s="459"/>
      <c r="K361" s="459"/>
      <c r="L361" s="457"/>
      <c r="M361" s="457"/>
      <c r="N361" s="457"/>
    </row>
    <row r="362" spans="2:14" ht="15" customHeight="1" x14ac:dyDescent="0.25">
      <c r="B362" s="456"/>
      <c r="C362" s="456"/>
      <c r="D362" s="456"/>
      <c r="E362" s="456"/>
      <c r="F362" s="456"/>
      <c r="G362" s="457"/>
      <c r="H362" s="458"/>
      <c r="I362" s="458"/>
      <c r="J362" s="459"/>
      <c r="K362" s="459"/>
      <c r="L362" s="457"/>
      <c r="M362" s="457"/>
      <c r="N362" s="457"/>
    </row>
    <row r="363" spans="2:14" ht="15" customHeight="1" x14ac:dyDescent="0.25">
      <c r="B363" s="456"/>
      <c r="C363" s="456"/>
      <c r="D363" s="456"/>
      <c r="E363" s="456"/>
      <c r="F363" s="456"/>
      <c r="G363" s="457"/>
      <c r="H363" s="458"/>
      <c r="I363" s="458"/>
      <c r="J363" s="459"/>
      <c r="K363" s="459"/>
      <c r="L363" s="457"/>
      <c r="M363" s="457"/>
      <c r="N363" s="457"/>
    </row>
    <row r="364" spans="2:14" ht="28.5" customHeight="1" x14ac:dyDescent="0.25">
      <c r="B364" s="456"/>
      <c r="C364" s="456"/>
      <c r="D364" s="456"/>
      <c r="E364" s="456"/>
      <c r="F364" s="456"/>
      <c r="G364" s="457"/>
      <c r="H364" s="458"/>
      <c r="I364" s="458"/>
      <c r="J364" s="459"/>
      <c r="K364" s="459"/>
      <c r="L364" s="457"/>
      <c r="M364" s="457"/>
      <c r="N364" s="457"/>
    </row>
    <row r="365" spans="2:14" ht="15" customHeight="1" x14ac:dyDescent="0.25">
      <c r="B365" s="456"/>
      <c r="C365" s="456"/>
      <c r="D365" s="456"/>
      <c r="E365" s="456"/>
      <c r="F365" s="456"/>
      <c r="G365" s="457"/>
      <c r="H365" s="458"/>
      <c r="I365" s="458"/>
      <c r="J365" s="459"/>
      <c r="K365" s="459"/>
      <c r="L365" s="457"/>
      <c r="M365" s="457"/>
      <c r="N365" s="457"/>
    </row>
    <row r="366" spans="2:14" ht="15" customHeight="1" x14ac:dyDescent="0.25">
      <c r="B366" s="456"/>
      <c r="C366" s="456"/>
      <c r="D366" s="456"/>
      <c r="E366" s="456"/>
      <c r="F366" s="456"/>
      <c r="G366" s="457"/>
      <c r="H366" s="458"/>
      <c r="I366" s="458"/>
      <c r="J366" s="459"/>
      <c r="K366" s="459"/>
      <c r="L366" s="457"/>
      <c r="M366" s="457"/>
      <c r="N366" s="457"/>
    </row>
    <row r="367" spans="2:14" ht="15" customHeight="1" x14ac:dyDescent="0.25">
      <c r="B367" s="456"/>
      <c r="C367" s="456"/>
      <c r="D367" s="456"/>
      <c r="E367" s="456"/>
      <c r="F367" s="456"/>
      <c r="G367" s="457"/>
      <c r="H367" s="458"/>
      <c r="I367" s="458"/>
      <c r="J367" s="459"/>
      <c r="K367" s="459"/>
      <c r="L367" s="457"/>
      <c r="M367" s="457"/>
      <c r="N367" s="457"/>
    </row>
    <row r="368" spans="2:14" ht="15" customHeight="1" x14ac:dyDescent="0.25">
      <c r="B368" s="456"/>
      <c r="C368" s="456"/>
      <c r="D368" s="456"/>
      <c r="E368" s="456"/>
      <c r="F368" s="456"/>
      <c r="G368" s="457"/>
      <c r="H368" s="458"/>
      <c r="I368" s="458"/>
      <c r="J368" s="459"/>
      <c r="K368" s="459"/>
      <c r="L368" s="457"/>
      <c r="M368" s="457"/>
      <c r="N368" s="457"/>
    </row>
    <row r="369" spans="2:14" ht="49.5" customHeight="1" x14ac:dyDescent="0.25">
      <c r="B369" s="456"/>
      <c r="C369" s="456"/>
      <c r="D369" s="456"/>
      <c r="E369" s="456"/>
      <c r="F369" s="456"/>
      <c r="G369" s="457"/>
      <c r="H369" s="458"/>
      <c r="I369" s="458"/>
      <c r="J369" s="459"/>
      <c r="K369" s="459"/>
      <c r="L369" s="457"/>
      <c r="M369" s="457"/>
      <c r="N369" s="457"/>
    </row>
    <row r="370" spans="2:14" ht="15" customHeight="1" x14ac:dyDescent="0.25">
      <c r="B370" s="456"/>
      <c r="C370" s="456"/>
      <c r="D370" s="456"/>
      <c r="E370" s="456"/>
      <c r="F370" s="456"/>
      <c r="G370" s="457"/>
      <c r="H370" s="458"/>
      <c r="I370" s="458"/>
      <c r="J370" s="459"/>
      <c r="K370" s="459"/>
      <c r="L370" s="457"/>
      <c r="M370" s="457"/>
      <c r="N370" s="457"/>
    </row>
    <row r="371" spans="2:14" ht="15" customHeight="1" x14ac:dyDescent="0.25">
      <c r="B371" s="456"/>
      <c r="C371" s="456"/>
      <c r="D371" s="456"/>
      <c r="E371" s="456"/>
      <c r="F371" s="456"/>
      <c r="G371" s="457"/>
      <c r="H371" s="458"/>
      <c r="I371" s="458"/>
      <c r="J371" s="459"/>
      <c r="K371" s="459"/>
      <c r="L371" s="457"/>
      <c r="M371" s="457"/>
      <c r="N371" s="457"/>
    </row>
    <row r="372" spans="2:14" ht="15" customHeight="1" x14ac:dyDescent="0.25">
      <c r="B372" s="456"/>
      <c r="C372" s="456"/>
      <c r="D372" s="456"/>
      <c r="E372" s="456"/>
      <c r="F372" s="456"/>
      <c r="G372" s="457"/>
      <c r="H372" s="458"/>
      <c r="I372" s="458"/>
      <c r="J372" s="459"/>
      <c r="K372" s="459"/>
      <c r="L372" s="457"/>
      <c r="M372" s="457"/>
      <c r="N372" s="457"/>
    </row>
    <row r="373" spans="2:14" ht="15" customHeight="1" x14ac:dyDescent="0.25">
      <c r="B373" s="456"/>
      <c r="C373" s="456"/>
      <c r="D373" s="456"/>
      <c r="E373" s="456"/>
      <c r="F373" s="456"/>
      <c r="G373" s="457"/>
      <c r="H373" s="458"/>
      <c r="I373" s="458"/>
      <c r="J373" s="459"/>
      <c r="K373" s="459"/>
      <c r="L373" s="457"/>
      <c r="M373" s="457"/>
      <c r="N373" s="457"/>
    </row>
    <row r="374" spans="2:14" ht="15" customHeight="1" x14ac:dyDescent="0.25">
      <c r="B374" s="456"/>
      <c r="C374" s="456"/>
      <c r="D374" s="456"/>
      <c r="E374" s="456"/>
      <c r="F374" s="456"/>
      <c r="G374" s="457"/>
      <c r="H374" s="458"/>
      <c r="I374" s="458"/>
      <c r="J374" s="459"/>
      <c r="K374" s="459"/>
      <c r="L374" s="457"/>
      <c r="M374" s="457"/>
      <c r="N374" s="457"/>
    </row>
    <row r="375" spans="2:14" ht="15" customHeight="1" x14ac:dyDescent="0.25">
      <c r="B375" s="456"/>
      <c r="C375" s="456"/>
      <c r="D375" s="456"/>
      <c r="E375" s="456"/>
      <c r="F375" s="456"/>
      <c r="G375" s="457"/>
      <c r="H375" s="458"/>
      <c r="I375" s="458"/>
      <c r="J375" s="459"/>
      <c r="K375" s="459"/>
      <c r="L375" s="457"/>
      <c r="M375" s="457"/>
      <c r="N375" s="457"/>
    </row>
    <row r="376" spans="2:14" ht="15" customHeight="1" x14ac:dyDescent="0.25">
      <c r="B376" s="456"/>
      <c r="C376" s="456"/>
      <c r="D376" s="456"/>
      <c r="E376" s="456"/>
      <c r="F376" s="456"/>
      <c r="G376" s="457"/>
      <c r="H376" s="458"/>
      <c r="I376" s="458"/>
      <c r="J376" s="459"/>
      <c r="K376" s="459"/>
      <c r="L376" s="457"/>
      <c r="M376" s="457"/>
      <c r="N376" s="457"/>
    </row>
    <row r="377" spans="2:14" ht="15" customHeight="1" x14ac:dyDescent="0.25">
      <c r="B377" s="456"/>
      <c r="C377" s="456"/>
      <c r="D377" s="456"/>
      <c r="E377" s="456"/>
      <c r="F377" s="456"/>
      <c r="G377" s="457"/>
      <c r="H377" s="458"/>
      <c r="I377" s="458"/>
      <c r="J377" s="459"/>
      <c r="K377" s="459"/>
      <c r="L377" s="457"/>
      <c r="M377" s="457"/>
      <c r="N377" s="457"/>
    </row>
    <row r="378" spans="2:14" ht="15" customHeight="1" x14ac:dyDescent="0.25">
      <c r="B378" s="456"/>
      <c r="C378" s="456"/>
      <c r="D378" s="456"/>
      <c r="E378" s="456"/>
      <c r="F378" s="456"/>
      <c r="G378" s="457"/>
      <c r="H378" s="458"/>
      <c r="I378" s="458"/>
      <c r="J378" s="459"/>
      <c r="K378" s="459"/>
      <c r="L378" s="457"/>
      <c r="M378" s="457"/>
      <c r="N378" s="457"/>
    </row>
    <row r="379" spans="2:14" ht="15" customHeight="1" x14ac:dyDescent="0.25">
      <c r="B379" s="456"/>
      <c r="C379" s="456"/>
      <c r="D379" s="456"/>
      <c r="E379" s="456"/>
      <c r="F379" s="456"/>
      <c r="G379" s="457"/>
      <c r="H379" s="458"/>
      <c r="I379" s="458"/>
      <c r="J379" s="459"/>
      <c r="K379" s="459"/>
      <c r="L379" s="457"/>
      <c r="M379" s="457"/>
      <c r="N379" s="457"/>
    </row>
    <row r="380" spans="2:14" ht="15" customHeight="1" x14ac:dyDescent="0.25">
      <c r="B380" s="456"/>
      <c r="C380" s="456"/>
      <c r="D380" s="456"/>
      <c r="E380" s="456"/>
      <c r="F380" s="456"/>
      <c r="G380" s="457"/>
      <c r="H380" s="458"/>
      <c r="I380" s="458"/>
      <c r="J380" s="459"/>
      <c r="K380" s="459"/>
      <c r="L380" s="457"/>
      <c r="M380" s="457"/>
      <c r="N380" s="457"/>
    </row>
    <row r="381" spans="2:14" ht="15" customHeight="1" x14ac:dyDescent="0.25">
      <c r="B381" s="456"/>
      <c r="C381" s="456"/>
      <c r="D381" s="456"/>
      <c r="E381" s="456"/>
      <c r="F381" s="456"/>
      <c r="G381" s="457"/>
      <c r="H381" s="458"/>
      <c r="I381" s="458"/>
      <c r="J381" s="459"/>
      <c r="K381" s="459"/>
      <c r="L381" s="457"/>
      <c r="M381" s="457"/>
      <c r="N381" s="457"/>
    </row>
    <row r="382" spans="2:14" ht="15" customHeight="1" x14ac:dyDescent="0.25">
      <c r="B382" s="456"/>
      <c r="C382" s="456"/>
      <c r="D382" s="456"/>
      <c r="E382" s="456"/>
      <c r="F382" s="456"/>
      <c r="G382" s="457"/>
      <c r="H382" s="458"/>
      <c r="I382" s="458"/>
      <c r="J382" s="459"/>
      <c r="K382" s="459"/>
      <c r="L382" s="457"/>
      <c r="M382" s="457"/>
      <c r="N382" s="457"/>
    </row>
    <row r="383" spans="2:14" ht="15" customHeight="1" x14ac:dyDescent="0.25">
      <c r="B383" s="456"/>
      <c r="C383" s="456"/>
      <c r="D383" s="456"/>
      <c r="E383" s="456"/>
      <c r="F383" s="456"/>
      <c r="G383" s="457"/>
      <c r="H383" s="458"/>
      <c r="I383" s="458"/>
      <c r="J383" s="459"/>
      <c r="K383" s="459"/>
      <c r="L383" s="457"/>
      <c r="M383" s="457"/>
      <c r="N383" s="457"/>
    </row>
    <row r="384" spans="2:14" ht="15" customHeight="1" x14ac:dyDescent="0.25">
      <c r="B384" s="456"/>
      <c r="C384" s="456"/>
      <c r="D384" s="456"/>
      <c r="E384" s="456"/>
      <c r="F384" s="456"/>
      <c r="G384" s="457"/>
      <c r="H384" s="458"/>
      <c r="I384" s="458"/>
      <c r="J384" s="459"/>
      <c r="K384" s="459"/>
      <c r="L384" s="457"/>
      <c r="M384" s="457"/>
      <c r="N384" s="457"/>
    </row>
    <row r="385" spans="2:14" ht="15" customHeight="1" x14ac:dyDescent="0.25">
      <c r="B385" s="456"/>
      <c r="C385" s="456"/>
      <c r="D385" s="456"/>
      <c r="E385" s="456"/>
      <c r="F385" s="456"/>
      <c r="G385" s="457"/>
      <c r="H385" s="458"/>
      <c r="I385" s="458"/>
      <c r="J385" s="459"/>
      <c r="K385" s="459"/>
      <c r="L385" s="457"/>
      <c r="M385" s="457"/>
      <c r="N385" s="457"/>
    </row>
    <row r="386" spans="2:14" ht="15" customHeight="1" x14ac:dyDescent="0.25">
      <c r="B386" s="456"/>
      <c r="C386" s="456"/>
      <c r="D386" s="456"/>
      <c r="E386" s="456"/>
      <c r="F386" s="456"/>
      <c r="G386" s="457"/>
      <c r="H386" s="458"/>
      <c r="I386" s="458"/>
      <c r="J386" s="459"/>
      <c r="K386" s="459"/>
      <c r="L386" s="457"/>
      <c r="M386" s="457"/>
      <c r="N386" s="457"/>
    </row>
    <row r="387" spans="2:14" ht="15" customHeight="1" x14ac:dyDescent="0.25">
      <c r="B387" s="456"/>
      <c r="C387" s="456"/>
      <c r="D387" s="456"/>
      <c r="E387" s="456"/>
      <c r="F387" s="456"/>
      <c r="G387" s="457"/>
      <c r="H387" s="458"/>
      <c r="I387" s="458"/>
      <c r="J387" s="459"/>
      <c r="K387" s="459"/>
      <c r="L387" s="457"/>
      <c r="M387" s="457"/>
      <c r="N387" s="457"/>
    </row>
    <row r="388" spans="2:14" ht="15" customHeight="1" x14ac:dyDescent="0.25">
      <c r="B388" s="456"/>
      <c r="C388" s="456"/>
      <c r="D388" s="456"/>
      <c r="E388" s="456"/>
      <c r="F388" s="456"/>
      <c r="G388" s="457"/>
      <c r="H388" s="458"/>
      <c r="I388" s="458"/>
      <c r="J388" s="459"/>
      <c r="K388" s="459"/>
      <c r="L388" s="457"/>
      <c r="M388" s="457"/>
      <c r="N388" s="457"/>
    </row>
    <row r="389" spans="2:14" ht="15" customHeight="1" x14ac:dyDescent="0.25">
      <c r="B389" s="456"/>
      <c r="C389" s="456"/>
      <c r="D389" s="456"/>
      <c r="E389" s="456"/>
      <c r="F389" s="456"/>
      <c r="G389" s="457"/>
      <c r="H389" s="458"/>
      <c r="I389" s="458"/>
      <c r="J389" s="459"/>
      <c r="K389" s="459"/>
      <c r="L389" s="457"/>
      <c r="M389" s="457"/>
      <c r="N389" s="457"/>
    </row>
    <row r="390" spans="2:14" ht="15" customHeight="1" x14ac:dyDescent="0.25">
      <c r="B390" s="456"/>
      <c r="C390" s="456"/>
      <c r="D390" s="456"/>
      <c r="E390" s="456"/>
      <c r="F390" s="456"/>
      <c r="G390" s="457"/>
      <c r="H390" s="458"/>
      <c r="I390" s="458"/>
      <c r="J390" s="459"/>
      <c r="K390" s="459"/>
      <c r="L390" s="457"/>
      <c r="M390" s="457"/>
      <c r="N390" s="457"/>
    </row>
    <row r="391" spans="2:14" ht="15" customHeight="1" x14ac:dyDescent="0.25">
      <c r="B391" s="456"/>
      <c r="C391" s="456"/>
      <c r="D391" s="456"/>
      <c r="E391" s="456"/>
      <c r="F391" s="456"/>
      <c r="G391" s="457"/>
      <c r="H391" s="458"/>
      <c r="I391" s="458"/>
      <c r="J391" s="459"/>
      <c r="K391" s="459"/>
      <c r="L391" s="457"/>
      <c r="M391" s="457"/>
      <c r="N391" s="457"/>
    </row>
    <row r="392" spans="2:14" ht="15" customHeight="1" x14ac:dyDescent="0.25">
      <c r="B392" s="456"/>
      <c r="C392" s="456"/>
      <c r="D392" s="456"/>
      <c r="E392" s="456"/>
      <c r="F392" s="456"/>
      <c r="G392" s="457"/>
      <c r="H392" s="458"/>
      <c r="I392" s="458"/>
      <c r="J392" s="459"/>
      <c r="K392" s="459"/>
      <c r="L392" s="457"/>
      <c r="M392" s="457"/>
      <c r="N392" s="457"/>
    </row>
    <row r="393" spans="2:14" ht="15" customHeight="1" x14ac:dyDescent="0.25">
      <c r="B393" s="456"/>
      <c r="C393" s="456"/>
      <c r="D393" s="456"/>
      <c r="E393" s="456"/>
      <c r="F393" s="456"/>
      <c r="G393" s="457"/>
      <c r="H393" s="458"/>
      <c r="I393" s="458"/>
      <c r="J393" s="459"/>
      <c r="K393" s="459"/>
      <c r="L393" s="457"/>
      <c r="M393" s="457"/>
      <c r="N393" s="457"/>
    </row>
    <row r="394" spans="2:14" ht="15" customHeight="1" x14ac:dyDescent="0.25">
      <c r="B394" s="456"/>
      <c r="C394" s="456"/>
      <c r="D394" s="456"/>
      <c r="E394" s="456"/>
      <c r="F394" s="456"/>
      <c r="G394" s="457"/>
      <c r="H394" s="458"/>
      <c r="I394" s="458"/>
      <c r="J394" s="459"/>
      <c r="K394" s="459"/>
      <c r="L394" s="457"/>
      <c r="M394" s="457"/>
      <c r="N394" s="457"/>
    </row>
    <row r="395" spans="2:14" ht="15" customHeight="1" x14ac:dyDescent="0.25">
      <c r="B395" s="456"/>
      <c r="C395" s="456"/>
      <c r="D395" s="456"/>
      <c r="E395" s="456"/>
      <c r="F395" s="456"/>
      <c r="G395" s="457"/>
      <c r="H395" s="458"/>
      <c r="I395" s="458"/>
      <c r="J395" s="459"/>
      <c r="K395" s="459"/>
      <c r="L395" s="457"/>
      <c r="M395" s="457"/>
      <c r="N395" s="457"/>
    </row>
    <row r="396" spans="2:14" ht="15" customHeight="1" x14ac:dyDescent="0.25">
      <c r="B396" s="456"/>
      <c r="C396" s="456"/>
      <c r="D396" s="456"/>
      <c r="E396" s="456"/>
      <c r="F396" s="456"/>
      <c r="G396" s="457"/>
      <c r="H396" s="458"/>
      <c r="I396" s="458"/>
      <c r="J396" s="459"/>
      <c r="K396" s="459"/>
      <c r="L396" s="457"/>
      <c r="M396" s="457"/>
      <c r="N396" s="457"/>
    </row>
    <row r="397" spans="2:14" ht="15" customHeight="1" x14ac:dyDescent="0.25">
      <c r="B397" s="456"/>
      <c r="C397" s="456"/>
      <c r="D397" s="456"/>
      <c r="E397" s="456"/>
      <c r="F397" s="456"/>
      <c r="G397" s="457"/>
      <c r="H397" s="458"/>
      <c r="I397" s="458"/>
      <c r="J397" s="459"/>
      <c r="K397" s="459"/>
      <c r="L397" s="457"/>
      <c r="M397" s="457"/>
      <c r="N397" s="457"/>
    </row>
    <row r="398" spans="2:14" ht="15" customHeight="1" x14ac:dyDescent="0.25">
      <c r="B398" s="456"/>
      <c r="C398" s="456"/>
      <c r="D398" s="456"/>
      <c r="E398" s="456"/>
      <c r="F398" s="456"/>
      <c r="G398" s="457"/>
      <c r="H398" s="458"/>
      <c r="I398" s="458"/>
      <c r="J398" s="459"/>
      <c r="K398" s="459"/>
      <c r="L398" s="457"/>
      <c r="M398" s="457"/>
      <c r="N398" s="457"/>
    </row>
    <row r="399" spans="2:14" ht="15" customHeight="1" x14ac:dyDescent="0.25">
      <c r="B399" s="456"/>
      <c r="C399" s="456"/>
      <c r="D399" s="456"/>
      <c r="E399" s="456"/>
      <c r="F399" s="456"/>
      <c r="G399" s="457"/>
      <c r="H399" s="458"/>
      <c r="I399" s="458"/>
      <c r="J399" s="459"/>
      <c r="K399" s="459"/>
      <c r="L399" s="457"/>
      <c r="M399" s="457"/>
      <c r="N399" s="457"/>
    </row>
    <row r="400" spans="2:14" ht="15" customHeight="1" x14ac:dyDescent="0.25">
      <c r="B400" s="456"/>
      <c r="C400" s="456"/>
      <c r="D400" s="456"/>
      <c r="E400" s="456"/>
      <c r="F400" s="456"/>
      <c r="G400" s="457"/>
      <c r="H400" s="458"/>
      <c r="I400" s="458"/>
      <c r="J400" s="459"/>
      <c r="K400" s="459"/>
      <c r="L400" s="457"/>
      <c r="M400" s="457"/>
      <c r="N400" s="457"/>
    </row>
    <row r="401" spans="2:14" ht="15" customHeight="1" x14ac:dyDescent="0.25">
      <c r="B401" s="456"/>
      <c r="C401" s="456"/>
      <c r="D401" s="456"/>
      <c r="E401" s="456"/>
      <c r="F401" s="456"/>
      <c r="G401" s="457"/>
      <c r="H401" s="458"/>
      <c r="I401" s="458"/>
      <c r="J401" s="459"/>
      <c r="K401" s="459"/>
      <c r="L401" s="457"/>
      <c r="M401" s="457"/>
      <c r="N401" s="457"/>
    </row>
    <row r="402" spans="2:14" ht="15" customHeight="1" x14ac:dyDescent="0.25">
      <c r="B402" s="456"/>
      <c r="C402" s="456"/>
      <c r="D402" s="456"/>
      <c r="E402" s="456"/>
      <c r="F402" s="456"/>
      <c r="G402" s="457"/>
      <c r="H402" s="458"/>
      <c r="I402" s="458"/>
      <c r="J402" s="459"/>
      <c r="K402" s="459"/>
      <c r="L402" s="457"/>
      <c r="M402" s="457"/>
      <c r="N402" s="457"/>
    </row>
  </sheetData>
  <autoFilter ref="A6:AMJ20" xr:uid="{00000000-0009-0000-0000-000007000000}"/>
  <mergeCells count="25">
    <mergeCell ref="U5:U6"/>
    <mergeCell ref="O5:O6"/>
    <mergeCell ref="P5:P6"/>
    <mergeCell ref="Q5:Q6"/>
    <mergeCell ref="R5:R6"/>
    <mergeCell ref="S5:S6"/>
    <mergeCell ref="T5:T6"/>
    <mergeCell ref="N5:N6"/>
    <mergeCell ref="B5:B6"/>
    <mergeCell ref="C5:C6"/>
    <mergeCell ref="D5:D6"/>
    <mergeCell ref="E5:E6"/>
    <mergeCell ref="F5:F6"/>
    <mergeCell ref="G5:G6"/>
    <mergeCell ref="H5:H6"/>
    <mergeCell ref="I5:I6"/>
    <mergeCell ref="J5:J6"/>
    <mergeCell ref="K5:K6"/>
    <mergeCell ref="M5:M6"/>
    <mergeCell ref="B4:C4"/>
    <mergeCell ref="B1:C1"/>
    <mergeCell ref="B2:C2"/>
    <mergeCell ref="D2:G2"/>
    <mergeCell ref="B3:C3"/>
    <mergeCell ref="D3:F3"/>
  </mergeCells>
  <dataValidations count="8">
    <dataValidation type="list" allowBlank="1" showInputMessage="1" showErrorMessage="1" sqref="IU7:IU135 AMI7:AMI135 ACM7:ACM135 SQ7:SQ135 E7 E12:E402" xr:uid="{00000000-0002-0000-0700-000000000000}">
      <formula1>"New,Recurring"</formula1>
      <formula2>0</formula2>
    </dataValidation>
    <dataValidation type="list" allowBlank="1" showInputMessage="1" showErrorMessage="1" sqref="IS7 SO7 ACK7 AMG7 IS13 SO13 ACK13 AMG13 IS19:IS20 SO19:SO20 ACK19:ACK20 AMG19:AMG20 C22 C28 C34 C40 C46 C52 C58 C64 C70 C76 C82 C88 C94 C100 C106 C112 C118 C124 C130 C136 C142 C148 C154 C160 C166 C172 C178 C184 C190 C196 C202 C208 C214 C220 C226 C232 C238 C244 C250 C256 C262 C268 C274 C280 C286 C292 C298 C304 C310 C316 C322 C328 C334 C340 C346 C352 C358 C364 C370 C376 C382 C388 C394 C400" xr:uid="{00000000-0002-0000-0700-000001000000}">
      <formula1>$AJ$9132:$AJ$9134</formula1>
      <formula2>0</formula2>
    </dataValidation>
    <dataValidation type="list" allowBlank="1" showInputMessage="1" showErrorMessage="1" sqref="B21:B130 B136 B142 B148 B154 B160 B166 B172 B178 B184 B190 B196 B202 B208 B214 B220 B226 B232 B238 B244 B250 B256 B262 B268 B274 B280 B286 B292 B298 B304 B310 B316 B322 B328 B334 B340 B346 B352 B358 B364 B370 B376 B382 B388 B394 B400 AMF7:AMF130 ACJ7:ACJ130 SN7:SN130 IR7:IR130" xr:uid="{00000000-0002-0000-0700-000002000000}">
      <formula1>$AI$9132:$AI$9145</formula1>
      <formula2>0</formula2>
    </dataValidation>
    <dataValidation type="list" allowBlank="1" showInputMessage="1" showErrorMessage="1" sqref="JH7:JH12 TD7:TD12 ACZ7:ACZ12" xr:uid="{00000000-0002-0000-0700-000003000000}">
      <formula1>$AK$9132:$AK$9134</formula1>
      <formula2>0</formula2>
    </dataValidation>
    <dataValidation type="list" allowBlank="1" showInputMessage="1" showErrorMessage="1" sqref="D3:F3 IT3:IV3 SP3:SR3 ACL3:ACN3 AMH3:AMJ3" xr:uid="{00000000-0002-0000-0700-000004000000}">
      <formula1>$AM$9132:$AM$9136</formula1>
      <formula2>0</formula2>
    </dataValidation>
    <dataValidation type="list" allowBlank="1" showInputMessage="1" showErrorMessage="1" sqref="C7:C20" xr:uid="{00000000-0002-0000-0700-000005000000}">
      <formula1>$L$38:$L$52</formula1>
      <formula2>0</formula2>
    </dataValidation>
    <dataValidation type="list" allowBlank="1" showInputMessage="1" showErrorMessage="1" sqref="B7:B20" xr:uid="{00000000-0002-0000-0700-000006000000}">
      <formula1>$M$38:$M$40</formula1>
      <formula2>0</formula2>
    </dataValidation>
    <dataValidation type="list" allowBlank="1" showInputMessage="1" showErrorMessage="1" sqref="E8 E9:E11" xr:uid="{9A7009E9-C8DB-473D-BEC8-EE0EF79A1E45}">
      <formula1>"New,Recurring"</formula1>
    </dataValidation>
  </dataValidations>
  <pageMargins left="0.5" right="0.7" top="0.75" bottom="0.75" header="0.51180555555555496" footer="0.51180555555555496"/>
  <pageSetup scale="10" orientation="landscape" horizontalDpi="300" verticalDpi="300" r:id="rId1"/>
  <rowBreaks count="1" manualBreakCount="1">
    <brk id="729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F4D9-DC70-4C1C-A08B-4DDA46DC0858}">
  <sheetPr>
    <tabColor rgb="FF00B0F0"/>
  </sheetPr>
  <dimension ref="A1:P12"/>
  <sheetViews>
    <sheetView topLeftCell="A11" zoomScale="70" zoomScaleNormal="70" workbookViewId="0">
      <selection activeCell="F17" sqref="F17"/>
    </sheetView>
  </sheetViews>
  <sheetFormatPr defaultRowHeight="14.4" x14ac:dyDescent="0.3"/>
  <cols>
    <col min="2" max="2" width="45.33203125" customWidth="1"/>
    <col min="3" max="3" width="56.109375" customWidth="1"/>
    <col min="4" max="4" width="10.44140625" customWidth="1"/>
    <col min="5" max="5" width="10" customWidth="1"/>
    <col min="6" max="6" width="31.88671875" customWidth="1"/>
    <col min="9" max="9" width="19.33203125" customWidth="1"/>
    <col min="10" max="10" width="11.21875" customWidth="1"/>
    <col min="11" max="11" width="12" customWidth="1"/>
    <col min="12" max="12" width="11.5546875" customWidth="1"/>
    <col min="13" max="13" width="10.33203125" customWidth="1"/>
    <col min="15" max="15" width="18.6640625" customWidth="1"/>
    <col min="16" max="16" width="21.5546875" customWidth="1"/>
  </cols>
  <sheetData>
    <row r="1" spans="1:16" ht="21.6" thickBot="1" x14ac:dyDescent="0.45">
      <c r="A1" s="128"/>
      <c r="B1" s="178" t="s">
        <v>63</v>
      </c>
      <c r="C1" s="179" t="s">
        <v>606</v>
      </c>
      <c r="D1" s="192"/>
      <c r="E1" s="193"/>
      <c r="F1" s="194"/>
      <c r="G1" s="194"/>
      <c r="H1" s="194"/>
      <c r="I1" s="195"/>
      <c r="J1" s="134"/>
      <c r="K1" s="70"/>
      <c r="L1" s="70"/>
      <c r="M1" s="125"/>
      <c r="N1" s="135"/>
      <c r="O1" s="136"/>
      <c r="P1" s="136"/>
    </row>
    <row r="2" spans="1:16" ht="21" x14ac:dyDescent="0.4">
      <c r="A2" s="128"/>
      <c r="B2" s="183" t="s">
        <v>0</v>
      </c>
      <c r="C2" s="183" t="s">
        <v>458</v>
      </c>
      <c r="D2" s="196"/>
      <c r="E2" s="196"/>
      <c r="F2" s="196"/>
      <c r="G2" s="197"/>
      <c r="H2" s="197"/>
      <c r="I2" s="197"/>
      <c r="J2" s="134"/>
      <c r="K2" s="70"/>
      <c r="L2" s="72"/>
      <c r="M2" s="68"/>
      <c r="N2" s="134"/>
      <c r="O2" s="136"/>
      <c r="P2" s="136"/>
    </row>
    <row r="3" spans="1:16" ht="21" x14ac:dyDescent="0.4">
      <c r="A3" s="128"/>
      <c r="B3" s="186" t="s">
        <v>2</v>
      </c>
      <c r="C3" s="392" t="s">
        <v>750</v>
      </c>
      <c r="D3" s="195"/>
      <c r="E3" s="195"/>
      <c r="F3" s="195"/>
      <c r="G3" s="195"/>
      <c r="H3" s="195"/>
      <c r="I3" s="195"/>
      <c r="J3" s="134"/>
      <c r="K3" s="75"/>
      <c r="L3" s="72"/>
      <c r="M3" s="68"/>
      <c r="N3" s="134"/>
      <c r="O3" s="136"/>
      <c r="P3" s="136"/>
    </row>
    <row r="4" spans="1:16" ht="21" x14ac:dyDescent="0.3">
      <c r="A4" s="128"/>
      <c r="B4" s="189" t="s">
        <v>4</v>
      </c>
      <c r="C4" s="200">
        <v>44377</v>
      </c>
      <c r="D4" s="195"/>
      <c r="E4" s="195"/>
      <c r="F4" s="195"/>
      <c r="G4" s="195"/>
      <c r="H4" s="195"/>
      <c r="I4" s="195"/>
      <c r="J4" s="134"/>
      <c r="K4" s="134"/>
      <c r="L4" s="134"/>
      <c r="M4" s="134"/>
      <c r="N4" s="134"/>
      <c r="O4" s="136"/>
      <c r="P4" s="136"/>
    </row>
    <row r="5" spans="1:16" ht="94.8" x14ac:dyDescent="0.4">
      <c r="A5" s="130" t="s">
        <v>467</v>
      </c>
      <c r="B5" s="127" t="s">
        <v>7</v>
      </c>
      <c r="C5" s="127" t="s">
        <v>460</v>
      </c>
      <c r="D5" s="127" t="s">
        <v>461</v>
      </c>
      <c r="E5" s="127" t="s">
        <v>8</v>
      </c>
      <c r="F5" s="127" t="s">
        <v>9</v>
      </c>
      <c r="G5" s="127" t="s">
        <v>465</v>
      </c>
      <c r="H5" s="127" t="s">
        <v>466</v>
      </c>
      <c r="I5" s="127" t="s">
        <v>10</v>
      </c>
      <c r="J5" s="127" t="s">
        <v>462</v>
      </c>
      <c r="K5" s="131" t="s">
        <v>69</v>
      </c>
      <c r="L5" s="131" t="s">
        <v>70</v>
      </c>
      <c r="M5" s="127" t="s">
        <v>71</v>
      </c>
      <c r="N5" s="132" t="s">
        <v>463</v>
      </c>
      <c r="O5" s="127" t="s">
        <v>13</v>
      </c>
      <c r="P5" s="127" t="s">
        <v>464</v>
      </c>
    </row>
    <row r="6" spans="1:16" ht="135.6" customHeight="1" x14ac:dyDescent="0.3">
      <c r="A6" s="304">
        <v>1</v>
      </c>
      <c r="B6" s="307" t="s">
        <v>755</v>
      </c>
      <c r="C6" s="382" t="s">
        <v>34</v>
      </c>
      <c r="D6" s="364" t="s">
        <v>757</v>
      </c>
      <c r="E6" s="306" t="s">
        <v>18</v>
      </c>
      <c r="F6" s="305" t="s">
        <v>756</v>
      </c>
      <c r="G6" s="129" t="s">
        <v>922</v>
      </c>
      <c r="H6" s="129" t="s">
        <v>922</v>
      </c>
      <c r="I6" s="308" t="s">
        <v>923</v>
      </c>
      <c r="J6" s="305" t="s">
        <v>482</v>
      </c>
      <c r="K6" s="309" t="s">
        <v>924</v>
      </c>
      <c r="L6" s="310" t="s">
        <v>925</v>
      </c>
      <c r="M6" s="305"/>
      <c r="N6" s="305">
        <v>100</v>
      </c>
      <c r="O6" s="305" t="s">
        <v>926</v>
      </c>
      <c r="P6" s="318"/>
    </row>
    <row r="7" spans="1:16" ht="185.25" customHeight="1" x14ac:dyDescent="0.3">
      <c r="A7" s="304">
        <v>2</v>
      </c>
      <c r="B7" s="307" t="s">
        <v>758</v>
      </c>
      <c r="C7" s="382" t="s">
        <v>34</v>
      </c>
      <c r="D7" s="364" t="s">
        <v>757</v>
      </c>
      <c r="E7" s="306" t="s">
        <v>18</v>
      </c>
      <c r="F7" s="305" t="s">
        <v>759</v>
      </c>
      <c r="G7" s="129" t="s">
        <v>922</v>
      </c>
      <c r="H7" s="129" t="s">
        <v>927</v>
      </c>
      <c r="I7" s="308" t="s">
        <v>933</v>
      </c>
      <c r="J7" s="305" t="s">
        <v>928</v>
      </c>
      <c r="K7" s="309" t="s">
        <v>929</v>
      </c>
      <c r="L7" s="310" t="s">
        <v>929</v>
      </c>
      <c r="M7" s="305"/>
      <c r="N7" s="305"/>
      <c r="O7" s="305" t="s">
        <v>930</v>
      </c>
      <c r="P7" s="318"/>
    </row>
    <row r="8" spans="1:16" ht="210.75" customHeight="1" x14ac:dyDescent="0.3">
      <c r="A8" s="304">
        <v>3</v>
      </c>
      <c r="B8" s="307" t="s">
        <v>760</v>
      </c>
      <c r="C8" s="382" t="s">
        <v>34</v>
      </c>
      <c r="D8" s="364" t="s">
        <v>757</v>
      </c>
      <c r="E8" s="306"/>
      <c r="F8" s="305" t="s">
        <v>761</v>
      </c>
      <c r="G8" s="129" t="s">
        <v>922</v>
      </c>
      <c r="H8" s="129" t="s">
        <v>927</v>
      </c>
      <c r="I8" s="308" t="s">
        <v>933</v>
      </c>
      <c r="J8" s="305" t="s">
        <v>928</v>
      </c>
      <c r="K8" s="309" t="s">
        <v>929</v>
      </c>
      <c r="L8" s="310" t="s">
        <v>929</v>
      </c>
      <c r="M8" s="305"/>
      <c r="N8" s="305"/>
      <c r="O8" s="305" t="s">
        <v>930</v>
      </c>
      <c r="P8" s="318"/>
    </row>
    <row r="9" spans="1:16" ht="264" x14ac:dyDescent="0.3">
      <c r="A9" s="304">
        <v>4</v>
      </c>
      <c r="B9" s="307" t="s">
        <v>762</v>
      </c>
      <c r="C9" s="382" t="s">
        <v>34</v>
      </c>
      <c r="D9" s="364" t="s">
        <v>757</v>
      </c>
      <c r="E9" s="306"/>
      <c r="F9" s="305" t="s">
        <v>763</v>
      </c>
      <c r="G9" s="129" t="s">
        <v>922</v>
      </c>
      <c r="H9" s="129" t="s">
        <v>927</v>
      </c>
      <c r="I9" s="308" t="s">
        <v>933</v>
      </c>
      <c r="J9" s="305" t="s">
        <v>928</v>
      </c>
      <c r="K9" s="309" t="s">
        <v>929</v>
      </c>
      <c r="L9" s="310" t="s">
        <v>929</v>
      </c>
      <c r="M9" s="305"/>
      <c r="N9" s="305"/>
      <c r="O9" s="305" t="s">
        <v>930</v>
      </c>
      <c r="P9" s="318"/>
    </row>
    <row r="10" spans="1:16" ht="234" customHeight="1" x14ac:dyDescent="0.3">
      <c r="A10" s="304">
        <v>5</v>
      </c>
      <c r="B10" s="320" t="s">
        <v>764</v>
      </c>
      <c r="C10" s="382" t="s">
        <v>34</v>
      </c>
      <c r="D10" s="364" t="s">
        <v>757</v>
      </c>
      <c r="E10" s="306"/>
      <c r="F10" s="305" t="s">
        <v>765</v>
      </c>
      <c r="G10" s="129" t="s">
        <v>922</v>
      </c>
      <c r="H10" s="129" t="s">
        <v>927</v>
      </c>
      <c r="I10" s="308" t="s">
        <v>933</v>
      </c>
      <c r="J10" s="305" t="s">
        <v>928</v>
      </c>
      <c r="K10" s="309" t="s">
        <v>929</v>
      </c>
      <c r="L10" s="310" t="s">
        <v>929</v>
      </c>
      <c r="M10" s="305"/>
      <c r="N10" s="305"/>
      <c r="O10" s="305" t="s">
        <v>930</v>
      </c>
      <c r="P10" s="318"/>
    </row>
    <row r="11" spans="1:16" ht="224.4" x14ac:dyDescent="0.3">
      <c r="A11" s="304">
        <v>6</v>
      </c>
      <c r="B11" s="320" t="s">
        <v>766</v>
      </c>
      <c r="C11" s="382" t="s">
        <v>34</v>
      </c>
      <c r="D11" s="364" t="s">
        <v>757</v>
      </c>
      <c r="E11" s="306"/>
      <c r="F11" s="305" t="s">
        <v>767</v>
      </c>
      <c r="G11" s="129" t="s">
        <v>922</v>
      </c>
      <c r="H11" s="129" t="s">
        <v>927</v>
      </c>
      <c r="I11" s="308" t="s">
        <v>933</v>
      </c>
      <c r="J11" s="305" t="s">
        <v>928</v>
      </c>
      <c r="K11" s="309" t="s">
        <v>929</v>
      </c>
      <c r="L11" s="310" t="s">
        <v>929</v>
      </c>
      <c r="M11" s="305"/>
      <c r="N11" s="305"/>
      <c r="O11" s="305" t="s">
        <v>930</v>
      </c>
      <c r="P11" s="318"/>
    </row>
    <row r="12" spans="1:16" ht="170.25" customHeight="1" x14ac:dyDescent="0.3">
      <c r="A12" s="304">
        <v>7</v>
      </c>
      <c r="B12" s="320" t="s">
        <v>768</v>
      </c>
      <c r="C12" s="382" t="s">
        <v>34</v>
      </c>
      <c r="D12" s="364" t="s">
        <v>757</v>
      </c>
      <c r="E12" s="306"/>
      <c r="F12" s="305" t="s">
        <v>769</v>
      </c>
      <c r="G12" s="129" t="s">
        <v>922</v>
      </c>
      <c r="H12" s="129" t="s">
        <v>922</v>
      </c>
      <c r="I12" s="308" t="s">
        <v>934</v>
      </c>
      <c r="J12" s="305" t="s">
        <v>928</v>
      </c>
      <c r="K12" s="309">
        <v>44501</v>
      </c>
      <c r="L12" s="310" t="s">
        <v>931</v>
      </c>
      <c r="M12" s="305"/>
      <c r="N12" s="305">
        <v>18</v>
      </c>
      <c r="O12" s="305" t="s">
        <v>932</v>
      </c>
      <c r="P12" s="318"/>
    </row>
  </sheetData>
  <dataValidations count="3">
    <dataValidation type="list" allowBlank="1" showInputMessage="1" showErrorMessage="1" sqref="D3:J3" xr:uid="{2B2B4649-CDF7-4ABE-B7AE-2AA3E9488819}">
      <formula1>$Y$8953:$Y$8957</formula1>
    </dataValidation>
    <dataValidation type="list" allowBlank="1" showInputMessage="1" showErrorMessage="1" sqref="E6:E12" xr:uid="{F2A4ABCB-387E-4608-9628-FCD8209ABAA8}">
      <formula1>"New,Recurring"</formula1>
    </dataValidation>
    <dataValidation type="list" allowBlank="1" showInputMessage="1" showErrorMessage="1" sqref="C6:C12" xr:uid="{BE465C6E-2AD2-4D9E-A007-95741A53A9D6}">
      <formula1>$AL$8831:$AL$8833</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405C9-B4F2-452A-95DA-FDF9068ED450}">
  <sheetPr>
    <tabColor rgb="FF00B0F0"/>
  </sheetPr>
  <dimension ref="A1:P19"/>
  <sheetViews>
    <sheetView zoomScale="80" zoomScaleNormal="80" workbookViewId="0">
      <selection activeCell="J6" sqref="J6"/>
    </sheetView>
  </sheetViews>
  <sheetFormatPr defaultRowHeight="14.4" x14ac:dyDescent="0.3"/>
  <cols>
    <col min="2" max="2" width="45.33203125" customWidth="1"/>
    <col min="3" max="3" width="14.88671875" customWidth="1"/>
    <col min="4" max="4" width="17.5546875" customWidth="1"/>
    <col min="6" max="6" width="31.88671875" customWidth="1"/>
    <col min="9" max="9" width="25.44140625" customWidth="1"/>
    <col min="10" max="10" width="14.88671875" customWidth="1"/>
  </cols>
  <sheetData>
    <row r="1" spans="1:16" ht="21.6" thickBot="1" x14ac:dyDescent="0.45">
      <c r="A1" s="128"/>
      <c r="B1" s="178" t="s">
        <v>63</v>
      </c>
      <c r="C1" s="179" t="s">
        <v>606</v>
      </c>
      <c r="D1" s="192"/>
      <c r="E1" s="193"/>
      <c r="F1" s="194"/>
      <c r="G1" s="194"/>
      <c r="H1" s="194"/>
      <c r="I1" s="195"/>
      <c r="J1" s="134"/>
      <c r="K1" s="70"/>
      <c r="L1" s="70"/>
      <c r="M1" s="125"/>
      <c r="N1" s="135"/>
      <c r="O1" s="136"/>
      <c r="P1" s="136"/>
    </row>
    <row r="2" spans="1:16" ht="21" x14ac:dyDescent="0.4">
      <c r="A2" s="128"/>
      <c r="B2" s="183" t="s">
        <v>0</v>
      </c>
      <c r="C2" s="183" t="s">
        <v>458</v>
      </c>
      <c r="D2" s="196"/>
      <c r="E2" s="196"/>
      <c r="F2" s="196"/>
      <c r="G2" s="197"/>
      <c r="H2" s="197"/>
      <c r="I2" s="197"/>
      <c r="J2" s="134"/>
      <c r="K2" s="70"/>
      <c r="L2" s="72"/>
      <c r="M2" s="68"/>
      <c r="N2" s="134"/>
      <c r="O2" s="136"/>
      <c r="P2" s="136"/>
    </row>
    <row r="3" spans="1:16" ht="21" x14ac:dyDescent="0.4">
      <c r="A3" s="128"/>
      <c r="B3" s="186" t="s">
        <v>2</v>
      </c>
      <c r="C3" s="392" t="s">
        <v>750</v>
      </c>
      <c r="D3" s="195"/>
      <c r="E3" s="195"/>
      <c r="F3" s="195"/>
      <c r="G3" s="195"/>
      <c r="H3" s="195"/>
      <c r="I3" s="195"/>
      <c r="J3" s="134"/>
      <c r="K3" s="75"/>
      <c r="L3" s="72"/>
      <c r="M3" s="68"/>
      <c r="N3" s="134"/>
      <c r="O3" s="136"/>
      <c r="P3" s="136"/>
    </row>
    <row r="4" spans="1:16" ht="21" x14ac:dyDescent="0.3">
      <c r="A4" s="128"/>
      <c r="B4" s="189" t="s">
        <v>4</v>
      </c>
      <c r="C4" s="200">
        <v>44377</v>
      </c>
      <c r="D4" s="195"/>
      <c r="E4" s="195"/>
      <c r="F4" s="195"/>
      <c r="G4" s="195"/>
      <c r="H4" s="195"/>
      <c r="I4" s="195"/>
      <c r="J4" s="134"/>
      <c r="K4" s="134"/>
      <c r="L4" s="134"/>
      <c r="M4" s="134"/>
      <c r="N4" s="134"/>
      <c r="O4" s="136"/>
      <c r="P4" s="136"/>
    </row>
    <row r="5" spans="1:16" ht="94.8" x14ac:dyDescent="0.4">
      <c r="A5" s="130" t="s">
        <v>467</v>
      </c>
      <c r="B5" s="127" t="s">
        <v>7</v>
      </c>
      <c r="C5" s="127" t="s">
        <v>460</v>
      </c>
      <c r="D5" s="127" t="s">
        <v>461</v>
      </c>
      <c r="E5" s="127" t="s">
        <v>8</v>
      </c>
      <c r="F5" s="127" t="s">
        <v>9</v>
      </c>
      <c r="G5" s="127" t="s">
        <v>465</v>
      </c>
      <c r="H5" s="127" t="s">
        <v>466</v>
      </c>
      <c r="I5" s="127" t="s">
        <v>10</v>
      </c>
      <c r="J5" s="127" t="s">
        <v>462</v>
      </c>
      <c r="K5" s="131" t="s">
        <v>69</v>
      </c>
      <c r="L5" s="131" t="s">
        <v>70</v>
      </c>
      <c r="M5" s="127" t="s">
        <v>71</v>
      </c>
      <c r="N5" s="132" t="s">
        <v>463</v>
      </c>
      <c r="O5" s="127" t="s">
        <v>13</v>
      </c>
      <c r="P5" s="127" t="s">
        <v>464</v>
      </c>
    </row>
    <row r="6" spans="1:16" ht="237.6" x14ac:dyDescent="0.3">
      <c r="A6" s="304">
        <v>1</v>
      </c>
      <c r="B6" s="307" t="s">
        <v>857</v>
      </c>
      <c r="C6" s="305"/>
      <c r="D6" s="364" t="s">
        <v>486</v>
      </c>
      <c r="E6" s="306" t="s">
        <v>16</v>
      </c>
      <c r="F6" s="305" t="s">
        <v>858</v>
      </c>
      <c r="G6" s="129"/>
      <c r="H6" s="129"/>
      <c r="I6" s="308" t="s">
        <v>859</v>
      </c>
      <c r="J6" s="305" t="s">
        <v>860</v>
      </c>
      <c r="K6" s="309"/>
      <c r="L6" s="310"/>
      <c r="M6" s="305"/>
      <c r="N6" s="305"/>
      <c r="O6" s="305"/>
      <c r="P6" s="318"/>
    </row>
    <row r="7" spans="1:16" ht="210" customHeight="1" x14ac:dyDescent="0.3">
      <c r="A7" s="304">
        <v>2</v>
      </c>
      <c r="B7" s="307" t="s">
        <v>861</v>
      </c>
      <c r="C7" s="305"/>
      <c r="D7" s="364" t="s">
        <v>486</v>
      </c>
      <c r="E7" s="306" t="s">
        <v>16</v>
      </c>
      <c r="F7" s="305" t="s">
        <v>862</v>
      </c>
      <c r="G7" s="129"/>
      <c r="H7" s="129"/>
      <c r="I7" s="308" t="s">
        <v>863</v>
      </c>
      <c r="J7" s="305" t="s">
        <v>860</v>
      </c>
      <c r="K7" s="309"/>
      <c r="L7" s="310"/>
      <c r="M7" s="305"/>
      <c r="N7" s="305"/>
      <c r="O7" s="305"/>
      <c r="P7" s="318"/>
    </row>
    <row r="8" spans="1:16" ht="210.75" customHeight="1" x14ac:dyDescent="0.3">
      <c r="A8" s="304">
        <v>3</v>
      </c>
      <c r="B8" s="307" t="s">
        <v>864</v>
      </c>
      <c r="C8" s="305"/>
      <c r="D8" s="364" t="s">
        <v>486</v>
      </c>
      <c r="E8" s="306" t="s">
        <v>16</v>
      </c>
      <c r="F8" s="305" t="s">
        <v>865</v>
      </c>
      <c r="G8" s="129"/>
      <c r="H8" s="129"/>
      <c r="I8" s="308" t="s">
        <v>866</v>
      </c>
      <c r="J8" s="305" t="s">
        <v>860</v>
      </c>
      <c r="K8" s="309"/>
      <c r="L8" s="310"/>
      <c r="M8" s="305"/>
      <c r="N8" s="305"/>
      <c r="O8" s="305"/>
      <c r="P8" s="318"/>
    </row>
    <row r="9" spans="1:16" ht="141.75" customHeight="1" x14ac:dyDescent="0.3">
      <c r="A9" s="304">
        <v>4</v>
      </c>
      <c r="B9" s="307" t="s">
        <v>867</v>
      </c>
      <c r="C9" s="305"/>
      <c r="D9" s="364"/>
      <c r="E9" s="306" t="s">
        <v>16</v>
      </c>
      <c r="F9" s="305" t="s">
        <v>868</v>
      </c>
      <c r="G9" s="129"/>
      <c r="H9" s="129"/>
      <c r="I9" s="308" t="s">
        <v>869</v>
      </c>
      <c r="J9" s="305" t="s">
        <v>860</v>
      </c>
      <c r="K9" s="309"/>
      <c r="L9" s="310"/>
      <c r="M9" s="305"/>
      <c r="N9" s="305"/>
      <c r="O9" s="305"/>
      <c r="P9" s="318"/>
    </row>
    <row r="10" spans="1:16" ht="190.5" customHeight="1" x14ac:dyDescent="0.3">
      <c r="A10" s="304">
        <v>5</v>
      </c>
      <c r="B10" s="307" t="s">
        <v>870</v>
      </c>
      <c r="C10" s="305"/>
      <c r="D10" s="364"/>
      <c r="E10" s="306" t="s">
        <v>16</v>
      </c>
      <c r="F10" s="305" t="s">
        <v>871</v>
      </c>
      <c r="G10" s="129"/>
      <c r="H10" s="129"/>
      <c r="I10" s="308" t="s">
        <v>872</v>
      </c>
      <c r="J10" s="305"/>
      <c r="K10" s="309"/>
      <c r="L10" s="310"/>
      <c r="M10" s="305"/>
      <c r="N10" s="305"/>
      <c r="O10" s="305"/>
      <c r="P10" s="318"/>
    </row>
    <row r="11" spans="1:16" ht="211.5" customHeight="1" x14ac:dyDescent="0.3">
      <c r="A11" s="304">
        <v>6</v>
      </c>
      <c r="B11" s="307" t="s">
        <v>873</v>
      </c>
      <c r="C11" s="305"/>
      <c r="D11" s="364"/>
      <c r="E11" s="306" t="s">
        <v>16</v>
      </c>
      <c r="F11" s="305" t="s">
        <v>874</v>
      </c>
      <c r="G11" s="129"/>
      <c r="H11" s="129"/>
      <c r="I11" s="308" t="s">
        <v>875</v>
      </c>
      <c r="J11" s="305"/>
      <c r="K11" s="309"/>
      <c r="L11" s="310"/>
      <c r="M11" s="305"/>
      <c r="N11" s="305"/>
      <c r="O11" s="305"/>
      <c r="P11" s="318"/>
    </row>
    <row r="12" spans="1:16" ht="409.6" x14ac:dyDescent="0.3">
      <c r="A12" s="304">
        <v>7</v>
      </c>
      <c r="B12" s="307" t="s">
        <v>876</v>
      </c>
      <c r="C12" s="305"/>
      <c r="D12" s="364"/>
      <c r="E12" s="306" t="s">
        <v>16</v>
      </c>
      <c r="F12" s="305" t="s">
        <v>877</v>
      </c>
      <c r="G12" s="129"/>
      <c r="H12" s="129"/>
      <c r="I12" s="308" t="s">
        <v>878</v>
      </c>
      <c r="J12" s="305"/>
      <c r="K12" s="309"/>
      <c r="L12" s="310"/>
      <c r="M12" s="305"/>
      <c r="N12" s="305"/>
      <c r="O12" s="305"/>
      <c r="P12" s="318"/>
    </row>
    <row r="13" spans="1:16" ht="211.2" x14ac:dyDescent="0.3">
      <c r="A13" s="304">
        <v>8</v>
      </c>
      <c r="B13" s="307" t="s">
        <v>879</v>
      </c>
      <c r="C13" s="305"/>
      <c r="D13" s="364"/>
      <c r="E13" s="306" t="s">
        <v>16</v>
      </c>
      <c r="F13" s="305" t="s">
        <v>880</v>
      </c>
      <c r="G13" s="129"/>
      <c r="H13" s="129"/>
      <c r="I13" s="308" t="s">
        <v>881</v>
      </c>
      <c r="J13" s="305"/>
      <c r="K13" s="309"/>
      <c r="L13" s="310"/>
      <c r="M13" s="305"/>
      <c r="N13" s="305"/>
      <c r="O13" s="305"/>
      <c r="P13" s="318"/>
    </row>
    <row r="14" spans="1:16" ht="198" x14ac:dyDescent="0.3">
      <c r="A14" s="304">
        <v>9</v>
      </c>
      <c r="B14" s="307" t="s">
        <v>882</v>
      </c>
      <c r="C14" s="305"/>
      <c r="D14" s="364"/>
      <c r="E14" s="306" t="s">
        <v>16</v>
      </c>
      <c r="F14" s="305" t="s">
        <v>883</v>
      </c>
      <c r="G14" s="129"/>
      <c r="H14" s="129"/>
      <c r="I14" s="308" t="s">
        <v>884</v>
      </c>
      <c r="J14" s="305"/>
      <c r="K14" s="309"/>
      <c r="L14" s="310"/>
      <c r="M14" s="305"/>
      <c r="N14" s="305"/>
      <c r="O14" s="305"/>
      <c r="P14" s="318"/>
    </row>
    <row r="15" spans="1:16" ht="145.19999999999999" x14ac:dyDescent="0.3">
      <c r="A15" s="304">
        <v>10</v>
      </c>
      <c r="B15" s="307" t="s">
        <v>885</v>
      </c>
      <c r="C15" s="305"/>
      <c r="D15" s="364"/>
      <c r="E15" s="306" t="s">
        <v>16</v>
      </c>
      <c r="F15" s="305" t="s">
        <v>886</v>
      </c>
      <c r="G15" s="129"/>
      <c r="H15" s="129"/>
      <c r="I15" s="308" t="s">
        <v>887</v>
      </c>
      <c r="J15" s="305"/>
      <c r="K15" s="309"/>
      <c r="L15" s="310"/>
      <c r="M15" s="305"/>
      <c r="N15" s="305"/>
      <c r="O15" s="305"/>
      <c r="P15" s="318"/>
    </row>
    <row r="16" spans="1:16" ht="409.6" x14ac:dyDescent="0.3">
      <c r="A16" s="304">
        <v>11</v>
      </c>
      <c r="B16" s="307" t="s">
        <v>888</v>
      </c>
      <c r="C16" s="305"/>
      <c r="D16" s="364"/>
      <c r="E16" s="306" t="s">
        <v>16</v>
      </c>
      <c r="F16" s="305" t="s">
        <v>889</v>
      </c>
      <c r="G16" s="129"/>
      <c r="H16" s="129"/>
      <c r="I16" s="308" t="s">
        <v>890</v>
      </c>
      <c r="J16" s="305"/>
      <c r="K16" s="309"/>
      <c r="L16" s="310"/>
      <c r="M16" s="305"/>
      <c r="N16" s="305"/>
      <c r="O16" s="305"/>
      <c r="P16" s="318"/>
    </row>
    <row r="17" spans="1:16" ht="277.2" x14ac:dyDescent="0.3">
      <c r="A17" s="304">
        <v>12</v>
      </c>
      <c r="B17" s="307" t="s">
        <v>891</v>
      </c>
      <c r="C17" s="305"/>
      <c r="D17" s="364"/>
      <c r="E17" s="306" t="s">
        <v>16</v>
      </c>
      <c r="F17" s="305" t="s">
        <v>892</v>
      </c>
      <c r="G17" s="129"/>
      <c r="H17" s="129"/>
      <c r="I17" s="308" t="s">
        <v>893</v>
      </c>
      <c r="J17" s="305"/>
      <c r="K17" s="309"/>
      <c r="L17" s="310"/>
      <c r="M17" s="305"/>
      <c r="N17" s="305"/>
      <c r="O17" s="305"/>
      <c r="P17" s="318"/>
    </row>
    <row r="18" spans="1:16" ht="250.8" x14ac:dyDescent="0.3">
      <c r="A18" s="304">
        <v>13</v>
      </c>
      <c r="B18" s="307" t="s">
        <v>894</v>
      </c>
      <c r="C18" s="305"/>
      <c r="D18" s="364"/>
      <c r="E18" s="306" t="s">
        <v>16</v>
      </c>
      <c r="F18" s="305" t="s">
        <v>895</v>
      </c>
      <c r="G18" s="129"/>
      <c r="H18" s="129"/>
      <c r="I18" s="308" t="s">
        <v>896</v>
      </c>
      <c r="J18" s="305"/>
      <c r="K18" s="309"/>
      <c r="L18" s="310"/>
      <c r="M18" s="305"/>
      <c r="N18" s="305"/>
      <c r="O18" s="305"/>
      <c r="P18" s="318"/>
    </row>
    <row r="19" spans="1:16" ht="211.2" x14ac:dyDescent="0.3">
      <c r="A19" s="304">
        <v>14</v>
      </c>
      <c r="B19" s="307" t="s">
        <v>897</v>
      </c>
      <c r="C19" s="305"/>
      <c r="D19" s="364"/>
      <c r="E19" s="306" t="s">
        <v>16</v>
      </c>
      <c r="F19" s="305" t="s">
        <v>898</v>
      </c>
      <c r="G19" s="129"/>
      <c r="H19" s="129"/>
      <c r="I19" s="308" t="s">
        <v>899</v>
      </c>
      <c r="J19" s="305"/>
      <c r="K19" s="309"/>
      <c r="L19" s="310"/>
      <c r="M19" s="305"/>
      <c r="N19" s="305"/>
      <c r="O19" s="305"/>
      <c r="P19" s="318"/>
    </row>
  </sheetData>
  <autoFilter ref="A5:P19" xr:uid="{1351E9D1-EF72-47DC-AC7D-7164E0E1D35C}"/>
  <dataValidations count="3">
    <dataValidation type="list" allowBlank="1" showInputMessage="1" showErrorMessage="1" sqref="D3:J3" xr:uid="{30A9872B-7A41-4246-AAB9-0DA0D174A8C8}">
      <formula1>$Y$8960:$Y$8964</formula1>
    </dataValidation>
    <dataValidation type="list" allowBlank="1" showInputMessage="1" showErrorMessage="1" sqref="C6:C19" xr:uid="{CA71E1C3-E4F3-4D02-8896-5A46CC943947}">
      <formula1>$V$8960:$V$8962</formula1>
    </dataValidation>
    <dataValidation type="list" allowBlank="1" showInputMessage="1" showErrorMessage="1" sqref="E6:E19" xr:uid="{21D9D34A-CDE4-4BD8-8F62-72FAF49546D8}">
      <formula1>"New,Recurring"</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8826E-980F-42E7-859A-2941162FD6E5}">
  <sheetPr>
    <tabColor rgb="FF00B0F0"/>
  </sheetPr>
  <dimension ref="A1:UVW6"/>
  <sheetViews>
    <sheetView zoomScale="80" zoomScaleNormal="80" workbookViewId="0">
      <selection activeCell="F6" sqref="F6"/>
    </sheetView>
  </sheetViews>
  <sheetFormatPr defaultRowHeight="14.4" x14ac:dyDescent="0.3"/>
  <cols>
    <col min="2" max="2" width="50.88671875" customWidth="1"/>
    <col min="3" max="3" width="22.6640625" customWidth="1"/>
    <col min="4" max="4" width="19.6640625" customWidth="1"/>
    <col min="6" max="6" width="24.33203125" customWidth="1"/>
    <col min="8" max="8" width="12.6640625" customWidth="1"/>
    <col min="9" max="9" width="41" customWidth="1"/>
    <col min="10" max="10" width="14.6640625" customWidth="1"/>
    <col min="11" max="11" width="11" customWidth="1"/>
    <col min="12" max="12" width="9.44140625" bestFit="1" customWidth="1"/>
  </cols>
  <sheetData>
    <row r="1" spans="1:14791" ht="21" x14ac:dyDescent="0.4">
      <c r="A1" s="257"/>
      <c r="B1" s="178" t="s">
        <v>63</v>
      </c>
      <c r="C1" s="179" t="s">
        <v>606</v>
      </c>
      <c r="D1" s="192"/>
      <c r="E1" s="193"/>
      <c r="F1" s="194"/>
      <c r="G1" s="194"/>
      <c r="H1" s="194"/>
      <c r="I1" s="325"/>
      <c r="J1" s="283"/>
      <c r="K1" s="259"/>
      <c r="L1" s="259"/>
      <c r="M1" s="261"/>
      <c r="N1" s="262"/>
      <c r="O1" s="262"/>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263"/>
      <c r="OF1" s="263"/>
      <c r="OG1" s="263"/>
      <c r="OH1" s="263"/>
      <c r="OI1" s="263"/>
      <c r="OJ1" s="263"/>
      <c r="OK1" s="263"/>
      <c r="OL1" s="263"/>
      <c r="OM1" s="263"/>
      <c r="ON1" s="263"/>
      <c r="OO1" s="263"/>
      <c r="OP1" s="263"/>
      <c r="OQ1" s="263"/>
      <c r="OR1" s="263"/>
      <c r="OS1" s="263"/>
      <c r="OT1" s="263"/>
      <c r="OU1" s="263"/>
      <c r="OV1" s="263"/>
      <c r="OW1" s="263"/>
      <c r="OX1" s="263"/>
      <c r="OY1" s="263"/>
      <c r="OZ1" s="263"/>
      <c r="PA1" s="263"/>
      <c r="PB1" s="263"/>
      <c r="PC1" s="263"/>
      <c r="PD1" s="263"/>
      <c r="PE1" s="263"/>
      <c r="PF1" s="263"/>
      <c r="PG1" s="263"/>
      <c r="PH1" s="263"/>
      <c r="PI1" s="263"/>
      <c r="PJ1" s="263"/>
      <c r="PK1" s="263"/>
      <c r="PL1" s="263"/>
      <c r="PM1" s="263"/>
      <c r="PN1" s="263"/>
      <c r="PO1" s="263"/>
      <c r="PP1" s="263"/>
      <c r="PQ1" s="263"/>
      <c r="PR1" s="263"/>
      <c r="PS1" s="263"/>
      <c r="PT1" s="263"/>
      <c r="PU1" s="263"/>
      <c r="PV1" s="263"/>
      <c r="PW1" s="263"/>
      <c r="PX1" s="263"/>
      <c r="PY1" s="263"/>
      <c r="PZ1" s="263"/>
      <c r="QA1" s="263"/>
      <c r="QB1" s="263"/>
      <c r="QC1" s="263"/>
      <c r="QD1" s="263"/>
      <c r="QE1" s="263"/>
      <c r="QF1" s="263"/>
      <c r="QG1" s="263"/>
      <c r="QH1" s="263"/>
      <c r="QI1" s="263"/>
      <c r="QJ1" s="263"/>
      <c r="QK1" s="263"/>
      <c r="QL1" s="263"/>
      <c r="QM1" s="263"/>
      <c r="QN1" s="263"/>
      <c r="QO1" s="263"/>
      <c r="QP1" s="263"/>
      <c r="QQ1" s="263"/>
      <c r="QR1" s="263"/>
      <c r="QS1" s="263"/>
      <c r="QT1" s="263"/>
      <c r="QU1" s="263"/>
      <c r="QV1" s="263"/>
      <c r="QW1" s="263"/>
      <c r="QX1" s="263"/>
      <c r="QY1" s="263"/>
      <c r="QZ1" s="263"/>
      <c r="RA1" s="263"/>
      <c r="RB1" s="263"/>
      <c r="RC1" s="263"/>
      <c r="RD1" s="263"/>
      <c r="RE1" s="263"/>
      <c r="RF1" s="263"/>
      <c r="RG1" s="263"/>
      <c r="RH1" s="263"/>
      <c r="RI1" s="263"/>
      <c r="RJ1" s="263"/>
      <c r="RK1" s="263"/>
      <c r="RL1" s="263"/>
      <c r="RM1" s="263"/>
      <c r="RN1" s="263"/>
      <c r="RO1" s="263"/>
      <c r="RP1" s="263"/>
      <c r="RQ1" s="263"/>
      <c r="RR1" s="263"/>
      <c r="RS1" s="263"/>
      <c r="RT1" s="263"/>
      <c r="RU1" s="263"/>
      <c r="RV1" s="263"/>
      <c r="RW1" s="263"/>
      <c r="RX1" s="263"/>
      <c r="RY1" s="263"/>
      <c r="RZ1" s="263"/>
      <c r="SA1" s="263"/>
      <c r="SB1" s="263"/>
      <c r="SC1" s="263"/>
      <c r="SD1" s="263"/>
      <c r="SE1" s="263"/>
      <c r="SF1" s="263"/>
      <c r="SG1" s="263"/>
      <c r="SH1" s="263"/>
      <c r="SI1" s="263"/>
      <c r="SJ1" s="263"/>
      <c r="SK1" s="263"/>
      <c r="SL1" s="263"/>
      <c r="SM1" s="263"/>
      <c r="SN1" s="263"/>
      <c r="SO1" s="263"/>
      <c r="SP1" s="263"/>
      <c r="SQ1" s="263"/>
      <c r="SR1" s="263"/>
      <c r="SS1" s="263"/>
      <c r="ST1" s="263"/>
      <c r="SU1" s="263"/>
      <c r="SV1" s="263"/>
      <c r="SW1" s="263"/>
      <c r="SX1" s="263"/>
      <c r="SY1" s="263"/>
      <c r="SZ1" s="263"/>
      <c r="TA1" s="263"/>
      <c r="TB1" s="263"/>
      <c r="TC1" s="263"/>
      <c r="TD1" s="263"/>
      <c r="TE1" s="263"/>
      <c r="TF1" s="263"/>
      <c r="TG1" s="263"/>
      <c r="TH1" s="263"/>
      <c r="TI1" s="263"/>
      <c r="TJ1" s="263"/>
      <c r="TK1" s="263"/>
      <c r="TL1" s="263"/>
      <c r="TM1" s="263"/>
      <c r="TN1" s="263"/>
      <c r="TO1" s="263"/>
      <c r="TP1" s="263"/>
      <c r="TQ1" s="263"/>
      <c r="TR1" s="263"/>
      <c r="TS1" s="263"/>
      <c r="TT1" s="263"/>
      <c r="TU1" s="263"/>
      <c r="TV1" s="263"/>
      <c r="TW1" s="263"/>
      <c r="TX1" s="263"/>
      <c r="TY1" s="263"/>
      <c r="TZ1" s="263"/>
      <c r="UA1" s="263"/>
      <c r="UB1" s="263"/>
      <c r="UC1" s="263"/>
      <c r="UD1" s="263"/>
      <c r="UE1" s="263"/>
      <c r="UF1" s="263"/>
      <c r="UG1" s="263"/>
      <c r="UH1" s="263"/>
      <c r="UI1" s="263"/>
      <c r="UJ1" s="263"/>
      <c r="UK1" s="263"/>
      <c r="UL1" s="263"/>
      <c r="UM1" s="263"/>
      <c r="UN1" s="263"/>
      <c r="UO1" s="263"/>
      <c r="UP1" s="263"/>
      <c r="UQ1" s="263"/>
      <c r="UR1" s="263"/>
      <c r="US1" s="263"/>
      <c r="UT1" s="263"/>
      <c r="UU1" s="263"/>
      <c r="UV1" s="263"/>
      <c r="UW1" s="263"/>
      <c r="UX1" s="263"/>
      <c r="UY1" s="263"/>
      <c r="UZ1" s="263"/>
      <c r="VA1" s="263"/>
      <c r="VB1" s="263"/>
      <c r="VC1" s="263"/>
      <c r="VD1" s="263"/>
      <c r="VE1" s="263"/>
      <c r="VF1" s="263"/>
      <c r="VG1" s="263"/>
      <c r="VH1" s="263"/>
      <c r="VI1" s="263"/>
      <c r="VJ1" s="263"/>
      <c r="VK1" s="263"/>
      <c r="VL1" s="263"/>
      <c r="VM1" s="263"/>
      <c r="VN1" s="263"/>
      <c r="VO1" s="263"/>
      <c r="VP1" s="263"/>
      <c r="VQ1" s="263"/>
      <c r="VR1" s="263"/>
      <c r="VS1" s="263"/>
      <c r="VT1" s="263"/>
      <c r="VU1" s="263"/>
      <c r="VV1" s="263"/>
      <c r="VW1" s="263"/>
      <c r="VX1" s="263"/>
      <c r="VY1" s="263"/>
      <c r="VZ1" s="263"/>
      <c r="WA1" s="263"/>
      <c r="WB1" s="263"/>
      <c r="WC1" s="263"/>
      <c r="WD1" s="263"/>
      <c r="WE1" s="263"/>
      <c r="WF1" s="263"/>
      <c r="WG1" s="263"/>
      <c r="WH1" s="263"/>
      <c r="WI1" s="263"/>
      <c r="WJ1" s="263"/>
      <c r="WK1" s="263"/>
      <c r="WL1" s="263"/>
      <c r="WM1" s="263"/>
      <c r="WN1" s="263"/>
      <c r="WO1" s="263"/>
      <c r="WP1" s="263"/>
      <c r="WQ1" s="263"/>
      <c r="WR1" s="263"/>
      <c r="WS1" s="263"/>
      <c r="WT1" s="263"/>
      <c r="WU1" s="263"/>
      <c r="WV1" s="263"/>
      <c r="WW1" s="263"/>
      <c r="WX1" s="263"/>
      <c r="WY1" s="263"/>
      <c r="WZ1" s="263"/>
      <c r="XA1" s="263"/>
      <c r="XB1" s="263"/>
      <c r="XC1" s="263"/>
      <c r="XD1" s="263"/>
      <c r="XE1" s="263"/>
      <c r="XF1" s="263"/>
      <c r="XG1" s="263"/>
      <c r="XH1" s="263"/>
      <c r="XI1" s="263"/>
      <c r="XJ1" s="263"/>
      <c r="XK1" s="263"/>
      <c r="XL1" s="263"/>
      <c r="XM1" s="263"/>
      <c r="XN1" s="263"/>
      <c r="XO1" s="263"/>
      <c r="XP1" s="263"/>
      <c r="XQ1" s="263"/>
      <c r="XR1" s="263"/>
      <c r="XS1" s="263"/>
      <c r="XT1" s="263"/>
      <c r="XU1" s="263"/>
      <c r="XV1" s="263"/>
      <c r="XW1" s="263"/>
      <c r="XX1" s="263"/>
      <c r="XY1" s="263"/>
      <c r="XZ1" s="263"/>
      <c r="YA1" s="263"/>
      <c r="YB1" s="263"/>
      <c r="YC1" s="263"/>
      <c r="YD1" s="263"/>
      <c r="YE1" s="263"/>
      <c r="YF1" s="263"/>
      <c r="YG1" s="263"/>
      <c r="YH1" s="263"/>
      <c r="YI1" s="263"/>
      <c r="YJ1" s="263"/>
      <c r="YK1" s="263"/>
      <c r="YL1" s="263"/>
      <c r="YM1" s="263"/>
      <c r="YN1" s="263"/>
      <c r="YO1" s="263"/>
      <c r="YP1" s="263"/>
      <c r="YQ1" s="263"/>
      <c r="YR1" s="263"/>
      <c r="YS1" s="263"/>
      <c r="YT1" s="263"/>
      <c r="YU1" s="263"/>
      <c r="YV1" s="263"/>
      <c r="YW1" s="263"/>
      <c r="YX1" s="263"/>
      <c r="YY1" s="263"/>
      <c r="YZ1" s="263"/>
      <c r="ZA1" s="263"/>
      <c r="ZB1" s="263"/>
      <c r="ZC1" s="263"/>
      <c r="ZD1" s="263"/>
      <c r="ZE1" s="263"/>
      <c r="ZF1" s="263"/>
      <c r="ZG1" s="263"/>
      <c r="ZH1" s="263"/>
      <c r="ZI1" s="263"/>
      <c r="ZJ1" s="263"/>
      <c r="ZK1" s="263"/>
      <c r="ZL1" s="263"/>
      <c r="ZM1" s="263"/>
      <c r="ZN1" s="263"/>
      <c r="ZO1" s="263"/>
      <c r="ZP1" s="263"/>
      <c r="ZQ1" s="263"/>
      <c r="ZR1" s="263"/>
      <c r="ZS1" s="263"/>
      <c r="ZT1" s="263"/>
      <c r="ZU1" s="263"/>
      <c r="ZV1" s="263"/>
      <c r="ZW1" s="263"/>
      <c r="ZX1" s="263"/>
      <c r="ZY1" s="263"/>
      <c r="ZZ1" s="263"/>
      <c r="AAA1" s="263"/>
      <c r="AAB1" s="263"/>
      <c r="AAC1" s="263"/>
      <c r="AAD1" s="263"/>
      <c r="AAE1" s="263"/>
      <c r="AAF1" s="263"/>
      <c r="AAG1" s="263"/>
      <c r="AAH1" s="263"/>
      <c r="AAI1" s="263"/>
      <c r="AAJ1" s="263"/>
      <c r="AAK1" s="263"/>
      <c r="AAL1" s="263"/>
      <c r="AAM1" s="263"/>
      <c r="AAN1" s="263"/>
      <c r="AAO1" s="263"/>
      <c r="AAP1" s="263"/>
      <c r="AAQ1" s="263"/>
      <c r="AAR1" s="263"/>
      <c r="AAS1" s="263"/>
      <c r="AAT1" s="263"/>
      <c r="AAU1" s="263"/>
      <c r="AAV1" s="263"/>
      <c r="AAW1" s="263"/>
      <c r="AAX1" s="263"/>
      <c r="AAY1" s="263"/>
      <c r="AAZ1" s="263"/>
      <c r="ABA1" s="263"/>
      <c r="ABB1" s="263"/>
      <c r="ABC1" s="263"/>
      <c r="ABD1" s="263"/>
      <c r="ABE1" s="263"/>
      <c r="ABF1" s="263"/>
      <c r="ABG1" s="263"/>
      <c r="ABH1" s="263"/>
      <c r="ABI1" s="263"/>
      <c r="ABJ1" s="263"/>
      <c r="ABK1" s="263"/>
      <c r="ABL1" s="263"/>
      <c r="ABM1" s="263"/>
      <c r="ABN1" s="263"/>
      <c r="ABO1" s="263"/>
      <c r="ABP1" s="263"/>
      <c r="ABQ1" s="263"/>
      <c r="ABR1" s="263"/>
      <c r="ABS1" s="263"/>
      <c r="ABT1" s="263"/>
      <c r="ABU1" s="263"/>
      <c r="ABV1" s="263"/>
      <c r="ABW1" s="263"/>
      <c r="ABX1" s="263"/>
      <c r="ABY1" s="263"/>
      <c r="ABZ1" s="263"/>
      <c r="ACA1" s="263"/>
      <c r="ACB1" s="263"/>
      <c r="ACC1" s="263"/>
      <c r="ACD1" s="263"/>
      <c r="ACE1" s="263"/>
      <c r="ACF1" s="263"/>
      <c r="ACG1" s="263"/>
      <c r="ACH1" s="263"/>
      <c r="ACI1" s="263"/>
      <c r="ACJ1" s="263"/>
      <c r="ACK1" s="263"/>
      <c r="ACL1" s="263"/>
      <c r="ACM1" s="263"/>
      <c r="ACN1" s="263"/>
      <c r="ACO1" s="263"/>
      <c r="ACP1" s="263"/>
      <c r="ACQ1" s="263"/>
      <c r="ACR1" s="263"/>
      <c r="ACS1" s="263"/>
      <c r="ACT1" s="263"/>
      <c r="ACU1" s="263"/>
      <c r="ACV1" s="263"/>
      <c r="ACW1" s="263"/>
      <c r="ACX1" s="263"/>
      <c r="ACY1" s="263"/>
      <c r="ACZ1" s="263"/>
      <c r="ADA1" s="263"/>
      <c r="ADB1" s="263"/>
      <c r="ADC1" s="263"/>
      <c r="ADD1" s="263"/>
      <c r="ADE1" s="263"/>
      <c r="ADF1" s="263"/>
      <c r="ADG1" s="263"/>
      <c r="ADH1" s="263"/>
      <c r="ADI1" s="263"/>
      <c r="ADJ1" s="263"/>
      <c r="ADK1" s="263"/>
      <c r="ADL1" s="263"/>
      <c r="ADM1" s="263"/>
      <c r="ADN1" s="263"/>
      <c r="ADO1" s="263"/>
      <c r="ADP1" s="263"/>
      <c r="ADQ1" s="263"/>
      <c r="ADR1" s="263"/>
      <c r="ADS1" s="263"/>
      <c r="ADT1" s="263"/>
      <c r="ADU1" s="263"/>
      <c r="ADV1" s="263"/>
      <c r="ADW1" s="263"/>
      <c r="ADX1" s="263"/>
      <c r="ADY1" s="263"/>
      <c r="ADZ1" s="263"/>
      <c r="AEA1" s="263"/>
      <c r="AEB1" s="263"/>
      <c r="AEC1" s="263"/>
      <c r="AED1" s="263"/>
      <c r="AEE1" s="263"/>
      <c r="AEF1" s="263"/>
      <c r="AEG1" s="263"/>
      <c r="AEH1" s="263"/>
      <c r="AEI1" s="263"/>
      <c r="AEJ1" s="263"/>
      <c r="AEK1" s="263"/>
      <c r="AEL1" s="263"/>
      <c r="AEM1" s="263"/>
      <c r="AEN1" s="263"/>
      <c r="AEO1" s="263"/>
      <c r="AEP1" s="263"/>
      <c r="AEQ1" s="263"/>
      <c r="AER1" s="263"/>
      <c r="AES1" s="263"/>
      <c r="AET1" s="263"/>
      <c r="AEU1" s="263"/>
      <c r="AEV1" s="263"/>
      <c r="AEW1" s="263"/>
      <c r="AEX1" s="263"/>
      <c r="AEY1" s="263"/>
      <c r="AEZ1" s="263"/>
      <c r="AFA1" s="263"/>
      <c r="AFB1" s="263"/>
      <c r="AFC1" s="263"/>
      <c r="AFD1" s="263"/>
      <c r="AFE1" s="263"/>
      <c r="AFF1" s="263"/>
      <c r="AFG1" s="263"/>
      <c r="AFH1" s="263"/>
      <c r="AFI1" s="263"/>
      <c r="AFJ1" s="263"/>
      <c r="AFK1" s="263"/>
      <c r="AFL1" s="263"/>
      <c r="AFM1" s="263"/>
      <c r="AFN1" s="263"/>
      <c r="AFO1" s="263"/>
      <c r="AFP1" s="263"/>
      <c r="AFQ1" s="263"/>
      <c r="AFR1" s="263"/>
      <c r="AFS1" s="263"/>
      <c r="AFT1" s="263"/>
      <c r="AFU1" s="263"/>
      <c r="AFV1" s="263"/>
      <c r="AFW1" s="263"/>
      <c r="AFX1" s="263"/>
      <c r="AFY1" s="263"/>
      <c r="AFZ1" s="263"/>
      <c r="AGA1" s="263"/>
      <c r="AGB1" s="263"/>
      <c r="AGC1" s="263"/>
      <c r="AGD1" s="263"/>
      <c r="AGE1" s="263"/>
      <c r="AGF1" s="263"/>
      <c r="AGG1" s="263"/>
      <c r="AGH1" s="263"/>
      <c r="AGI1" s="263"/>
      <c r="AGJ1" s="263"/>
      <c r="AGK1" s="263"/>
      <c r="AGL1" s="263"/>
      <c r="AGM1" s="263"/>
      <c r="AGN1" s="263"/>
      <c r="AGO1" s="263"/>
      <c r="AGP1" s="263"/>
      <c r="AGQ1" s="263"/>
      <c r="AGR1" s="263"/>
      <c r="AGS1" s="263"/>
      <c r="AGT1" s="263"/>
      <c r="AGU1" s="263"/>
      <c r="AGV1" s="263"/>
      <c r="AGW1" s="263"/>
      <c r="AGX1" s="263"/>
      <c r="AGY1" s="263"/>
      <c r="AGZ1" s="263"/>
      <c r="AHA1" s="263"/>
      <c r="AHB1" s="263"/>
      <c r="AHC1" s="263"/>
      <c r="AHD1" s="263"/>
      <c r="AHE1" s="263"/>
      <c r="AHF1" s="263"/>
      <c r="AHG1" s="263"/>
      <c r="AHH1" s="263"/>
      <c r="AHI1" s="263"/>
      <c r="AHJ1" s="263"/>
      <c r="AHK1" s="263"/>
      <c r="AHL1" s="263"/>
      <c r="AHM1" s="263"/>
      <c r="AHN1" s="263"/>
      <c r="AHO1" s="263"/>
      <c r="AHP1" s="263"/>
      <c r="AHQ1" s="263"/>
      <c r="AHR1" s="263"/>
      <c r="AHS1" s="263"/>
      <c r="AHT1" s="263"/>
      <c r="AHU1" s="263"/>
      <c r="AHV1" s="263"/>
      <c r="AHW1" s="263"/>
      <c r="AHX1" s="263"/>
      <c r="AHY1" s="263"/>
      <c r="AHZ1" s="263"/>
      <c r="AIA1" s="263"/>
      <c r="AIB1" s="263"/>
      <c r="AIC1" s="263"/>
      <c r="AID1" s="263"/>
      <c r="AIE1" s="263"/>
      <c r="AIF1" s="263"/>
      <c r="AIG1" s="263"/>
      <c r="AIH1" s="263"/>
      <c r="AII1" s="263"/>
      <c r="AIJ1" s="263"/>
      <c r="AIK1" s="263"/>
      <c r="AIL1" s="263"/>
      <c r="AIM1" s="263"/>
      <c r="AIN1" s="263"/>
      <c r="AIO1" s="263"/>
      <c r="AIP1" s="263"/>
      <c r="AIQ1" s="263"/>
      <c r="AIR1" s="263"/>
      <c r="AIS1" s="263"/>
      <c r="AIT1" s="263"/>
      <c r="AIU1" s="263"/>
      <c r="AIV1" s="263"/>
      <c r="AIW1" s="263"/>
      <c r="AIX1" s="263"/>
      <c r="AIY1" s="263"/>
      <c r="AIZ1" s="263"/>
      <c r="AJA1" s="263"/>
      <c r="AJB1" s="263"/>
      <c r="AJC1" s="263"/>
      <c r="AJD1" s="263"/>
      <c r="AJE1" s="263"/>
      <c r="AJF1" s="263"/>
      <c r="AJG1" s="263"/>
      <c r="AJH1" s="263"/>
      <c r="AJI1" s="263"/>
      <c r="AJJ1" s="263"/>
      <c r="AJK1" s="263"/>
      <c r="AJL1" s="263"/>
      <c r="AJM1" s="263"/>
      <c r="AJN1" s="263"/>
      <c r="AJO1" s="263"/>
      <c r="AJP1" s="263"/>
      <c r="AJQ1" s="263"/>
      <c r="AJR1" s="263"/>
      <c r="AJS1" s="263"/>
      <c r="AJT1" s="263"/>
      <c r="AJU1" s="263"/>
      <c r="AJV1" s="263"/>
      <c r="AJW1" s="263"/>
      <c r="AJX1" s="263"/>
      <c r="AJY1" s="263"/>
      <c r="AJZ1" s="263"/>
      <c r="AKA1" s="263"/>
      <c r="AKB1" s="263"/>
      <c r="AKC1" s="263"/>
      <c r="AKD1" s="263"/>
      <c r="AKE1" s="263"/>
      <c r="AKF1" s="263"/>
      <c r="AKG1" s="263"/>
      <c r="AKH1" s="263"/>
      <c r="AKI1" s="263"/>
      <c r="AKJ1" s="263"/>
      <c r="AKK1" s="263"/>
      <c r="AKL1" s="263"/>
      <c r="AKM1" s="263"/>
      <c r="AKN1" s="263"/>
      <c r="AKO1" s="263"/>
      <c r="AKP1" s="263"/>
      <c r="AKQ1" s="263"/>
      <c r="AKR1" s="263"/>
      <c r="AKS1" s="263"/>
      <c r="AKT1" s="263"/>
      <c r="AKU1" s="263"/>
      <c r="AKV1" s="263"/>
      <c r="AKW1" s="263"/>
      <c r="AKX1" s="263"/>
      <c r="AKY1" s="263"/>
      <c r="AKZ1" s="263"/>
      <c r="ALA1" s="263"/>
      <c r="ALB1" s="263"/>
      <c r="ALC1" s="263"/>
      <c r="ALD1" s="263"/>
      <c r="ALE1" s="263"/>
      <c r="ALF1" s="263"/>
      <c r="ALG1" s="263"/>
      <c r="ALH1" s="263"/>
      <c r="ALI1" s="263"/>
      <c r="ALJ1" s="263"/>
      <c r="ALK1" s="263"/>
      <c r="ALL1" s="263"/>
      <c r="ALM1" s="263"/>
      <c r="ALN1" s="263"/>
      <c r="ALO1" s="263"/>
      <c r="ALP1" s="263"/>
      <c r="ALQ1" s="263"/>
      <c r="ALR1" s="263"/>
      <c r="ALS1" s="263"/>
      <c r="ALT1" s="263"/>
      <c r="ALU1" s="263"/>
      <c r="ALV1" s="263"/>
      <c r="ALW1" s="263"/>
      <c r="ALX1" s="263"/>
      <c r="ALY1" s="263"/>
      <c r="ALZ1" s="263"/>
      <c r="AMA1" s="263"/>
      <c r="AMB1" s="263"/>
      <c r="AMC1" s="263"/>
      <c r="AMD1" s="263"/>
      <c r="AME1" s="263"/>
      <c r="AMF1" s="263"/>
      <c r="AMG1" s="263"/>
      <c r="AMH1" s="263"/>
      <c r="AMI1" s="263"/>
      <c r="AMJ1" s="263"/>
      <c r="AMK1" s="263"/>
      <c r="AML1" s="263"/>
      <c r="AMM1" s="263"/>
      <c r="AMN1" s="263"/>
      <c r="AMO1" s="263"/>
      <c r="AMP1" s="263"/>
      <c r="AMQ1" s="263"/>
      <c r="AMR1" s="263"/>
      <c r="AMS1" s="263"/>
      <c r="AMT1" s="263"/>
      <c r="AMU1" s="263"/>
      <c r="AMV1" s="263"/>
      <c r="AMW1" s="263"/>
      <c r="AMX1" s="263"/>
      <c r="AMY1" s="263"/>
      <c r="AMZ1" s="263"/>
      <c r="ANA1" s="263"/>
      <c r="ANB1" s="263"/>
      <c r="ANC1" s="263"/>
      <c r="AND1" s="263"/>
      <c r="ANE1" s="263"/>
      <c r="ANF1" s="263"/>
      <c r="ANG1" s="263"/>
      <c r="ANH1" s="263"/>
      <c r="ANI1" s="263"/>
      <c r="ANJ1" s="263"/>
      <c r="ANK1" s="263"/>
      <c r="ANL1" s="263"/>
      <c r="ANM1" s="263"/>
      <c r="ANN1" s="263"/>
      <c r="ANO1" s="263"/>
      <c r="ANP1" s="263"/>
      <c r="ANQ1" s="263"/>
      <c r="ANR1" s="263"/>
      <c r="ANS1" s="263"/>
      <c r="ANT1" s="263"/>
      <c r="ANU1" s="263"/>
      <c r="ANV1" s="263"/>
      <c r="ANW1" s="263"/>
      <c r="ANX1" s="263"/>
      <c r="ANY1" s="263"/>
      <c r="ANZ1" s="263"/>
      <c r="AOA1" s="263"/>
      <c r="AOB1" s="263"/>
      <c r="AOC1" s="263"/>
      <c r="AOD1" s="263"/>
      <c r="AOE1" s="263"/>
      <c r="AOF1" s="263"/>
      <c r="AOG1" s="263"/>
      <c r="AOH1" s="263"/>
      <c r="AOI1" s="263"/>
      <c r="AOJ1" s="263"/>
      <c r="AOK1" s="263"/>
      <c r="AOL1" s="263"/>
      <c r="AOM1" s="263"/>
      <c r="AON1" s="263"/>
      <c r="AOO1" s="263"/>
      <c r="AOP1" s="263"/>
      <c r="AOQ1" s="263"/>
      <c r="AOR1" s="263"/>
      <c r="AOS1" s="263"/>
      <c r="AOT1" s="263"/>
      <c r="AOU1" s="263"/>
      <c r="AOV1" s="263"/>
      <c r="AOW1" s="263"/>
      <c r="AOX1" s="263"/>
      <c r="AOY1" s="263"/>
      <c r="AOZ1" s="263"/>
      <c r="APA1" s="263"/>
      <c r="APB1" s="263"/>
      <c r="APC1" s="263"/>
      <c r="APD1" s="263"/>
      <c r="APE1" s="263"/>
      <c r="APF1" s="263"/>
      <c r="APG1" s="263"/>
      <c r="APH1" s="263"/>
      <c r="API1" s="263"/>
      <c r="APJ1" s="263"/>
      <c r="APK1" s="263"/>
      <c r="APL1" s="263"/>
      <c r="APM1" s="263"/>
      <c r="APN1" s="263"/>
      <c r="APO1" s="263"/>
      <c r="APP1" s="263"/>
      <c r="APQ1" s="263"/>
      <c r="APR1" s="263"/>
      <c r="APS1" s="263"/>
      <c r="APT1" s="263"/>
      <c r="APU1" s="263"/>
      <c r="APV1" s="263"/>
      <c r="APW1" s="263"/>
      <c r="APX1" s="263"/>
      <c r="APY1" s="263"/>
      <c r="APZ1" s="263"/>
      <c r="AQA1" s="263"/>
      <c r="AQB1" s="263"/>
      <c r="AQC1" s="263"/>
      <c r="AQD1" s="263"/>
      <c r="AQE1" s="263"/>
      <c r="AQF1" s="263"/>
      <c r="AQG1" s="263"/>
      <c r="AQH1" s="263"/>
      <c r="AQI1" s="263"/>
      <c r="AQJ1" s="263"/>
      <c r="AQK1" s="263"/>
      <c r="AQL1" s="263"/>
      <c r="AQM1" s="263"/>
      <c r="AQN1" s="263"/>
      <c r="AQO1" s="263"/>
      <c r="AQP1" s="263"/>
      <c r="AQQ1" s="263"/>
      <c r="AQR1" s="263"/>
      <c r="AQS1" s="263"/>
      <c r="AQT1" s="263"/>
      <c r="AQU1" s="263"/>
      <c r="AQV1" s="263"/>
      <c r="AQW1" s="263"/>
      <c r="AQX1" s="263"/>
      <c r="AQY1" s="263"/>
      <c r="AQZ1" s="263"/>
      <c r="ARA1" s="263"/>
      <c r="ARB1" s="263"/>
      <c r="ARC1" s="263"/>
      <c r="ARD1" s="263"/>
      <c r="ARE1" s="263"/>
      <c r="ARF1" s="263"/>
      <c r="ARG1" s="263"/>
      <c r="ARH1" s="263"/>
      <c r="ARI1" s="263"/>
      <c r="ARJ1" s="263"/>
      <c r="ARK1" s="263"/>
      <c r="ARL1" s="263"/>
      <c r="ARM1" s="263"/>
      <c r="ARN1" s="263"/>
      <c r="ARO1" s="263"/>
      <c r="ARP1" s="263"/>
      <c r="ARQ1" s="263"/>
      <c r="ARR1" s="263"/>
      <c r="ARS1" s="263"/>
      <c r="ART1" s="263"/>
      <c r="ARU1" s="263"/>
      <c r="ARV1" s="263"/>
      <c r="ARW1" s="263"/>
      <c r="ARX1" s="263"/>
      <c r="ARY1" s="263"/>
      <c r="ARZ1" s="263"/>
      <c r="ASA1" s="263"/>
      <c r="ASB1" s="263"/>
      <c r="ASC1" s="263"/>
      <c r="ASD1" s="263"/>
      <c r="ASE1" s="263"/>
      <c r="ASF1" s="263"/>
      <c r="ASG1" s="263"/>
      <c r="ASH1" s="263"/>
      <c r="ASI1" s="263"/>
      <c r="ASJ1" s="263"/>
      <c r="ASK1" s="263"/>
      <c r="ASL1" s="263"/>
      <c r="ASM1" s="263"/>
      <c r="ASN1" s="263"/>
      <c r="ASO1" s="263"/>
      <c r="ASP1" s="263"/>
      <c r="ASQ1" s="263"/>
      <c r="ASR1" s="263"/>
      <c r="ASS1" s="263"/>
      <c r="AST1" s="263"/>
      <c r="ASU1" s="263"/>
      <c r="ASV1" s="263"/>
      <c r="ASW1" s="263"/>
      <c r="ASX1" s="263"/>
      <c r="ASY1" s="263"/>
      <c r="ASZ1" s="263"/>
      <c r="ATA1" s="263"/>
      <c r="ATB1" s="263"/>
      <c r="ATC1" s="263"/>
      <c r="ATD1" s="263"/>
      <c r="ATE1" s="263"/>
      <c r="ATF1" s="263"/>
      <c r="ATG1" s="263"/>
      <c r="ATH1" s="263"/>
      <c r="ATI1" s="263"/>
      <c r="ATJ1" s="263"/>
      <c r="ATK1" s="263"/>
      <c r="ATL1" s="263"/>
      <c r="ATM1" s="263"/>
      <c r="ATN1" s="263"/>
      <c r="ATO1" s="263"/>
      <c r="ATP1" s="263"/>
      <c r="ATQ1" s="263"/>
      <c r="ATR1" s="263"/>
      <c r="ATS1" s="263"/>
      <c r="ATT1" s="263"/>
      <c r="ATU1" s="263"/>
      <c r="ATV1" s="263"/>
      <c r="ATW1" s="263"/>
      <c r="ATX1" s="263"/>
      <c r="ATY1" s="263"/>
      <c r="ATZ1" s="263"/>
      <c r="AUA1" s="263"/>
      <c r="AUB1" s="263"/>
      <c r="AUC1" s="263"/>
      <c r="AUD1" s="263"/>
      <c r="AUE1" s="263"/>
      <c r="AUF1" s="263"/>
      <c r="AUG1" s="263"/>
      <c r="AUH1" s="263"/>
      <c r="AUI1" s="263"/>
      <c r="AUJ1" s="263"/>
      <c r="AUK1" s="263"/>
      <c r="AUL1" s="263"/>
      <c r="AUM1" s="263"/>
      <c r="AUN1" s="263"/>
      <c r="AUO1" s="263"/>
      <c r="AUP1" s="263"/>
      <c r="AUQ1" s="263"/>
      <c r="AUR1" s="263"/>
      <c r="AUS1" s="263"/>
      <c r="AUT1" s="263"/>
      <c r="AUU1" s="263"/>
      <c r="AUV1" s="263"/>
      <c r="AUW1" s="263"/>
      <c r="AUX1" s="263"/>
      <c r="AUY1" s="263"/>
      <c r="AUZ1" s="263"/>
      <c r="AVA1" s="263"/>
      <c r="AVB1" s="263"/>
      <c r="AVC1" s="263"/>
      <c r="AVD1" s="263"/>
      <c r="AVE1" s="263"/>
      <c r="AVF1" s="263"/>
      <c r="AVG1" s="263"/>
      <c r="AVH1" s="263"/>
      <c r="AVI1" s="263"/>
      <c r="AVJ1" s="263"/>
      <c r="AVK1" s="263"/>
      <c r="AVL1" s="263"/>
      <c r="AVM1" s="263"/>
      <c r="AVN1" s="263"/>
      <c r="AVO1" s="263"/>
      <c r="AVP1" s="263"/>
      <c r="AVQ1" s="263"/>
      <c r="AVR1" s="263"/>
      <c r="AVS1" s="263"/>
      <c r="AVT1" s="263"/>
      <c r="AVU1" s="263"/>
      <c r="AVV1" s="263"/>
      <c r="AVW1" s="263"/>
      <c r="AVX1" s="263"/>
      <c r="AVY1" s="263"/>
      <c r="AVZ1" s="263"/>
      <c r="AWA1" s="263"/>
      <c r="AWB1" s="263"/>
      <c r="AWC1" s="263"/>
      <c r="AWD1" s="263"/>
      <c r="AWE1" s="263"/>
      <c r="AWF1" s="263"/>
      <c r="AWG1" s="263"/>
      <c r="AWH1" s="263"/>
      <c r="AWI1" s="263"/>
      <c r="AWJ1" s="263"/>
      <c r="AWK1" s="263"/>
      <c r="AWL1" s="263"/>
      <c r="AWM1" s="263"/>
      <c r="AWN1" s="263"/>
      <c r="AWO1" s="263"/>
      <c r="AWP1" s="263"/>
      <c r="AWQ1" s="263"/>
      <c r="AWR1" s="263"/>
      <c r="AWS1" s="263"/>
      <c r="AWT1" s="263"/>
      <c r="AWU1" s="263"/>
      <c r="AWV1" s="263"/>
      <c r="AWW1" s="263"/>
      <c r="AWX1" s="263"/>
      <c r="AWY1" s="263"/>
      <c r="AWZ1" s="263"/>
      <c r="AXA1" s="263"/>
      <c r="AXB1" s="263"/>
      <c r="AXC1" s="263"/>
      <c r="AXD1" s="263"/>
      <c r="AXE1" s="263"/>
      <c r="AXF1" s="263"/>
      <c r="AXG1" s="263"/>
      <c r="AXH1" s="263"/>
      <c r="AXI1" s="263"/>
      <c r="AXJ1" s="263"/>
      <c r="AXK1" s="263"/>
      <c r="AXL1" s="263"/>
      <c r="AXM1" s="263"/>
      <c r="AXN1" s="263"/>
      <c r="AXO1" s="263"/>
      <c r="AXP1" s="263"/>
      <c r="AXQ1" s="263"/>
      <c r="AXR1" s="263"/>
      <c r="AXS1" s="263"/>
      <c r="AXT1" s="263"/>
      <c r="AXU1" s="263"/>
      <c r="AXV1" s="263"/>
      <c r="AXW1" s="263"/>
      <c r="AXX1" s="263"/>
      <c r="AXY1" s="263"/>
      <c r="AXZ1" s="263"/>
      <c r="AYA1" s="263"/>
      <c r="AYB1" s="263"/>
      <c r="AYC1" s="263"/>
      <c r="AYD1" s="263"/>
      <c r="AYE1" s="263"/>
      <c r="AYF1" s="263"/>
      <c r="AYG1" s="263"/>
      <c r="AYH1" s="263"/>
      <c r="AYI1" s="263"/>
      <c r="AYJ1" s="263"/>
      <c r="AYK1" s="263"/>
      <c r="AYL1" s="263"/>
      <c r="AYM1" s="263"/>
      <c r="AYN1" s="263"/>
      <c r="AYO1" s="263"/>
      <c r="AYP1" s="263"/>
      <c r="AYQ1" s="263"/>
      <c r="AYR1" s="263"/>
      <c r="AYS1" s="263"/>
      <c r="AYT1" s="263"/>
      <c r="AYU1" s="263"/>
      <c r="AYV1" s="263"/>
      <c r="AYW1" s="263"/>
      <c r="AYX1" s="263"/>
      <c r="AYY1" s="263"/>
      <c r="AYZ1" s="263"/>
      <c r="AZA1" s="263"/>
      <c r="AZB1" s="263"/>
      <c r="AZC1" s="263"/>
      <c r="AZD1" s="263"/>
      <c r="AZE1" s="263"/>
      <c r="AZF1" s="263"/>
      <c r="AZG1" s="263"/>
      <c r="AZH1" s="263"/>
      <c r="AZI1" s="263"/>
      <c r="AZJ1" s="263"/>
      <c r="AZK1" s="263"/>
      <c r="AZL1" s="263"/>
      <c r="AZM1" s="263"/>
      <c r="AZN1" s="263"/>
      <c r="AZO1" s="263"/>
      <c r="AZP1" s="263"/>
      <c r="AZQ1" s="263"/>
      <c r="AZR1" s="263"/>
      <c r="AZS1" s="263"/>
      <c r="AZT1" s="263"/>
      <c r="AZU1" s="263"/>
      <c r="AZV1" s="263"/>
      <c r="AZW1" s="263"/>
      <c r="AZX1" s="263"/>
      <c r="AZY1" s="263"/>
      <c r="AZZ1" s="263"/>
      <c r="BAA1" s="263"/>
      <c r="BAB1" s="263"/>
      <c r="BAC1" s="263"/>
      <c r="BAD1" s="263"/>
      <c r="BAE1" s="263"/>
      <c r="BAF1" s="263"/>
      <c r="BAG1" s="263"/>
      <c r="BAH1" s="263"/>
      <c r="BAI1" s="263"/>
      <c r="BAJ1" s="263"/>
      <c r="BAK1" s="263"/>
      <c r="BAL1" s="263"/>
      <c r="BAM1" s="263"/>
      <c r="BAN1" s="263"/>
      <c r="BAO1" s="263"/>
      <c r="BAP1" s="263"/>
      <c r="BAQ1" s="263"/>
      <c r="BAR1" s="263"/>
      <c r="BAS1" s="263"/>
      <c r="BAT1" s="263"/>
      <c r="BAU1" s="263"/>
      <c r="BAV1" s="263"/>
      <c r="BAW1" s="263"/>
      <c r="BAX1" s="263"/>
      <c r="BAY1" s="263"/>
      <c r="BAZ1" s="263"/>
      <c r="BBA1" s="263"/>
      <c r="BBB1" s="263"/>
      <c r="BBC1" s="263"/>
      <c r="BBD1" s="263"/>
      <c r="BBE1" s="263"/>
      <c r="BBF1" s="263"/>
      <c r="BBG1" s="263"/>
      <c r="BBH1" s="263"/>
      <c r="BBI1" s="263"/>
      <c r="BBJ1" s="263"/>
      <c r="BBK1" s="263"/>
      <c r="BBL1" s="263"/>
      <c r="BBM1" s="263"/>
      <c r="BBN1" s="263"/>
      <c r="BBO1" s="263"/>
      <c r="BBP1" s="263"/>
      <c r="BBQ1" s="263"/>
      <c r="BBR1" s="263"/>
      <c r="BBS1" s="263"/>
      <c r="BBT1" s="263"/>
      <c r="BBU1" s="263"/>
      <c r="BBV1" s="263"/>
      <c r="BBW1" s="263"/>
      <c r="BBX1" s="263"/>
      <c r="BBY1" s="263"/>
      <c r="BBZ1" s="263"/>
      <c r="BCA1" s="263"/>
      <c r="BCB1" s="263"/>
      <c r="BCC1" s="263"/>
      <c r="BCD1" s="263"/>
      <c r="BCE1" s="263"/>
      <c r="BCF1" s="263"/>
      <c r="BCG1" s="263"/>
      <c r="BCH1" s="263"/>
      <c r="BCI1" s="263"/>
      <c r="BCJ1" s="263"/>
      <c r="BCK1" s="263"/>
      <c r="BCL1" s="263"/>
      <c r="BCM1" s="263"/>
      <c r="BCN1" s="263"/>
      <c r="BCO1" s="263"/>
      <c r="BCP1" s="263"/>
      <c r="BCQ1" s="263"/>
      <c r="BCR1" s="263"/>
      <c r="BCS1" s="263"/>
      <c r="BCT1" s="263"/>
      <c r="BCU1" s="263"/>
      <c r="BCV1" s="263"/>
      <c r="BCW1" s="263"/>
      <c r="BCX1" s="263"/>
      <c r="BCY1" s="263"/>
      <c r="BCZ1" s="263"/>
      <c r="BDA1" s="263"/>
      <c r="BDB1" s="263"/>
      <c r="BDC1" s="263"/>
      <c r="BDD1" s="263"/>
      <c r="BDE1" s="263"/>
      <c r="BDF1" s="263"/>
      <c r="BDG1" s="263"/>
      <c r="BDH1" s="263"/>
      <c r="BDI1" s="263"/>
      <c r="BDJ1" s="263"/>
      <c r="BDK1" s="263"/>
      <c r="BDL1" s="263"/>
      <c r="BDM1" s="263"/>
      <c r="BDN1" s="263"/>
      <c r="BDO1" s="263"/>
      <c r="BDP1" s="263"/>
      <c r="BDQ1" s="263"/>
      <c r="BDR1" s="263"/>
      <c r="BDS1" s="263"/>
      <c r="BDT1" s="263"/>
      <c r="BDU1" s="263"/>
      <c r="BDV1" s="263"/>
      <c r="BDW1" s="263"/>
      <c r="BDX1" s="263"/>
      <c r="BDY1" s="263"/>
      <c r="BDZ1" s="263"/>
      <c r="BEA1" s="263"/>
      <c r="BEB1" s="263"/>
      <c r="BEC1" s="263"/>
      <c r="BED1" s="263"/>
      <c r="BEE1" s="263"/>
      <c r="BEF1" s="263"/>
      <c r="BEG1" s="263"/>
      <c r="BEH1" s="263"/>
      <c r="BEI1" s="263"/>
      <c r="BEJ1" s="263"/>
      <c r="BEK1" s="263"/>
      <c r="BEL1" s="263"/>
      <c r="BEM1" s="263"/>
      <c r="BEN1" s="263"/>
      <c r="BEO1" s="263"/>
      <c r="BEP1" s="263"/>
      <c r="BEQ1" s="263"/>
      <c r="BER1" s="263"/>
      <c r="BES1" s="263"/>
      <c r="BET1" s="263"/>
      <c r="BEU1" s="263"/>
      <c r="BEV1" s="263"/>
      <c r="BEW1" s="263"/>
      <c r="BEX1" s="263"/>
      <c r="BEY1" s="263"/>
      <c r="BEZ1" s="263"/>
      <c r="BFA1" s="263"/>
      <c r="BFB1" s="263"/>
      <c r="BFC1" s="263"/>
      <c r="BFD1" s="263"/>
      <c r="BFE1" s="263"/>
      <c r="BFF1" s="263"/>
      <c r="BFG1" s="263"/>
      <c r="BFH1" s="263"/>
      <c r="BFI1" s="263"/>
      <c r="BFJ1" s="263"/>
      <c r="BFK1" s="263"/>
      <c r="BFL1" s="263"/>
      <c r="BFM1" s="263"/>
      <c r="BFN1" s="263"/>
      <c r="BFO1" s="263"/>
      <c r="BFP1" s="263"/>
      <c r="BFQ1" s="263"/>
      <c r="BFR1" s="263"/>
      <c r="BFS1" s="263"/>
      <c r="BFT1" s="263"/>
      <c r="BFU1" s="263"/>
      <c r="BFV1" s="263"/>
      <c r="BFW1" s="263"/>
      <c r="BFX1" s="263"/>
      <c r="BFY1" s="263"/>
      <c r="BFZ1" s="263"/>
      <c r="BGA1" s="263"/>
      <c r="BGB1" s="263"/>
      <c r="BGC1" s="263"/>
      <c r="BGD1" s="263"/>
      <c r="BGE1" s="263"/>
      <c r="BGF1" s="263"/>
      <c r="BGG1" s="263"/>
      <c r="BGH1" s="263"/>
      <c r="BGI1" s="263"/>
      <c r="BGJ1" s="263"/>
      <c r="BGK1" s="263"/>
      <c r="BGL1" s="263"/>
      <c r="BGM1" s="263"/>
      <c r="BGN1" s="263"/>
      <c r="BGO1" s="263"/>
      <c r="BGP1" s="263"/>
      <c r="BGQ1" s="263"/>
      <c r="BGR1" s="263"/>
      <c r="BGS1" s="263"/>
      <c r="BGT1" s="263"/>
      <c r="BGU1" s="263"/>
      <c r="BGV1" s="263"/>
      <c r="BGW1" s="263"/>
      <c r="BGX1" s="263"/>
      <c r="BGY1" s="263"/>
      <c r="BGZ1" s="263"/>
      <c r="BHA1" s="263"/>
      <c r="BHB1" s="263"/>
      <c r="BHC1" s="263"/>
      <c r="BHD1" s="263"/>
      <c r="BHE1" s="263"/>
      <c r="BHF1" s="263"/>
      <c r="BHG1" s="263"/>
      <c r="BHH1" s="263"/>
      <c r="BHI1" s="263"/>
      <c r="BHJ1" s="263"/>
      <c r="BHK1" s="263"/>
      <c r="BHL1" s="263"/>
      <c r="BHM1" s="263"/>
      <c r="BHN1" s="263"/>
      <c r="BHO1" s="263"/>
      <c r="BHP1" s="263"/>
      <c r="BHQ1" s="263"/>
      <c r="BHR1" s="263"/>
      <c r="BHS1" s="263"/>
      <c r="BHT1" s="263"/>
      <c r="BHU1" s="263"/>
      <c r="BHV1" s="263"/>
      <c r="BHW1" s="263"/>
      <c r="BHX1" s="263"/>
      <c r="BHY1" s="263"/>
      <c r="BHZ1" s="263"/>
      <c r="BIA1" s="263"/>
      <c r="BIB1" s="263"/>
      <c r="BIC1" s="263"/>
      <c r="BID1" s="263"/>
      <c r="BIE1" s="263"/>
      <c r="BIF1" s="263"/>
      <c r="BIG1" s="263"/>
      <c r="BIH1" s="263"/>
      <c r="BII1" s="263"/>
      <c r="BIJ1" s="263"/>
      <c r="BIK1" s="263"/>
      <c r="BIL1" s="263"/>
      <c r="BIM1" s="263"/>
      <c r="BIN1" s="263"/>
      <c r="BIO1" s="263"/>
      <c r="BIP1" s="263"/>
      <c r="BIQ1" s="263"/>
      <c r="BIR1" s="263"/>
      <c r="BIS1" s="263"/>
      <c r="BIT1" s="263"/>
      <c r="BIU1" s="263"/>
      <c r="BIV1" s="263"/>
      <c r="BIW1" s="263"/>
      <c r="BIX1" s="263"/>
      <c r="BIY1" s="263"/>
      <c r="BIZ1" s="263"/>
      <c r="BJA1" s="263"/>
      <c r="BJB1" s="263"/>
      <c r="BJC1" s="263"/>
      <c r="BJD1" s="263"/>
      <c r="BJE1" s="263"/>
      <c r="BJF1" s="263"/>
      <c r="BJG1" s="263"/>
      <c r="BJH1" s="263"/>
      <c r="BJI1" s="263"/>
      <c r="BJJ1" s="263"/>
      <c r="BJK1" s="263"/>
      <c r="BJL1" s="263"/>
      <c r="BJM1" s="263"/>
      <c r="BJN1" s="263"/>
      <c r="BJO1" s="263"/>
      <c r="BJP1" s="263"/>
      <c r="BJQ1" s="263"/>
      <c r="BJR1" s="263"/>
      <c r="BJS1" s="263"/>
      <c r="BJT1" s="263"/>
      <c r="BJU1" s="263"/>
      <c r="BJV1" s="263"/>
      <c r="BJW1" s="263"/>
      <c r="BJX1" s="263"/>
      <c r="BJY1" s="263"/>
      <c r="BJZ1" s="263"/>
      <c r="BKA1" s="263"/>
      <c r="BKB1" s="263"/>
      <c r="BKC1" s="263"/>
      <c r="BKD1" s="263"/>
      <c r="BKE1" s="263"/>
      <c r="BKF1" s="263"/>
      <c r="BKG1" s="263"/>
      <c r="BKH1" s="263"/>
      <c r="BKI1" s="263"/>
      <c r="BKJ1" s="263"/>
      <c r="BKK1" s="263"/>
      <c r="BKL1" s="263"/>
      <c r="BKM1" s="263"/>
      <c r="BKN1" s="263"/>
      <c r="BKO1" s="263"/>
      <c r="BKP1" s="263"/>
      <c r="BKQ1" s="263"/>
      <c r="BKR1" s="263"/>
      <c r="BKS1" s="263"/>
      <c r="BKT1" s="263"/>
      <c r="BKU1" s="263"/>
      <c r="BKV1" s="263"/>
      <c r="BKW1" s="263"/>
      <c r="BKX1" s="263"/>
      <c r="BKY1" s="263"/>
      <c r="BKZ1" s="263"/>
      <c r="BLA1" s="263"/>
      <c r="BLB1" s="263"/>
      <c r="BLC1" s="263"/>
      <c r="BLD1" s="263"/>
      <c r="BLE1" s="263"/>
      <c r="BLF1" s="263"/>
      <c r="BLG1" s="263"/>
      <c r="BLH1" s="263"/>
      <c r="BLI1" s="263"/>
      <c r="BLJ1" s="263"/>
      <c r="BLK1" s="263"/>
      <c r="BLL1" s="263"/>
      <c r="BLM1" s="263"/>
      <c r="BLN1" s="263"/>
      <c r="BLO1" s="263"/>
      <c r="BLP1" s="263"/>
      <c r="BLQ1" s="263"/>
      <c r="BLR1" s="263"/>
      <c r="BLS1" s="263"/>
      <c r="BLT1" s="263"/>
      <c r="BLU1" s="263"/>
      <c r="BLV1" s="263"/>
      <c r="BLW1" s="263"/>
      <c r="BLX1" s="263"/>
      <c r="BLY1" s="263"/>
      <c r="BLZ1" s="263"/>
      <c r="BMA1" s="263"/>
      <c r="BMB1" s="263"/>
      <c r="BMC1" s="263"/>
      <c r="BMD1" s="263"/>
      <c r="BME1" s="263"/>
      <c r="BMF1" s="263"/>
      <c r="BMG1" s="263"/>
      <c r="BMH1" s="263"/>
      <c r="BMI1" s="263"/>
      <c r="BMJ1" s="263"/>
      <c r="BMK1" s="263"/>
      <c r="BML1" s="263"/>
      <c r="BMM1" s="263"/>
      <c r="BMN1" s="263"/>
      <c r="BMO1" s="263"/>
      <c r="BMP1" s="263"/>
      <c r="BMQ1" s="263"/>
      <c r="BMR1" s="263"/>
      <c r="BMS1" s="263"/>
      <c r="BMT1" s="263"/>
      <c r="BMU1" s="263"/>
      <c r="BMV1" s="263"/>
      <c r="BMW1" s="263"/>
      <c r="BMX1" s="263"/>
      <c r="BMY1" s="263"/>
      <c r="BMZ1" s="263"/>
      <c r="BNA1" s="263"/>
      <c r="BNB1" s="263"/>
      <c r="BNC1" s="263"/>
      <c r="BND1" s="263"/>
      <c r="BNE1" s="263"/>
      <c r="BNF1" s="263"/>
      <c r="BNG1" s="263"/>
      <c r="BNH1" s="263"/>
      <c r="BNI1" s="263"/>
      <c r="BNJ1" s="263"/>
      <c r="BNK1" s="263"/>
      <c r="BNL1" s="263"/>
      <c r="BNM1" s="263"/>
      <c r="BNN1" s="263"/>
      <c r="BNO1" s="263"/>
      <c r="BNP1" s="263"/>
      <c r="BNQ1" s="263"/>
      <c r="BNR1" s="263"/>
      <c r="BNS1" s="263"/>
      <c r="BNT1" s="263"/>
      <c r="BNU1" s="263"/>
      <c r="BNV1" s="263"/>
      <c r="BNW1" s="263"/>
      <c r="BNX1" s="263"/>
      <c r="BNY1" s="263"/>
      <c r="BNZ1" s="263"/>
      <c r="BOA1" s="263"/>
      <c r="BOB1" s="263"/>
      <c r="BOC1" s="263"/>
      <c r="BOD1" s="263"/>
      <c r="BOE1" s="263"/>
      <c r="BOF1" s="263"/>
      <c r="BOG1" s="263"/>
      <c r="BOH1" s="263"/>
      <c r="BOI1" s="263"/>
      <c r="BOJ1" s="263"/>
      <c r="BOK1" s="263"/>
      <c r="BOL1" s="263"/>
      <c r="BOM1" s="263"/>
      <c r="BON1" s="263"/>
      <c r="BOO1" s="263"/>
      <c r="BOP1" s="263"/>
      <c r="BOQ1" s="263"/>
      <c r="BOR1" s="263"/>
      <c r="BOS1" s="263"/>
      <c r="BOT1" s="263"/>
      <c r="BOU1" s="263"/>
      <c r="BOV1" s="263"/>
      <c r="BOW1" s="263"/>
      <c r="BOX1" s="263"/>
      <c r="BOY1" s="263"/>
      <c r="BOZ1" s="263"/>
      <c r="BPA1" s="263"/>
      <c r="BPB1" s="263"/>
      <c r="BPC1" s="263"/>
      <c r="BPD1" s="263"/>
      <c r="BPE1" s="263"/>
      <c r="BPF1" s="263"/>
      <c r="BPG1" s="263"/>
      <c r="BPH1" s="263"/>
      <c r="BPI1" s="263"/>
      <c r="BPJ1" s="263"/>
      <c r="BPK1" s="263"/>
      <c r="BPL1" s="263"/>
      <c r="BPM1" s="263"/>
      <c r="BPN1" s="263"/>
      <c r="BPO1" s="263"/>
      <c r="BPP1" s="263"/>
      <c r="BPQ1" s="263"/>
      <c r="BPR1" s="263"/>
      <c r="BPS1" s="263"/>
      <c r="BPT1" s="263"/>
      <c r="BPU1" s="263"/>
      <c r="BPV1" s="263"/>
      <c r="BPW1" s="263"/>
      <c r="BPX1" s="263"/>
      <c r="BPY1" s="263"/>
      <c r="BPZ1" s="263"/>
      <c r="BQA1" s="263"/>
      <c r="BQB1" s="263"/>
      <c r="BQC1" s="263"/>
      <c r="BQD1" s="263"/>
      <c r="BQE1" s="263"/>
      <c r="BQF1" s="263"/>
      <c r="BQG1" s="263"/>
      <c r="BQH1" s="263"/>
      <c r="BQI1" s="263"/>
      <c r="BQJ1" s="263"/>
      <c r="BQK1" s="263"/>
      <c r="BQL1" s="263"/>
      <c r="BQM1" s="263"/>
      <c r="BQN1" s="263"/>
      <c r="BQO1" s="263"/>
      <c r="BQP1" s="263"/>
      <c r="BQQ1" s="263"/>
      <c r="BQR1" s="263"/>
      <c r="BQS1" s="263"/>
      <c r="BQT1" s="263"/>
      <c r="BQU1" s="263"/>
      <c r="BQV1" s="263"/>
      <c r="BQW1" s="263"/>
      <c r="BQX1" s="263"/>
      <c r="BQY1" s="263"/>
      <c r="BQZ1" s="263"/>
      <c r="BRA1" s="263"/>
      <c r="BRB1" s="263"/>
      <c r="BRC1" s="263"/>
      <c r="BRD1" s="263"/>
      <c r="BRE1" s="263"/>
      <c r="BRF1" s="263"/>
      <c r="BRG1" s="263"/>
      <c r="BRH1" s="263"/>
      <c r="BRI1" s="263"/>
      <c r="BRJ1" s="263"/>
      <c r="BRK1" s="263"/>
      <c r="BRL1" s="263"/>
      <c r="BRM1" s="263"/>
      <c r="BRN1" s="263"/>
      <c r="BRO1" s="263"/>
      <c r="BRP1" s="263"/>
      <c r="BRQ1" s="263"/>
      <c r="BRR1" s="263"/>
      <c r="BRS1" s="263"/>
      <c r="BRT1" s="263"/>
      <c r="BRU1" s="263"/>
      <c r="BRV1" s="263"/>
      <c r="BRW1" s="263"/>
      <c r="BRX1" s="263"/>
      <c r="BRY1" s="263"/>
      <c r="BRZ1" s="263"/>
      <c r="BSA1" s="263"/>
      <c r="BSB1" s="263"/>
      <c r="BSC1" s="263"/>
      <c r="BSD1" s="263"/>
      <c r="BSE1" s="263"/>
      <c r="BSF1" s="263"/>
      <c r="BSG1" s="263"/>
      <c r="BSH1" s="263"/>
      <c r="BSI1" s="263"/>
      <c r="BSJ1" s="263"/>
      <c r="BSK1" s="263"/>
      <c r="BSL1" s="263"/>
      <c r="BSM1" s="263"/>
      <c r="BSN1" s="263"/>
      <c r="BSO1" s="263"/>
      <c r="BSP1" s="263"/>
      <c r="BSQ1" s="263"/>
      <c r="BSR1" s="263"/>
      <c r="BSS1" s="263"/>
      <c r="BST1" s="263"/>
      <c r="BSU1" s="263"/>
      <c r="BSV1" s="263"/>
      <c r="BSW1" s="263"/>
      <c r="BSX1" s="263"/>
      <c r="BSY1" s="263"/>
      <c r="BSZ1" s="263"/>
      <c r="BTA1" s="263"/>
      <c r="BTB1" s="263"/>
      <c r="BTC1" s="263"/>
      <c r="BTD1" s="263"/>
      <c r="BTE1" s="263"/>
      <c r="BTF1" s="263"/>
      <c r="BTG1" s="263"/>
      <c r="BTH1" s="263"/>
      <c r="BTI1" s="263"/>
      <c r="BTJ1" s="263"/>
      <c r="BTK1" s="263"/>
      <c r="BTL1" s="263"/>
      <c r="BTM1" s="263"/>
      <c r="BTN1" s="263"/>
      <c r="BTO1" s="263"/>
      <c r="BTP1" s="263"/>
      <c r="BTQ1" s="263"/>
      <c r="BTR1" s="263"/>
      <c r="BTS1" s="263"/>
      <c r="BTT1" s="263"/>
      <c r="BTU1" s="263"/>
      <c r="BTV1" s="263"/>
      <c r="BTW1" s="263"/>
      <c r="BTX1" s="263"/>
      <c r="BTY1" s="263"/>
      <c r="BTZ1" s="263"/>
      <c r="BUA1" s="263"/>
      <c r="BUB1" s="263"/>
      <c r="BUC1" s="263"/>
      <c r="BUD1" s="263"/>
      <c r="BUE1" s="263"/>
      <c r="BUF1" s="263"/>
      <c r="BUG1" s="263"/>
      <c r="BUH1" s="263"/>
      <c r="BUI1" s="263"/>
      <c r="BUJ1" s="263"/>
      <c r="BUK1" s="263"/>
      <c r="BUL1" s="263"/>
      <c r="BUM1" s="263"/>
      <c r="BUN1" s="263"/>
      <c r="BUO1" s="263"/>
      <c r="BUP1" s="263"/>
      <c r="BUQ1" s="263"/>
      <c r="BUR1" s="263"/>
      <c r="BUS1" s="263"/>
      <c r="BUT1" s="263"/>
      <c r="BUU1" s="263"/>
      <c r="BUV1" s="263"/>
      <c r="BUW1" s="263"/>
      <c r="BUX1" s="263"/>
      <c r="BUY1" s="263"/>
      <c r="BUZ1" s="263"/>
      <c r="BVA1" s="263"/>
      <c r="BVB1" s="263"/>
      <c r="BVC1" s="263"/>
      <c r="BVD1" s="263"/>
      <c r="BVE1" s="263"/>
      <c r="BVF1" s="263"/>
      <c r="BVG1" s="263"/>
      <c r="BVH1" s="263"/>
      <c r="BVI1" s="263"/>
      <c r="BVJ1" s="263"/>
      <c r="BVK1" s="263"/>
      <c r="BVL1" s="263"/>
      <c r="BVM1" s="263"/>
      <c r="BVN1" s="263"/>
      <c r="BVO1" s="263"/>
      <c r="BVP1" s="263"/>
      <c r="BVQ1" s="263"/>
      <c r="BVR1" s="263"/>
      <c r="BVS1" s="263"/>
      <c r="BVT1" s="263"/>
      <c r="BVU1" s="263"/>
      <c r="BVV1" s="263"/>
      <c r="BVW1" s="263"/>
      <c r="BVX1" s="263"/>
      <c r="BVY1" s="263"/>
      <c r="BVZ1" s="263"/>
      <c r="BWA1" s="263"/>
      <c r="BWB1" s="263"/>
      <c r="BWC1" s="263"/>
      <c r="BWD1" s="263"/>
      <c r="BWE1" s="263"/>
      <c r="BWF1" s="263"/>
      <c r="BWG1" s="263"/>
      <c r="BWH1" s="263"/>
      <c r="BWI1" s="263"/>
      <c r="BWJ1" s="263"/>
      <c r="BWK1" s="263"/>
      <c r="BWL1" s="263"/>
      <c r="BWM1" s="263"/>
      <c r="BWN1" s="263"/>
      <c r="BWO1" s="263"/>
      <c r="BWP1" s="263"/>
      <c r="BWQ1" s="263"/>
      <c r="BWR1" s="263"/>
      <c r="BWS1" s="263"/>
      <c r="BWT1" s="263"/>
      <c r="BWU1" s="263"/>
      <c r="BWV1" s="263"/>
      <c r="BWW1" s="263"/>
      <c r="BWX1" s="263"/>
      <c r="BWY1" s="263"/>
      <c r="BWZ1" s="263"/>
      <c r="BXA1" s="263"/>
      <c r="BXB1" s="263"/>
      <c r="BXC1" s="263"/>
      <c r="BXD1" s="263"/>
      <c r="BXE1" s="263"/>
      <c r="BXF1" s="263"/>
      <c r="BXG1" s="263"/>
      <c r="BXH1" s="263"/>
      <c r="BXI1" s="263"/>
      <c r="BXJ1" s="263"/>
      <c r="BXK1" s="263"/>
      <c r="BXL1" s="263"/>
      <c r="BXM1" s="263"/>
      <c r="BXN1" s="263"/>
      <c r="BXO1" s="263"/>
      <c r="BXP1" s="263"/>
      <c r="BXQ1" s="263"/>
      <c r="BXR1" s="263"/>
      <c r="BXS1" s="263"/>
      <c r="BXT1" s="263"/>
      <c r="BXU1" s="263"/>
      <c r="BXV1" s="263"/>
      <c r="BXW1" s="263"/>
      <c r="BXX1" s="263"/>
      <c r="BXY1" s="263"/>
      <c r="BXZ1" s="263"/>
      <c r="BYA1" s="263"/>
      <c r="BYB1" s="263"/>
      <c r="BYC1" s="263"/>
      <c r="BYD1" s="263"/>
      <c r="BYE1" s="263"/>
      <c r="BYF1" s="263"/>
      <c r="BYG1" s="263"/>
      <c r="BYH1" s="263"/>
      <c r="BYI1" s="263"/>
      <c r="BYJ1" s="263"/>
      <c r="BYK1" s="263"/>
      <c r="BYL1" s="263"/>
      <c r="BYM1" s="263"/>
      <c r="BYN1" s="263"/>
      <c r="BYO1" s="263"/>
      <c r="BYP1" s="263"/>
      <c r="BYQ1" s="263"/>
      <c r="BYR1" s="263"/>
      <c r="BYS1" s="263"/>
      <c r="BYT1" s="263"/>
      <c r="BYU1" s="263"/>
      <c r="BYV1" s="263"/>
      <c r="BYW1" s="263"/>
      <c r="BYX1" s="263"/>
      <c r="BYY1" s="263"/>
      <c r="BYZ1" s="263"/>
      <c r="BZA1" s="263"/>
      <c r="BZB1" s="263"/>
      <c r="BZC1" s="263"/>
      <c r="BZD1" s="263"/>
      <c r="BZE1" s="263"/>
      <c r="BZF1" s="263"/>
      <c r="BZG1" s="263"/>
      <c r="BZH1" s="263"/>
      <c r="BZI1" s="263"/>
      <c r="BZJ1" s="263"/>
      <c r="BZK1" s="263"/>
      <c r="BZL1" s="263"/>
      <c r="BZM1" s="263"/>
      <c r="BZN1" s="263"/>
      <c r="BZO1" s="263"/>
      <c r="BZP1" s="263"/>
      <c r="BZQ1" s="263"/>
      <c r="BZR1" s="263"/>
      <c r="BZS1" s="263"/>
      <c r="BZT1" s="263"/>
      <c r="BZU1" s="263"/>
      <c r="BZV1" s="263"/>
      <c r="BZW1" s="263"/>
      <c r="BZX1" s="263"/>
      <c r="BZY1" s="263"/>
      <c r="BZZ1" s="263"/>
      <c r="CAA1" s="263"/>
      <c r="CAB1" s="263"/>
      <c r="CAC1" s="263"/>
      <c r="CAD1" s="263"/>
      <c r="CAE1" s="263"/>
      <c r="CAF1" s="263"/>
      <c r="CAG1" s="263"/>
      <c r="CAH1" s="263"/>
      <c r="CAI1" s="263"/>
      <c r="CAJ1" s="263"/>
      <c r="CAK1" s="263"/>
      <c r="CAL1" s="263"/>
      <c r="CAM1" s="263"/>
      <c r="CAN1" s="263"/>
      <c r="CAO1" s="263"/>
      <c r="CAP1" s="263"/>
      <c r="CAQ1" s="263"/>
      <c r="CAR1" s="263"/>
      <c r="CAS1" s="263"/>
      <c r="CAT1" s="263"/>
      <c r="CAU1" s="263"/>
      <c r="CAV1" s="263"/>
      <c r="CAW1" s="263"/>
      <c r="CAX1" s="263"/>
      <c r="CAY1" s="263"/>
      <c r="CAZ1" s="263"/>
      <c r="CBA1" s="263"/>
      <c r="CBB1" s="263"/>
      <c r="CBC1" s="263"/>
      <c r="CBD1" s="263"/>
      <c r="CBE1" s="263"/>
      <c r="CBF1" s="263"/>
      <c r="CBG1" s="263"/>
      <c r="CBH1" s="263"/>
      <c r="CBI1" s="263"/>
      <c r="CBJ1" s="263"/>
      <c r="CBK1" s="263"/>
      <c r="CBL1" s="263"/>
      <c r="CBM1" s="263"/>
      <c r="CBN1" s="263"/>
      <c r="CBO1" s="263"/>
      <c r="CBP1" s="263"/>
      <c r="CBQ1" s="263"/>
      <c r="CBR1" s="263"/>
      <c r="CBS1" s="263"/>
      <c r="CBT1" s="263"/>
      <c r="CBU1" s="263"/>
      <c r="CBV1" s="263"/>
      <c r="CBW1" s="263"/>
      <c r="CBX1" s="263"/>
      <c r="CBY1" s="263"/>
      <c r="CBZ1" s="263"/>
      <c r="CCA1" s="263"/>
      <c r="CCB1" s="263"/>
      <c r="CCC1" s="263"/>
      <c r="CCD1" s="263"/>
      <c r="CCE1" s="263"/>
      <c r="CCF1" s="263"/>
      <c r="CCG1" s="263"/>
      <c r="CCH1" s="263"/>
      <c r="CCI1" s="263"/>
      <c r="CCJ1" s="263"/>
      <c r="CCK1" s="263"/>
      <c r="CCL1" s="263"/>
      <c r="CCM1" s="263"/>
      <c r="CCN1" s="263"/>
      <c r="CCO1" s="263"/>
      <c r="CCP1" s="263"/>
      <c r="CCQ1" s="263"/>
      <c r="CCR1" s="263"/>
      <c r="CCS1" s="263"/>
      <c r="CCT1" s="263"/>
      <c r="CCU1" s="263"/>
      <c r="CCV1" s="263"/>
      <c r="CCW1" s="263"/>
      <c r="CCX1" s="263"/>
      <c r="CCY1" s="263"/>
      <c r="CCZ1" s="263"/>
      <c r="CDA1" s="263"/>
      <c r="CDB1" s="263"/>
      <c r="CDC1" s="263"/>
      <c r="CDD1" s="263"/>
      <c r="CDE1" s="263"/>
      <c r="CDF1" s="263"/>
      <c r="CDG1" s="263"/>
      <c r="CDH1" s="263"/>
      <c r="CDI1" s="263"/>
      <c r="CDJ1" s="263"/>
      <c r="CDK1" s="263"/>
      <c r="CDL1" s="263"/>
      <c r="CDM1" s="263"/>
      <c r="CDN1" s="263"/>
      <c r="CDO1" s="263"/>
      <c r="CDP1" s="263"/>
      <c r="CDQ1" s="263"/>
      <c r="CDR1" s="263"/>
      <c r="CDS1" s="263"/>
      <c r="CDT1" s="263"/>
      <c r="CDU1" s="263"/>
      <c r="CDV1" s="263"/>
      <c r="CDW1" s="263"/>
      <c r="CDX1" s="263"/>
      <c r="CDY1" s="263"/>
      <c r="CDZ1" s="263"/>
      <c r="CEA1" s="263"/>
      <c r="CEB1" s="263"/>
      <c r="CEC1" s="263"/>
      <c r="CED1" s="263"/>
      <c r="CEE1" s="263"/>
      <c r="CEF1" s="263"/>
      <c r="CEG1" s="263"/>
      <c r="CEH1" s="263"/>
      <c r="CEI1" s="263"/>
      <c r="CEJ1" s="263"/>
      <c r="CEK1" s="263"/>
      <c r="CEL1" s="263"/>
      <c r="CEM1" s="263"/>
      <c r="CEN1" s="263"/>
      <c r="CEO1" s="263"/>
      <c r="CEP1" s="263"/>
      <c r="CEQ1" s="263"/>
      <c r="CER1" s="263"/>
      <c r="CES1" s="263"/>
      <c r="CET1" s="263"/>
      <c r="CEU1" s="263"/>
      <c r="CEV1" s="263"/>
      <c r="CEW1" s="263"/>
      <c r="CEX1" s="263"/>
      <c r="CEY1" s="263"/>
      <c r="CEZ1" s="263"/>
      <c r="CFA1" s="263"/>
      <c r="CFB1" s="263"/>
      <c r="CFC1" s="263"/>
      <c r="CFD1" s="263"/>
      <c r="CFE1" s="263"/>
      <c r="CFF1" s="263"/>
      <c r="CFG1" s="263"/>
      <c r="CFH1" s="263"/>
      <c r="CFI1" s="263"/>
      <c r="CFJ1" s="263"/>
      <c r="CFK1" s="263"/>
      <c r="CFL1" s="263"/>
      <c r="CFM1" s="263"/>
      <c r="CFN1" s="263"/>
      <c r="CFO1" s="263"/>
      <c r="CFP1" s="263"/>
      <c r="CFQ1" s="263"/>
      <c r="CFR1" s="263"/>
      <c r="CFS1" s="263"/>
      <c r="CFT1" s="263"/>
      <c r="CFU1" s="263"/>
      <c r="CFV1" s="263"/>
      <c r="CFW1" s="263"/>
      <c r="CFX1" s="263"/>
      <c r="CFY1" s="263"/>
      <c r="CFZ1" s="263"/>
      <c r="CGA1" s="263"/>
      <c r="CGB1" s="263"/>
      <c r="CGC1" s="263"/>
      <c r="CGD1" s="263"/>
      <c r="CGE1" s="263"/>
      <c r="CGF1" s="263"/>
      <c r="CGG1" s="263"/>
      <c r="CGH1" s="263"/>
      <c r="CGI1" s="263"/>
      <c r="CGJ1" s="263"/>
      <c r="CGK1" s="263"/>
      <c r="CGL1" s="263"/>
      <c r="CGM1" s="263"/>
      <c r="CGN1" s="263"/>
      <c r="CGO1" s="263"/>
      <c r="CGP1" s="263"/>
      <c r="CGQ1" s="263"/>
      <c r="CGR1" s="263"/>
      <c r="CGS1" s="263"/>
      <c r="CGT1" s="263"/>
      <c r="CGU1" s="263"/>
      <c r="CGV1" s="263"/>
      <c r="CGW1" s="263"/>
      <c r="CGX1" s="263"/>
      <c r="CGY1" s="263"/>
      <c r="CGZ1" s="263"/>
      <c r="CHA1" s="263"/>
      <c r="CHB1" s="263"/>
      <c r="CHC1" s="263"/>
      <c r="CHD1" s="263"/>
      <c r="CHE1" s="263"/>
      <c r="CHF1" s="263"/>
      <c r="CHG1" s="263"/>
      <c r="CHH1" s="263"/>
      <c r="CHI1" s="263"/>
      <c r="CHJ1" s="263"/>
      <c r="CHK1" s="263"/>
      <c r="CHL1" s="263"/>
      <c r="CHM1" s="263"/>
      <c r="CHN1" s="263"/>
      <c r="CHO1" s="263"/>
      <c r="CHP1" s="263"/>
      <c r="CHQ1" s="263"/>
      <c r="CHR1" s="263"/>
      <c r="CHS1" s="263"/>
      <c r="CHT1" s="263"/>
      <c r="CHU1" s="263"/>
      <c r="CHV1" s="263"/>
      <c r="CHW1" s="263"/>
      <c r="CHX1" s="263"/>
      <c r="CHY1" s="263"/>
      <c r="CHZ1" s="263"/>
      <c r="CIA1" s="263"/>
      <c r="CIB1" s="263"/>
      <c r="CIC1" s="263"/>
      <c r="CID1" s="263"/>
      <c r="CIE1" s="263"/>
      <c r="CIF1" s="263"/>
      <c r="CIG1" s="263"/>
      <c r="CIH1" s="263"/>
      <c r="CII1" s="263"/>
      <c r="CIJ1" s="263"/>
      <c r="CIK1" s="263"/>
      <c r="CIL1" s="263"/>
      <c r="CIM1" s="263"/>
      <c r="CIN1" s="263"/>
      <c r="CIO1" s="263"/>
      <c r="CIP1" s="263"/>
      <c r="CIQ1" s="263"/>
      <c r="CIR1" s="263"/>
      <c r="CIS1" s="263"/>
      <c r="CIT1" s="263"/>
      <c r="CIU1" s="263"/>
      <c r="CIV1" s="263"/>
      <c r="CIW1" s="263"/>
      <c r="CIX1" s="263"/>
      <c r="CIY1" s="263"/>
      <c r="CIZ1" s="263"/>
      <c r="CJA1" s="263"/>
      <c r="CJB1" s="263"/>
      <c r="CJC1" s="263"/>
      <c r="CJD1" s="263"/>
      <c r="CJE1" s="263"/>
      <c r="CJF1" s="263"/>
      <c r="CJG1" s="263"/>
      <c r="CJH1" s="263"/>
      <c r="CJI1" s="263"/>
      <c r="CJJ1" s="263"/>
      <c r="CJK1" s="263"/>
      <c r="CJL1" s="263"/>
      <c r="CJM1" s="263"/>
      <c r="CJN1" s="263"/>
      <c r="CJO1" s="263"/>
      <c r="CJP1" s="263"/>
      <c r="CJQ1" s="263"/>
      <c r="CJR1" s="263"/>
      <c r="CJS1" s="263"/>
      <c r="CJT1" s="263"/>
      <c r="CJU1" s="263"/>
      <c r="CJV1" s="263"/>
      <c r="CJW1" s="263"/>
      <c r="CJX1" s="263"/>
      <c r="CJY1" s="263"/>
      <c r="CJZ1" s="263"/>
      <c r="CKA1" s="263"/>
      <c r="CKB1" s="263"/>
      <c r="CKC1" s="263"/>
      <c r="CKD1" s="263"/>
      <c r="CKE1" s="263"/>
      <c r="CKF1" s="263"/>
      <c r="CKG1" s="263"/>
      <c r="CKH1" s="263"/>
      <c r="CKI1" s="263"/>
      <c r="CKJ1" s="263"/>
      <c r="CKK1" s="263"/>
      <c r="CKL1" s="263"/>
      <c r="CKM1" s="263"/>
      <c r="CKN1" s="263"/>
      <c r="CKO1" s="263"/>
      <c r="CKP1" s="263"/>
      <c r="CKQ1" s="263"/>
      <c r="CKR1" s="263"/>
      <c r="CKS1" s="263"/>
      <c r="CKT1" s="263"/>
      <c r="CKU1" s="263"/>
      <c r="CKV1" s="263"/>
      <c r="CKW1" s="263"/>
      <c r="CKX1" s="263"/>
      <c r="CKY1" s="263"/>
      <c r="CKZ1" s="263"/>
      <c r="CLA1" s="263"/>
      <c r="CLB1" s="263"/>
      <c r="CLC1" s="263"/>
      <c r="CLD1" s="263"/>
      <c r="CLE1" s="263"/>
      <c r="CLF1" s="263"/>
      <c r="CLG1" s="263"/>
      <c r="CLH1" s="263"/>
      <c r="CLI1" s="263"/>
      <c r="CLJ1" s="263"/>
      <c r="CLK1" s="263"/>
      <c r="CLL1" s="263"/>
      <c r="CLM1" s="263"/>
      <c r="CLN1" s="263"/>
      <c r="CLO1" s="263"/>
      <c r="CLP1" s="263"/>
      <c r="CLQ1" s="263"/>
      <c r="CLR1" s="263"/>
      <c r="CLS1" s="263"/>
      <c r="CLT1" s="263"/>
      <c r="CLU1" s="263"/>
      <c r="CLV1" s="263"/>
      <c r="CLW1" s="263"/>
      <c r="CLX1" s="263"/>
      <c r="CLY1" s="263"/>
      <c r="CLZ1" s="263"/>
      <c r="CMA1" s="263"/>
      <c r="CMB1" s="263"/>
      <c r="CMC1" s="263"/>
      <c r="CMD1" s="263"/>
      <c r="CME1" s="263"/>
      <c r="CMF1" s="263"/>
      <c r="CMG1" s="263"/>
      <c r="CMH1" s="263"/>
      <c r="CMI1" s="263"/>
      <c r="CMJ1" s="263"/>
      <c r="CMK1" s="263"/>
      <c r="CML1" s="263"/>
      <c r="CMM1" s="263"/>
      <c r="CMN1" s="263"/>
      <c r="CMO1" s="263"/>
      <c r="CMP1" s="263"/>
      <c r="CMQ1" s="263"/>
      <c r="CMR1" s="263"/>
      <c r="CMS1" s="263"/>
      <c r="CMT1" s="263"/>
      <c r="CMU1" s="263"/>
      <c r="CMV1" s="263"/>
      <c r="CMW1" s="263"/>
      <c r="CMX1" s="263"/>
      <c r="CMY1" s="263"/>
      <c r="CMZ1" s="263"/>
      <c r="CNA1" s="263"/>
      <c r="CNB1" s="263"/>
      <c r="CNC1" s="263"/>
      <c r="CND1" s="263"/>
      <c r="CNE1" s="263"/>
      <c r="CNF1" s="263"/>
      <c r="CNG1" s="263"/>
      <c r="CNH1" s="263"/>
      <c r="CNI1" s="263"/>
      <c r="CNJ1" s="263"/>
      <c r="CNK1" s="263"/>
      <c r="CNL1" s="263"/>
      <c r="CNM1" s="263"/>
      <c r="CNN1" s="263"/>
      <c r="CNO1" s="263"/>
      <c r="CNP1" s="263"/>
      <c r="CNQ1" s="263"/>
      <c r="CNR1" s="263"/>
      <c r="CNS1" s="263"/>
      <c r="CNT1" s="263"/>
      <c r="CNU1" s="263"/>
      <c r="CNV1" s="263"/>
      <c r="CNW1" s="263"/>
      <c r="CNX1" s="263"/>
      <c r="CNY1" s="263"/>
      <c r="CNZ1" s="263"/>
      <c r="COA1" s="263"/>
      <c r="COB1" s="263"/>
      <c r="COC1" s="263"/>
      <c r="COD1" s="263"/>
      <c r="COE1" s="263"/>
      <c r="COF1" s="263"/>
      <c r="COG1" s="263"/>
      <c r="COH1" s="263"/>
      <c r="COI1" s="263"/>
      <c r="COJ1" s="263"/>
      <c r="COK1" s="263"/>
      <c r="COL1" s="263"/>
      <c r="COM1" s="263"/>
      <c r="CON1" s="263"/>
      <c r="COO1" s="263"/>
      <c r="COP1" s="263"/>
      <c r="COQ1" s="263"/>
      <c r="COR1" s="263"/>
      <c r="COS1" s="263"/>
      <c r="COT1" s="263"/>
      <c r="COU1" s="263"/>
      <c r="COV1" s="263"/>
      <c r="COW1" s="263"/>
      <c r="COX1" s="263"/>
      <c r="COY1" s="263"/>
      <c r="COZ1" s="263"/>
      <c r="CPA1" s="263"/>
      <c r="CPB1" s="263"/>
      <c r="CPC1" s="263"/>
      <c r="CPD1" s="263"/>
      <c r="CPE1" s="263"/>
      <c r="CPF1" s="263"/>
      <c r="CPG1" s="263"/>
      <c r="CPH1" s="263"/>
      <c r="CPI1" s="263"/>
      <c r="CPJ1" s="263"/>
      <c r="CPK1" s="263"/>
      <c r="CPL1" s="263"/>
      <c r="CPM1" s="263"/>
      <c r="CPN1" s="263"/>
      <c r="CPO1" s="263"/>
      <c r="CPP1" s="263"/>
      <c r="CPQ1" s="263"/>
      <c r="CPR1" s="263"/>
      <c r="CPS1" s="263"/>
      <c r="CPT1" s="263"/>
      <c r="CPU1" s="263"/>
      <c r="CPV1" s="263"/>
      <c r="CPW1" s="263"/>
      <c r="CPX1" s="263"/>
      <c r="CPY1" s="263"/>
      <c r="CPZ1" s="263"/>
      <c r="CQA1" s="263"/>
      <c r="CQB1" s="263"/>
      <c r="CQC1" s="263"/>
      <c r="CQD1" s="263"/>
      <c r="CQE1" s="263"/>
      <c r="CQF1" s="263"/>
      <c r="CQG1" s="263"/>
      <c r="CQH1" s="263"/>
      <c r="CQI1" s="263"/>
      <c r="CQJ1" s="263"/>
      <c r="CQK1" s="263"/>
      <c r="CQL1" s="263"/>
      <c r="CQM1" s="263"/>
      <c r="CQN1" s="263"/>
      <c r="CQO1" s="263"/>
      <c r="CQP1" s="263"/>
      <c r="CQQ1" s="263"/>
      <c r="CQR1" s="263"/>
      <c r="CQS1" s="263"/>
      <c r="CQT1" s="263"/>
      <c r="CQU1" s="263"/>
      <c r="CQV1" s="263"/>
      <c r="CQW1" s="263"/>
      <c r="CQX1" s="263"/>
      <c r="CQY1" s="263"/>
      <c r="CQZ1" s="263"/>
      <c r="CRA1" s="263"/>
      <c r="CRB1" s="263"/>
      <c r="CRC1" s="263"/>
      <c r="CRD1" s="263"/>
      <c r="CRE1" s="263"/>
      <c r="CRF1" s="263"/>
      <c r="CRG1" s="263"/>
      <c r="CRH1" s="263"/>
      <c r="CRI1" s="263"/>
      <c r="CRJ1" s="263"/>
      <c r="CRK1" s="263"/>
      <c r="CRL1" s="263"/>
      <c r="CRM1" s="263"/>
      <c r="CRN1" s="263"/>
      <c r="CRO1" s="263"/>
      <c r="CRP1" s="263"/>
      <c r="CRQ1" s="263"/>
      <c r="CRR1" s="263"/>
      <c r="CRS1" s="263"/>
      <c r="CRT1" s="263"/>
      <c r="CRU1" s="263"/>
      <c r="CRV1" s="263"/>
      <c r="CRW1" s="263"/>
      <c r="CRX1" s="263"/>
      <c r="CRY1" s="263"/>
      <c r="CRZ1" s="263"/>
      <c r="CSA1" s="263"/>
      <c r="CSB1" s="263"/>
      <c r="CSC1" s="263"/>
      <c r="CSD1" s="263"/>
      <c r="CSE1" s="263"/>
      <c r="CSF1" s="263"/>
      <c r="CSG1" s="263"/>
      <c r="CSH1" s="263"/>
      <c r="CSI1" s="263"/>
      <c r="CSJ1" s="263"/>
      <c r="CSK1" s="263"/>
      <c r="CSL1" s="263"/>
      <c r="CSM1" s="263"/>
      <c r="CSN1" s="263"/>
      <c r="CSO1" s="263"/>
      <c r="CSP1" s="263"/>
      <c r="CSQ1" s="263"/>
      <c r="CSR1" s="263"/>
      <c r="CSS1" s="263"/>
      <c r="CST1" s="263"/>
      <c r="CSU1" s="263"/>
      <c r="CSV1" s="263"/>
      <c r="CSW1" s="263"/>
      <c r="CSX1" s="263"/>
      <c r="CSY1" s="263"/>
      <c r="CSZ1" s="263"/>
      <c r="CTA1" s="263"/>
      <c r="CTB1" s="263"/>
      <c r="CTC1" s="263"/>
      <c r="CTD1" s="263"/>
      <c r="CTE1" s="263"/>
      <c r="CTF1" s="263"/>
      <c r="CTG1" s="263"/>
      <c r="CTH1" s="263"/>
      <c r="CTI1" s="263"/>
      <c r="CTJ1" s="263"/>
      <c r="CTK1" s="263"/>
      <c r="CTL1" s="263"/>
      <c r="CTM1" s="263"/>
      <c r="CTN1" s="263"/>
      <c r="CTO1" s="263"/>
      <c r="CTP1" s="263"/>
      <c r="CTQ1" s="263"/>
      <c r="CTR1" s="263"/>
      <c r="CTS1" s="263"/>
      <c r="CTT1" s="263"/>
      <c r="CTU1" s="263"/>
      <c r="CTV1" s="263"/>
      <c r="CTW1" s="263"/>
      <c r="CTX1" s="263"/>
      <c r="CTY1" s="263"/>
      <c r="CTZ1" s="263"/>
      <c r="CUA1" s="263"/>
      <c r="CUB1" s="263"/>
      <c r="CUC1" s="263"/>
      <c r="CUD1" s="263"/>
      <c r="CUE1" s="263"/>
      <c r="CUF1" s="263"/>
      <c r="CUG1" s="263"/>
      <c r="CUH1" s="263"/>
      <c r="CUI1" s="263"/>
      <c r="CUJ1" s="263"/>
      <c r="CUK1" s="263"/>
      <c r="CUL1" s="263"/>
      <c r="CUM1" s="263"/>
      <c r="CUN1" s="263"/>
      <c r="CUO1" s="263"/>
      <c r="CUP1" s="263"/>
      <c r="CUQ1" s="263"/>
      <c r="CUR1" s="263"/>
      <c r="CUS1" s="263"/>
      <c r="CUT1" s="263"/>
      <c r="CUU1" s="263"/>
      <c r="CUV1" s="263"/>
      <c r="CUW1" s="263"/>
      <c r="CUX1" s="263"/>
      <c r="CUY1" s="263"/>
      <c r="CUZ1" s="263"/>
      <c r="CVA1" s="263"/>
      <c r="CVB1" s="263"/>
      <c r="CVC1" s="263"/>
      <c r="CVD1" s="263"/>
      <c r="CVE1" s="263"/>
      <c r="CVF1" s="263"/>
      <c r="CVG1" s="263"/>
      <c r="CVH1" s="263"/>
      <c r="CVI1" s="263"/>
      <c r="CVJ1" s="263"/>
      <c r="CVK1" s="263"/>
      <c r="CVL1" s="263"/>
      <c r="CVM1" s="263"/>
      <c r="CVN1" s="263"/>
      <c r="CVO1" s="263"/>
      <c r="CVP1" s="263"/>
      <c r="CVQ1" s="263"/>
      <c r="CVR1" s="263"/>
      <c r="CVS1" s="263"/>
      <c r="CVT1" s="263"/>
      <c r="CVU1" s="263"/>
      <c r="CVV1" s="263"/>
      <c r="CVW1" s="263"/>
      <c r="CVX1" s="263"/>
      <c r="CVY1" s="263"/>
      <c r="CVZ1" s="263"/>
      <c r="CWA1" s="263"/>
      <c r="CWB1" s="263"/>
      <c r="CWC1" s="263"/>
      <c r="CWD1" s="263"/>
      <c r="CWE1" s="263"/>
      <c r="CWF1" s="263"/>
      <c r="CWG1" s="263"/>
      <c r="CWH1" s="263"/>
      <c r="CWI1" s="263"/>
      <c r="CWJ1" s="263"/>
      <c r="CWK1" s="263"/>
      <c r="CWL1" s="263"/>
      <c r="CWM1" s="263"/>
      <c r="CWN1" s="263"/>
      <c r="CWO1" s="263"/>
      <c r="CWP1" s="263"/>
      <c r="CWQ1" s="263"/>
      <c r="CWR1" s="263"/>
      <c r="CWS1" s="263"/>
      <c r="CWT1" s="263"/>
      <c r="CWU1" s="263"/>
      <c r="CWV1" s="263"/>
      <c r="CWW1" s="263"/>
      <c r="CWX1" s="263"/>
      <c r="CWY1" s="263"/>
      <c r="CWZ1" s="263"/>
      <c r="CXA1" s="263"/>
      <c r="CXB1" s="263"/>
      <c r="CXC1" s="263"/>
      <c r="CXD1" s="263"/>
      <c r="CXE1" s="263"/>
      <c r="CXF1" s="263"/>
      <c r="CXG1" s="263"/>
      <c r="CXH1" s="263"/>
      <c r="CXI1" s="263"/>
      <c r="CXJ1" s="263"/>
      <c r="CXK1" s="263"/>
      <c r="CXL1" s="263"/>
      <c r="CXM1" s="263"/>
      <c r="CXN1" s="263"/>
      <c r="CXO1" s="263"/>
      <c r="CXP1" s="263"/>
      <c r="CXQ1" s="263"/>
      <c r="CXR1" s="263"/>
      <c r="CXS1" s="263"/>
      <c r="CXT1" s="263"/>
      <c r="CXU1" s="263"/>
      <c r="CXV1" s="263"/>
      <c r="CXW1" s="263"/>
      <c r="CXX1" s="263"/>
      <c r="CXY1" s="263"/>
      <c r="CXZ1" s="263"/>
      <c r="CYA1" s="263"/>
      <c r="CYB1" s="263"/>
      <c r="CYC1" s="263"/>
      <c r="CYD1" s="263"/>
      <c r="CYE1" s="263"/>
      <c r="CYF1" s="263"/>
      <c r="CYG1" s="263"/>
      <c r="CYH1" s="263"/>
      <c r="CYI1" s="263"/>
      <c r="CYJ1" s="263"/>
      <c r="CYK1" s="263"/>
      <c r="CYL1" s="263"/>
      <c r="CYM1" s="263"/>
      <c r="CYN1" s="263"/>
      <c r="CYO1" s="263"/>
      <c r="CYP1" s="263"/>
      <c r="CYQ1" s="263"/>
      <c r="CYR1" s="263"/>
      <c r="CYS1" s="263"/>
      <c r="CYT1" s="263"/>
      <c r="CYU1" s="263"/>
      <c r="CYV1" s="263"/>
      <c r="CYW1" s="263"/>
      <c r="CYX1" s="263"/>
      <c r="CYY1" s="263"/>
      <c r="CYZ1" s="263"/>
      <c r="CZA1" s="263"/>
      <c r="CZB1" s="263"/>
      <c r="CZC1" s="263"/>
      <c r="CZD1" s="263"/>
      <c r="CZE1" s="263"/>
      <c r="CZF1" s="263"/>
      <c r="CZG1" s="263"/>
      <c r="CZH1" s="263"/>
      <c r="CZI1" s="263"/>
      <c r="CZJ1" s="263"/>
      <c r="CZK1" s="263"/>
      <c r="CZL1" s="263"/>
      <c r="CZM1" s="263"/>
      <c r="CZN1" s="263"/>
      <c r="CZO1" s="263"/>
      <c r="CZP1" s="263"/>
      <c r="CZQ1" s="263"/>
      <c r="CZR1" s="263"/>
      <c r="CZS1" s="263"/>
      <c r="CZT1" s="263"/>
      <c r="CZU1" s="263"/>
      <c r="CZV1" s="263"/>
      <c r="CZW1" s="263"/>
      <c r="CZX1" s="263"/>
      <c r="CZY1" s="263"/>
      <c r="CZZ1" s="263"/>
      <c r="DAA1" s="263"/>
      <c r="DAB1" s="263"/>
      <c r="DAC1" s="263"/>
      <c r="DAD1" s="263"/>
      <c r="DAE1" s="263"/>
      <c r="DAF1" s="263"/>
      <c r="DAG1" s="263"/>
      <c r="DAH1" s="263"/>
      <c r="DAI1" s="263"/>
      <c r="DAJ1" s="263"/>
      <c r="DAK1" s="263"/>
      <c r="DAL1" s="263"/>
      <c r="DAM1" s="263"/>
      <c r="DAN1" s="263"/>
      <c r="DAO1" s="263"/>
      <c r="DAP1" s="263"/>
      <c r="DAQ1" s="263"/>
      <c r="DAR1" s="263"/>
      <c r="DAS1" s="263"/>
      <c r="DAT1" s="263"/>
      <c r="DAU1" s="263"/>
      <c r="DAV1" s="263"/>
      <c r="DAW1" s="263"/>
      <c r="DAX1" s="263"/>
      <c r="DAY1" s="263"/>
      <c r="DAZ1" s="263"/>
      <c r="DBA1" s="263"/>
      <c r="DBB1" s="263"/>
      <c r="DBC1" s="263"/>
      <c r="DBD1" s="263"/>
      <c r="DBE1" s="263"/>
      <c r="DBF1" s="263"/>
      <c r="DBG1" s="263"/>
      <c r="DBH1" s="263"/>
      <c r="DBI1" s="263"/>
      <c r="DBJ1" s="263"/>
      <c r="DBK1" s="263"/>
      <c r="DBL1" s="263"/>
      <c r="DBM1" s="263"/>
      <c r="DBN1" s="263"/>
      <c r="DBO1" s="263"/>
      <c r="DBP1" s="263"/>
      <c r="DBQ1" s="263"/>
      <c r="DBR1" s="263"/>
      <c r="DBS1" s="263"/>
      <c r="DBT1" s="263"/>
      <c r="DBU1" s="263"/>
      <c r="DBV1" s="263"/>
      <c r="DBW1" s="263"/>
      <c r="DBX1" s="263"/>
      <c r="DBY1" s="263"/>
      <c r="DBZ1" s="263"/>
      <c r="DCA1" s="263"/>
      <c r="DCB1" s="263"/>
      <c r="DCC1" s="263"/>
      <c r="DCD1" s="263"/>
      <c r="DCE1" s="263"/>
      <c r="DCF1" s="263"/>
      <c r="DCG1" s="263"/>
      <c r="DCH1" s="263"/>
      <c r="DCI1" s="263"/>
      <c r="DCJ1" s="263"/>
      <c r="DCK1" s="263"/>
      <c r="DCL1" s="263"/>
      <c r="DCM1" s="263"/>
      <c r="DCN1" s="263"/>
      <c r="DCO1" s="263"/>
      <c r="DCP1" s="263"/>
      <c r="DCQ1" s="263"/>
      <c r="DCR1" s="263"/>
      <c r="DCS1" s="263"/>
      <c r="DCT1" s="263"/>
      <c r="DCU1" s="263"/>
      <c r="DCV1" s="263"/>
      <c r="DCW1" s="263"/>
      <c r="DCX1" s="263"/>
      <c r="DCY1" s="263"/>
      <c r="DCZ1" s="263"/>
      <c r="DDA1" s="263"/>
      <c r="DDB1" s="263"/>
      <c r="DDC1" s="263"/>
      <c r="DDD1" s="263"/>
      <c r="DDE1" s="263"/>
      <c r="DDF1" s="263"/>
      <c r="DDG1" s="263"/>
      <c r="DDH1" s="263"/>
      <c r="DDI1" s="263"/>
      <c r="DDJ1" s="263"/>
      <c r="DDK1" s="263"/>
      <c r="DDL1" s="263"/>
      <c r="DDM1" s="263"/>
      <c r="DDN1" s="263"/>
      <c r="DDO1" s="263"/>
      <c r="DDP1" s="263"/>
      <c r="DDQ1" s="263"/>
      <c r="DDR1" s="263"/>
      <c r="DDS1" s="263"/>
      <c r="DDT1" s="263"/>
      <c r="DDU1" s="263"/>
      <c r="DDV1" s="263"/>
      <c r="DDW1" s="263"/>
      <c r="DDX1" s="263"/>
      <c r="DDY1" s="263"/>
      <c r="DDZ1" s="263"/>
      <c r="DEA1" s="263"/>
      <c r="DEB1" s="263"/>
      <c r="DEC1" s="263"/>
      <c r="DED1" s="263"/>
      <c r="DEE1" s="263"/>
      <c r="DEF1" s="263"/>
      <c r="DEG1" s="263"/>
      <c r="DEH1" s="263"/>
      <c r="DEI1" s="263"/>
      <c r="DEJ1" s="263"/>
      <c r="DEK1" s="263"/>
      <c r="DEL1" s="263"/>
      <c r="DEM1" s="263"/>
      <c r="DEN1" s="263"/>
      <c r="DEO1" s="263"/>
      <c r="DEP1" s="263"/>
      <c r="DEQ1" s="263"/>
      <c r="DER1" s="263"/>
      <c r="DES1" s="263"/>
      <c r="DET1" s="263"/>
      <c r="DEU1" s="263"/>
      <c r="DEV1" s="263"/>
      <c r="DEW1" s="263"/>
      <c r="DEX1" s="263"/>
      <c r="DEY1" s="263"/>
      <c r="DEZ1" s="263"/>
      <c r="DFA1" s="263"/>
      <c r="DFB1" s="263"/>
      <c r="DFC1" s="263"/>
      <c r="DFD1" s="263"/>
      <c r="DFE1" s="263"/>
      <c r="DFF1" s="263"/>
      <c r="DFG1" s="263"/>
      <c r="DFH1" s="263"/>
      <c r="DFI1" s="263"/>
      <c r="DFJ1" s="263"/>
      <c r="DFK1" s="263"/>
      <c r="DFL1" s="263"/>
      <c r="DFM1" s="263"/>
      <c r="DFN1" s="263"/>
      <c r="DFO1" s="263"/>
      <c r="DFP1" s="263"/>
      <c r="DFQ1" s="263"/>
      <c r="DFR1" s="263"/>
      <c r="DFS1" s="263"/>
      <c r="DFT1" s="263"/>
      <c r="DFU1" s="263"/>
      <c r="DFV1" s="263"/>
      <c r="DFW1" s="263"/>
      <c r="DFX1" s="263"/>
      <c r="DFY1" s="263"/>
      <c r="DFZ1" s="263"/>
      <c r="DGA1" s="263"/>
      <c r="DGB1" s="263"/>
      <c r="DGC1" s="263"/>
      <c r="DGD1" s="263"/>
      <c r="DGE1" s="263"/>
      <c r="DGF1" s="263"/>
      <c r="DGG1" s="263"/>
      <c r="DGH1" s="263"/>
      <c r="DGI1" s="263"/>
      <c r="DGJ1" s="263"/>
      <c r="DGK1" s="263"/>
      <c r="DGL1" s="263"/>
      <c r="DGM1" s="263"/>
      <c r="DGN1" s="263"/>
      <c r="DGO1" s="263"/>
      <c r="DGP1" s="263"/>
      <c r="DGQ1" s="263"/>
      <c r="DGR1" s="263"/>
      <c r="DGS1" s="263"/>
      <c r="DGT1" s="263"/>
      <c r="DGU1" s="263"/>
      <c r="DGV1" s="263"/>
      <c r="DGW1" s="263"/>
      <c r="DGX1" s="263"/>
      <c r="DGY1" s="263"/>
      <c r="DGZ1" s="263"/>
      <c r="DHA1" s="263"/>
      <c r="DHB1" s="263"/>
      <c r="DHC1" s="263"/>
      <c r="DHD1" s="263"/>
      <c r="DHE1" s="263"/>
      <c r="DHF1" s="263"/>
      <c r="DHG1" s="263"/>
      <c r="DHH1" s="263"/>
      <c r="DHI1" s="263"/>
      <c r="DHJ1" s="263"/>
      <c r="DHK1" s="263"/>
      <c r="DHL1" s="263"/>
      <c r="DHM1" s="263"/>
      <c r="DHN1" s="263"/>
      <c r="DHO1" s="263"/>
      <c r="DHP1" s="263"/>
      <c r="DHQ1" s="263"/>
      <c r="DHR1" s="263"/>
      <c r="DHS1" s="263"/>
      <c r="DHT1" s="263"/>
      <c r="DHU1" s="263"/>
      <c r="DHV1" s="263"/>
      <c r="DHW1" s="263"/>
      <c r="DHX1" s="263"/>
      <c r="DHY1" s="263"/>
      <c r="DHZ1" s="263"/>
      <c r="DIA1" s="263"/>
      <c r="DIB1" s="263"/>
      <c r="DIC1" s="263"/>
      <c r="DID1" s="263"/>
      <c r="DIE1" s="263"/>
      <c r="DIF1" s="263"/>
      <c r="DIG1" s="263"/>
      <c r="DIH1" s="263"/>
      <c r="DII1" s="263"/>
      <c r="DIJ1" s="263"/>
      <c r="DIK1" s="263"/>
      <c r="DIL1" s="263"/>
      <c r="DIM1" s="263"/>
      <c r="DIN1" s="263"/>
      <c r="DIO1" s="263"/>
      <c r="DIP1" s="263"/>
      <c r="DIQ1" s="263"/>
      <c r="DIR1" s="263"/>
      <c r="DIS1" s="263"/>
      <c r="DIT1" s="263"/>
      <c r="DIU1" s="263"/>
      <c r="DIV1" s="263"/>
      <c r="DIW1" s="263"/>
      <c r="DIX1" s="263"/>
      <c r="DIY1" s="263"/>
      <c r="DIZ1" s="263"/>
      <c r="DJA1" s="263"/>
      <c r="DJB1" s="263"/>
      <c r="DJC1" s="263"/>
      <c r="DJD1" s="263"/>
      <c r="DJE1" s="263"/>
      <c r="DJF1" s="263"/>
      <c r="DJG1" s="263"/>
      <c r="DJH1" s="263"/>
      <c r="DJI1" s="263"/>
      <c r="DJJ1" s="263"/>
      <c r="DJK1" s="263"/>
      <c r="DJL1" s="263"/>
      <c r="DJM1" s="263"/>
      <c r="DJN1" s="263"/>
      <c r="DJO1" s="263"/>
      <c r="DJP1" s="263"/>
      <c r="DJQ1" s="263"/>
      <c r="DJR1" s="263"/>
      <c r="DJS1" s="263"/>
      <c r="DJT1" s="263"/>
      <c r="DJU1" s="263"/>
      <c r="DJV1" s="263"/>
      <c r="DJW1" s="263"/>
      <c r="DJX1" s="263"/>
      <c r="DJY1" s="263"/>
      <c r="DJZ1" s="263"/>
      <c r="DKA1" s="263"/>
      <c r="DKB1" s="263"/>
      <c r="DKC1" s="263"/>
      <c r="DKD1" s="263"/>
      <c r="DKE1" s="263"/>
      <c r="DKF1" s="263"/>
      <c r="DKG1" s="263"/>
      <c r="DKH1" s="263"/>
      <c r="DKI1" s="263"/>
      <c r="DKJ1" s="263"/>
      <c r="DKK1" s="263"/>
      <c r="DKL1" s="263"/>
      <c r="DKM1" s="263"/>
      <c r="DKN1" s="263"/>
      <c r="DKO1" s="263"/>
      <c r="DKP1" s="263"/>
      <c r="DKQ1" s="263"/>
      <c r="DKR1" s="263"/>
      <c r="DKS1" s="263"/>
      <c r="DKT1" s="263"/>
      <c r="DKU1" s="263"/>
      <c r="DKV1" s="263"/>
      <c r="DKW1" s="263"/>
      <c r="DKX1" s="263"/>
      <c r="DKY1" s="263"/>
      <c r="DKZ1" s="263"/>
      <c r="DLA1" s="263"/>
      <c r="DLB1" s="263"/>
      <c r="DLC1" s="263"/>
      <c r="DLD1" s="263"/>
      <c r="DLE1" s="263"/>
      <c r="DLF1" s="263"/>
      <c r="DLG1" s="263"/>
      <c r="DLH1" s="263"/>
      <c r="DLI1" s="263"/>
      <c r="DLJ1" s="263"/>
      <c r="DLK1" s="263"/>
      <c r="DLL1" s="263"/>
      <c r="DLM1" s="263"/>
      <c r="DLN1" s="263"/>
      <c r="DLO1" s="263"/>
      <c r="DLP1" s="263"/>
      <c r="DLQ1" s="263"/>
      <c r="DLR1" s="263"/>
      <c r="DLS1" s="263"/>
      <c r="DLT1" s="263"/>
      <c r="DLU1" s="263"/>
      <c r="DLV1" s="263"/>
      <c r="DLW1" s="263"/>
      <c r="DLX1" s="263"/>
      <c r="DLY1" s="263"/>
      <c r="DLZ1" s="263"/>
      <c r="DMA1" s="263"/>
      <c r="DMB1" s="263"/>
      <c r="DMC1" s="263"/>
      <c r="DMD1" s="263"/>
      <c r="DME1" s="263"/>
      <c r="DMF1" s="263"/>
      <c r="DMG1" s="263"/>
      <c r="DMH1" s="263"/>
      <c r="DMI1" s="263"/>
      <c r="DMJ1" s="263"/>
      <c r="DMK1" s="263"/>
      <c r="DML1" s="263"/>
      <c r="DMM1" s="263"/>
      <c r="DMN1" s="263"/>
      <c r="DMO1" s="263"/>
      <c r="DMP1" s="263"/>
      <c r="DMQ1" s="263"/>
      <c r="DMR1" s="263"/>
      <c r="DMS1" s="263"/>
      <c r="DMT1" s="263"/>
      <c r="DMU1" s="263"/>
      <c r="DMV1" s="263"/>
      <c r="DMW1" s="263"/>
      <c r="DMX1" s="263"/>
      <c r="DMY1" s="263"/>
      <c r="DMZ1" s="263"/>
      <c r="DNA1" s="263"/>
      <c r="DNB1" s="263"/>
      <c r="DNC1" s="263"/>
      <c r="DND1" s="263"/>
      <c r="DNE1" s="263"/>
      <c r="DNF1" s="263"/>
      <c r="DNG1" s="263"/>
      <c r="DNH1" s="263"/>
      <c r="DNI1" s="263"/>
      <c r="DNJ1" s="263"/>
      <c r="DNK1" s="263"/>
      <c r="DNL1" s="263"/>
      <c r="DNM1" s="263"/>
      <c r="DNN1" s="263"/>
      <c r="DNO1" s="263"/>
      <c r="DNP1" s="263"/>
      <c r="DNQ1" s="263"/>
      <c r="DNR1" s="263"/>
      <c r="DNS1" s="263"/>
      <c r="DNT1" s="263"/>
      <c r="DNU1" s="263"/>
      <c r="DNV1" s="263"/>
      <c r="DNW1" s="263"/>
      <c r="DNX1" s="263"/>
      <c r="DNY1" s="263"/>
      <c r="DNZ1" s="263"/>
      <c r="DOA1" s="263"/>
      <c r="DOB1" s="263"/>
      <c r="DOC1" s="263"/>
      <c r="DOD1" s="263"/>
      <c r="DOE1" s="263"/>
      <c r="DOF1" s="263"/>
      <c r="DOG1" s="263"/>
      <c r="DOH1" s="263"/>
      <c r="DOI1" s="263"/>
      <c r="DOJ1" s="263"/>
      <c r="DOK1" s="263"/>
      <c r="DOL1" s="263"/>
      <c r="DOM1" s="263"/>
      <c r="DON1" s="263"/>
      <c r="DOO1" s="263"/>
      <c r="DOP1" s="263"/>
      <c r="DOQ1" s="263"/>
      <c r="DOR1" s="263"/>
      <c r="DOS1" s="263"/>
      <c r="DOT1" s="263"/>
      <c r="DOU1" s="263"/>
      <c r="DOV1" s="263"/>
      <c r="DOW1" s="263"/>
      <c r="DOX1" s="263"/>
      <c r="DOY1" s="263"/>
      <c r="DOZ1" s="263"/>
      <c r="DPA1" s="263"/>
      <c r="DPB1" s="263"/>
      <c r="DPC1" s="263"/>
      <c r="DPD1" s="263"/>
      <c r="DPE1" s="263"/>
      <c r="DPF1" s="263"/>
      <c r="DPG1" s="263"/>
      <c r="DPH1" s="263"/>
      <c r="DPI1" s="263"/>
      <c r="DPJ1" s="263"/>
      <c r="DPK1" s="263"/>
      <c r="DPL1" s="263"/>
      <c r="DPM1" s="263"/>
      <c r="DPN1" s="263"/>
      <c r="DPO1" s="263"/>
      <c r="DPP1" s="263"/>
      <c r="DPQ1" s="263"/>
      <c r="DPR1" s="263"/>
      <c r="DPS1" s="263"/>
      <c r="DPT1" s="263"/>
      <c r="DPU1" s="263"/>
      <c r="DPV1" s="263"/>
      <c r="DPW1" s="263"/>
      <c r="DPX1" s="263"/>
      <c r="DPY1" s="263"/>
      <c r="DPZ1" s="263"/>
      <c r="DQA1" s="263"/>
      <c r="DQB1" s="263"/>
      <c r="DQC1" s="263"/>
      <c r="DQD1" s="263"/>
      <c r="DQE1" s="263"/>
      <c r="DQF1" s="263"/>
      <c r="DQG1" s="263"/>
      <c r="DQH1" s="263"/>
      <c r="DQI1" s="263"/>
      <c r="DQJ1" s="263"/>
      <c r="DQK1" s="263"/>
      <c r="DQL1" s="263"/>
      <c r="DQM1" s="263"/>
      <c r="DQN1" s="263"/>
      <c r="DQO1" s="263"/>
      <c r="DQP1" s="263"/>
      <c r="DQQ1" s="263"/>
      <c r="DQR1" s="263"/>
      <c r="DQS1" s="263"/>
      <c r="DQT1" s="263"/>
      <c r="DQU1" s="263"/>
      <c r="DQV1" s="263"/>
      <c r="DQW1" s="263"/>
      <c r="DQX1" s="263"/>
      <c r="DQY1" s="263"/>
      <c r="DQZ1" s="263"/>
      <c r="DRA1" s="263"/>
      <c r="DRB1" s="263"/>
      <c r="DRC1" s="263"/>
      <c r="DRD1" s="263"/>
      <c r="DRE1" s="263"/>
      <c r="DRF1" s="263"/>
      <c r="DRG1" s="263"/>
      <c r="DRH1" s="263"/>
      <c r="DRI1" s="263"/>
      <c r="DRJ1" s="263"/>
      <c r="DRK1" s="263"/>
      <c r="DRL1" s="263"/>
      <c r="DRM1" s="263"/>
      <c r="DRN1" s="263"/>
      <c r="DRO1" s="263"/>
      <c r="DRP1" s="263"/>
      <c r="DRQ1" s="263"/>
      <c r="DRR1" s="263"/>
      <c r="DRS1" s="263"/>
      <c r="DRT1" s="263"/>
      <c r="DRU1" s="263"/>
      <c r="DRV1" s="263"/>
      <c r="DRW1" s="263"/>
      <c r="DRX1" s="263"/>
      <c r="DRY1" s="263"/>
      <c r="DRZ1" s="263"/>
      <c r="DSA1" s="263"/>
      <c r="DSB1" s="263"/>
      <c r="DSC1" s="263"/>
      <c r="DSD1" s="263"/>
      <c r="DSE1" s="263"/>
      <c r="DSF1" s="263"/>
      <c r="DSG1" s="263"/>
      <c r="DSH1" s="263"/>
      <c r="DSI1" s="263"/>
      <c r="DSJ1" s="263"/>
      <c r="DSK1" s="263"/>
      <c r="DSL1" s="263"/>
      <c r="DSM1" s="263"/>
      <c r="DSN1" s="263"/>
      <c r="DSO1" s="263"/>
      <c r="DSP1" s="263"/>
      <c r="DSQ1" s="263"/>
      <c r="DSR1" s="263"/>
      <c r="DSS1" s="263"/>
      <c r="DST1" s="263"/>
      <c r="DSU1" s="263"/>
      <c r="DSV1" s="263"/>
      <c r="DSW1" s="263"/>
      <c r="DSX1" s="263"/>
      <c r="DSY1" s="263"/>
      <c r="DSZ1" s="263"/>
      <c r="DTA1" s="263"/>
      <c r="DTB1" s="263"/>
      <c r="DTC1" s="263"/>
      <c r="DTD1" s="263"/>
      <c r="DTE1" s="263"/>
      <c r="DTF1" s="263"/>
      <c r="DTG1" s="263"/>
      <c r="DTH1" s="263"/>
      <c r="DTI1" s="263"/>
      <c r="DTJ1" s="263"/>
      <c r="DTK1" s="263"/>
      <c r="DTL1" s="263"/>
      <c r="DTM1" s="263"/>
      <c r="DTN1" s="263"/>
      <c r="DTO1" s="263"/>
      <c r="DTP1" s="263"/>
      <c r="DTQ1" s="263"/>
      <c r="DTR1" s="263"/>
      <c r="DTS1" s="263"/>
      <c r="DTT1" s="263"/>
      <c r="DTU1" s="263"/>
      <c r="DTV1" s="263"/>
      <c r="DTW1" s="263"/>
      <c r="DTX1" s="263"/>
      <c r="DTY1" s="263"/>
      <c r="DTZ1" s="263"/>
      <c r="DUA1" s="263"/>
      <c r="DUB1" s="263"/>
      <c r="DUC1" s="263"/>
      <c r="DUD1" s="263"/>
      <c r="DUE1" s="263"/>
      <c r="DUF1" s="263"/>
      <c r="DUG1" s="263"/>
      <c r="DUH1" s="263"/>
      <c r="DUI1" s="263"/>
      <c r="DUJ1" s="263"/>
      <c r="DUK1" s="263"/>
      <c r="DUL1" s="263"/>
      <c r="DUM1" s="263"/>
      <c r="DUN1" s="263"/>
      <c r="DUO1" s="263"/>
      <c r="DUP1" s="263"/>
      <c r="DUQ1" s="263"/>
      <c r="DUR1" s="263"/>
      <c r="DUS1" s="263"/>
      <c r="DUT1" s="263"/>
      <c r="DUU1" s="263"/>
      <c r="DUV1" s="263"/>
      <c r="DUW1" s="263"/>
      <c r="DUX1" s="263"/>
      <c r="DUY1" s="263"/>
      <c r="DUZ1" s="263"/>
      <c r="DVA1" s="263"/>
      <c r="DVB1" s="263"/>
      <c r="DVC1" s="263"/>
      <c r="DVD1" s="263"/>
      <c r="DVE1" s="263"/>
      <c r="DVF1" s="263"/>
      <c r="DVG1" s="263"/>
      <c r="DVH1" s="263"/>
      <c r="DVI1" s="263"/>
      <c r="DVJ1" s="263"/>
      <c r="DVK1" s="263"/>
      <c r="DVL1" s="263"/>
      <c r="DVM1" s="263"/>
      <c r="DVN1" s="263"/>
      <c r="DVO1" s="263"/>
      <c r="DVP1" s="263"/>
      <c r="DVQ1" s="263"/>
      <c r="DVR1" s="263"/>
      <c r="DVS1" s="263"/>
      <c r="DVT1" s="263"/>
      <c r="DVU1" s="263"/>
      <c r="DVV1" s="263"/>
      <c r="DVW1" s="263"/>
      <c r="DVX1" s="263"/>
      <c r="DVY1" s="263"/>
      <c r="DVZ1" s="263"/>
      <c r="DWA1" s="263"/>
      <c r="DWB1" s="263"/>
      <c r="DWC1" s="263"/>
      <c r="DWD1" s="263"/>
      <c r="DWE1" s="263"/>
      <c r="DWF1" s="263"/>
      <c r="DWG1" s="263"/>
      <c r="DWH1" s="263"/>
      <c r="DWI1" s="263"/>
      <c r="DWJ1" s="263"/>
      <c r="DWK1" s="263"/>
      <c r="DWL1" s="263"/>
      <c r="DWM1" s="263"/>
      <c r="DWN1" s="263"/>
      <c r="DWO1" s="263"/>
      <c r="DWP1" s="263"/>
      <c r="DWQ1" s="263"/>
      <c r="DWR1" s="263"/>
      <c r="DWS1" s="263"/>
      <c r="DWT1" s="263"/>
      <c r="DWU1" s="263"/>
      <c r="DWV1" s="263"/>
      <c r="DWW1" s="263"/>
      <c r="DWX1" s="263"/>
      <c r="DWY1" s="263"/>
      <c r="DWZ1" s="263"/>
      <c r="DXA1" s="263"/>
      <c r="DXB1" s="263"/>
      <c r="DXC1" s="263"/>
      <c r="DXD1" s="263"/>
      <c r="DXE1" s="263"/>
      <c r="DXF1" s="263"/>
      <c r="DXG1" s="263"/>
      <c r="DXH1" s="263"/>
      <c r="DXI1" s="263"/>
      <c r="DXJ1" s="263"/>
      <c r="DXK1" s="263"/>
      <c r="DXL1" s="263"/>
      <c r="DXM1" s="263"/>
      <c r="DXN1" s="263"/>
      <c r="DXO1" s="263"/>
      <c r="DXP1" s="263"/>
      <c r="DXQ1" s="263"/>
      <c r="DXR1" s="263"/>
      <c r="DXS1" s="263"/>
      <c r="DXT1" s="263"/>
      <c r="DXU1" s="263"/>
      <c r="DXV1" s="263"/>
      <c r="DXW1" s="263"/>
      <c r="DXX1" s="263"/>
      <c r="DXY1" s="263"/>
      <c r="DXZ1" s="263"/>
      <c r="DYA1" s="263"/>
      <c r="DYB1" s="263"/>
      <c r="DYC1" s="263"/>
      <c r="DYD1" s="263"/>
      <c r="DYE1" s="263"/>
      <c r="DYF1" s="263"/>
      <c r="DYG1" s="263"/>
      <c r="DYH1" s="263"/>
      <c r="DYI1" s="263"/>
      <c r="DYJ1" s="263"/>
      <c r="DYK1" s="263"/>
      <c r="DYL1" s="263"/>
      <c r="DYM1" s="263"/>
      <c r="DYN1" s="263"/>
      <c r="DYO1" s="263"/>
      <c r="DYP1" s="263"/>
      <c r="DYQ1" s="263"/>
      <c r="DYR1" s="263"/>
      <c r="DYS1" s="263"/>
      <c r="DYT1" s="263"/>
      <c r="DYU1" s="263"/>
      <c r="DYV1" s="263"/>
      <c r="DYW1" s="263"/>
      <c r="DYX1" s="263"/>
      <c r="DYY1" s="263"/>
      <c r="DYZ1" s="263"/>
      <c r="DZA1" s="263"/>
      <c r="DZB1" s="263"/>
      <c r="DZC1" s="263"/>
      <c r="DZD1" s="263"/>
      <c r="DZE1" s="263"/>
      <c r="DZF1" s="263"/>
      <c r="DZG1" s="263"/>
      <c r="DZH1" s="263"/>
      <c r="DZI1" s="263"/>
      <c r="DZJ1" s="263"/>
      <c r="DZK1" s="263"/>
      <c r="DZL1" s="263"/>
      <c r="DZM1" s="263"/>
      <c r="DZN1" s="263"/>
      <c r="DZO1" s="263"/>
      <c r="DZP1" s="263"/>
      <c r="DZQ1" s="263"/>
      <c r="DZR1" s="263"/>
      <c r="DZS1" s="263"/>
      <c r="DZT1" s="263"/>
      <c r="DZU1" s="263"/>
      <c r="DZV1" s="263"/>
      <c r="DZW1" s="263"/>
      <c r="DZX1" s="263"/>
      <c r="DZY1" s="263"/>
      <c r="DZZ1" s="263"/>
      <c r="EAA1" s="263"/>
      <c r="EAB1" s="263"/>
      <c r="EAC1" s="263"/>
      <c r="EAD1" s="263"/>
      <c r="EAE1" s="263"/>
      <c r="EAF1" s="263"/>
      <c r="EAG1" s="263"/>
      <c r="EAH1" s="263"/>
      <c r="EAI1" s="263"/>
      <c r="EAJ1" s="263"/>
      <c r="EAK1" s="263"/>
      <c r="EAL1" s="263"/>
      <c r="EAM1" s="263"/>
      <c r="EAN1" s="263"/>
      <c r="EAO1" s="263"/>
      <c r="EAP1" s="263"/>
      <c r="EAQ1" s="263"/>
      <c r="EAR1" s="263"/>
      <c r="EAS1" s="263"/>
      <c r="EAT1" s="263"/>
      <c r="EAU1" s="263"/>
      <c r="EAV1" s="263"/>
      <c r="EAW1" s="263"/>
      <c r="EAX1" s="263"/>
      <c r="EAY1" s="263"/>
      <c r="EAZ1" s="263"/>
      <c r="EBA1" s="263"/>
      <c r="EBB1" s="263"/>
      <c r="EBC1" s="263"/>
      <c r="EBD1" s="263"/>
      <c r="EBE1" s="263"/>
      <c r="EBF1" s="263"/>
      <c r="EBG1" s="263"/>
      <c r="EBH1" s="263"/>
      <c r="EBI1" s="263"/>
      <c r="EBJ1" s="263"/>
      <c r="EBK1" s="263"/>
      <c r="EBL1" s="263"/>
      <c r="EBM1" s="263"/>
      <c r="EBN1" s="263"/>
      <c r="EBO1" s="263"/>
      <c r="EBP1" s="263"/>
      <c r="EBQ1" s="263"/>
      <c r="EBR1" s="263"/>
      <c r="EBS1" s="263"/>
      <c r="EBT1" s="263"/>
      <c r="EBU1" s="263"/>
      <c r="EBV1" s="263"/>
      <c r="EBW1" s="263"/>
      <c r="EBX1" s="263"/>
      <c r="EBY1" s="263"/>
      <c r="EBZ1" s="263"/>
      <c r="ECA1" s="263"/>
      <c r="ECB1" s="263"/>
      <c r="ECC1" s="263"/>
      <c r="ECD1" s="263"/>
      <c r="ECE1" s="263"/>
      <c r="ECF1" s="263"/>
      <c r="ECG1" s="263"/>
      <c r="ECH1" s="263"/>
      <c r="ECI1" s="263"/>
      <c r="ECJ1" s="263"/>
      <c r="ECK1" s="263"/>
      <c r="ECL1" s="263"/>
      <c r="ECM1" s="263"/>
      <c r="ECN1" s="263"/>
      <c r="ECO1" s="263"/>
      <c r="ECP1" s="263"/>
      <c r="ECQ1" s="263"/>
      <c r="ECR1" s="263"/>
      <c r="ECS1" s="263"/>
      <c r="ECT1" s="263"/>
      <c r="ECU1" s="263"/>
      <c r="ECV1" s="263"/>
      <c r="ECW1" s="263"/>
      <c r="ECX1" s="263"/>
      <c r="ECY1" s="263"/>
      <c r="ECZ1" s="263"/>
      <c r="EDA1" s="263"/>
      <c r="EDB1" s="263"/>
      <c r="EDC1" s="263"/>
      <c r="EDD1" s="263"/>
      <c r="EDE1" s="263"/>
      <c r="EDF1" s="263"/>
      <c r="EDG1" s="263"/>
      <c r="EDH1" s="263"/>
      <c r="EDI1" s="263"/>
      <c r="EDJ1" s="263"/>
      <c r="EDK1" s="263"/>
      <c r="EDL1" s="263"/>
      <c r="EDM1" s="263"/>
      <c r="EDN1" s="263"/>
      <c r="EDO1" s="263"/>
      <c r="EDP1" s="263"/>
      <c r="EDQ1" s="263"/>
      <c r="EDR1" s="263"/>
      <c r="EDS1" s="263"/>
      <c r="EDT1" s="263"/>
      <c r="EDU1" s="263"/>
      <c r="EDV1" s="263"/>
      <c r="EDW1" s="263"/>
      <c r="EDX1" s="263"/>
      <c r="EDY1" s="263"/>
      <c r="EDZ1" s="263"/>
      <c r="EEA1" s="263"/>
      <c r="EEB1" s="263"/>
      <c r="EEC1" s="263"/>
      <c r="EED1" s="263"/>
      <c r="EEE1" s="263"/>
      <c r="EEF1" s="263"/>
      <c r="EEG1" s="263"/>
      <c r="EEH1" s="263"/>
      <c r="EEI1" s="263"/>
      <c r="EEJ1" s="263"/>
      <c r="EEK1" s="263"/>
      <c r="EEL1" s="263"/>
      <c r="EEM1" s="263"/>
      <c r="EEN1" s="263"/>
      <c r="EEO1" s="263"/>
      <c r="EEP1" s="263"/>
      <c r="EEQ1" s="263"/>
      <c r="EER1" s="263"/>
      <c r="EES1" s="263"/>
      <c r="EET1" s="263"/>
      <c r="EEU1" s="263"/>
      <c r="EEV1" s="263"/>
      <c r="EEW1" s="263"/>
      <c r="EEX1" s="263"/>
      <c r="EEY1" s="263"/>
      <c r="EEZ1" s="263"/>
      <c r="EFA1" s="263"/>
      <c r="EFB1" s="263"/>
      <c r="EFC1" s="263"/>
      <c r="EFD1" s="263"/>
      <c r="EFE1" s="263"/>
      <c r="EFF1" s="263"/>
      <c r="EFG1" s="263"/>
      <c r="EFH1" s="263"/>
      <c r="EFI1" s="263"/>
      <c r="EFJ1" s="263"/>
      <c r="EFK1" s="263"/>
      <c r="EFL1" s="263"/>
      <c r="EFM1" s="263"/>
      <c r="EFN1" s="263"/>
      <c r="EFO1" s="263"/>
      <c r="EFP1" s="263"/>
      <c r="EFQ1" s="263"/>
      <c r="EFR1" s="263"/>
      <c r="EFS1" s="263"/>
      <c r="EFT1" s="263"/>
      <c r="EFU1" s="263"/>
      <c r="EFV1" s="263"/>
      <c r="EFW1" s="263"/>
      <c r="EFX1" s="263"/>
      <c r="EFY1" s="263"/>
      <c r="EFZ1" s="263"/>
      <c r="EGA1" s="263"/>
      <c r="EGB1" s="263"/>
      <c r="EGC1" s="263"/>
      <c r="EGD1" s="263"/>
      <c r="EGE1" s="263"/>
      <c r="EGF1" s="263"/>
      <c r="EGG1" s="263"/>
      <c r="EGH1" s="263"/>
      <c r="EGI1" s="263"/>
      <c r="EGJ1" s="263"/>
      <c r="EGK1" s="263"/>
      <c r="EGL1" s="263"/>
      <c r="EGM1" s="263"/>
      <c r="EGN1" s="263"/>
      <c r="EGO1" s="263"/>
      <c r="EGP1" s="263"/>
      <c r="EGQ1" s="263"/>
      <c r="EGR1" s="263"/>
      <c r="EGS1" s="263"/>
      <c r="EGT1" s="263"/>
      <c r="EGU1" s="263"/>
      <c r="EGV1" s="263"/>
      <c r="EGW1" s="263"/>
      <c r="EGX1" s="263"/>
      <c r="EGY1" s="263"/>
      <c r="EGZ1" s="263"/>
      <c r="EHA1" s="263"/>
      <c r="EHB1" s="263"/>
      <c r="EHC1" s="263"/>
      <c r="EHD1" s="263"/>
      <c r="EHE1" s="263"/>
      <c r="EHF1" s="263"/>
      <c r="EHG1" s="263"/>
      <c r="EHH1" s="263"/>
      <c r="EHI1" s="263"/>
      <c r="EHJ1" s="263"/>
      <c r="EHK1" s="263"/>
      <c r="EHL1" s="263"/>
      <c r="EHM1" s="263"/>
      <c r="EHN1" s="263"/>
      <c r="EHO1" s="263"/>
      <c r="EHP1" s="263"/>
      <c r="EHQ1" s="263"/>
      <c r="EHR1" s="263"/>
      <c r="EHS1" s="263"/>
      <c r="EHT1" s="263"/>
      <c r="EHU1" s="263"/>
      <c r="EHV1" s="263"/>
      <c r="EHW1" s="263"/>
      <c r="EHX1" s="263"/>
      <c r="EHY1" s="263"/>
      <c r="EHZ1" s="263"/>
      <c r="EIA1" s="263"/>
      <c r="EIB1" s="263"/>
      <c r="EIC1" s="263"/>
      <c r="EID1" s="263"/>
      <c r="EIE1" s="263"/>
      <c r="EIF1" s="263"/>
      <c r="EIG1" s="263"/>
      <c r="EIH1" s="263"/>
      <c r="EII1" s="263"/>
      <c r="EIJ1" s="263"/>
      <c r="EIK1" s="263"/>
      <c r="EIL1" s="263"/>
      <c r="EIM1" s="263"/>
      <c r="EIN1" s="263"/>
      <c r="EIO1" s="263"/>
      <c r="EIP1" s="263"/>
      <c r="EIQ1" s="263"/>
      <c r="EIR1" s="263"/>
      <c r="EIS1" s="263"/>
      <c r="EIT1" s="263"/>
      <c r="EIU1" s="263"/>
      <c r="EIV1" s="263"/>
      <c r="EIW1" s="263"/>
      <c r="EIX1" s="263"/>
      <c r="EIY1" s="263"/>
      <c r="EIZ1" s="263"/>
      <c r="EJA1" s="263"/>
      <c r="EJB1" s="263"/>
      <c r="EJC1" s="263"/>
      <c r="EJD1" s="263"/>
      <c r="EJE1" s="263"/>
      <c r="EJF1" s="263"/>
      <c r="EJG1" s="263"/>
      <c r="EJH1" s="263"/>
      <c r="EJI1" s="263"/>
      <c r="EJJ1" s="263"/>
      <c r="EJK1" s="263"/>
      <c r="EJL1" s="263"/>
      <c r="EJM1" s="263"/>
      <c r="EJN1" s="263"/>
      <c r="EJO1" s="263"/>
      <c r="EJP1" s="263"/>
      <c r="EJQ1" s="263"/>
      <c r="EJR1" s="263"/>
      <c r="EJS1" s="263"/>
      <c r="EJT1" s="263"/>
      <c r="EJU1" s="263"/>
      <c r="EJV1" s="263"/>
      <c r="EJW1" s="263"/>
      <c r="EJX1" s="263"/>
      <c r="EJY1" s="263"/>
      <c r="EJZ1" s="263"/>
      <c r="EKA1" s="263"/>
      <c r="EKB1" s="263"/>
      <c r="EKC1" s="263"/>
      <c r="EKD1" s="263"/>
      <c r="EKE1" s="263"/>
      <c r="EKF1" s="263"/>
      <c r="EKG1" s="263"/>
      <c r="EKH1" s="263"/>
      <c r="EKI1" s="263"/>
      <c r="EKJ1" s="263"/>
      <c r="EKK1" s="263"/>
      <c r="EKL1" s="263"/>
      <c r="EKM1" s="263"/>
      <c r="EKN1" s="263"/>
      <c r="EKO1" s="263"/>
      <c r="EKP1" s="263"/>
      <c r="EKQ1" s="263"/>
      <c r="EKR1" s="263"/>
      <c r="EKS1" s="263"/>
      <c r="EKT1" s="263"/>
      <c r="EKU1" s="263"/>
      <c r="EKV1" s="263"/>
      <c r="EKW1" s="263"/>
      <c r="EKX1" s="263"/>
      <c r="EKY1" s="263"/>
      <c r="EKZ1" s="263"/>
      <c r="ELA1" s="263"/>
      <c r="ELB1" s="263"/>
      <c r="ELC1" s="263"/>
      <c r="ELD1" s="263"/>
      <c r="ELE1" s="263"/>
      <c r="ELF1" s="263"/>
      <c r="ELG1" s="263"/>
      <c r="ELH1" s="263"/>
      <c r="ELI1" s="263"/>
      <c r="ELJ1" s="263"/>
      <c r="ELK1" s="263"/>
      <c r="ELL1" s="263"/>
      <c r="ELM1" s="263"/>
      <c r="ELN1" s="263"/>
      <c r="ELO1" s="263"/>
      <c r="ELP1" s="263"/>
      <c r="ELQ1" s="263"/>
      <c r="ELR1" s="263"/>
      <c r="ELS1" s="263"/>
      <c r="ELT1" s="263"/>
      <c r="ELU1" s="263"/>
      <c r="ELV1" s="263"/>
      <c r="ELW1" s="263"/>
      <c r="ELX1" s="263"/>
      <c r="ELY1" s="263"/>
      <c r="ELZ1" s="263"/>
      <c r="EMA1" s="263"/>
      <c r="EMB1" s="263"/>
      <c r="EMC1" s="263"/>
      <c r="EMD1" s="263"/>
      <c r="EME1" s="263"/>
      <c r="EMF1" s="263"/>
      <c r="EMG1" s="263"/>
      <c r="EMH1" s="263"/>
      <c r="EMI1" s="263"/>
      <c r="EMJ1" s="263"/>
      <c r="EMK1" s="263"/>
      <c r="EML1" s="263"/>
      <c r="EMM1" s="263"/>
      <c r="EMN1" s="263"/>
      <c r="EMO1" s="263"/>
      <c r="EMP1" s="263"/>
      <c r="EMQ1" s="263"/>
      <c r="EMR1" s="263"/>
      <c r="EMS1" s="263"/>
      <c r="EMT1" s="263"/>
      <c r="EMU1" s="263"/>
      <c r="EMV1" s="263"/>
      <c r="EMW1" s="263"/>
      <c r="EMX1" s="263"/>
      <c r="EMY1" s="263"/>
      <c r="EMZ1" s="263"/>
      <c r="ENA1" s="263"/>
      <c r="ENB1" s="263"/>
      <c r="ENC1" s="263"/>
      <c r="END1" s="263"/>
      <c r="ENE1" s="263"/>
      <c r="ENF1" s="263"/>
      <c r="ENG1" s="263"/>
      <c r="ENH1" s="263"/>
      <c r="ENI1" s="263"/>
      <c r="ENJ1" s="263"/>
      <c r="ENK1" s="263"/>
      <c r="ENL1" s="263"/>
      <c r="ENM1" s="263"/>
      <c r="ENN1" s="263"/>
      <c r="ENO1" s="263"/>
      <c r="ENP1" s="263"/>
      <c r="ENQ1" s="263"/>
      <c r="ENR1" s="263"/>
      <c r="ENS1" s="263"/>
      <c r="ENT1" s="263"/>
      <c r="ENU1" s="263"/>
      <c r="ENV1" s="263"/>
      <c r="ENW1" s="263"/>
      <c r="ENX1" s="263"/>
      <c r="ENY1" s="263"/>
      <c r="ENZ1" s="263"/>
      <c r="EOA1" s="263"/>
      <c r="EOB1" s="263"/>
      <c r="EOC1" s="263"/>
      <c r="EOD1" s="263"/>
      <c r="EOE1" s="263"/>
      <c r="EOF1" s="263"/>
      <c r="EOG1" s="263"/>
      <c r="EOH1" s="263"/>
      <c r="EOI1" s="263"/>
      <c r="EOJ1" s="263"/>
      <c r="EOK1" s="263"/>
      <c r="EOL1" s="263"/>
      <c r="EOM1" s="263"/>
      <c r="EON1" s="263"/>
      <c r="EOO1" s="263"/>
      <c r="EOP1" s="263"/>
      <c r="EOQ1" s="263"/>
      <c r="EOR1" s="263"/>
      <c r="EOS1" s="263"/>
      <c r="EOT1" s="263"/>
      <c r="EOU1" s="263"/>
      <c r="EOV1" s="263"/>
      <c r="EOW1" s="263"/>
      <c r="EOX1" s="263"/>
      <c r="EOY1" s="263"/>
      <c r="EOZ1" s="263"/>
      <c r="EPA1" s="263"/>
      <c r="EPB1" s="263"/>
      <c r="EPC1" s="263"/>
      <c r="EPD1" s="263"/>
      <c r="EPE1" s="263"/>
      <c r="EPF1" s="263"/>
      <c r="EPG1" s="263"/>
      <c r="EPH1" s="263"/>
      <c r="EPI1" s="263"/>
      <c r="EPJ1" s="263"/>
      <c r="EPK1" s="263"/>
      <c r="EPL1" s="263"/>
      <c r="EPM1" s="263"/>
      <c r="EPN1" s="263"/>
      <c r="EPO1" s="263"/>
      <c r="EPP1" s="263"/>
      <c r="EPQ1" s="263"/>
      <c r="EPR1" s="263"/>
      <c r="EPS1" s="263"/>
      <c r="EPT1" s="263"/>
      <c r="EPU1" s="263"/>
      <c r="EPV1" s="263"/>
      <c r="EPW1" s="263"/>
      <c r="EPX1" s="263"/>
      <c r="EPY1" s="263"/>
      <c r="EPZ1" s="263"/>
      <c r="EQA1" s="263"/>
      <c r="EQB1" s="263"/>
      <c r="EQC1" s="263"/>
      <c r="EQD1" s="263"/>
      <c r="EQE1" s="263"/>
      <c r="EQF1" s="263"/>
      <c r="EQG1" s="263"/>
      <c r="EQH1" s="263"/>
      <c r="EQI1" s="263"/>
      <c r="EQJ1" s="263"/>
      <c r="EQK1" s="263"/>
      <c r="EQL1" s="263"/>
      <c r="EQM1" s="263"/>
      <c r="EQN1" s="263"/>
      <c r="EQO1" s="263"/>
      <c r="EQP1" s="263"/>
      <c r="EQQ1" s="263"/>
      <c r="EQR1" s="263"/>
      <c r="EQS1" s="263"/>
      <c r="EQT1" s="263"/>
      <c r="EQU1" s="263"/>
      <c r="EQV1" s="263"/>
      <c r="EQW1" s="263"/>
      <c r="EQX1" s="263"/>
      <c r="EQY1" s="263"/>
      <c r="EQZ1" s="263"/>
      <c r="ERA1" s="263"/>
      <c r="ERB1" s="263"/>
      <c r="ERC1" s="263"/>
      <c r="ERD1" s="263"/>
      <c r="ERE1" s="263"/>
      <c r="ERF1" s="263"/>
      <c r="ERG1" s="263"/>
      <c r="ERH1" s="263"/>
      <c r="ERI1" s="263"/>
      <c r="ERJ1" s="263"/>
      <c r="ERK1" s="263"/>
      <c r="ERL1" s="263"/>
      <c r="ERM1" s="263"/>
      <c r="ERN1" s="263"/>
      <c r="ERO1" s="263"/>
      <c r="ERP1" s="263"/>
      <c r="ERQ1" s="263"/>
      <c r="ERR1" s="263"/>
      <c r="ERS1" s="263"/>
      <c r="ERT1" s="263"/>
      <c r="ERU1" s="263"/>
      <c r="ERV1" s="263"/>
      <c r="ERW1" s="263"/>
      <c r="ERX1" s="263"/>
      <c r="ERY1" s="263"/>
      <c r="ERZ1" s="263"/>
      <c r="ESA1" s="263"/>
      <c r="ESB1" s="263"/>
      <c r="ESC1" s="263"/>
      <c r="ESD1" s="263"/>
      <c r="ESE1" s="263"/>
      <c r="ESF1" s="263"/>
      <c r="ESG1" s="263"/>
      <c r="ESH1" s="263"/>
      <c r="ESI1" s="263"/>
      <c r="ESJ1" s="263"/>
      <c r="ESK1" s="263"/>
      <c r="ESL1" s="263"/>
      <c r="ESM1" s="263"/>
      <c r="ESN1" s="263"/>
      <c r="ESO1" s="263"/>
      <c r="ESP1" s="263"/>
      <c r="ESQ1" s="263"/>
      <c r="ESR1" s="263"/>
      <c r="ESS1" s="263"/>
      <c r="EST1" s="263"/>
      <c r="ESU1" s="263"/>
      <c r="ESV1" s="263"/>
      <c r="ESW1" s="263"/>
      <c r="ESX1" s="263"/>
      <c r="ESY1" s="263"/>
      <c r="ESZ1" s="263"/>
      <c r="ETA1" s="263"/>
      <c r="ETB1" s="263"/>
      <c r="ETC1" s="263"/>
      <c r="ETD1" s="263"/>
      <c r="ETE1" s="263"/>
      <c r="ETF1" s="263"/>
      <c r="ETG1" s="263"/>
      <c r="ETH1" s="263"/>
      <c r="ETI1" s="263"/>
      <c r="ETJ1" s="263"/>
      <c r="ETK1" s="263"/>
      <c r="ETL1" s="263"/>
      <c r="ETM1" s="263"/>
      <c r="ETN1" s="263"/>
      <c r="ETO1" s="263"/>
      <c r="ETP1" s="263"/>
      <c r="ETQ1" s="263"/>
      <c r="ETR1" s="263"/>
      <c r="ETS1" s="263"/>
      <c r="ETT1" s="263"/>
      <c r="ETU1" s="263"/>
      <c r="ETV1" s="263"/>
      <c r="ETW1" s="263"/>
      <c r="ETX1" s="263"/>
      <c r="ETY1" s="263"/>
      <c r="ETZ1" s="263"/>
      <c r="EUA1" s="263"/>
      <c r="EUB1" s="263"/>
      <c r="EUC1" s="263"/>
      <c r="EUD1" s="263"/>
      <c r="EUE1" s="263"/>
      <c r="EUF1" s="263"/>
      <c r="EUG1" s="263"/>
      <c r="EUH1" s="263"/>
      <c r="EUI1" s="263"/>
      <c r="EUJ1" s="263"/>
      <c r="EUK1" s="263"/>
      <c r="EUL1" s="263"/>
      <c r="EUM1" s="263"/>
      <c r="EUN1" s="263"/>
      <c r="EUO1" s="263"/>
      <c r="EUP1" s="263"/>
      <c r="EUQ1" s="263"/>
      <c r="EUR1" s="263"/>
      <c r="EUS1" s="263"/>
      <c r="EUT1" s="263"/>
      <c r="EUU1" s="263"/>
      <c r="EUV1" s="263"/>
      <c r="EUW1" s="263"/>
      <c r="EUX1" s="263"/>
      <c r="EUY1" s="263"/>
      <c r="EUZ1" s="263"/>
      <c r="EVA1" s="263"/>
      <c r="EVB1" s="263"/>
      <c r="EVC1" s="263"/>
      <c r="EVD1" s="263"/>
      <c r="EVE1" s="263"/>
      <c r="EVF1" s="263"/>
      <c r="EVG1" s="263"/>
      <c r="EVH1" s="263"/>
      <c r="EVI1" s="263"/>
      <c r="EVJ1" s="263"/>
      <c r="EVK1" s="263"/>
      <c r="EVL1" s="263"/>
      <c r="EVM1" s="263"/>
      <c r="EVN1" s="263"/>
      <c r="EVO1" s="263"/>
      <c r="EVP1" s="263"/>
      <c r="EVQ1" s="263"/>
      <c r="EVR1" s="263"/>
      <c r="EVS1" s="263"/>
      <c r="EVT1" s="263"/>
      <c r="EVU1" s="263"/>
      <c r="EVV1" s="263"/>
      <c r="EVW1" s="263"/>
      <c r="EVX1" s="263"/>
      <c r="EVY1" s="263"/>
      <c r="EVZ1" s="263"/>
      <c r="EWA1" s="263"/>
      <c r="EWB1" s="263"/>
      <c r="EWC1" s="263"/>
      <c r="EWD1" s="263"/>
      <c r="EWE1" s="263"/>
      <c r="EWF1" s="263"/>
      <c r="EWG1" s="263"/>
      <c r="EWH1" s="263"/>
      <c r="EWI1" s="263"/>
      <c r="EWJ1" s="263"/>
      <c r="EWK1" s="263"/>
      <c r="EWL1" s="263"/>
      <c r="EWM1" s="263"/>
      <c r="EWN1" s="263"/>
      <c r="EWO1" s="263"/>
      <c r="EWP1" s="263"/>
      <c r="EWQ1" s="263"/>
      <c r="EWR1" s="263"/>
      <c r="EWS1" s="263"/>
      <c r="EWT1" s="263"/>
      <c r="EWU1" s="263"/>
      <c r="EWV1" s="263"/>
      <c r="EWW1" s="263"/>
      <c r="EWX1" s="263"/>
      <c r="EWY1" s="263"/>
      <c r="EWZ1" s="263"/>
      <c r="EXA1" s="263"/>
      <c r="EXB1" s="263"/>
      <c r="EXC1" s="263"/>
      <c r="EXD1" s="263"/>
      <c r="EXE1" s="263"/>
      <c r="EXF1" s="263"/>
      <c r="EXG1" s="263"/>
      <c r="EXH1" s="263"/>
      <c r="EXI1" s="263"/>
      <c r="EXJ1" s="263"/>
      <c r="EXK1" s="263"/>
      <c r="EXL1" s="263"/>
      <c r="EXM1" s="263"/>
      <c r="EXN1" s="263"/>
      <c r="EXO1" s="263"/>
      <c r="EXP1" s="263"/>
      <c r="EXQ1" s="263"/>
      <c r="EXR1" s="263"/>
      <c r="EXS1" s="263"/>
      <c r="EXT1" s="263"/>
      <c r="EXU1" s="263"/>
      <c r="EXV1" s="263"/>
      <c r="EXW1" s="263"/>
      <c r="EXX1" s="263"/>
      <c r="EXY1" s="263"/>
      <c r="EXZ1" s="263"/>
      <c r="EYA1" s="263"/>
      <c r="EYB1" s="263"/>
      <c r="EYC1" s="263"/>
      <c r="EYD1" s="263"/>
      <c r="EYE1" s="263"/>
      <c r="EYF1" s="263"/>
      <c r="EYG1" s="263"/>
      <c r="EYH1" s="263"/>
      <c r="EYI1" s="263"/>
      <c r="EYJ1" s="263"/>
      <c r="EYK1" s="263"/>
      <c r="EYL1" s="263"/>
      <c r="EYM1" s="263"/>
      <c r="EYN1" s="263"/>
      <c r="EYO1" s="263"/>
      <c r="EYP1" s="263"/>
      <c r="EYQ1" s="263"/>
      <c r="EYR1" s="263"/>
      <c r="EYS1" s="263"/>
      <c r="EYT1" s="263"/>
      <c r="EYU1" s="263"/>
      <c r="EYV1" s="263"/>
      <c r="EYW1" s="263"/>
      <c r="EYX1" s="263"/>
      <c r="EYY1" s="263"/>
      <c r="EYZ1" s="263"/>
      <c r="EZA1" s="263"/>
      <c r="EZB1" s="263"/>
      <c r="EZC1" s="263"/>
      <c r="EZD1" s="263"/>
      <c r="EZE1" s="263"/>
      <c r="EZF1" s="263"/>
      <c r="EZG1" s="263"/>
      <c r="EZH1" s="263"/>
      <c r="EZI1" s="263"/>
      <c r="EZJ1" s="263"/>
      <c r="EZK1" s="263"/>
      <c r="EZL1" s="263"/>
      <c r="EZM1" s="263"/>
      <c r="EZN1" s="263"/>
      <c r="EZO1" s="263"/>
      <c r="EZP1" s="263"/>
      <c r="EZQ1" s="263"/>
      <c r="EZR1" s="263"/>
      <c r="EZS1" s="263"/>
      <c r="EZT1" s="263"/>
      <c r="EZU1" s="263"/>
      <c r="EZV1" s="263"/>
      <c r="EZW1" s="263"/>
      <c r="EZX1" s="263"/>
      <c r="EZY1" s="263"/>
      <c r="EZZ1" s="263"/>
      <c r="FAA1" s="263"/>
      <c r="FAB1" s="263"/>
      <c r="FAC1" s="263"/>
      <c r="FAD1" s="263"/>
      <c r="FAE1" s="263"/>
      <c r="FAF1" s="263"/>
      <c r="FAG1" s="263"/>
      <c r="FAH1" s="263"/>
      <c r="FAI1" s="263"/>
      <c r="FAJ1" s="263"/>
      <c r="FAK1" s="263"/>
      <c r="FAL1" s="263"/>
      <c r="FAM1" s="263"/>
      <c r="FAN1" s="263"/>
      <c r="FAO1" s="263"/>
      <c r="FAP1" s="263"/>
      <c r="FAQ1" s="263"/>
      <c r="FAR1" s="263"/>
      <c r="FAS1" s="263"/>
      <c r="FAT1" s="263"/>
      <c r="FAU1" s="263"/>
      <c r="FAV1" s="263"/>
      <c r="FAW1" s="263"/>
      <c r="FAX1" s="263"/>
      <c r="FAY1" s="263"/>
      <c r="FAZ1" s="263"/>
      <c r="FBA1" s="263"/>
      <c r="FBB1" s="263"/>
      <c r="FBC1" s="263"/>
      <c r="FBD1" s="263"/>
      <c r="FBE1" s="263"/>
      <c r="FBF1" s="263"/>
      <c r="FBG1" s="263"/>
      <c r="FBH1" s="263"/>
      <c r="FBI1" s="263"/>
      <c r="FBJ1" s="263"/>
      <c r="FBK1" s="263"/>
      <c r="FBL1" s="263"/>
      <c r="FBM1" s="263"/>
      <c r="FBN1" s="263"/>
      <c r="FBO1" s="263"/>
      <c r="FBP1" s="263"/>
      <c r="FBQ1" s="263"/>
      <c r="FBR1" s="263"/>
      <c r="FBS1" s="263"/>
      <c r="FBT1" s="263"/>
      <c r="FBU1" s="263"/>
      <c r="FBV1" s="263"/>
      <c r="FBW1" s="263"/>
      <c r="FBX1" s="263"/>
      <c r="FBY1" s="263"/>
      <c r="FBZ1" s="263"/>
      <c r="FCA1" s="263"/>
      <c r="FCB1" s="263"/>
      <c r="FCC1" s="263"/>
      <c r="FCD1" s="263"/>
      <c r="FCE1" s="263"/>
      <c r="FCF1" s="263"/>
      <c r="FCG1" s="263"/>
      <c r="FCH1" s="263"/>
      <c r="FCI1" s="263"/>
      <c r="FCJ1" s="263"/>
      <c r="FCK1" s="263"/>
      <c r="FCL1" s="263"/>
      <c r="FCM1" s="263"/>
      <c r="FCN1" s="263"/>
      <c r="FCO1" s="263"/>
      <c r="FCP1" s="263"/>
      <c r="FCQ1" s="263"/>
      <c r="FCR1" s="263"/>
      <c r="FCS1" s="263"/>
      <c r="FCT1" s="263"/>
      <c r="FCU1" s="263"/>
      <c r="FCV1" s="263"/>
      <c r="FCW1" s="263"/>
      <c r="FCX1" s="263"/>
      <c r="FCY1" s="263"/>
      <c r="FCZ1" s="263"/>
      <c r="FDA1" s="263"/>
      <c r="FDB1" s="263"/>
      <c r="FDC1" s="263"/>
      <c r="FDD1" s="263"/>
      <c r="FDE1" s="263"/>
      <c r="FDF1" s="263"/>
      <c r="FDG1" s="263"/>
      <c r="FDH1" s="263"/>
      <c r="FDI1" s="263"/>
      <c r="FDJ1" s="263"/>
      <c r="FDK1" s="263"/>
      <c r="FDL1" s="263"/>
      <c r="FDM1" s="263"/>
      <c r="FDN1" s="263"/>
      <c r="FDO1" s="263"/>
      <c r="FDP1" s="263"/>
      <c r="FDQ1" s="263"/>
      <c r="FDR1" s="263"/>
      <c r="FDS1" s="263"/>
      <c r="FDT1" s="263"/>
      <c r="FDU1" s="263"/>
      <c r="FDV1" s="263"/>
      <c r="FDW1" s="263"/>
      <c r="FDX1" s="263"/>
      <c r="FDY1" s="263"/>
      <c r="FDZ1" s="263"/>
      <c r="FEA1" s="263"/>
      <c r="FEB1" s="263"/>
      <c r="FEC1" s="263"/>
      <c r="FED1" s="263"/>
      <c r="FEE1" s="263"/>
      <c r="FEF1" s="263"/>
      <c r="FEG1" s="263"/>
      <c r="FEH1" s="263"/>
      <c r="FEI1" s="263"/>
      <c r="FEJ1" s="263"/>
      <c r="FEK1" s="263"/>
      <c r="FEL1" s="263"/>
      <c r="FEM1" s="263"/>
      <c r="FEN1" s="263"/>
      <c r="FEO1" s="263"/>
      <c r="FEP1" s="263"/>
      <c r="FEQ1" s="263"/>
      <c r="FER1" s="263"/>
      <c r="FES1" s="263"/>
      <c r="FET1" s="263"/>
      <c r="FEU1" s="263"/>
      <c r="FEV1" s="263"/>
      <c r="FEW1" s="263"/>
      <c r="FEX1" s="263"/>
      <c r="FEY1" s="263"/>
      <c r="FEZ1" s="263"/>
      <c r="FFA1" s="263"/>
      <c r="FFB1" s="263"/>
      <c r="FFC1" s="263"/>
      <c r="FFD1" s="263"/>
      <c r="FFE1" s="263"/>
      <c r="FFF1" s="263"/>
      <c r="FFG1" s="263"/>
      <c r="FFH1" s="263"/>
      <c r="FFI1" s="263"/>
      <c r="FFJ1" s="263"/>
      <c r="FFK1" s="263"/>
      <c r="FFL1" s="263"/>
      <c r="FFM1" s="263"/>
      <c r="FFN1" s="263"/>
      <c r="FFO1" s="263"/>
      <c r="FFP1" s="263"/>
      <c r="FFQ1" s="263"/>
      <c r="FFR1" s="263"/>
      <c r="FFS1" s="263"/>
      <c r="FFT1" s="263"/>
      <c r="FFU1" s="263"/>
      <c r="FFV1" s="263"/>
      <c r="FFW1" s="263"/>
      <c r="FFX1" s="263"/>
      <c r="FFY1" s="263"/>
      <c r="FFZ1" s="263"/>
      <c r="FGA1" s="263"/>
      <c r="FGB1" s="263"/>
      <c r="FGC1" s="263"/>
      <c r="FGD1" s="263"/>
      <c r="FGE1" s="263"/>
      <c r="FGF1" s="263"/>
      <c r="FGG1" s="263"/>
      <c r="FGH1" s="263"/>
      <c r="FGI1" s="263"/>
      <c r="FGJ1" s="263"/>
      <c r="FGK1" s="263"/>
      <c r="FGL1" s="263"/>
      <c r="FGM1" s="263"/>
      <c r="FGN1" s="263"/>
      <c r="FGO1" s="263"/>
      <c r="FGP1" s="263"/>
      <c r="FGQ1" s="263"/>
      <c r="FGR1" s="263"/>
      <c r="FGS1" s="263"/>
      <c r="FGT1" s="263"/>
      <c r="FGU1" s="263"/>
      <c r="FGV1" s="263"/>
      <c r="FGW1" s="263"/>
      <c r="FGX1" s="263"/>
      <c r="FGY1" s="263"/>
      <c r="FGZ1" s="263"/>
      <c r="FHA1" s="263"/>
      <c r="FHB1" s="263"/>
      <c r="FHC1" s="263"/>
      <c r="FHD1" s="263"/>
      <c r="FHE1" s="263"/>
      <c r="FHF1" s="263"/>
      <c r="FHG1" s="263"/>
      <c r="FHH1" s="263"/>
      <c r="FHI1" s="263"/>
      <c r="FHJ1" s="263"/>
      <c r="FHK1" s="263"/>
      <c r="FHL1" s="263"/>
      <c r="FHM1" s="263"/>
      <c r="FHN1" s="263"/>
      <c r="FHO1" s="263"/>
      <c r="FHP1" s="263"/>
      <c r="FHQ1" s="263"/>
      <c r="FHR1" s="263"/>
      <c r="FHS1" s="263"/>
      <c r="FHT1" s="263"/>
      <c r="FHU1" s="263"/>
      <c r="FHV1" s="263"/>
      <c r="FHW1" s="263"/>
      <c r="FHX1" s="263"/>
      <c r="FHY1" s="263"/>
      <c r="FHZ1" s="263"/>
      <c r="FIA1" s="263"/>
      <c r="FIB1" s="263"/>
      <c r="FIC1" s="263"/>
      <c r="FID1" s="263"/>
      <c r="FIE1" s="263"/>
      <c r="FIF1" s="263"/>
      <c r="FIG1" s="263"/>
      <c r="FIH1" s="263"/>
      <c r="FII1" s="263"/>
      <c r="FIJ1" s="263"/>
      <c r="FIK1" s="263"/>
      <c r="FIL1" s="263"/>
      <c r="FIM1" s="263"/>
      <c r="FIN1" s="263"/>
      <c r="FIO1" s="263"/>
      <c r="FIP1" s="263"/>
      <c r="FIQ1" s="263"/>
      <c r="FIR1" s="263"/>
      <c r="FIS1" s="263"/>
      <c r="FIT1" s="263"/>
      <c r="FIU1" s="263"/>
      <c r="FIV1" s="263"/>
      <c r="FIW1" s="263"/>
      <c r="FIX1" s="263"/>
      <c r="FIY1" s="263"/>
      <c r="FIZ1" s="263"/>
      <c r="FJA1" s="263"/>
      <c r="FJB1" s="263"/>
      <c r="FJC1" s="263"/>
      <c r="FJD1" s="263"/>
      <c r="FJE1" s="263"/>
      <c r="FJF1" s="263"/>
      <c r="FJG1" s="263"/>
      <c r="FJH1" s="263"/>
      <c r="FJI1" s="263"/>
      <c r="FJJ1" s="263"/>
      <c r="FJK1" s="263"/>
      <c r="FJL1" s="263"/>
      <c r="FJM1" s="263"/>
      <c r="FJN1" s="263"/>
      <c r="FJO1" s="263"/>
      <c r="FJP1" s="263"/>
      <c r="FJQ1" s="263"/>
      <c r="FJR1" s="263"/>
      <c r="FJS1" s="263"/>
      <c r="FJT1" s="263"/>
      <c r="FJU1" s="263"/>
      <c r="FJV1" s="263"/>
      <c r="FJW1" s="263"/>
      <c r="FJX1" s="263"/>
      <c r="FJY1" s="263"/>
      <c r="FJZ1" s="263"/>
      <c r="FKA1" s="263"/>
      <c r="FKB1" s="263"/>
      <c r="FKC1" s="263"/>
      <c r="FKD1" s="263"/>
      <c r="FKE1" s="263"/>
      <c r="FKF1" s="263"/>
      <c r="FKG1" s="263"/>
      <c r="FKH1" s="263"/>
      <c r="FKI1" s="263"/>
      <c r="FKJ1" s="263"/>
      <c r="FKK1" s="263"/>
      <c r="FKL1" s="263"/>
      <c r="FKM1" s="263"/>
      <c r="FKN1" s="263"/>
      <c r="FKO1" s="263"/>
      <c r="FKP1" s="263"/>
      <c r="FKQ1" s="263"/>
      <c r="FKR1" s="263"/>
      <c r="FKS1" s="263"/>
      <c r="FKT1" s="263"/>
      <c r="FKU1" s="263"/>
      <c r="FKV1" s="263"/>
      <c r="FKW1" s="263"/>
      <c r="FKX1" s="263"/>
      <c r="FKY1" s="263"/>
      <c r="FKZ1" s="263"/>
      <c r="FLA1" s="263"/>
      <c r="FLB1" s="263"/>
      <c r="FLC1" s="263"/>
      <c r="FLD1" s="263"/>
      <c r="FLE1" s="263"/>
      <c r="FLF1" s="263"/>
      <c r="FLG1" s="263"/>
      <c r="FLH1" s="263"/>
      <c r="FLI1" s="263"/>
      <c r="FLJ1" s="263"/>
      <c r="FLK1" s="263"/>
      <c r="FLL1" s="263"/>
      <c r="FLM1" s="263"/>
      <c r="FLN1" s="263"/>
      <c r="FLO1" s="263"/>
      <c r="FLP1" s="263"/>
      <c r="FLQ1" s="263"/>
      <c r="FLR1" s="263"/>
      <c r="FLS1" s="263"/>
      <c r="FLT1" s="263"/>
      <c r="FLU1" s="263"/>
      <c r="FLV1" s="263"/>
      <c r="FLW1" s="263"/>
      <c r="FLX1" s="263"/>
      <c r="FLY1" s="263"/>
      <c r="FLZ1" s="263"/>
      <c r="FMA1" s="263"/>
      <c r="FMB1" s="263"/>
      <c r="FMC1" s="263"/>
      <c r="FMD1" s="263"/>
      <c r="FME1" s="263"/>
      <c r="FMF1" s="263"/>
      <c r="FMG1" s="263"/>
      <c r="FMH1" s="263"/>
      <c r="FMI1" s="263"/>
      <c r="FMJ1" s="263"/>
      <c r="FMK1" s="263"/>
      <c r="FML1" s="263"/>
      <c r="FMM1" s="263"/>
      <c r="FMN1" s="263"/>
      <c r="FMO1" s="263"/>
      <c r="FMP1" s="263"/>
      <c r="FMQ1" s="263"/>
      <c r="FMR1" s="263"/>
      <c r="FMS1" s="263"/>
      <c r="FMT1" s="263"/>
      <c r="FMU1" s="263"/>
      <c r="FMV1" s="263"/>
      <c r="FMW1" s="263"/>
      <c r="FMX1" s="263"/>
      <c r="FMY1" s="263"/>
      <c r="FMZ1" s="263"/>
      <c r="FNA1" s="263"/>
      <c r="FNB1" s="263"/>
      <c r="FNC1" s="263"/>
      <c r="FND1" s="263"/>
      <c r="FNE1" s="263"/>
      <c r="FNF1" s="263"/>
      <c r="FNG1" s="263"/>
      <c r="FNH1" s="263"/>
      <c r="FNI1" s="263"/>
      <c r="FNJ1" s="263"/>
      <c r="FNK1" s="263"/>
      <c r="FNL1" s="263"/>
      <c r="FNM1" s="263"/>
      <c r="FNN1" s="263"/>
      <c r="FNO1" s="263"/>
      <c r="FNP1" s="263"/>
      <c r="FNQ1" s="263"/>
      <c r="FNR1" s="263"/>
      <c r="FNS1" s="263"/>
      <c r="FNT1" s="263"/>
      <c r="FNU1" s="263"/>
      <c r="FNV1" s="263"/>
      <c r="FNW1" s="263"/>
      <c r="FNX1" s="263"/>
      <c r="FNY1" s="263"/>
      <c r="FNZ1" s="263"/>
      <c r="FOA1" s="263"/>
      <c r="FOB1" s="263"/>
      <c r="FOC1" s="263"/>
      <c r="FOD1" s="263"/>
      <c r="FOE1" s="263"/>
      <c r="FOF1" s="263"/>
      <c r="FOG1" s="263"/>
      <c r="FOH1" s="263"/>
      <c r="FOI1" s="263"/>
      <c r="FOJ1" s="263"/>
      <c r="FOK1" s="263"/>
      <c r="FOL1" s="263"/>
      <c r="FOM1" s="263"/>
      <c r="FON1" s="263"/>
      <c r="FOO1" s="263"/>
      <c r="FOP1" s="263"/>
      <c r="FOQ1" s="263"/>
      <c r="FOR1" s="263"/>
      <c r="FOS1" s="263"/>
      <c r="FOT1" s="263"/>
      <c r="FOU1" s="263"/>
      <c r="FOV1" s="263"/>
      <c r="FOW1" s="263"/>
      <c r="FOX1" s="263"/>
      <c r="FOY1" s="263"/>
      <c r="FOZ1" s="263"/>
      <c r="FPA1" s="263"/>
      <c r="FPB1" s="263"/>
      <c r="FPC1" s="263"/>
      <c r="FPD1" s="263"/>
      <c r="FPE1" s="263"/>
      <c r="FPF1" s="263"/>
      <c r="FPG1" s="263"/>
      <c r="FPH1" s="263"/>
      <c r="FPI1" s="263"/>
      <c r="FPJ1" s="263"/>
      <c r="FPK1" s="263"/>
      <c r="FPL1" s="263"/>
      <c r="FPM1" s="263"/>
      <c r="FPN1" s="263"/>
      <c r="FPO1" s="263"/>
      <c r="FPP1" s="263"/>
      <c r="FPQ1" s="263"/>
      <c r="FPR1" s="263"/>
      <c r="FPS1" s="263"/>
      <c r="FPT1" s="263"/>
      <c r="FPU1" s="263"/>
      <c r="FPV1" s="263"/>
      <c r="FPW1" s="263"/>
      <c r="FPX1" s="263"/>
      <c r="FPY1" s="263"/>
      <c r="FPZ1" s="263"/>
      <c r="FQA1" s="263"/>
      <c r="FQB1" s="263"/>
      <c r="FQC1" s="263"/>
      <c r="FQD1" s="263"/>
      <c r="FQE1" s="263"/>
      <c r="FQF1" s="263"/>
      <c r="FQG1" s="263"/>
      <c r="FQH1" s="263"/>
      <c r="FQI1" s="263"/>
      <c r="FQJ1" s="263"/>
      <c r="FQK1" s="263"/>
      <c r="FQL1" s="263"/>
      <c r="FQM1" s="263"/>
      <c r="FQN1" s="263"/>
      <c r="FQO1" s="263"/>
      <c r="FQP1" s="263"/>
      <c r="FQQ1" s="263"/>
      <c r="FQR1" s="263"/>
      <c r="FQS1" s="263"/>
      <c r="FQT1" s="263"/>
      <c r="FQU1" s="263"/>
      <c r="FQV1" s="263"/>
      <c r="FQW1" s="263"/>
      <c r="FQX1" s="263"/>
      <c r="FQY1" s="263"/>
      <c r="FQZ1" s="263"/>
      <c r="FRA1" s="263"/>
      <c r="FRB1" s="263"/>
      <c r="FRC1" s="263"/>
      <c r="FRD1" s="263"/>
      <c r="FRE1" s="263"/>
      <c r="FRF1" s="263"/>
      <c r="FRG1" s="263"/>
      <c r="FRH1" s="263"/>
      <c r="FRI1" s="263"/>
      <c r="FRJ1" s="263"/>
      <c r="FRK1" s="263"/>
      <c r="FRL1" s="263"/>
      <c r="FRM1" s="263"/>
      <c r="FRN1" s="263"/>
      <c r="FRO1" s="263"/>
      <c r="FRP1" s="263"/>
      <c r="FRQ1" s="263"/>
      <c r="FRR1" s="263"/>
      <c r="FRS1" s="263"/>
      <c r="FRT1" s="263"/>
      <c r="FRU1" s="263"/>
      <c r="FRV1" s="263"/>
      <c r="FRW1" s="263"/>
      <c r="FRX1" s="263"/>
      <c r="FRY1" s="263"/>
      <c r="FRZ1" s="263"/>
      <c r="FSA1" s="263"/>
      <c r="FSB1" s="263"/>
      <c r="FSC1" s="263"/>
      <c r="FSD1" s="263"/>
      <c r="FSE1" s="263"/>
      <c r="FSF1" s="263"/>
      <c r="FSG1" s="263"/>
      <c r="FSH1" s="263"/>
      <c r="FSI1" s="263"/>
      <c r="FSJ1" s="263"/>
      <c r="FSK1" s="263"/>
      <c r="FSL1" s="263"/>
      <c r="FSM1" s="263"/>
      <c r="FSN1" s="263"/>
      <c r="FSO1" s="263"/>
      <c r="FSP1" s="263"/>
      <c r="FSQ1" s="263"/>
      <c r="FSR1" s="263"/>
      <c r="FSS1" s="263"/>
      <c r="FST1" s="263"/>
      <c r="FSU1" s="263"/>
      <c r="FSV1" s="263"/>
      <c r="FSW1" s="263"/>
      <c r="FSX1" s="263"/>
      <c r="FSY1" s="263"/>
      <c r="FSZ1" s="263"/>
      <c r="FTA1" s="263"/>
      <c r="FTB1" s="263"/>
      <c r="FTC1" s="263"/>
      <c r="FTD1" s="263"/>
      <c r="FTE1" s="263"/>
      <c r="FTF1" s="263"/>
      <c r="FTG1" s="263"/>
      <c r="FTH1" s="263"/>
      <c r="FTI1" s="263"/>
      <c r="FTJ1" s="263"/>
      <c r="FTK1" s="263"/>
      <c r="FTL1" s="263"/>
      <c r="FTM1" s="263"/>
      <c r="FTN1" s="263"/>
      <c r="FTO1" s="263"/>
      <c r="FTP1" s="263"/>
      <c r="FTQ1" s="263"/>
      <c r="FTR1" s="263"/>
      <c r="FTS1" s="263"/>
      <c r="FTT1" s="263"/>
      <c r="FTU1" s="263"/>
      <c r="FTV1" s="263"/>
      <c r="FTW1" s="263"/>
      <c r="FTX1" s="263"/>
      <c r="FTY1" s="263"/>
      <c r="FTZ1" s="263"/>
      <c r="FUA1" s="263"/>
      <c r="FUB1" s="263"/>
      <c r="FUC1" s="263"/>
      <c r="FUD1" s="263"/>
      <c r="FUE1" s="263"/>
      <c r="FUF1" s="263"/>
      <c r="FUG1" s="263"/>
      <c r="FUH1" s="263"/>
      <c r="FUI1" s="263"/>
      <c r="FUJ1" s="263"/>
      <c r="FUK1" s="263"/>
      <c r="FUL1" s="263"/>
      <c r="FUM1" s="263"/>
      <c r="FUN1" s="263"/>
      <c r="FUO1" s="263"/>
      <c r="FUP1" s="263"/>
      <c r="FUQ1" s="263"/>
      <c r="FUR1" s="263"/>
      <c r="FUS1" s="263"/>
      <c r="FUT1" s="263"/>
      <c r="FUU1" s="263"/>
      <c r="FUV1" s="263"/>
      <c r="FUW1" s="263"/>
      <c r="FUX1" s="263"/>
      <c r="FUY1" s="263"/>
      <c r="FUZ1" s="263"/>
      <c r="FVA1" s="263"/>
      <c r="FVB1" s="263"/>
      <c r="FVC1" s="263"/>
      <c r="FVD1" s="263"/>
      <c r="FVE1" s="263"/>
      <c r="FVF1" s="263"/>
      <c r="FVG1" s="263"/>
      <c r="FVH1" s="263"/>
      <c r="FVI1" s="263"/>
      <c r="FVJ1" s="263"/>
      <c r="FVK1" s="263"/>
      <c r="FVL1" s="263"/>
      <c r="FVM1" s="263"/>
      <c r="FVN1" s="263"/>
      <c r="FVO1" s="263"/>
      <c r="FVP1" s="263"/>
      <c r="FVQ1" s="263"/>
      <c r="FVR1" s="263"/>
      <c r="FVS1" s="263"/>
      <c r="FVT1" s="263"/>
      <c r="FVU1" s="263"/>
      <c r="FVV1" s="263"/>
      <c r="FVW1" s="263"/>
      <c r="FVX1" s="263"/>
      <c r="FVY1" s="263"/>
      <c r="FVZ1" s="263"/>
      <c r="FWA1" s="263"/>
      <c r="FWB1" s="263"/>
      <c r="FWC1" s="263"/>
      <c r="FWD1" s="263"/>
      <c r="FWE1" s="263"/>
      <c r="FWF1" s="263"/>
      <c r="FWG1" s="263"/>
      <c r="FWH1" s="263"/>
      <c r="FWI1" s="263"/>
      <c r="FWJ1" s="263"/>
      <c r="FWK1" s="263"/>
      <c r="FWL1" s="263"/>
      <c r="FWM1" s="263"/>
      <c r="FWN1" s="263"/>
      <c r="FWO1" s="263"/>
      <c r="FWP1" s="263"/>
      <c r="FWQ1" s="263"/>
      <c r="FWR1" s="263"/>
      <c r="FWS1" s="263"/>
      <c r="FWT1" s="263"/>
      <c r="FWU1" s="263"/>
      <c r="FWV1" s="263"/>
      <c r="FWW1" s="263"/>
      <c r="FWX1" s="263"/>
      <c r="FWY1" s="263"/>
      <c r="FWZ1" s="263"/>
      <c r="FXA1" s="263"/>
      <c r="FXB1" s="263"/>
      <c r="FXC1" s="263"/>
      <c r="FXD1" s="263"/>
      <c r="FXE1" s="263"/>
      <c r="FXF1" s="263"/>
      <c r="FXG1" s="263"/>
      <c r="FXH1" s="263"/>
      <c r="FXI1" s="263"/>
      <c r="FXJ1" s="263"/>
      <c r="FXK1" s="263"/>
      <c r="FXL1" s="263"/>
      <c r="FXM1" s="263"/>
      <c r="FXN1" s="263"/>
      <c r="FXO1" s="263"/>
      <c r="FXP1" s="263"/>
      <c r="FXQ1" s="263"/>
      <c r="FXR1" s="263"/>
      <c r="FXS1" s="263"/>
      <c r="FXT1" s="263"/>
      <c r="FXU1" s="263"/>
      <c r="FXV1" s="263"/>
      <c r="FXW1" s="263"/>
      <c r="FXX1" s="263"/>
      <c r="FXY1" s="263"/>
      <c r="FXZ1" s="263"/>
      <c r="FYA1" s="263"/>
      <c r="FYB1" s="263"/>
      <c r="FYC1" s="263"/>
      <c r="FYD1" s="263"/>
      <c r="FYE1" s="263"/>
      <c r="FYF1" s="263"/>
      <c r="FYG1" s="263"/>
      <c r="FYH1" s="263"/>
      <c r="FYI1" s="263"/>
      <c r="FYJ1" s="263"/>
      <c r="FYK1" s="263"/>
      <c r="FYL1" s="263"/>
      <c r="FYM1" s="263"/>
      <c r="FYN1" s="263"/>
      <c r="FYO1" s="263"/>
      <c r="FYP1" s="263"/>
      <c r="FYQ1" s="263"/>
      <c r="FYR1" s="263"/>
      <c r="FYS1" s="263"/>
      <c r="FYT1" s="263"/>
      <c r="FYU1" s="263"/>
      <c r="FYV1" s="263"/>
      <c r="FYW1" s="263"/>
      <c r="FYX1" s="263"/>
      <c r="FYY1" s="263"/>
      <c r="FYZ1" s="263"/>
      <c r="FZA1" s="263"/>
      <c r="FZB1" s="263"/>
      <c r="FZC1" s="263"/>
      <c r="FZD1" s="263"/>
      <c r="FZE1" s="263"/>
      <c r="FZF1" s="263"/>
      <c r="FZG1" s="263"/>
      <c r="FZH1" s="263"/>
      <c r="FZI1" s="263"/>
      <c r="FZJ1" s="263"/>
      <c r="FZK1" s="263"/>
      <c r="FZL1" s="263"/>
      <c r="FZM1" s="263"/>
      <c r="FZN1" s="263"/>
      <c r="FZO1" s="263"/>
      <c r="FZP1" s="263"/>
      <c r="FZQ1" s="263"/>
      <c r="FZR1" s="263"/>
      <c r="FZS1" s="263"/>
      <c r="FZT1" s="263"/>
      <c r="FZU1" s="263"/>
      <c r="FZV1" s="263"/>
      <c r="FZW1" s="263"/>
      <c r="FZX1" s="263"/>
      <c r="FZY1" s="263"/>
      <c r="FZZ1" s="263"/>
      <c r="GAA1" s="263"/>
      <c r="GAB1" s="263"/>
      <c r="GAC1" s="263"/>
      <c r="GAD1" s="263"/>
      <c r="GAE1" s="263"/>
      <c r="GAF1" s="263"/>
      <c r="GAG1" s="263"/>
      <c r="GAH1" s="263"/>
      <c r="GAI1" s="263"/>
      <c r="GAJ1" s="263"/>
      <c r="GAK1" s="263"/>
      <c r="GAL1" s="263"/>
      <c r="GAM1" s="263"/>
      <c r="GAN1" s="263"/>
      <c r="GAO1" s="263"/>
      <c r="GAP1" s="263"/>
      <c r="GAQ1" s="263"/>
      <c r="GAR1" s="263"/>
      <c r="GAS1" s="263"/>
      <c r="GAT1" s="263"/>
      <c r="GAU1" s="263"/>
      <c r="GAV1" s="263"/>
      <c r="GAW1" s="263"/>
      <c r="GAX1" s="263"/>
      <c r="GAY1" s="263"/>
      <c r="GAZ1" s="263"/>
      <c r="GBA1" s="263"/>
      <c r="GBB1" s="263"/>
      <c r="GBC1" s="263"/>
      <c r="GBD1" s="263"/>
      <c r="GBE1" s="263"/>
      <c r="GBF1" s="263"/>
      <c r="GBG1" s="263"/>
      <c r="GBH1" s="263"/>
      <c r="GBI1" s="263"/>
      <c r="GBJ1" s="263"/>
      <c r="GBK1" s="263"/>
      <c r="GBL1" s="263"/>
      <c r="GBM1" s="263"/>
      <c r="GBN1" s="263"/>
      <c r="GBO1" s="263"/>
      <c r="GBP1" s="263"/>
      <c r="GBQ1" s="263"/>
      <c r="GBR1" s="263"/>
      <c r="GBS1" s="263"/>
      <c r="GBT1" s="263"/>
      <c r="GBU1" s="263"/>
      <c r="GBV1" s="263"/>
      <c r="GBW1" s="263"/>
      <c r="GBX1" s="263"/>
      <c r="GBY1" s="263"/>
      <c r="GBZ1" s="263"/>
      <c r="GCA1" s="263"/>
      <c r="GCB1" s="263"/>
      <c r="GCC1" s="263"/>
      <c r="GCD1" s="263"/>
      <c r="GCE1" s="263"/>
      <c r="GCF1" s="263"/>
      <c r="GCG1" s="263"/>
      <c r="GCH1" s="263"/>
      <c r="GCI1" s="263"/>
      <c r="GCJ1" s="263"/>
      <c r="GCK1" s="263"/>
      <c r="GCL1" s="263"/>
      <c r="GCM1" s="263"/>
      <c r="GCN1" s="263"/>
      <c r="GCO1" s="263"/>
      <c r="GCP1" s="263"/>
      <c r="GCQ1" s="263"/>
      <c r="GCR1" s="263"/>
      <c r="GCS1" s="263"/>
      <c r="GCT1" s="263"/>
      <c r="GCU1" s="263"/>
      <c r="GCV1" s="263"/>
      <c r="GCW1" s="263"/>
      <c r="GCX1" s="263"/>
      <c r="GCY1" s="263"/>
      <c r="GCZ1" s="263"/>
      <c r="GDA1" s="263"/>
      <c r="GDB1" s="263"/>
      <c r="GDC1" s="263"/>
      <c r="GDD1" s="263"/>
      <c r="GDE1" s="263"/>
      <c r="GDF1" s="263"/>
      <c r="GDG1" s="263"/>
      <c r="GDH1" s="263"/>
      <c r="GDI1" s="263"/>
      <c r="GDJ1" s="263"/>
      <c r="GDK1" s="263"/>
      <c r="GDL1" s="263"/>
      <c r="GDM1" s="263"/>
      <c r="GDN1" s="263"/>
      <c r="GDO1" s="263"/>
      <c r="GDP1" s="263"/>
      <c r="GDQ1" s="263"/>
      <c r="GDR1" s="263"/>
      <c r="GDS1" s="263"/>
      <c r="GDT1" s="263"/>
      <c r="GDU1" s="263"/>
      <c r="GDV1" s="263"/>
      <c r="GDW1" s="263"/>
      <c r="GDX1" s="263"/>
      <c r="GDY1" s="263"/>
      <c r="GDZ1" s="263"/>
      <c r="GEA1" s="263"/>
      <c r="GEB1" s="263"/>
      <c r="GEC1" s="263"/>
      <c r="GED1" s="263"/>
      <c r="GEE1" s="263"/>
      <c r="GEF1" s="263"/>
      <c r="GEG1" s="263"/>
      <c r="GEH1" s="263"/>
      <c r="GEI1" s="263"/>
      <c r="GEJ1" s="263"/>
      <c r="GEK1" s="263"/>
      <c r="GEL1" s="263"/>
      <c r="GEM1" s="263"/>
      <c r="GEN1" s="263"/>
      <c r="GEO1" s="263"/>
      <c r="GEP1" s="263"/>
      <c r="GEQ1" s="263"/>
      <c r="GER1" s="263"/>
      <c r="GES1" s="263"/>
      <c r="GET1" s="263"/>
      <c r="GEU1" s="263"/>
      <c r="GEV1" s="263"/>
      <c r="GEW1" s="263"/>
      <c r="GEX1" s="263"/>
      <c r="GEY1" s="263"/>
      <c r="GEZ1" s="263"/>
      <c r="GFA1" s="263"/>
      <c r="GFB1" s="263"/>
      <c r="GFC1" s="263"/>
      <c r="GFD1" s="263"/>
      <c r="GFE1" s="263"/>
      <c r="GFF1" s="263"/>
      <c r="GFG1" s="263"/>
      <c r="GFH1" s="263"/>
      <c r="GFI1" s="263"/>
      <c r="GFJ1" s="263"/>
      <c r="GFK1" s="263"/>
      <c r="GFL1" s="263"/>
      <c r="GFM1" s="263"/>
      <c r="GFN1" s="263"/>
      <c r="GFO1" s="263"/>
      <c r="GFP1" s="263"/>
      <c r="GFQ1" s="263"/>
      <c r="GFR1" s="263"/>
      <c r="GFS1" s="263"/>
      <c r="GFT1" s="263"/>
      <c r="GFU1" s="263"/>
      <c r="GFV1" s="263"/>
      <c r="GFW1" s="263"/>
      <c r="GFX1" s="263"/>
      <c r="GFY1" s="263"/>
      <c r="GFZ1" s="263"/>
      <c r="GGA1" s="263"/>
      <c r="GGB1" s="263"/>
      <c r="GGC1" s="263"/>
      <c r="GGD1" s="263"/>
      <c r="GGE1" s="263"/>
      <c r="GGF1" s="263"/>
      <c r="GGG1" s="263"/>
      <c r="GGH1" s="263"/>
      <c r="GGI1" s="263"/>
      <c r="GGJ1" s="263"/>
      <c r="GGK1" s="263"/>
      <c r="GGL1" s="263"/>
      <c r="GGM1" s="263"/>
      <c r="GGN1" s="263"/>
      <c r="GGO1" s="263"/>
      <c r="GGP1" s="263"/>
      <c r="GGQ1" s="263"/>
      <c r="GGR1" s="263"/>
      <c r="GGS1" s="263"/>
      <c r="GGT1" s="263"/>
      <c r="GGU1" s="263"/>
      <c r="GGV1" s="263"/>
      <c r="GGW1" s="263"/>
      <c r="GGX1" s="263"/>
      <c r="GGY1" s="263"/>
      <c r="GGZ1" s="263"/>
      <c r="GHA1" s="263"/>
      <c r="GHB1" s="263"/>
      <c r="GHC1" s="263"/>
      <c r="GHD1" s="263"/>
      <c r="GHE1" s="263"/>
      <c r="GHF1" s="263"/>
      <c r="GHG1" s="263"/>
      <c r="GHH1" s="263"/>
      <c r="GHI1" s="263"/>
      <c r="GHJ1" s="263"/>
      <c r="GHK1" s="263"/>
      <c r="GHL1" s="263"/>
      <c r="GHM1" s="263"/>
      <c r="GHN1" s="263"/>
      <c r="GHO1" s="263"/>
      <c r="GHP1" s="263"/>
      <c r="GHQ1" s="263"/>
      <c r="GHR1" s="263"/>
      <c r="GHS1" s="263"/>
      <c r="GHT1" s="263"/>
      <c r="GHU1" s="263"/>
      <c r="GHV1" s="263"/>
      <c r="GHW1" s="263"/>
      <c r="GHX1" s="263"/>
      <c r="GHY1" s="263"/>
      <c r="GHZ1" s="263"/>
      <c r="GIA1" s="263"/>
      <c r="GIB1" s="263"/>
      <c r="GIC1" s="263"/>
      <c r="GID1" s="263"/>
      <c r="GIE1" s="263"/>
      <c r="GIF1" s="263"/>
      <c r="GIG1" s="263"/>
      <c r="GIH1" s="263"/>
      <c r="GII1" s="263"/>
      <c r="GIJ1" s="263"/>
      <c r="GIK1" s="263"/>
      <c r="GIL1" s="263"/>
      <c r="GIM1" s="263"/>
      <c r="GIN1" s="263"/>
      <c r="GIO1" s="263"/>
      <c r="GIP1" s="263"/>
      <c r="GIQ1" s="263"/>
      <c r="GIR1" s="263"/>
      <c r="GIS1" s="263"/>
      <c r="GIT1" s="263"/>
      <c r="GIU1" s="263"/>
      <c r="GIV1" s="263"/>
      <c r="GIW1" s="263"/>
      <c r="GIX1" s="263"/>
      <c r="GIY1" s="263"/>
      <c r="GIZ1" s="263"/>
      <c r="GJA1" s="263"/>
      <c r="GJB1" s="263"/>
      <c r="GJC1" s="263"/>
      <c r="GJD1" s="263"/>
      <c r="GJE1" s="263"/>
      <c r="GJF1" s="263"/>
      <c r="GJG1" s="263"/>
      <c r="GJH1" s="263"/>
      <c r="GJI1" s="263"/>
      <c r="GJJ1" s="263"/>
      <c r="GJK1" s="263"/>
      <c r="GJL1" s="263"/>
      <c r="GJM1" s="263"/>
      <c r="GJN1" s="263"/>
      <c r="GJO1" s="263"/>
      <c r="GJP1" s="263"/>
      <c r="GJQ1" s="263"/>
      <c r="GJR1" s="263"/>
      <c r="GJS1" s="263"/>
      <c r="GJT1" s="263"/>
      <c r="GJU1" s="263"/>
      <c r="GJV1" s="263"/>
      <c r="GJW1" s="263"/>
      <c r="GJX1" s="263"/>
      <c r="GJY1" s="263"/>
      <c r="GJZ1" s="263"/>
      <c r="GKA1" s="263"/>
      <c r="GKB1" s="263"/>
      <c r="GKC1" s="263"/>
      <c r="GKD1" s="263"/>
      <c r="GKE1" s="263"/>
      <c r="GKF1" s="263"/>
      <c r="GKG1" s="263"/>
      <c r="GKH1" s="263"/>
      <c r="GKI1" s="263"/>
      <c r="GKJ1" s="263"/>
      <c r="GKK1" s="263"/>
      <c r="GKL1" s="263"/>
      <c r="GKM1" s="263"/>
      <c r="GKN1" s="263"/>
      <c r="GKO1" s="263"/>
      <c r="GKP1" s="263"/>
      <c r="GKQ1" s="263"/>
      <c r="GKR1" s="263"/>
      <c r="GKS1" s="263"/>
      <c r="GKT1" s="263"/>
      <c r="GKU1" s="263"/>
      <c r="GKV1" s="263"/>
      <c r="GKW1" s="263"/>
      <c r="GKX1" s="263"/>
      <c r="GKY1" s="263"/>
      <c r="GKZ1" s="263"/>
      <c r="GLA1" s="263"/>
      <c r="GLB1" s="263"/>
      <c r="GLC1" s="263"/>
      <c r="GLD1" s="263"/>
      <c r="GLE1" s="263"/>
      <c r="GLF1" s="263"/>
      <c r="GLG1" s="263"/>
      <c r="GLH1" s="263"/>
      <c r="GLI1" s="263"/>
      <c r="GLJ1" s="263"/>
      <c r="GLK1" s="263"/>
      <c r="GLL1" s="263"/>
      <c r="GLM1" s="263"/>
      <c r="GLN1" s="263"/>
      <c r="GLO1" s="263"/>
      <c r="GLP1" s="263"/>
      <c r="GLQ1" s="263"/>
      <c r="GLR1" s="263"/>
      <c r="GLS1" s="263"/>
      <c r="GLT1" s="263"/>
      <c r="GLU1" s="263"/>
      <c r="GLV1" s="263"/>
      <c r="GLW1" s="263"/>
      <c r="GLX1" s="263"/>
      <c r="GLY1" s="263"/>
      <c r="GLZ1" s="263"/>
      <c r="GMA1" s="263"/>
      <c r="GMB1" s="263"/>
      <c r="GMC1" s="263"/>
      <c r="GMD1" s="263"/>
      <c r="GME1" s="263"/>
      <c r="GMF1" s="263"/>
      <c r="GMG1" s="263"/>
      <c r="GMH1" s="263"/>
      <c r="GMI1" s="263"/>
      <c r="GMJ1" s="263"/>
      <c r="GMK1" s="263"/>
      <c r="GML1" s="263"/>
      <c r="GMM1" s="263"/>
      <c r="GMN1" s="263"/>
      <c r="GMO1" s="263"/>
      <c r="GMP1" s="263"/>
      <c r="GMQ1" s="263"/>
      <c r="GMR1" s="263"/>
      <c r="GMS1" s="263"/>
      <c r="GMT1" s="263"/>
      <c r="GMU1" s="263"/>
      <c r="GMV1" s="263"/>
      <c r="GMW1" s="263"/>
      <c r="GMX1" s="263"/>
      <c r="GMY1" s="263"/>
      <c r="GMZ1" s="263"/>
      <c r="GNA1" s="263"/>
      <c r="GNB1" s="263"/>
      <c r="GNC1" s="263"/>
      <c r="GND1" s="263"/>
      <c r="GNE1" s="263"/>
      <c r="GNF1" s="263"/>
      <c r="GNG1" s="263"/>
      <c r="GNH1" s="263"/>
      <c r="GNI1" s="263"/>
      <c r="GNJ1" s="263"/>
      <c r="GNK1" s="263"/>
      <c r="GNL1" s="263"/>
      <c r="GNM1" s="263"/>
      <c r="GNN1" s="263"/>
      <c r="GNO1" s="263"/>
      <c r="GNP1" s="263"/>
      <c r="GNQ1" s="263"/>
      <c r="GNR1" s="263"/>
      <c r="GNS1" s="263"/>
      <c r="GNT1" s="263"/>
      <c r="GNU1" s="263"/>
      <c r="GNV1" s="263"/>
      <c r="GNW1" s="263"/>
      <c r="GNX1" s="263"/>
      <c r="GNY1" s="263"/>
      <c r="GNZ1" s="263"/>
      <c r="GOA1" s="263"/>
      <c r="GOB1" s="263"/>
      <c r="GOC1" s="263"/>
      <c r="GOD1" s="263"/>
      <c r="GOE1" s="263"/>
      <c r="GOF1" s="263"/>
      <c r="GOG1" s="263"/>
      <c r="GOH1" s="263"/>
      <c r="GOI1" s="263"/>
      <c r="GOJ1" s="263"/>
      <c r="GOK1" s="263"/>
      <c r="GOL1" s="263"/>
      <c r="GOM1" s="263"/>
      <c r="GON1" s="263"/>
      <c r="GOO1" s="263"/>
      <c r="GOP1" s="263"/>
      <c r="GOQ1" s="263"/>
      <c r="GOR1" s="263"/>
      <c r="GOS1" s="263"/>
      <c r="GOT1" s="263"/>
      <c r="GOU1" s="263"/>
      <c r="GOV1" s="263"/>
      <c r="GOW1" s="263"/>
      <c r="GOX1" s="263"/>
      <c r="GOY1" s="263"/>
      <c r="GOZ1" s="263"/>
      <c r="GPA1" s="263"/>
      <c r="GPB1" s="263"/>
      <c r="GPC1" s="263"/>
      <c r="GPD1" s="263"/>
      <c r="GPE1" s="263"/>
      <c r="GPF1" s="263"/>
      <c r="GPG1" s="263"/>
      <c r="GPH1" s="263"/>
      <c r="GPI1" s="263"/>
      <c r="GPJ1" s="263"/>
      <c r="GPK1" s="263"/>
      <c r="GPL1" s="263"/>
      <c r="GPM1" s="263"/>
      <c r="GPN1" s="263"/>
      <c r="GPO1" s="263"/>
      <c r="GPP1" s="263"/>
      <c r="GPQ1" s="263"/>
      <c r="GPR1" s="263"/>
      <c r="GPS1" s="263"/>
      <c r="GPT1" s="263"/>
      <c r="GPU1" s="263"/>
      <c r="GPV1" s="263"/>
      <c r="GPW1" s="263"/>
      <c r="GPX1" s="263"/>
      <c r="GPY1" s="263"/>
      <c r="GPZ1" s="263"/>
      <c r="GQA1" s="263"/>
      <c r="GQB1" s="263"/>
      <c r="GQC1" s="263"/>
      <c r="GQD1" s="263"/>
      <c r="GQE1" s="263"/>
      <c r="GQF1" s="263"/>
      <c r="GQG1" s="263"/>
      <c r="GQH1" s="263"/>
      <c r="GQI1" s="263"/>
      <c r="GQJ1" s="263"/>
      <c r="GQK1" s="263"/>
      <c r="GQL1" s="263"/>
      <c r="GQM1" s="263"/>
      <c r="GQN1" s="263"/>
      <c r="GQO1" s="263"/>
      <c r="GQP1" s="263"/>
      <c r="GQQ1" s="263"/>
      <c r="GQR1" s="263"/>
      <c r="GQS1" s="263"/>
      <c r="GQT1" s="263"/>
      <c r="GQU1" s="263"/>
      <c r="GQV1" s="263"/>
      <c r="GQW1" s="263"/>
      <c r="GQX1" s="263"/>
      <c r="GQY1" s="263"/>
      <c r="GQZ1" s="263"/>
      <c r="GRA1" s="263"/>
      <c r="GRB1" s="263"/>
      <c r="GRC1" s="263"/>
      <c r="GRD1" s="263"/>
      <c r="GRE1" s="263"/>
      <c r="GRF1" s="263"/>
      <c r="GRG1" s="263"/>
      <c r="GRH1" s="263"/>
      <c r="GRI1" s="263"/>
      <c r="GRJ1" s="263"/>
      <c r="GRK1" s="263"/>
      <c r="GRL1" s="263"/>
      <c r="GRM1" s="263"/>
      <c r="GRN1" s="263"/>
      <c r="GRO1" s="263"/>
      <c r="GRP1" s="263"/>
      <c r="GRQ1" s="263"/>
      <c r="GRR1" s="263"/>
      <c r="GRS1" s="263"/>
      <c r="GRT1" s="263"/>
      <c r="GRU1" s="263"/>
      <c r="GRV1" s="263"/>
      <c r="GRW1" s="263"/>
      <c r="GRX1" s="263"/>
      <c r="GRY1" s="263"/>
      <c r="GRZ1" s="263"/>
      <c r="GSA1" s="263"/>
      <c r="GSB1" s="263"/>
      <c r="GSC1" s="263"/>
      <c r="GSD1" s="263"/>
      <c r="GSE1" s="263"/>
      <c r="GSF1" s="263"/>
      <c r="GSG1" s="263"/>
      <c r="GSH1" s="263"/>
      <c r="GSI1" s="263"/>
      <c r="GSJ1" s="263"/>
      <c r="GSK1" s="263"/>
      <c r="GSL1" s="263"/>
      <c r="GSM1" s="263"/>
      <c r="GSN1" s="263"/>
      <c r="GSO1" s="263"/>
      <c r="GSP1" s="263"/>
      <c r="GSQ1" s="263"/>
      <c r="GSR1" s="263"/>
      <c r="GSS1" s="263"/>
      <c r="GST1" s="263"/>
      <c r="GSU1" s="263"/>
      <c r="GSV1" s="263"/>
      <c r="GSW1" s="263"/>
      <c r="GSX1" s="263"/>
      <c r="GSY1" s="263"/>
      <c r="GSZ1" s="263"/>
      <c r="GTA1" s="263"/>
      <c r="GTB1" s="263"/>
      <c r="GTC1" s="263"/>
      <c r="GTD1" s="263"/>
      <c r="GTE1" s="263"/>
      <c r="GTF1" s="263"/>
      <c r="GTG1" s="263"/>
      <c r="GTH1" s="263"/>
      <c r="GTI1" s="263"/>
      <c r="GTJ1" s="263"/>
      <c r="GTK1" s="263"/>
      <c r="GTL1" s="263"/>
      <c r="GTM1" s="263"/>
      <c r="GTN1" s="263"/>
      <c r="GTO1" s="263"/>
      <c r="GTP1" s="263"/>
      <c r="GTQ1" s="263"/>
      <c r="GTR1" s="263"/>
      <c r="GTS1" s="263"/>
      <c r="GTT1" s="263"/>
      <c r="GTU1" s="263"/>
      <c r="GTV1" s="263"/>
      <c r="GTW1" s="263"/>
      <c r="GTX1" s="263"/>
      <c r="GTY1" s="263"/>
      <c r="GTZ1" s="263"/>
      <c r="GUA1" s="263"/>
      <c r="GUB1" s="263"/>
      <c r="GUC1" s="263"/>
      <c r="GUD1" s="263"/>
      <c r="GUE1" s="263"/>
      <c r="GUF1" s="263"/>
      <c r="GUG1" s="263"/>
      <c r="GUH1" s="263"/>
      <c r="GUI1" s="263"/>
      <c r="GUJ1" s="263"/>
      <c r="GUK1" s="263"/>
      <c r="GUL1" s="263"/>
      <c r="GUM1" s="263"/>
      <c r="GUN1" s="263"/>
      <c r="GUO1" s="263"/>
      <c r="GUP1" s="263"/>
      <c r="GUQ1" s="263"/>
      <c r="GUR1" s="263"/>
      <c r="GUS1" s="263"/>
      <c r="GUT1" s="263"/>
      <c r="GUU1" s="263"/>
      <c r="GUV1" s="263"/>
      <c r="GUW1" s="263"/>
      <c r="GUX1" s="263"/>
      <c r="GUY1" s="263"/>
      <c r="GUZ1" s="263"/>
      <c r="GVA1" s="263"/>
      <c r="GVB1" s="263"/>
      <c r="GVC1" s="263"/>
      <c r="GVD1" s="263"/>
      <c r="GVE1" s="263"/>
      <c r="GVF1" s="263"/>
      <c r="GVG1" s="263"/>
      <c r="GVH1" s="263"/>
      <c r="GVI1" s="263"/>
      <c r="GVJ1" s="263"/>
      <c r="GVK1" s="263"/>
      <c r="GVL1" s="263"/>
      <c r="GVM1" s="263"/>
      <c r="GVN1" s="263"/>
      <c r="GVO1" s="263"/>
      <c r="GVP1" s="263"/>
      <c r="GVQ1" s="263"/>
      <c r="GVR1" s="263"/>
      <c r="GVS1" s="263"/>
      <c r="GVT1" s="263"/>
      <c r="GVU1" s="263"/>
      <c r="GVV1" s="263"/>
      <c r="GVW1" s="263"/>
      <c r="GVX1" s="263"/>
      <c r="GVY1" s="263"/>
      <c r="GVZ1" s="263"/>
      <c r="GWA1" s="263"/>
      <c r="GWB1" s="263"/>
      <c r="GWC1" s="263"/>
      <c r="GWD1" s="263"/>
      <c r="GWE1" s="263"/>
      <c r="GWF1" s="263"/>
      <c r="GWG1" s="263"/>
      <c r="GWH1" s="263"/>
      <c r="GWI1" s="263"/>
      <c r="GWJ1" s="263"/>
      <c r="GWK1" s="263"/>
      <c r="GWL1" s="263"/>
      <c r="GWM1" s="263"/>
      <c r="GWN1" s="263"/>
      <c r="GWO1" s="263"/>
      <c r="GWP1" s="263"/>
      <c r="GWQ1" s="263"/>
      <c r="GWR1" s="263"/>
      <c r="GWS1" s="263"/>
      <c r="GWT1" s="263"/>
      <c r="GWU1" s="263"/>
      <c r="GWV1" s="263"/>
      <c r="GWW1" s="263"/>
      <c r="GWX1" s="263"/>
      <c r="GWY1" s="263"/>
      <c r="GWZ1" s="263"/>
      <c r="GXA1" s="263"/>
      <c r="GXB1" s="263"/>
      <c r="GXC1" s="263"/>
      <c r="GXD1" s="263"/>
      <c r="GXE1" s="263"/>
      <c r="GXF1" s="263"/>
      <c r="GXG1" s="263"/>
      <c r="GXH1" s="263"/>
      <c r="GXI1" s="263"/>
      <c r="GXJ1" s="263"/>
      <c r="GXK1" s="263"/>
      <c r="GXL1" s="263"/>
      <c r="GXM1" s="263"/>
      <c r="GXN1" s="263"/>
      <c r="GXO1" s="263"/>
      <c r="GXP1" s="263"/>
      <c r="GXQ1" s="263"/>
      <c r="GXR1" s="263"/>
      <c r="GXS1" s="263"/>
      <c r="GXT1" s="263"/>
      <c r="GXU1" s="263"/>
      <c r="GXV1" s="263"/>
      <c r="GXW1" s="263"/>
      <c r="GXX1" s="263"/>
      <c r="GXY1" s="263"/>
      <c r="GXZ1" s="263"/>
      <c r="GYA1" s="263"/>
      <c r="GYB1" s="263"/>
      <c r="GYC1" s="263"/>
      <c r="GYD1" s="263"/>
      <c r="GYE1" s="263"/>
      <c r="GYF1" s="263"/>
      <c r="GYG1" s="263"/>
      <c r="GYH1" s="263"/>
      <c r="GYI1" s="263"/>
      <c r="GYJ1" s="263"/>
      <c r="GYK1" s="263"/>
      <c r="GYL1" s="263"/>
      <c r="GYM1" s="263"/>
      <c r="GYN1" s="263"/>
      <c r="GYO1" s="263"/>
      <c r="GYP1" s="263"/>
      <c r="GYQ1" s="263"/>
      <c r="GYR1" s="263"/>
      <c r="GYS1" s="263"/>
      <c r="GYT1" s="263"/>
      <c r="GYU1" s="263"/>
      <c r="GYV1" s="263"/>
      <c r="GYW1" s="263"/>
      <c r="GYX1" s="263"/>
      <c r="GYY1" s="263"/>
      <c r="GYZ1" s="263"/>
      <c r="GZA1" s="263"/>
      <c r="GZB1" s="263"/>
      <c r="GZC1" s="263"/>
      <c r="GZD1" s="263"/>
      <c r="GZE1" s="263"/>
      <c r="GZF1" s="263"/>
      <c r="GZG1" s="263"/>
      <c r="GZH1" s="263"/>
      <c r="GZI1" s="263"/>
      <c r="GZJ1" s="263"/>
      <c r="GZK1" s="263"/>
      <c r="GZL1" s="263"/>
      <c r="GZM1" s="263"/>
      <c r="GZN1" s="263"/>
      <c r="GZO1" s="263"/>
      <c r="GZP1" s="263"/>
      <c r="GZQ1" s="263"/>
      <c r="GZR1" s="263"/>
      <c r="GZS1" s="263"/>
      <c r="GZT1" s="263"/>
      <c r="GZU1" s="263"/>
      <c r="GZV1" s="263"/>
      <c r="GZW1" s="263"/>
      <c r="GZX1" s="263"/>
      <c r="GZY1" s="263"/>
      <c r="GZZ1" s="263"/>
      <c r="HAA1" s="263"/>
      <c r="HAB1" s="263"/>
      <c r="HAC1" s="263"/>
      <c r="HAD1" s="263"/>
      <c r="HAE1" s="263"/>
      <c r="HAF1" s="263"/>
      <c r="HAG1" s="263"/>
      <c r="HAH1" s="263"/>
      <c r="HAI1" s="263"/>
      <c r="HAJ1" s="263"/>
      <c r="HAK1" s="263"/>
      <c r="HAL1" s="263"/>
      <c r="HAM1" s="263"/>
      <c r="HAN1" s="263"/>
      <c r="HAO1" s="263"/>
      <c r="HAP1" s="263"/>
      <c r="HAQ1" s="263"/>
      <c r="HAR1" s="263"/>
      <c r="HAS1" s="263"/>
      <c r="HAT1" s="263"/>
      <c r="HAU1" s="263"/>
      <c r="HAV1" s="263"/>
      <c r="HAW1" s="263"/>
      <c r="HAX1" s="263"/>
      <c r="HAY1" s="263"/>
      <c r="HAZ1" s="263"/>
      <c r="HBA1" s="263"/>
      <c r="HBB1" s="263"/>
      <c r="HBC1" s="263"/>
      <c r="HBD1" s="263"/>
      <c r="HBE1" s="263"/>
      <c r="HBF1" s="263"/>
      <c r="HBG1" s="263"/>
      <c r="HBH1" s="263"/>
      <c r="HBI1" s="263"/>
      <c r="HBJ1" s="263"/>
      <c r="HBK1" s="263"/>
      <c r="HBL1" s="263"/>
      <c r="HBM1" s="263"/>
      <c r="HBN1" s="263"/>
      <c r="HBO1" s="263"/>
      <c r="HBP1" s="263"/>
      <c r="HBQ1" s="263"/>
      <c r="HBR1" s="263"/>
      <c r="HBS1" s="263"/>
      <c r="HBT1" s="263"/>
      <c r="HBU1" s="263"/>
      <c r="HBV1" s="263"/>
      <c r="HBW1" s="263"/>
      <c r="HBX1" s="263"/>
      <c r="HBY1" s="263"/>
      <c r="HBZ1" s="263"/>
      <c r="HCA1" s="263"/>
      <c r="HCB1" s="263"/>
      <c r="HCC1" s="263"/>
      <c r="HCD1" s="263"/>
      <c r="HCE1" s="263"/>
      <c r="HCF1" s="263"/>
      <c r="HCG1" s="263"/>
      <c r="HCH1" s="263"/>
      <c r="HCI1" s="263"/>
      <c r="HCJ1" s="263"/>
      <c r="HCK1" s="263"/>
      <c r="HCL1" s="263"/>
      <c r="HCM1" s="263"/>
      <c r="HCN1" s="263"/>
      <c r="HCO1" s="263"/>
      <c r="HCP1" s="263"/>
      <c r="HCQ1" s="263"/>
      <c r="HCR1" s="263"/>
      <c r="HCS1" s="263"/>
      <c r="HCT1" s="263"/>
      <c r="HCU1" s="263"/>
      <c r="HCV1" s="263"/>
      <c r="HCW1" s="263"/>
      <c r="HCX1" s="263"/>
      <c r="HCY1" s="263"/>
      <c r="HCZ1" s="263"/>
      <c r="HDA1" s="263"/>
      <c r="HDB1" s="263"/>
      <c r="HDC1" s="263"/>
      <c r="HDD1" s="263"/>
      <c r="HDE1" s="263"/>
      <c r="HDF1" s="263"/>
      <c r="HDG1" s="263"/>
      <c r="HDH1" s="263"/>
      <c r="HDI1" s="263"/>
      <c r="HDJ1" s="263"/>
      <c r="HDK1" s="263"/>
      <c r="HDL1" s="263"/>
      <c r="HDM1" s="263"/>
      <c r="HDN1" s="263"/>
      <c r="HDO1" s="263"/>
      <c r="HDP1" s="263"/>
      <c r="HDQ1" s="263"/>
      <c r="HDR1" s="263"/>
      <c r="HDS1" s="263"/>
      <c r="HDT1" s="263"/>
      <c r="HDU1" s="263"/>
      <c r="HDV1" s="263"/>
      <c r="HDW1" s="263"/>
      <c r="HDX1" s="263"/>
      <c r="HDY1" s="263"/>
      <c r="HDZ1" s="263"/>
      <c r="HEA1" s="263"/>
      <c r="HEB1" s="263"/>
      <c r="HEC1" s="263"/>
      <c r="HED1" s="263"/>
      <c r="HEE1" s="263"/>
      <c r="HEF1" s="263"/>
      <c r="HEG1" s="263"/>
      <c r="HEH1" s="263"/>
      <c r="HEI1" s="263"/>
      <c r="HEJ1" s="263"/>
      <c r="HEK1" s="263"/>
      <c r="HEL1" s="263"/>
      <c r="HEM1" s="263"/>
      <c r="HEN1" s="263"/>
      <c r="HEO1" s="263"/>
      <c r="HEP1" s="263"/>
      <c r="HEQ1" s="263"/>
      <c r="HER1" s="263"/>
      <c r="HES1" s="263"/>
      <c r="HET1" s="263"/>
      <c r="HEU1" s="263"/>
      <c r="HEV1" s="263"/>
      <c r="HEW1" s="263"/>
      <c r="HEX1" s="263"/>
      <c r="HEY1" s="263"/>
      <c r="HEZ1" s="263"/>
      <c r="HFA1" s="263"/>
      <c r="HFB1" s="263"/>
      <c r="HFC1" s="263"/>
      <c r="HFD1" s="263"/>
      <c r="HFE1" s="263"/>
      <c r="HFF1" s="263"/>
      <c r="HFG1" s="263"/>
      <c r="HFH1" s="263"/>
      <c r="HFI1" s="263"/>
      <c r="HFJ1" s="263"/>
      <c r="HFK1" s="263"/>
      <c r="HFL1" s="263"/>
      <c r="HFM1" s="263"/>
      <c r="HFN1" s="263"/>
      <c r="HFO1" s="263"/>
      <c r="HFP1" s="263"/>
      <c r="HFQ1" s="263"/>
      <c r="HFR1" s="263"/>
      <c r="HFS1" s="263"/>
      <c r="HFT1" s="263"/>
      <c r="HFU1" s="263"/>
      <c r="HFV1" s="263"/>
      <c r="HFW1" s="263"/>
      <c r="HFX1" s="263"/>
      <c r="HFY1" s="263"/>
      <c r="HFZ1" s="263"/>
      <c r="HGA1" s="263"/>
      <c r="HGB1" s="263"/>
      <c r="HGC1" s="263"/>
      <c r="HGD1" s="263"/>
      <c r="HGE1" s="263"/>
      <c r="HGF1" s="263"/>
      <c r="HGG1" s="263"/>
      <c r="HGH1" s="263"/>
      <c r="HGI1" s="263"/>
      <c r="HGJ1" s="263"/>
      <c r="HGK1" s="263"/>
      <c r="HGL1" s="263"/>
      <c r="HGM1" s="263"/>
      <c r="HGN1" s="263"/>
      <c r="HGO1" s="263"/>
      <c r="HGP1" s="263"/>
      <c r="HGQ1" s="263"/>
      <c r="HGR1" s="263"/>
      <c r="HGS1" s="263"/>
      <c r="HGT1" s="263"/>
      <c r="HGU1" s="263"/>
      <c r="HGV1" s="263"/>
      <c r="HGW1" s="263"/>
      <c r="HGX1" s="263"/>
      <c r="HGY1" s="263"/>
      <c r="HGZ1" s="263"/>
      <c r="HHA1" s="263"/>
      <c r="HHB1" s="263"/>
      <c r="HHC1" s="263"/>
      <c r="HHD1" s="263"/>
      <c r="HHE1" s="263"/>
      <c r="HHF1" s="263"/>
      <c r="HHG1" s="263"/>
      <c r="HHH1" s="263"/>
      <c r="HHI1" s="263"/>
      <c r="HHJ1" s="263"/>
      <c r="HHK1" s="263"/>
      <c r="HHL1" s="263"/>
      <c r="HHM1" s="263"/>
      <c r="HHN1" s="263"/>
      <c r="HHO1" s="263"/>
      <c r="HHP1" s="263"/>
      <c r="HHQ1" s="263"/>
      <c r="HHR1" s="263"/>
      <c r="HHS1" s="263"/>
      <c r="HHT1" s="263"/>
      <c r="HHU1" s="263"/>
      <c r="HHV1" s="263"/>
      <c r="HHW1" s="263"/>
      <c r="HHX1" s="263"/>
      <c r="HHY1" s="263"/>
      <c r="HHZ1" s="263"/>
      <c r="HIA1" s="263"/>
      <c r="HIB1" s="263"/>
      <c r="HIC1" s="263"/>
      <c r="HID1" s="263"/>
      <c r="HIE1" s="263"/>
      <c r="HIF1" s="263"/>
      <c r="HIG1" s="263"/>
      <c r="HIH1" s="263"/>
      <c r="HII1" s="263"/>
      <c r="HIJ1" s="263"/>
      <c r="HIK1" s="263"/>
      <c r="HIL1" s="263"/>
      <c r="HIM1" s="263"/>
      <c r="HIN1" s="263"/>
      <c r="HIO1" s="263"/>
      <c r="HIP1" s="263"/>
      <c r="HIQ1" s="263"/>
      <c r="HIR1" s="263"/>
      <c r="HIS1" s="263"/>
      <c r="HIT1" s="263"/>
      <c r="HIU1" s="263"/>
      <c r="HIV1" s="263"/>
      <c r="HIW1" s="263"/>
      <c r="HIX1" s="263"/>
      <c r="HIY1" s="263"/>
      <c r="HIZ1" s="263"/>
      <c r="HJA1" s="263"/>
      <c r="HJB1" s="263"/>
      <c r="HJC1" s="263"/>
      <c r="HJD1" s="263"/>
      <c r="HJE1" s="263"/>
      <c r="HJF1" s="263"/>
      <c r="HJG1" s="263"/>
      <c r="HJH1" s="263"/>
      <c r="HJI1" s="263"/>
      <c r="HJJ1" s="263"/>
      <c r="HJK1" s="263"/>
      <c r="HJL1" s="263"/>
      <c r="HJM1" s="263"/>
      <c r="HJN1" s="263"/>
      <c r="HJO1" s="263"/>
      <c r="HJP1" s="263"/>
      <c r="HJQ1" s="263"/>
      <c r="HJR1" s="263"/>
      <c r="HJS1" s="263"/>
      <c r="HJT1" s="263"/>
      <c r="HJU1" s="263"/>
      <c r="HJV1" s="263"/>
      <c r="HJW1" s="263"/>
      <c r="HJX1" s="263"/>
      <c r="HJY1" s="263"/>
      <c r="HJZ1" s="263"/>
      <c r="HKA1" s="263"/>
      <c r="HKB1" s="263"/>
      <c r="HKC1" s="263"/>
      <c r="HKD1" s="263"/>
      <c r="HKE1" s="263"/>
      <c r="HKF1" s="263"/>
      <c r="HKG1" s="263"/>
      <c r="HKH1" s="263"/>
      <c r="HKI1" s="263"/>
      <c r="HKJ1" s="263"/>
      <c r="HKK1" s="263"/>
      <c r="HKL1" s="263"/>
      <c r="HKM1" s="263"/>
      <c r="HKN1" s="263"/>
      <c r="HKO1" s="263"/>
      <c r="HKP1" s="263"/>
      <c r="HKQ1" s="263"/>
      <c r="HKR1" s="263"/>
      <c r="HKS1" s="263"/>
      <c r="HKT1" s="263"/>
      <c r="HKU1" s="263"/>
      <c r="HKV1" s="263"/>
      <c r="HKW1" s="263"/>
      <c r="HKX1" s="263"/>
      <c r="HKY1" s="263"/>
      <c r="HKZ1" s="263"/>
      <c r="HLA1" s="263"/>
      <c r="HLB1" s="263"/>
      <c r="HLC1" s="263"/>
      <c r="HLD1" s="263"/>
      <c r="HLE1" s="263"/>
      <c r="HLF1" s="263"/>
      <c r="HLG1" s="263"/>
      <c r="HLH1" s="263"/>
      <c r="HLI1" s="263"/>
      <c r="HLJ1" s="263"/>
      <c r="HLK1" s="263"/>
      <c r="HLL1" s="263"/>
      <c r="HLM1" s="263"/>
      <c r="HLN1" s="263"/>
      <c r="HLO1" s="263"/>
      <c r="HLP1" s="263"/>
      <c r="HLQ1" s="263"/>
      <c r="HLR1" s="263"/>
      <c r="HLS1" s="263"/>
      <c r="HLT1" s="263"/>
      <c r="HLU1" s="263"/>
      <c r="HLV1" s="263"/>
      <c r="HLW1" s="263"/>
      <c r="HLX1" s="263"/>
      <c r="HLY1" s="263"/>
      <c r="HLZ1" s="263"/>
      <c r="HMA1" s="263"/>
      <c r="HMB1" s="263"/>
      <c r="HMC1" s="263"/>
      <c r="HMD1" s="263"/>
      <c r="HME1" s="263"/>
      <c r="HMF1" s="263"/>
      <c r="HMG1" s="263"/>
      <c r="HMH1" s="263"/>
      <c r="HMI1" s="263"/>
      <c r="HMJ1" s="263"/>
      <c r="HMK1" s="263"/>
      <c r="HML1" s="263"/>
      <c r="HMM1" s="263"/>
      <c r="HMN1" s="263"/>
      <c r="HMO1" s="263"/>
      <c r="HMP1" s="263"/>
      <c r="HMQ1" s="263"/>
      <c r="HMR1" s="263"/>
      <c r="HMS1" s="263"/>
      <c r="HMT1" s="263"/>
      <c r="HMU1" s="263"/>
      <c r="HMV1" s="263"/>
      <c r="HMW1" s="263"/>
      <c r="HMX1" s="263"/>
      <c r="HMY1" s="263"/>
      <c r="HMZ1" s="263"/>
      <c r="HNA1" s="263"/>
      <c r="HNB1" s="263"/>
      <c r="HNC1" s="263"/>
      <c r="HND1" s="263"/>
      <c r="HNE1" s="263"/>
      <c r="HNF1" s="263"/>
      <c r="HNG1" s="263"/>
      <c r="HNH1" s="263"/>
      <c r="HNI1" s="263"/>
      <c r="HNJ1" s="263"/>
      <c r="HNK1" s="263"/>
      <c r="HNL1" s="263"/>
      <c r="HNM1" s="263"/>
      <c r="HNN1" s="263"/>
      <c r="HNO1" s="263"/>
      <c r="HNP1" s="263"/>
      <c r="HNQ1" s="263"/>
      <c r="HNR1" s="263"/>
      <c r="HNS1" s="263"/>
      <c r="HNT1" s="263"/>
      <c r="HNU1" s="263"/>
      <c r="HNV1" s="263"/>
      <c r="HNW1" s="263"/>
      <c r="HNX1" s="263"/>
      <c r="HNY1" s="263"/>
      <c r="HNZ1" s="263"/>
      <c r="HOA1" s="263"/>
      <c r="HOB1" s="263"/>
      <c r="HOC1" s="263"/>
      <c r="HOD1" s="263"/>
      <c r="HOE1" s="263"/>
      <c r="HOF1" s="263"/>
      <c r="HOG1" s="263"/>
      <c r="HOH1" s="263"/>
      <c r="HOI1" s="263"/>
      <c r="HOJ1" s="263"/>
      <c r="HOK1" s="263"/>
      <c r="HOL1" s="263"/>
      <c r="HOM1" s="263"/>
      <c r="HON1" s="263"/>
      <c r="HOO1" s="263"/>
      <c r="HOP1" s="263"/>
      <c r="HOQ1" s="263"/>
      <c r="HOR1" s="263"/>
      <c r="HOS1" s="263"/>
      <c r="HOT1" s="263"/>
      <c r="HOU1" s="263"/>
      <c r="HOV1" s="263"/>
      <c r="HOW1" s="263"/>
      <c r="HOX1" s="263"/>
      <c r="HOY1" s="263"/>
      <c r="HOZ1" s="263"/>
      <c r="HPA1" s="263"/>
      <c r="HPB1" s="263"/>
      <c r="HPC1" s="263"/>
      <c r="HPD1" s="263"/>
      <c r="HPE1" s="263"/>
      <c r="HPF1" s="263"/>
      <c r="HPG1" s="263"/>
      <c r="HPH1" s="263"/>
      <c r="HPI1" s="263"/>
      <c r="HPJ1" s="263"/>
      <c r="HPK1" s="263"/>
      <c r="HPL1" s="263"/>
      <c r="HPM1" s="263"/>
      <c r="HPN1" s="263"/>
      <c r="HPO1" s="263"/>
      <c r="HPP1" s="263"/>
      <c r="HPQ1" s="263"/>
      <c r="HPR1" s="263"/>
      <c r="HPS1" s="263"/>
      <c r="HPT1" s="263"/>
      <c r="HPU1" s="263"/>
      <c r="HPV1" s="263"/>
      <c r="HPW1" s="263"/>
      <c r="HPX1" s="263"/>
      <c r="HPY1" s="263"/>
      <c r="HPZ1" s="263"/>
      <c r="HQA1" s="263"/>
      <c r="HQB1" s="263"/>
      <c r="HQC1" s="263"/>
      <c r="HQD1" s="263"/>
      <c r="HQE1" s="263"/>
      <c r="HQF1" s="263"/>
      <c r="HQG1" s="263"/>
      <c r="HQH1" s="263"/>
      <c r="HQI1" s="263"/>
      <c r="HQJ1" s="263"/>
      <c r="HQK1" s="263"/>
      <c r="HQL1" s="263"/>
      <c r="HQM1" s="263"/>
      <c r="HQN1" s="263"/>
      <c r="HQO1" s="263"/>
      <c r="HQP1" s="263"/>
      <c r="HQQ1" s="263"/>
      <c r="HQR1" s="263"/>
      <c r="HQS1" s="263"/>
      <c r="HQT1" s="263"/>
      <c r="HQU1" s="263"/>
      <c r="HQV1" s="263"/>
      <c r="HQW1" s="263"/>
      <c r="HQX1" s="263"/>
      <c r="HQY1" s="263"/>
      <c r="HQZ1" s="263"/>
      <c r="HRA1" s="263"/>
      <c r="HRB1" s="263"/>
      <c r="HRC1" s="263"/>
      <c r="HRD1" s="263"/>
      <c r="HRE1" s="263"/>
      <c r="HRF1" s="263"/>
      <c r="HRG1" s="263"/>
      <c r="HRH1" s="263"/>
      <c r="HRI1" s="263"/>
      <c r="HRJ1" s="263"/>
      <c r="HRK1" s="263"/>
      <c r="HRL1" s="263"/>
      <c r="HRM1" s="263"/>
      <c r="HRN1" s="263"/>
      <c r="HRO1" s="263"/>
      <c r="HRP1" s="263"/>
      <c r="HRQ1" s="263"/>
      <c r="HRR1" s="263"/>
      <c r="HRS1" s="263"/>
      <c r="HRT1" s="263"/>
      <c r="HRU1" s="263"/>
      <c r="HRV1" s="263"/>
      <c r="HRW1" s="263"/>
      <c r="HRX1" s="263"/>
      <c r="HRY1" s="263"/>
      <c r="HRZ1" s="263"/>
      <c r="HSA1" s="263"/>
      <c r="HSB1" s="263"/>
      <c r="HSC1" s="263"/>
      <c r="HSD1" s="263"/>
      <c r="HSE1" s="263"/>
      <c r="HSF1" s="263"/>
      <c r="HSG1" s="263"/>
      <c r="HSH1" s="263"/>
      <c r="HSI1" s="263"/>
      <c r="HSJ1" s="263"/>
      <c r="HSK1" s="263"/>
      <c r="HSL1" s="263"/>
      <c r="HSM1" s="263"/>
      <c r="HSN1" s="263"/>
      <c r="HSO1" s="263"/>
      <c r="HSP1" s="263"/>
      <c r="HSQ1" s="263"/>
      <c r="HSR1" s="263"/>
      <c r="HSS1" s="263"/>
      <c r="HST1" s="263"/>
      <c r="HSU1" s="263"/>
      <c r="HSV1" s="263"/>
      <c r="HSW1" s="263"/>
      <c r="HSX1" s="263"/>
      <c r="HSY1" s="263"/>
      <c r="HSZ1" s="263"/>
      <c r="HTA1" s="263"/>
      <c r="HTB1" s="263"/>
      <c r="HTC1" s="263"/>
      <c r="HTD1" s="263"/>
      <c r="HTE1" s="263"/>
      <c r="HTF1" s="263"/>
      <c r="HTG1" s="263"/>
      <c r="HTH1" s="263"/>
      <c r="HTI1" s="263"/>
      <c r="HTJ1" s="263"/>
      <c r="HTK1" s="263"/>
      <c r="HTL1" s="263"/>
      <c r="HTM1" s="263"/>
      <c r="HTN1" s="263"/>
      <c r="HTO1" s="263"/>
      <c r="HTP1" s="263"/>
      <c r="HTQ1" s="263"/>
      <c r="HTR1" s="263"/>
      <c r="HTS1" s="263"/>
      <c r="HTT1" s="263"/>
      <c r="HTU1" s="263"/>
      <c r="HTV1" s="263"/>
      <c r="HTW1" s="263"/>
      <c r="HTX1" s="263"/>
      <c r="HTY1" s="263"/>
      <c r="HTZ1" s="263"/>
      <c r="HUA1" s="263"/>
      <c r="HUB1" s="263"/>
      <c r="HUC1" s="263"/>
      <c r="HUD1" s="263"/>
      <c r="HUE1" s="263"/>
      <c r="HUF1" s="263"/>
      <c r="HUG1" s="263"/>
      <c r="HUH1" s="263"/>
      <c r="HUI1" s="263"/>
      <c r="HUJ1" s="263"/>
      <c r="HUK1" s="263"/>
      <c r="HUL1" s="263"/>
      <c r="HUM1" s="263"/>
      <c r="HUN1" s="263"/>
      <c r="HUO1" s="263"/>
      <c r="HUP1" s="263"/>
      <c r="HUQ1" s="263"/>
      <c r="HUR1" s="263"/>
      <c r="HUS1" s="263"/>
      <c r="HUT1" s="263"/>
      <c r="HUU1" s="263"/>
      <c r="HUV1" s="263"/>
      <c r="HUW1" s="263"/>
      <c r="HUX1" s="263"/>
      <c r="HUY1" s="263"/>
      <c r="HUZ1" s="263"/>
      <c r="HVA1" s="263"/>
      <c r="HVB1" s="263"/>
      <c r="HVC1" s="263"/>
      <c r="HVD1" s="263"/>
      <c r="HVE1" s="263"/>
      <c r="HVF1" s="263"/>
      <c r="HVG1" s="263"/>
      <c r="HVH1" s="263"/>
      <c r="HVI1" s="263"/>
      <c r="HVJ1" s="263"/>
      <c r="HVK1" s="263"/>
      <c r="HVL1" s="263"/>
      <c r="HVM1" s="263"/>
      <c r="HVN1" s="263"/>
      <c r="HVO1" s="263"/>
      <c r="HVP1" s="263"/>
      <c r="HVQ1" s="263"/>
      <c r="HVR1" s="263"/>
      <c r="HVS1" s="263"/>
      <c r="HVT1" s="263"/>
      <c r="HVU1" s="263"/>
      <c r="HVV1" s="263"/>
      <c r="HVW1" s="263"/>
      <c r="HVX1" s="263"/>
      <c r="HVY1" s="263"/>
      <c r="HVZ1" s="263"/>
      <c r="HWA1" s="263"/>
      <c r="HWB1" s="263"/>
      <c r="HWC1" s="263"/>
      <c r="HWD1" s="263"/>
      <c r="HWE1" s="263"/>
      <c r="HWF1" s="263"/>
      <c r="HWG1" s="263"/>
      <c r="HWH1" s="263"/>
      <c r="HWI1" s="263"/>
      <c r="HWJ1" s="263"/>
      <c r="HWK1" s="263"/>
      <c r="HWL1" s="263"/>
      <c r="HWM1" s="263"/>
      <c r="HWN1" s="263"/>
      <c r="HWO1" s="263"/>
      <c r="HWP1" s="263"/>
      <c r="HWQ1" s="263"/>
      <c r="HWR1" s="263"/>
      <c r="HWS1" s="263"/>
      <c r="HWT1" s="263"/>
      <c r="HWU1" s="263"/>
      <c r="HWV1" s="263"/>
      <c r="HWW1" s="263"/>
      <c r="HWX1" s="263"/>
      <c r="HWY1" s="263"/>
      <c r="HWZ1" s="263"/>
      <c r="HXA1" s="263"/>
      <c r="HXB1" s="263"/>
      <c r="HXC1" s="263"/>
      <c r="HXD1" s="263"/>
      <c r="HXE1" s="263"/>
      <c r="HXF1" s="263"/>
      <c r="HXG1" s="263"/>
      <c r="HXH1" s="263"/>
      <c r="HXI1" s="263"/>
      <c r="HXJ1" s="263"/>
      <c r="HXK1" s="263"/>
      <c r="HXL1" s="263"/>
      <c r="HXM1" s="263"/>
      <c r="HXN1" s="263"/>
      <c r="HXO1" s="263"/>
      <c r="HXP1" s="263"/>
      <c r="HXQ1" s="263"/>
      <c r="HXR1" s="263"/>
      <c r="HXS1" s="263"/>
      <c r="HXT1" s="263"/>
      <c r="HXU1" s="263"/>
      <c r="HXV1" s="263"/>
      <c r="HXW1" s="263"/>
      <c r="HXX1" s="263"/>
      <c r="HXY1" s="263"/>
      <c r="HXZ1" s="263"/>
      <c r="HYA1" s="263"/>
      <c r="HYB1" s="263"/>
      <c r="HYC1" s="263"/>
      <c r="HYD1" s="263"/>
      <c r="HYE1" s="263"/>
      <c r="HYF1" s="263"/>
      <c r="HYG1" s="263"/>
      <c r="HYH1" s="263"/>
      <c r="HYI1" s="263"/>
      <c r="HYJ1" s="263"/>
      <c r="HYK1" s="263"/>
      <c r="HYL1" s="263"/>
      <c r="HYM1" s="263"/>
      <c r="HYN1" s="263"/>
      <c r="HYO1" s="263"/>
      <c r="HYP1" s="263"/>
      <c r="HYQ1" s="263"/>
      <c r="HYR1" s="263"/>
      <c r="HYS1" s="263"/>
      <c r="HYT1" s="263"/>
      <c r="HYU1" s="263"/>
      <c r="HYV1" s="263"/>
      <c r="HYW1" s="263"/>
      <c r="HYX1" s="263"/>
      <c r="HYY1" s="263"/>
      <c r="HYZ1" s="263"/>
      <c r="HZA1" s="263"/>
      <c r="HZB1" s="263"/>
      <c r="HZC1" s="263"/>
      <c r="HZD1" s="263"/>
      <c r="HZE1" s="263"/>
      <c r="HZF1" s="263"/>
      <c r="HZG1" s="263"/>
      <c r="HZH1" s="263"/>
      <c r="HZI1" s="263"/>
      <c r="HZJ1" s="263"/>
      <c r="HZK1" s="263"/>
      <c r="HZL1" s="263"/>
      <c r="HZM1" s="263"/>
      <c r="HZN1" s="263"/>
      <c r="HZO1" s="263"/>
      <c r="HZP1" s="263"/>
      <c r="HZQ1" s="263"/>
      <c r="HZR1" s="263"/>
      <c r="HZS1" s="263"/>
      <c r="HZT1" s="263"/>
      <c r="HZU1" s="263"/>
      <c r="HZV1" s="263"/>
      <c r="HZW1" s="263"/>
      <c r="HZX1" s="263"/>
      <c r="HZY1" s="263"/>
      <c r="HZZ1" s="263"/>
      <c r="IAA1" s="263"/>
      <c r="IAB1" s="263"/>
      <c r="IAC1" s="263"/>
      <c r="IAD1" s="263"/>
      <c r="IAE1" s="263"/>
      <c r="IAF1" s="263"/>
      <c r="IAG1" s="263"/>
      <c r="IAH1" s="263"/>
      <c r="IAI1" s="263"/>
      <c r="IAJ1" s="263"/>
      <c r="IAK1" s="263"/>
      <c r="IAL1" s="263"/>
      <c r="IAM1" s="263"/>
      <c r="IAN1" s="263"/>
      <c r="IAO1" s="263"/>
      <c r="IAP1" s="263"/>
      <c r="IAQ1" s="263"/>
      <c r="IAR1" s="263"/>
      <c r="IAS1" s="263"/>
      <c r="IAT1" s="263"/>
      <c r="IAU1" s="263"/>
      <c r="IAV1" s="263"/>
      <c r="IAW1" s="263"/>
      <c r="IAX1" s="263"/>
      <c r="IAY1" s="263"/>
      <c r="IAZ1" s="263"/>
      <c r="IBA1" s="263"/>
      <c r="IBB1" s="263"/>
      <c r="IBC1" s="263"/>
      <c r="IBD1" s="263"/>
      <c r="IBE1" s="263"/>
      <c r="IBF1" s="263"/>
      <c r="IBG1" s="263"/>
      <c r="IBH1" s="263"/>
      <c r="IBI1" s="263"/>
      <c r="IBJ1" s="263"/>
      <c r="IBK1" s="263"/>
      <c r="IBL1" s="263"/>
      <c r="IBM1" s="263"/>
      <c r="IBN1" s="263"/>
      <c r="IBO1" s="263"/>
      <c r="IBP1" s="263"/>
      <c r="IBQ1" s="263"/>
      <c r="IBR1" s="263"/>
      <c r="IBS1" s="263"/>
      <c r="IBT1" s="263"/>
      <c r="IBU1" s="263"/>
      <c r="IBV1" s="263"/>
      <c r="IBW1" s="263"/>
      <c r="IBX1" s="263"/>
      <c r="IBY1" s="263"/>
      <c r="IBZ1" s="263"/>
      <c r="ICA1" s="263"/>
      <c r="ICB1" s="263"/>
      <c r="ICC1" s="263"/>
      <c r="ICD1" s="263"/>
      <c r="ICE1" s="263"/>
      <c r="ICF1" s="263"/>
      <c r="ICG1" s="263"/>
      <c r="ICH1" s="263"/>
      <c r="ICI1" s="263"/>
      <c r="ICJ1" s="263"/>
      <c r="ICK1" s="263"/>
      <c r="ICL1" s="263"/>
      <c r="ICM1" s="263"/>
      <c r="ICN1" s="263"/>
      <c r="ICO1" s="263"/>
      <c r="ICP1" s="263"/>
      <c r="ICQ1" s="263"/>
      <c r="ICR1" s="263"/>
      <c r="ICS1" s="263"/>
      <c r="ICT1" s="263"/>
      <c r="ICU1" s="263"/>
      <c r="ICV1" s="263"/>
      <c r="ICW1" s="263"/>
      <c r="ICX1" s="263"/>
      <c r="ICY1" s="263"/>
      <c r="ICZ1" s="263"/>
      <c r="IDA1" s="263"/>
      <c r="IDB1" s="263"/>
      <c r="IDC1" s="263"/>
      <c r="IDD1" s="263"/>
      <c r="IDE1" s="263"/>
      <c r="IDF1" s="263"/>
      <c r="IDG1" s="263"/>
      <c r="IDH1" s="263"/>
      <c r="IDI1" s="263"/>
      <c r="IDJ1" s="263"/>
      <c r="IDK1" s="263"/>
      <c r="IDL1" s="263"/>
      <c r="IDM1" s="263"/>
      <c r="IDN1" s="263"/>
      <c r="IDO1" s="263"/>
      <c r="IDP1" s="263"/>
      <c r="IDQ1" s="263"/>
      <c r="IDR1" s="263"/>
      <c r="IDS1" s="263"/>
      <c r="IDT1" s="263"/>
      <c r="IDU1" s="263"/>
      <c r="IDV1" s="263"/>
      <c r="IDW1" s="263"/>
      <c r="IDX1" s="263"/>
      <c r="IDY1" s="263"/>
      <c r="IDZ1" s="263"/>
      <c r="IEA1" s="263"/>
      <c r="IEB1" s="263"/>
      <c r="IEC1" s="263"/>
      <c r="IED1" s="263"/>
      <c r="IEE1" s="263"/>
      <c r="IEF1" s="263"/>
      <c r="IEG1" s="263"/>
      <c r="IEH1" s="263"/>
      <c r="IEI1" s="263"/>
      <c r="IEJ1" s="263"/>
      <c r="IEK1" s="263"/>
      <c r="IEL1" s="263"/>
      <c r="IEM1" s="263"/>
      <c r="IEN1" s="263"/>
      <c r="IEO1" s="263"/>
      <c r="IEP1" s="263"/>
      <c r="IEQ1" s="263"/>
      <c r="IER1" s="263"/>
      <c r="IES1" s="263"/>
      <c r="IET1" s="263"/>
      <c r="IEU1" s="263"/>
      <c r="IEV1" s="263"/>
      <c r="IEW1" s="263"/>
      <c r="IEX1" s="263"/>
      <c r="IEY1" s="263"/>
      <c r="IEZ1" s="263"/>
      <c r="IFA1" s="263"/>
      <c r="IFB1" s="263"/>
      <c r="IFC1" s="263"/>
      <c r="IFD1" s="263"/>
      <c r="IFE1" s="263"/>
      <c r="IFF1" s="263"/>
      <c r="IFG1" s="263"/>
      <c r="IFH1" s="263"/>
      <c r="IFI1" s="263"/>
      <c r="IFJ1" s="263"/>
      <c r="IFK1" s="263"/>
      <c r="IFL1" s="263"/>
      <c r="IFM1" s="263"/>
      <c r="IFN1" s="263"/>
      <c r="IFO1" s="263"/>
      <c r="IFP1" s="263"/>
      <c r="IFQ1" s="263"/>
      <c r="IFR1" s="263"/>
      <c r="IFS1" s="263"/>
      <c r="IFT1" s="263"/>
      <c r="IFU1" s="263"/>
      <c r="IFV1" s="263"/>
      <c r="IFW1" s="263"/>
      <c r="IFX1" s="263"/>
      <c r="IFY1" s="263"/>
      <c r="IFZ1" s="263"/>
      <c r="IGA1" s="263"/>
      <c r="IGB1" s="263"/>
      <c r="IGC1" s="263"/>
      <c r="IGD1" s="263"/>
      <c r="IGE1" s="263"/>
      <c r="IGF1" s="263"/>
      <c r="IGG1" s="263"/>
      <c r="IGH1" s="263"/>
      <c r="IGI1" s="263"/>
      <c r="IGJ1" s="263"/>
      <c r="IGK1" s="263"/>
      <c r="IGL1" s="263"/>
      <c r="IGM1" s="263"/>
      <c r="IGN1" s="263"/>
      <c r="IGO1" s="263"/>
      <c r="IGP1" s="263"/>
      <c r="IGQ1" s="263"/>
      <c r="IGR1" s="263"/>
      <c r="IGS1" s="263"/>
      <c r="IGT1" s="263"/>
      <c r="IGU1" s="263"/>
      <c r="IGV1" s="263"/>
      <c r="IGW1" s="263"/>
      <c r="IGX1" s="263"/>
      <c r="IGY1" s="263"/>
      <c r="IGZ1" s="263"/>
      <c r="IHA1" s="263"/>
      <c r="IHB1" s="263"/>
      <c r="IHC1" s="263"/>
      <c r="IHD1" s="263"/>
      <c r="IHE1" s="263"/>
      <c r="IHF1" s="263"/>
      <c r="IHG1" s="263"/>
      <c r="IHH1" s="263"/>
      <c r="IHI1" s="263"/>
      <c r="IHJ1" s="263"/>
      <c r="IHK1" s="263"/>
      <c r="IHL1" s="263"/>
      <c r="IHM1" s="263"/>
      <c r="IHN1" s="263"/>
      <c r="IHO1" s="263"/>
      <c r="IHP1" s="263"/>
      <c r="IHQ1" s="263"/>
      <c r="IHR1" s="263"/>
      <c r="IHS1" s="263"/>
      <c r="IHT1" s="263"/>
      <c r="IHU1" s="263"/>
      <c r="IHV1" s="263"/>
      <c r="IHW1" s="263"/>
      <c r="IHX1" s="263"/>
      <c r="IHY1" s="263"/>
      <c r="IHZ1" s="263"/>
      <c r="IIA1" s="263"/>
      <c r="IIB1" s="263"/>
      <c r="IIC1" s="263"/>
      <c r="IID1" s="263"/>
      <c r="IIE1" s="263"/>
      <c r="IIF1" s="263"/>
      <c r="IIG1" s="263"/>
      <c r="IIH1" s="263"/>
      <c r="III1" s="263"/>
      <c r="IIJ1" s="263"/>
      <c r="IIK1" s="263"/>
      <c r="IIL1" s="263"/>
      <c r="IIM1" s="263"/>
      <c r="IIN1" s="263"/>
      <c r="IIO1" s="263"/>
      <c r="IIP1" s="263"/>
      <c r="IIQ1" s="263"/>
      <c r="IIR1" s="263"/>
      <c r="IIS1" s="263"/>
      <c r="IIT1" s="263"/>
      <c r="IIU1" s="263"/>
      <c r="IIV1" s="263"/>
      <c r="IIW1" s="263"/>
      <c r="IIX1" s="263"/>
      <c r="IIY1" s="263"/>
      <c r="IIZ1" s="263"/>
      <c r="IJA1" s="263"/>
      <c r="IJB1" s="263"/>
      <c r="IJC1" s="263"/>
      <c r="IJD1" s="263"/>
      <c r="IJE1" s="263"/>
      <c r="IJF1" s="263"/>
      <c r="IJG1" s="263"/>
      <c r="IJH1" s="263"/>
      <c r="IJI1" s="263"/>
      <c r="IJJ1" s="263"/>
      <c r="IJK1" s="263"/>
      <c r="IJL1" s="263"/>
      <c r="IJM1" s="263"/>
      <c r="IJN1" s="263"/>
      <c r="IJO1" s="263"/>
      <c r="IJP1" s="263"/>
      <c r="IJQ1" s="263"/>
      <c r="IJR1" s="263"/>
      <c r="IJS1" s="263"/>
      <c r="IJT1" s="263"/>
      <c r="IJU1" s="263"/>
      <c r="IJV1" s="263"/>
      <c r="IJW1" s="263"/>
      <c r="IJX1" s="263"/>
      <c r="IJY1" s="263"/>
      <c r="IJZ1" s="263"/>
      <c r="IKA1" s="263"/>
      <c r="IKB1" s="263"/>
      <c r="IKC1" s="263"/>
      <c r="IKD1" s="263"/>
      <c r="IKE1" s="263"/>
      <c r="IKF1" s="263"/>
      <c r="IKG1" s="263"/>
      <c r="IKH1" s="263"/>
      <c r="IKI1" s="263"/>
      <c r="IKJ1" s="263"/>
      <c r="IKK1" s="263"/>
      <c r="IKL1" s="263"/>
      <c r="IKM1" s="263"/>
      <c r="IKN1" s="263"/>
      <c r="IKO1" s="263"/>
      <c r="IKP1" s="263"/>
      <c r="IKQ1" s="263"/>
      <c r="IKR1" s="263"/>
      <c r="IKS1" s="263"/>
      <c r="IKT1" s="263"/>
      <c r="IKU1" s="263"/>
      <c r="IKV1" s="263"/>
      <c r="IKW1" s="263"/>
      <c r="IKX1" s="263"/>
      <c r="IKY1" s="263"/>
      <c r="IKZ1" s="263"/>
      <c r="ILA1" s="263"/>
      <c r="ILB1" s="263"/>
      <c r="ILC1" s="263"/>
      <c r="ILD1" s="263"/>
      <c r="ILE1" s="263"/>
      <c r="ILF1" s="263"/>
      <c r="ILG1" s="263"/>
      <c r="ILH1" s="263"/>
      <c r="ILI1" s="263"/>
      <c r="ILJ1" s="263"/>
      <c r="ILK1" s="263"/>
      <c r="ILL1" s="263"/>
      <c r="ILM1" s="263"/>
      <c r="ILN1" s="263"/>
      <c r="ILO1" s="263"/>
      <c r="ILP1" s="263"/>
      <c r="ILQ1" s="263"/>
      <c r="ILR1" s="263"/>
      <c r="ILS1" s="263"/>
      <c r="ILT1" s="263"/>
      <c r="ILU1" s="263"/>
      <c r="ILV1" s="263"/>
      <c r="ILW1" s="263"/>
      <c r="ILX1" s="263"/>
      <c r="ILY1" s="263"/>
      <c r="ILZ1" s="263"/>
      <c r="IMA1" s="263"/>
      <c r="IMB1" s="263"/>
      <c r="IMC1" s="263"/>
      <c r="IMD1" s="263"/>
      <c r="IME1" s="263"/>
      <c r="IMF1" s="263"/>
      <c r="IMG1" s="263"/>
      <c r="IMH1" s="263"/>
      <c r="IMI1" s="263"/>
      <c r="IMJ1" s="263"/>
      <c r="IMK1" s="263"/>
      <c r="IML1" s="263"/>
      <c r="IMM1" s="263"/>
      <c r="IMN1" s="263"/>
      <c r="IMO1" s="263"/>
      <c r="IMP1" s="263"/>
      <c r="IMQ1" s="263"/>
      <c r="IMR1" s="263"/>
      <c r="IMS1" s="263"/>
      <c r="IMT1" s="263"/>
      <c r="IMU1" s="263"/>
      <c r="IMV1" s="263"/>
      <c r="IMW1" s="263"/>
      <c r="IMX1" s="263"/>
      <c r="IMY1" s="263"/>
      <c r="IMZ1" s="263"/>
      <c r="INA1" s="263"/>
      <c r="INB1" s="263"/>
      <c r="INC1" s="263"/>
      <c r="IND1" s="263"/>
      <c r="INE1" s="263"/>
      <c r="INF1" s="263"/>
      <c r="ING1" s="263"/>
      <c r="INH1" s="263"/>
      <c r="INI1" s="263"/>
      <c r="INJ1" s="263"/>
      <c r="INK1" s="263"/>
      <c r="INL1" s="263"/>
      <c r="INM1" s="263"/>
      <c r="INN1" s="263"/>
      <c r="INO1" s="263"/>
      <c r="INP1" s="263"/>
      <c r="INQ1" s="263"/>
      <c r="INR1" s="263"/>
      <c r="INS1" s="263"/>
      <c r="INT1" s="263"/>
      <c r="INU1" s="263"/>
      <c r="INV1" s="263"/>
      <c r="INW1" s="263"/>
      <c r="INX1" s="263"/>
      <c r="INY1" s="263"/>
      <c r="INZ1" s="263"/>
      <c r="IOA1" s="263"/>
      <c r="IOB1" s="263"/>
      <c r="IOC1" s="263"/>
      <c r="IOD1" s="263"/>
      <c r="IOE1" s="263"/>
      <c r="IOF1" s="263"/>
      <c r="IOG1" s="263"/>
      <c r="IOH1" s="263"/>
      <c r="IOI1" s="263"/>
      <c r="IOJ1" s="263"/>
      <c r="IOK1" s="263"/>
      <c r="IOL1" s="263"/>
      <c r="IOM1" s="263"/>
      <c r="ION1" s="263"/>
      <c r="IOO1" s="263"/>
      <c r="IOP1" s="263"/>
      <c r="IOQ1" s="263"/>
      <c r="IOR1" s="263"/>
      <c r="IOS1" s="263"/>
      <c r="IOT1" s="263"/>
      <c r="IOU1" s="263"/>
      <c r="IOV1" s="263"/>
      <c r="IOW1" s="263"/>
      <c r="IOX1" s="263"/>
      <c r="IOY1" s="263"/>
      <c r="IOZ1" s="263"/>
      <c r="IPA1" s="263"/>
      <c r="IPB1" s="263"/>
      <c r="IPC1" s="263"/>
      <c r="IPD1" s="263"/>
      <c r="IPE1" s="263"/>
      <c r="IPF1" s="263"/>
      <c r="IPG1" s="263"/>
      <c r="IPH1" s="263"/>
      <c r="IPI1" s="263"/>
      <c r="IPJ1" s="263"/>
      <c r="IPK1" s="263"/>
      <c r="IPL1" s="263"/>
      <c r="IPM1" s="263"/>
      <c r="IPN1" s="263"/>
      <c r="IPO1" s="263"/>
      <c r="IPP1" s="263"/>
      <c r="IPQ1" s="263"/>
      <c r="IPR1" s="263"/>
      <c r="IPS1" s="263"/>
      <c r="IPT1" s="263"/>
      <c r="IPU1" s="263"/>
      <c r="IPV1" s="263"/>
      <c r="IPW1" s="263"/>
      <c r="IPX1" s="263"/>
      <c r="IPY1" s="263"/>
      <c r="IPZ1" s="263"/>
      <c r="IQA1" s="263"/>
      <c r="IQB1" s="263"/>
      <c r="IQC1" s="263"/>
      <c r="IQD1" s="263"/>
      <c r="IQE1" s="263"/>
      <c r="IQF1" s="263"/>
      <c r="IQG1" s="263"/>
      <c r="IQH1" s="263"/>
      <c r="IQI1" s="263"/>
      <c r="IQJ1" s="263"/>
      <c r="IQK1" s="263"/>
      <c r="IQL1" s="263"/>
      <c r="IQM1" s="263"/>
      <c r="IQN1" s="263"/>
      <c r="IQO1" s="263"/>
      <c r="IQP1" s="263"/>
      <c r="IQQ1" s="263"/>
      <c r="IQR1" s="263"/>
      <c r="IQS1" s="263"/>
      <c r="IQT1" s="263"/>
      <c r="IQU1" s="263"/>
      <c r="IQV1" s="263"/>
      <c r="IQW1" s="263"/>
      <c r="IQX1" s="263"/>
      <c r="IQY1" s="263"/>
      <c r="IQZ1" s="263"/>
      <c r="IRA1" s="263"/>
      <c r="IRB1" s="263"/>
      <c r="IRC1" s="263"/>
      <c r="IRD1" s="263"/>
      <c r="IRE1" s="263"/>
      <c r="IRF1" s="263"/>
      <c r="IRG1" s="263"/>
      <c r="IRH1" s="263"/>
      <c r="IRI1" s="263"/>
      <c r="IRJ1" s="263"/>
      <c r="IRK1" s="263"/>
      <c r="IRL1" s="263"/>
      <c r="IRM1" s="263"/>
      <c r="IRN1" s="263"/>
      <c r="IRO1" s="263"/>
      <c r="IRP1" s="263"/>
      <c r="IRQ1" s="263"/>
      <c r="IRR1" s="263"/>
      <c r="IRS1" s="263"/>
      <c r="IRT1" s="263"/>
      <c r="IRU1" s="263"/>
      <c r="IRV1" s="263"/>
      <c r="IRW1" s="263"/>
      <c r="IRX1" s="263"/>
      <c r="IRY1" s="263"/>
      <c r="IRZ1" s="263"/>
      <c r="ISA1" s="263"/>
      <c r="ISB1" s="263"/>
      <c r="ISC1" s="263"/>
      <c r="ISD1" s="263"/>
      <c r="ISE1" s="263"/>
      <c r="ISF1" s="263"/>
      <c r="ISG1" s="263"/>
      <c r="ISH1" s="263"/>
      <c r="ISI1" s="263"/>
      <c r="ISJ1" s="263"/>
      <c r="ISK1" s="263"/>
      <c r="ISL1" s="263"/>
      <c r="ISM1" s="263"/>
      <c r="ISN1" s="263"/>
      <c r="ISO1" s="263"/>
      <c r="ISP1" s="263"/>
      <c r="ISQ1" s="263"/>
      <c r="ISR1" s="263"/>
      <c r="ISS1" s="263"/>
      <c r="IST1" s="263"/>
      <c r="ISU1" s="263"/>
      <c r="ISV1" s="263"/>
      <c r="ISW1" s="263"/>
      <c r="ISX1" s="263"/>
      <c r="ISY1" s="263"/>
      <c r="ISZ1" s="263"/>
      <c r="ITA1" s="263"/>
      <c r="ITB1" s="263"/>
      <c r="ITC1" s="263"/>
      <c r="ITD1" s="263"/>
      <c r="ITE1" s="263"/>
      <c r="ITF1" s="263"/>
      <c r="ITG1" s="263"/>
      <c r="ITH1" s="263"/>
      <c r="ITI1" s="263"/>
      <c r="ITJ1" s="263"/>
      <c r="ITK1" s="263"/>
      <c r="ITL1" s="263"/>
      <c r="ITM1" s="263"/>
      <c r="ITN1" s="263"/>
      <c r="ITO1" s="263"/>
      <c r="ITP1" s="263"/>
      <c r="ITQ1" s="263"/>
      <c r="ITR1" s="263"/>
      <c r="ITS1" s="263"/>
      <c r="ITT1" s="263"/>
      <c r="ITU1" s="263"/>
      <c r="ITV1" s="263"/>
      <c r="ITW1" s="263"/>
      <c r="ITX1" s="263"/>
      <c r="ITY1" s="263"/>
      <c r="ITZ1" s="263"/>
      <c r="IUA1" s="263"/>
      <c r="IUB1" s="263"/>
      <c r="IUC1" s="263"/>
      <c r="IUD1" s="263"/>
      <c r="IUE1" s="263"/>
      <c r="IUF1" s="263"/>
      <c r="IUG1" s="263"/>
      <c r="IUH1" s="263"/>
      <c r="IUI1" s="263"/>
      <c r="IUJ1" s="263"/>
      <c r="IUK1" s="263"/>
      <c r="IUL1" s="263"/>
      <c r="IUM1" s="263"/>
      <c r="IUN1" s="263"/>
      <c r="IUO1" s="263"/>
      <c r="IUP1" s="263"/>
      <c r="IUQ1" s="263"/>
      <c r="IUR1" s="263"/>
      <c r="IUS1" s="263"/>
      <c r="IUT1" s="263"/>
      <c r="IUU1" s="263"/>
      <c r="IUV1" s="263"/>
      <c r="IUW1" s="263"/>
      <c r="IUX1" s="263"/>
      <c r="IUY1" s="263"/>
      <c r="IUZ1" s="263"/>
      <c r="IVA1" s="263"/>
      <c r="IVB1" s="263"/>
      <c r="IVC1" s="263"/>
      <c r="IVD1" s="263"/>
      <c r="IVE1" s="263"/>
      <c r="IVF1" s="263"/>
      <c r="IVG1" s="263"/>
      <c r="IVH1" s="263"/>
      <c r="IVI1" s="263"/>
      <c r="IVJ1" s="263"/>
      <c r="IVK1" s="263"/>
      <c r="IVL1" s="263"/>
      <c r="IVM1" s="263"/>
      <c r="IVN1" s="263"/>
      <c r="IVO1" s="263"/>
      <c r="IVP1" s="263"/>
      <c r="IVQ1" s="263"/>
      <c r="IVR1" s="263"/>
      <c r="IVS1" s="263"/>
      <c r="IVT1" s="263"/>
      <c r="IVU1" s="263"/>
      <c r="IVV1" s="263"/>
      <c r="IVW1" s="263"/>
      <c r="IVX1" s="263"/>
      <c r="IVY1" s="263"/>
      <c r="IVZ1" s="263"/>
      <c r="IWA1" s="263"/>
      <c r="IWB1" s="263"/>
      <c r="IWC1" s="263"/>
      <c r="IWD1" s="263"/>
      <c r="IWE1" s="263"/>
      <c r="IWF1" s="263"/>
      <c r="IWG1" s="263"/>
      <c r="IWH1" s="263"/>
      <c r="IWI1" s="263"/>
      <c r="IWJ1" s="263"/>
      <c r="IWK1" s="263"/>
      <c r="IWL1" s="263"/>
      <c r="IWM1" s="263"/>
      <c r="IWN1" s="263"/>
      <c r="IWO1" s="263"/>
      <c r="IWP1" s="263"/>
      <c r="IWQ1" s="263"/>
      <c r="IWR1" s="263"/>
      <c r="IWS1" s="263"/>
      <c r="IWT1" s="263"/>
      <c r="IWU1" s="263"/>
      <c r="IWV1" s="263"/>
      <c r="IWW1" s="263"/>
      <c r="IWX1" s="263"/>
      <c r="IWY1" s="263"/>
      <c r="IWZ1" s="263"/>
      <c r="IXA1" s="263"/>
      <c r="IXB1" s="263"/>
      <c r="IXC1" s="263"/>
      <c r="IXD1" s="263"/>
      <c r="IXE1" s="263"/>
      <c r="IXF1" s="263"/>
      <c r="IXG1" s="263"/>
      <c r="IXH1" s="263"/>
      <c r="IXI1" s="263"/>
      <c r="IXJ1" s="263"/>
      <c r="IXK1" s="263"/>
      <c r="IXL1" s="263"/>
      <c r="IXM1" s="263"/>
      <c r="IXN1" s="263"/>
      <c r="IXO1" s="263"/>
      <c r="IXP1" s="263"/>
      <c r="IXQ1" s="263"/>
      <c r="IXR1" s="263"/>
      <c r="IXS1" s="263"/>
      <c r="IXT1" s="263"/>
      <c r="IXU1" s="263"/>
      <c r="IXV1" s="263"/>
      <c r="IXW1" s="263"/>
      <c r="IXX1" s="263"/>
      <c r="IXY1" s="263"/>
      <c r="IXZ1" s="263"/>
      <c r="IYA1" s="263"/>
      <c r="IYB1" s="263"/>
      <c r="IYC1" s="263"/>
      <c r="IYD1" s="263"/>
      <c r="IYE1" s="263"/>
      <c r="IYF1" s="263"/>
      <c r="IYG1" s="263"/>
      <c r="IYH1" s="263"/>
      <c r="IYI1" s="263"/>
      <c r="IYJ1" s="263"/>
      <c r="IYK1" s="263"/>
      <c r="IYL1" s="263"/>
      <c r="IYM1" s="263"/>
      <c r="IYN1" s="263"/>
      <c r="IYO1" s="263"/>
      <c r="IYP1" s="263"/>
      <c r="IYQ1" s="263"/>
      <c r="IYR1" s="263"/>
      <c r="IYS1" s="263"/>
      <c r="IYT1" s="263"/>
      <c r="IYU1" s="263"/>
      <c r="IYV1" s="263"/>
      <c r="IYW1" s="263"/>
      <c r="IYX1" s="263"/>
      <c r="IYY1" s="263"/>
      <c r="IYZ1" s="263"/>
      <c r="IZA1" s="263"/>
      <c r="IZB1" s="263"/>
      <c r="IZC1" s="263"/>
      <c r="IZD1" s="263"/>
      <c r="IZE1" s="263"/>
      <c r="IZF1" s="263"/>
      <c r="IZG1" s="263"/>
      <c r="IZH1" s="263"/>
      <c r="IZI1" s="263"/>
      <c r="IZJ1" s="263"/>
      <c r="IZK1" s="263"/>
      <c r="IZL1" s="263"/>
      <c r="IZM1" s="263"/>
      <c r="IZN1" s="263"/>
      <c r="IZO1" s="263"/>
      <c r="IZP1" s="263"/>
      <c r="IZQ1" s="263"/>
      <c r="IZR1" s="263"/>
      <c r="IZS1" s="263"/>
      <c r="IZT1" s="263"/>
      <c r="IZU1" s="263"/>
      <c r="IZV1" s="263"/>
      <c r="IZW1" s="263"/>
      <c r="IZX1" s="263"/>
      <c r="IZY1" s="263"/>
      <c r="IZZ1" s="263"/>
      <c r="JAA1" s="263"/>
      <c r="JAB1" s="263"/>
      <c r="JAC1" s="263"/>
      <c r="JAD1" s="263"/>
      <c r="JAE1" s="263"/>
      <c r="JAF1" s="263"/>
      <c r="JAG1" s="263"/>
      <c r="JAH1" s="263"/>
      <c r="JAI1" s="263"/>
      <c r="JAJ1" s="263"/>
      <c r="JAK1" s="263"/>
      <c r="JAL1" s="263"/>
      <c r="JAM1" s="263"/>
      <c r="JAN1" s="263"/>
      <c r="JAO1" s="263"/>
      <c r="JAP1" s="263"/>
      <c r="JAQ1" s="263"/>
      <c r="JAR1" s="263"/>
      <c r="JAS1" s="263"/>
      <c r="JAT1" s="263"/>
      <c r="JAU1" s="263"/>
      <c r="JAV1" s="263"/>
      <c r="JAW1" s="263"/>
      <c r="JAX1" s="263"/>
      <c r="JAY1" s="263"/>
      <c r="JAZ1" s="263"/>
      <c r="JBA1" s="263"/>
      <c r="JBB1" s="263"/>
      <c r="JBC1" s="263"/>
      <c r="JBD1" s="263"/>
      <c r="JBE1" s="263"/>
      <c r="JBF1" s="263"/>
      <c r="JBG1" s="263"/>
      <c r="JBH1" s="263"/>
      <c r="JBI1" s="263"/>
      <c r="JBJ1" s="263"/>
      <c r="JBK1" s="263"/>
      <c r="JBL1" s="263"/>
      <c r="JBM1" s="263"/>
      <c r="JBN1" s="263"/>
      <c r="JBO1" s="263"/>
      <c r="JBP1" s="263"/>
      <c r="JBQ1" s="263"/>
      <c r="JBR1" s="263"/>
      <c r="JBS1" s="263"/>
      <c r="JBT1" s="263"/>
      <c r="JBU1" s="263"/>
      <c r="JBV1" s="263"/>
      <c r="JBW1" s="263"/>
      <c r="JBX1" s="263"/>
      <c r="JBY1" s="263"/>
      <c r="JBZ1" s="263"/>
      <c r="JCA1" s="263"/>
      <c r="JCB1" s="263"/>
      <c r="JCC1" s="263"/>
      <c r="JCD1" s="263"/>
      <c r="JCE1" s="263"/>
      <c r="JCF1" s="263"/>
      <c r="JCG1" s="263"/>
      <c r="JCH1" s="263"/>
      <c r="JCI1" s="263"/>
      <c r="JCJ1" s="263"/>
      <c r="JCK1" s="263"/>
      <c r="JCL1" s="263"/>
      <c r="JCM1" s="263"/>
      <c r="JCN1" s="263"/>
      <c r="JCO1" s="263"/>
      <c r="JCP1" s="263"/>
      <c r="JCQ1" s="263"/>
      <c r="JCR1" s="263"/>
      <c r="JCS1" s="263"/>
      <c r="JCT1" s="263"/>
      <c r="JCU1" s="263"/>
      <c r="JCV1" s="263"/>
      <c r="JCW1" s="263"/>
      <c r="JCX1" s="263"/>
      <c r="JCY1" s="263"/>
      <c r="JCZ1" s="263"/>
      <c r="JDA1" s="263"/>
      <c r="JDB1" s="263"/>
      <c r="JDC1" s="263"/>
      <c r="JDD1" s="263"/>
      <c r="JDE1" s="263"/>
      <c r="JDF1" s="263"/>
      <c r="JDG1" s="263"/>
      <c r="JDH1" s="263"/>
      <c r="JDI1" s="263"/>
      <c r="JDJ1" s="263"/>
      <c r="JDK1" s="263"/>
      <c r="JDL1" s="263"/>
      <c r="JDM1" s="263"/>
      <c r="JDN1" s="263"/>
      <c r="JDO1" s="263"/>
      <c r="JDP1" s="263"/>
      <c r="JDQ1" s="263"/>
      <c r="JDR1" s="263"/>
      <c r="JDS1" s="263"/>
      <c r="JDT1" s="263"/>
      <c r="JDU1" s="263"/>
      <c r="JDV1" s="263"/>
      <c r="JDW1" s="263"/>
      <c r="JDX1" s="263"/>
      <c r="JDY1" s="263"/>
      <c r="JDZ1" s="263"/>
      <c r="JEA1" s="263"/>
      <c r="JEB1" s="263"/>
      <c r="JEC1" s="263"/>
      <c r="JED1" s="263"/>
      <c r="JEE1" s="263"/>
      <c r="JEF1" s="263"/>
      <c r="JEG1" s="263"/>
      <c r="JEH1" s="263"/>
      <c r="JEI1" s="263"/>
      <c r="JEJ1" s="263"/>
      <c r="JEK1" s="263"/>
      <c r="JEL1" s="263"/>
      <c r="JEM1" s="263"/>
      <c r="JEN1" s="263"/>
      <c r="JEO1" s="263"/>
      <c r="JEP1" s="263"/>
      <c r="JEQ1" s="263"/>
      <c r="JER1" s="263"/>
      <c r="JES1" s="263"/>
      <c r="JET1" s="263"/>
      <c r="JEU1" s="263"/>
      <c r="JEV1" s="263"/>
      <c r="JEW1" s="263"/>
      <c r="JEX1" s="263"/>
      <c r="JEY1" s="263"/>
      <c r="JEZ1" s="263"/>
      <c r="JFA1" s="263"/>
      <c r="JFB1" s="263"/>
      <c r="JFC1" s="263"/>
      <c r="JFD1" s="263"/>
      <c r="JFE1" s="263"/>
      <c r="JFF1" s="263"/>
      <c r="JFG1" s="263"/>
      <c r="JFH1" s="263"/>
      <c r="JFI1" s="263"/>
      <c r="JFJ1" s="263"/>
      <c r="JFK1" s="263"/>
      <c r="JFL1" s="263"/>
      <c r="JFM1" s="263"/>
      <c r="JFN1" s="263"/>
      <c r="JFO1" s="263"/>
      <c r="JFP1" s="263"/>
      <c r="JFQ1" s="263"/>
      <c r="JFR1" s="263"/>
      <c r="JFS1" s="263"/>
      <c r="JFT1" s="263"/>
      <c r="JFU1" s="263"/>
      <c r="JFV1" s="263"/>
      <c r="JFW1" s="263"/>
      <c r="JFX1" s="263"/>
      <c r="JFY1" s="263"/>
      <c r="JFZ1" s="263"/>
      <c r="JGA1" s="263"/>
      <c r="JGB1" s="263"/>
      <c r="JGC1" s="263"/>
      <c r="JGD1" s="263"/>
      <c r="JGE1" s="263"/>
      <c r="JGF1" s="263"/>
      <c r="JGG1" s="263"/>
      <c r="JGH1" s="263"/>
      <c r="JGI1" s="263"/>
      <c r="JGJ1" s="263"/>
      <c r="JGK1" s="263"/>
      <c r="JGL1" s="263"/>
      <c r="JGM1" s="263"/>
      <c r="JGN1" s="263"/>
      <c r="JGO1" s="263"/>
      <c r="JGP1" s="263"/>
      <c r="JGQ1" s="263"/>
      <c r="JGR1" s="263"/>
      <c r="JGS1" s="263"/>
      <c r="JGT1" s="263"/>
      <c r="JGU1" s="263"/>
      <c r="JGV1" s="263"/>
      <c r="JGW1" s="263"/>
      <c r="JGX1" s="263"/>
      <c r="JGY1" s="263"/>
      <c r="JGZ1" s="263"/>
      <c r="JHA1" s="263"/>
      <c r="JHB1" s="263"/>
      <c r="JHC1" s="263"/>
      <c r="JHD1" s="263"/>
      <c r="JHE1" s="263"/>
      <c r="JHF1" s="263"/>
      <c r="JHG1" s="263"/>
      <c r="JHH1" s="263"/>
      <c r="JHI1" s="263"/>
      <c r="JHJ1" s="263"/>
      <c r="JHK1" s="263"/>
      <c r="JHL1" s="263"/>
      <c r="JHM1" s="263"/>
      <c r="JHN1" s="263"/>
      <c r="JHO1" s="263"/>
      <c r="JHP1" s="263"/>
      <c r="JHQ1" s="263"/>
      <c r="JHR1" s="263"/>
      <c r="JHS1" s="263"/>
      <c r="JHT1" s="263"/>
      <c r="JHU1" s="263"/>
      <c r="JHV1" s="263"/>
      <c r="JHW1" s="263"/>
      <c r="JHX1" s="263"/>
      <c r="JHY1" s="263"/>
      <c r="JHZ1" s="263"/>
      <c r="JIA1" s="263"/>
      <c r="JIB1" s="263"/>
      <c r="JIC1" s="263"/>
      <c r="JID1" s="263"/>
      <c r="JIE1" s="263"/>
      <c r="JIF1" s="263"/>
      <c r="JIG1" s="263"/>
      <c r="JIH1" s="263"/>
      <c r="JII1" s="263"/>
      <c r="JIJ1" s="263"/>
      <c r="JIK1" s="263"/>
      <c r="JIL1" s="263"/>
      <c r="JIM1" s="263"/>
      <c r="JIN1" s="263"/>
      <c r="JIO1" s="263"/>
      <c r="JIP1" s="263"/>
      <c r="JIQ1" s="263"/>
      <c r="JIR1" s="263"/>
      <c r="JIS1" s="263"/>
      <c r="JIT1" s="263"/>
      <c r="JIU1" s="263"/>
      <c r="JIV1" s="263"/>
      <c r="JIW1" s="263"/>
      <c r="JIX1" s="263"/>
      <c r="JIY1" s="263"/>
      <c r="JIZ1" s="263"/>
      <c r="JJA1" s="263"/>
      <c r="JJB1" s="263"/>
      <c r="JJC1" s="263"/>
      <c r="JJD1" s="263"/>
      <c r="JJE1" s="263"/>
      <c r="JJF1" s="263"/>
      <c r="JJG1" s="263"/>
      <c r="JJH1" s="263"/>
      <c r="JJI1" s="263"/>
      <c r="JJJ1" s="263"/>
      <c r="JJK1" s="263"/>
      <c r="JJL1" s="263"/>
      <c r="JJM1" s="263"/>
      <c r="JJN1" s="263"/>
      <c r="JJO1" s="263"/>
      <c r="JJP1" s="263"/>
      <c r="JJQ1" s="263"/>
      <c r="JJR1" s="263"/>
      <c r="JJS1" s="263"/>
      <c r="JJT1" s="263"/>
      <c r="JJU1" s="263"/>
      <c r="JJV1" s="263"/>
      <c r="JJW1" s="263"/>
      <c r="JJX1" s="263"/>
      <c r="JJY1" s="263"/>
      <c r="JJZ1" s="263"/>
      <c r="JKA1" s="263"/>
      <c r="JKB1" s="263"/>
      <c r="JKC1" s="263"/>
      <c r="JKD1" s="263"/>
      <c r="JKE1" s="263"/>
      <c r="JKF1" s="263"/>
      <c r="JKG1" s="263"/>
      <c r="JKH1" s="263"/>
      <c r="JKI1" s="263"/>
      <c r="JKJ1" s="263"/>
      <c r="JKK1" s="263"/>
      <c r="JKL1" s="263"/>
      <c r="JKM1" s="263"/>
      <c r="JKN1" s="263"/>
      <c r="JKO1" s="263"/>
      <c r="JKP1" s="263"/>
      <c r="JKQ1" s="263"/>
      <c r="JKR1" s="263"/>
      <c r="JKS1" s="263"/>
      <c r="JKT1" s="263"/>
      <c r="JKU1" s="263"/>
      <c r="JKV1" s="263"/>
      <c r="JKW1" s="263"/>
      <c r="JKX1" s="263"/>
      <c r="JKY1" s="263"/>
      <c r="JKZ1" s="263"/>
      <c r="JLA1" s="263"/>
      <c r="JLB1" s="263"/>
      <c r="JLC1" s="263"/>
      <c r="JLD1" s="263"/>
      <c r="JLE1" s="263"/>
      <c r="JLF1" s="263"/>
      <c r="JLG1" s="263"/>
      <c r="JLH1" s="263"/>
      <c r="JLI1" s="263"/>
      <c r="JLJ1" s="263"/>
      <c r="JLK1" s="263"/>
      <c r="JLL1" s="263"/>
      <c r="JLM1" s="263"/>
      <c r="JLN1" s="263"/>
      <c r="JLO1" s="263"/>
      <c r="JLP1" s="263"/>
      <c r="JLQ1" s="263"/>
      <c r="JLR1" s="263"/>
      <c r="JLS1" s="263"/>
      <c r="JLT1" s="263"/>
      <c r="JLU1" s="263"/>
      <c r="JLV1" s="263"/>
      <c r="JLW1" s="263"/>
      <c r="JLX1" s="263"/>
      <c r="JLY1" s="263"/>
      <c r="JLZ1" s="263"/>
      <c r="JMA1" s="263"/>
      <c r="JMB1" s="263"/>
      <c r="JMC1" s="263"/>
      <c r="JMD1" s="263"/>
      <c r="JME1" s="263"/>
      <c r="JMF1" s="263"/>
      <c r="JMG1" s="263"/>
      <c r="JMH1" s="263"/>
      <c r="JMI1" s="263"/>
      <c r="JMJ1" s="263"/>
      <c r="JMK1" s="263"/>
      <c r="JML1" s="263"/>
      <c r="JMM1" s="263"/>
      <c r="JMN1" s="263"/>
      <c r="JMO1" s="263"/>
      <c r="JMP1" s="263"/>
      <c r="JMQ1" s="263"/>
      <c r="JMR1" s="263"/>
      <c r="JMS1" s="263"/>
      <c r="JMT1" s="263"/>
      <c r="JMU1" s="263"/>
      <c r="JMV1" s="263"/>
      <c r="JMW1" s="263"/>
      <c r="JMX1" s="263"/>
      <c r="JMY1" s="263"/>
      <c r="JMZ1" s="263"/>
      <c r="JNA1" s="263"/>
      <c r="JNB1" s="263"/>
      <c r="JNC1" s="263"/>
      <c r="JND1" s="263"/>
      <c r="JNE1" s="263"/>
      <c r="JNF1" s="263"/>
      <c r="JNG1" s="263"/>
      <c r="JNH1" s="263"/>
      <c r="JNI1" s="263"/>
      <c r="JNJ1" s="263"/>
      <c r="JNK1" s="263"/>
      <c r="JNL1" s="263"/>
      <c r="JNM1" s="263"/>
      <c r="JNN1" s="263"/>
      <c r="JNO1" s="263"/>
      <c r="JNP1" s="263"/>
      <c r="JNQ1" s="263"/>
      <c r="JNR1" s="263"/>
      <c r="JNS1" s="263"/>
      <c r="JNT1" s="263"/>
      <c r="JNU1" s="263"/>
      <c r="JNV1" s="263"/>
      <c r="JNW1" s="263"/>
      <c r="JNX1" s="263"/>
      <c r="JNY1" s="263"/>
      <c r="JNZ1" s="263"/>
      <c r="JOA1" s="263"/>
      <c r="JOB1" s="263"/>
      <c r="JOC1" s="263"/>
      <c r="JOD1" s="263"/>
      <c r="JOE1" s="263"/>
      <c r="JOF1" s="263"/>
      <c r="JOG1" s="263"/>
      <c r="JOH1" s="263"/>
      <c r="JOI1" s="263"/>
      <c r="JOJ1" s="263"/>
      <c r="JOK1" s="263"/>
      <c r="JOL1" s="263"/>
      <c r="JOM1" s="263"/>
      <c r="JON1" s="263"/>
      <c r="JOO1" s="263"/>
      <c r="JOP1" s="263"/>
      <c r="JOQ1" s="263"/>
      <c r="JOR1" s="263"/>
      <c r="JOS1" s="263"/>
      <c r="JOT1" s="263"/>
      <c r="JOU1" s="263"/>
      <c r="JOV1" s="263"/>
      <c r="JOW1" s="263"/>
      <c r="JOX1" s="263"/>
      <c r="JOY1" s="263"/>
      <c r="JOZ1" s="263"/>
      <c r="JPA1" s="263"/>
      <c r="JPB1" s="263"/>
      <c r="JPC1" s="263"/>
      <c r="JPD1" s="263"/>
      <c r="JPE1" s="263"/>
      <c r="JPF1" s="263"/>
      <c r="JPG1" s="263"/>
      <c r="JPH1" s="263"/>
      <c r="JPI1" s="263"/>
      <c r="JPJ1" s="263"/>
      <c r="JPK1" s="263"/>
      <c r="JPL1" s="263"/>
      <c r="JPM1" s="263"/>
      <c r="JPN1" s="263"/>
      <c r="JPO1" s="263"/>
      <c r="JPP1" s="263"/>
      <c r="JPQ1" s="263"/>
      <c r="JPR1" s="263"/>
      <c r="JPS1" s="263"/>
      <c r="JPT1" s="263"/>
      <c r="JPU1" s="263"/>
      <c r="JPV1" s="263"/>
      <c r="JPW1" s="263"/>
      <c r="JPX1" s="263"/>
      <c r="JPY1" s="263"/>
      <c r="JPZ1" s="263"/>
      <c r="JQA1" s="263"/>
      <c r="JQB1" s="263"/>
      <c r="JQC1" s="263"/>
      <c r="JQD1" s="263"/>
      <c r="JQE1" s="263"/>
      <c r="JQF1" s="263"/>
      <c r="JQG1" s="263"/>
      <c r="JQH1" s="263"/>
      <c r="JQI1" s="263"/>
      <c r="JQJ1" s="263"/>
      <c r="JQK1" s="263"/>
      <c r="JQL1" s="263"/>
      <c r="JQM1" s="263"/>
      <c r="JQN1" s="263"/>
      <c r="JQO1" s="263"/>
      <c r="JQP1" s="263"/>
      <c r="JQQ1" s="263"/>
      <c r="JQR1" s="263"/>
      <c r="JQS1" s="263"/>
      <c r="JQT1" s="263"/>
      <c r="JQU1" s="263"/>
      <c r="JQV1" s="263"/>
      <c r="JQW1" s="263"/>
      <c r="JQX1" s="263"/>
      <c r="JQY1" s="263"/>
      <c r="JQZ1" s="263"/>
      <c r="JRA1" s="263"/>
      <c r="JRB1" s="263"/>
      <c r="JRC1" s="263"/>
      <c r="JRD1" s="263"/>
      <c r="JRE1" s="263"/>
      <c r="JRF1" s="263"/>
      <c r="JRG1" s="263"/>
      <c r="JRH1" s="263"/>
      <c r="JRI1" s="263"/>
      <c r="JRJ1" s="263"/>
      <c r="JRK1" s="263"/>
      <c r="JRL1" s="263"/>
      <c r="JRM1" s="263"/>
      <c r="JRN1" s="263"/>
      <c r="JRO1" s="263"/>
      <c r="JRP1" s="263"/>
      <c r="JRQ1" s="263"/>
      <c r="JRR1" s="263"/>
      <c r="JRS1" s="263"/>
      <c r="JRT1" s="263"/>
      <c r="JRU1" s="263"/>
      <c r="JRV1" s="263"/>
      <c r="JRW1" s="263"/>
      <c r="JRX1" s="263"/>
      <c r="JRY1" s="263"/>
      <c r="JRZ1" s="263"/>
      <c r="JSA1" s="263"/>
      <c r="JSB1" s="263"/>
      <c r="JSC1" s="263"/>
      <c r="JSD1" s="263"/>
      <c r="JSE1" s="263"/>
      <c r="JSF1" s="263"/>
      <c r="JSG1" s="263"/>
      <c r="JSH1" s="263"/>
      <c r="JSI1" s="263"/>
      <c r="JSJ1" s="263"/>
      <c r="JSK1" s="263"/>
      <c r="JSL1" s="263"/>
      <c r="JSM1" s="263"/>
      <c r="JSN1" s="263"/>
      <c r="JSO1" s="263"/>
      <c r="JSP1" s="263"/>
      <c r="JSQ1" s="263"/>
      <c r="JSR1" s="263"/>
      <c r="JSS1" s="263"/>
      <c r="JST1" s="263"/>
      <c r="JSU1" s="263"/>
      <c r="JSV1" s="263"/>
      <c r="JSW1" s="263"/>
      <c r="JSX1" s="263"/>
      <c r="JSY1" s="263"/>
      <c r="JSZ1" s="263"/>
      <c r="JTA1" s="263"/>
      <c r="JTB1" s="263"/>
      <c r="JTC1" s="263"/>
      <c r="JTD1" s="263"/>
      <c r="JTE1" s="263"/>
      <c r="JTF1" s="263"/>
      <c r="JTG1" s="263"/>
      <c r="JTH1" s="263"/>
      <c r="JTI1" s="263"/>
      <c r="JTJ1" s="263"/>
      <c r="JTK1" s="263"/>
      <c r="JTL1" s="263"/>
      <c r="JTM1" s="263"/>
      <c r="JTN1" s="263"/>
      <c r="JTO1" s="263"/>
      <c r="JTP1" s="263"/>
      <c r="JTQ1" s="263"/>
      <c r="JTR1" s="263"/>
      <c r="JTS1" s="263"/>
      <c r="JTT1" s="263"/>
      <c r="JTU1" s="263"/>
      <c r="JTV1" s="263"/>
      <c r="JTW1" s="263"/>
      <c r="JTX1" s="263"/>
      <c r="JTY1" s="263"/>
      <c r="JTZ1" s="263"/>
      <c r="JUA1" s="263"/>
      <c r="JUB1" s="263"/>
      <c r="JUC1" s="263"/>
      <c r="JUD1" s="263"/>
      <c r="JUE1" s="263"/>
      <c r="JUF1" s="263"/>
      <c r="JUG1" s="263"/>
      <c r="JUH1" s="263"/>
      <c r="JUI1" s="263"/>
      <c r="JUJ1" s="263"/>
      <c r="JUK1" s="263"/>
      <c r="JUL1" s="263"/>
      <c r="JUM1" s="263"/>
      <c r="JUN1" s="263"/>
      <c r="JUO1" s="263"/>
      <c r="JUP1" s="263"/>
      <c r="JUQ1" s="263"/>
      <c r="JUR1" s="263"/>
      <c r="JUS1" s="263"/>
      <c r="JUT1" s="263"/>
      <c r="JUU1" s="263"/>
      <c r="JUV1" s="263"/>
      <c r="JUW1" s="263"/>
      <c r="JUX1" s="263"/>
      <c r="JUY1" s="263"/>
      <c r="JUZ1" s="263"/>
      <c r="JVA1" s="263"/>
      <c r="JVB1" s="263"/>
      <c r="JVC1" s="263"/>
      <c r="JVD1" s="263"/>
      <c r="JVE1" s="263"/>
      <c r="JVF1" s="263"/>
      <c r="JVG1" s="263"/>
      <c r="JVH1" s="263"/>
      <c r="JVI1" s="263"/>
      <c r="JVJ1" s="263"/>
      <c r="JVK1" s="263"/>
      <c r="JVL1" s="263"/>
      <c r="JVM1" s="263"/>
      <c r="JVN1" s="263"/>
      <c r="JVO1" s="263"/>
      <c r="JVP1" s="263"/>
      <c r="JVQ1" s="263"/>
      <c r="JVR1" s="263"/>
      <c r="JVS1" s="263"/>
      <c r="JVT1" s="263"/>
      <c r="JVU1" s="263"/>
      <c r="JVV1" s="263"/>
      <c r="JVW1" s="263"/>
      <c r="JVX1" s="263"/>
      <c r="JVY1" s="263"/>
      <c r="JVZ1" s="263"/>
      <c r="JWA1" s="263"/>
      <c r="JWB1" s="263"/>
      <c r="JWC1" s="263"/>
      <c r="JWD1" s="263"/>
      <c r="JWE1" s="263"/>
      <c r="JWF1" s="263"/>
      <c r="JWG1" s="263"/>
      <c r="JWH1" s="263"/>
      <c r="JWI1" s="263"/>
      <c r="JWJ1" s="263"/>
      <c r="JWK1" s="263"/>
      <c r="JWL1" s="263"/>
      <c r="JWM1" s="263"/>
      <c r="JWN1" s="263"/>
      <c r="JWO1" s="263"/>
      <c r="JWP1" s="263"/>
      <c r="JWQ1" s="263"/>
      <c r="JWR1" s="263"/>
      <c r="JWS1" s="263"/>
      <c r="JWT1" s="263"/>
      <c r="JWU1" s="263"/>
      <c r="JWV1" s="263"/>
      <c r="JWW1" s="263"/>
      <c r="JWX1" s="263"/>
      <c r="JWY1" s="263"/>
      <c r="JWZ1" s="263"/>
      <c r="JXA1" s="263"/>
      <c r="JXB1" s="263"/>
      <c r="JXC1" s="263"/>
      <c r="JXD1" s="263"/>
      <c r="JXE1" s="263"/>
      <c r="JXF1" s="263"/>
      <c r="JXG1" s="263"/>
      <c r="JXH1" s="263"/>
      <c r="JXI1" s="263"/>
      <c r="JXJ1" s="263"/>
      <c r="JXK1" s="263"/>
      <c r="JXL1" s="263"/>
      <c r="JXM1" s="263"/>
      <c r="JXN1" s="263"/>
      <c r="JXO1" s="263"/>
      <c r="JXP1" s="263"/>
      <c r="JXQ1" s="263"/>
      <c r="JXR1" s="263"/>
      <c r="JXS1" s="263"/>
      <c r="JXT1" s="263"/>
      <c r="JXU1" s="263"/>
      <c r="JXV1" s="263"/>
      <c r="JXW1" s="263"/>
      <c r="JXX1" s="263"/>
      <c r="JXY1" s="263"/>
      <c r="JXZ1" s="263"/>
      <c r="JYA1" s="263"/>
      <c r="JYB1" s="263"/>
      <c r="JYC1" s="263"/>
      <c r="JYD1" s="263"/>
      <c r="JYE1" s="263"/>
      <c r="JYF1" s="263"/>
      <c r="JYG1" s="263"/>
      <c r="JYH1" s="263"/>
      <c r="JYI1" s="263"/>
      <c r="JYJ1" s="263"/>
      <c r="JYK1" s="263"/>
      <c r="JYL1" s="263"/>
      <c r="JYM1" s="263"/>
      <c r="JYN1" s="263"/>
      <c r="JYO1" s="263"/>
      <c r="JYP1" s="263"/>
      <c r="JYQ1" s="263"/>
      <c r="JYR1" s="263"/>
      <c r="JYS1" s="263"/>
      <c r="JYT1" s="263"/>
      <c r="JYU1" s="263"/>
      <c r="JYV1" s="263"/>
      <c r="JYW1" s="263"/>
      <c r="JYX1" s="263"/>
      <c r="JYY1" s="263"/>
      <c r="JYZ1" s="263"/>
      <c r="JZA1" s="263"/>
      <c r="JZB1" s="263"/>
      <c r="JZC1" s="263"/>
      <c r="JZD1" s="263"/>
      <c r="JZE1" s="263"/>
      <c r="JZF1" s="263"/>
      <c r="JZG1" s="263"/>
      <c r="JZH1" s="263"/>
      <c r="JZI1" s="263"/>
      <c r="JZJ1" s="263"/>
      <c r="JZK1" s="263"/>
      <c r="JZL1" s="263"/>
      <c r="JZM1" s="263"/>
      <c r="JZN1" s="263"/>
      <c r="JZO1" s="263"/>
      <c r="JZP1" s="263"/>
      <c r="JZQ1" s="263"/>
      <c r="JZR1" s="263"/>
      <c r="JZS1" s="263"/>
      <c r="JZT1" s="263"/>
      <c r="JZU1" s="263"/>
      <c r="JZV1" s="263"/>
      <c r="JZW1" s="263"/>
      <c r="JZX1" s="263"/>
      <c r="JZY1" s="263"/>
      <c r="JZZ1" s="263"/>
      <c r="KAA1" s="263"/>
      <c r="KAB1" s="263"/>
      <c r="KAC1" s="263"/>
      <c r="KAD1" s="263"/>
      <c r="KAE1" s="263"/>
      <c r="KAF1" s="263"/>
      <c r="KAG1" s="263"/>
      <c r="KAH1" s="263"/>
      <c r="KAI1" s="263"/>
      <c r="KAJ1" s="263"/>
      <c r="KAK1" s="263"/>
      <c r="KAL1" s="263"/>
      <c r="KAM1" s="263"/>
      <c r="KAN1" s="263"/>
      <c r="KAO1" s="263"/>
      <c r="KAP1" s="263"/>
      <c r="KAQ1" s="263"/>
      <c r="KAR1" s="263"/>
      <c r="KAS1" s="263"/>
      <c r="KAT1" s="263"/>
      <c r="KAU1" s="263"/>
      <c r="KAV1" s="263"/>
      <c r="KAW1" s="263"/>
      <c r="KAX1" s="263"/>
      <c r="KAY1" s="263"/>
      <c r="KAZ1" s="263"/>
      <c r="KBA1" s="263"/>
      <c r="KBB1" s="263"/>
      <c r="KBC1" s="263"/>
      <c r="KBD1" s="263"/>
      <c r="KBE1" s="263"/>
      <c r="KBF1" s="263"/>
      <c r="KBG1" s="263"/>
      <c r="KBH1" s="263"/>
      <c r="KBI1" s="263"/>
      <c r="KBJ1" s="263"/>
      <c r="KBK1" s="263"/>
      <c r="KBL1" s="263"/>
      <c r="KBM1" s="263"/>
      <c r="KBN1" s="263"/>
      <c r="KBO1" s="263"/>
      <c r="KBP1" s="263"/>
      <c r="KBQ1" s="263"/>
      <c r="KBR1" s="263"/>
      <c r="KBS1" s="263"/>
      <c r="KBT1" s="263"/>
      <c r="KBU1" s="263"/>
      <c r="KBV1" s="263"/>
      <c r="KBW1" s="263"/>
      <c r="KBX1" s="263"/>
      <c r="KBY1" s="263"/>
      <c r="KBZ1" s="263"/>
      <c r="KCA1" s="263"/>
      <c r="KCB1" s="263"/>
      <c r="KCC1" s="263"/>
      <c r="KCD1" s="263"/>
      <c r="KCE1" s="263"/>
      <c r="KCF1" s="263"/>
      <c r="KCG1" s="263"/>
      <c r="KCH1" s="263"/>
      <c r="KCI1" s="263"/>
      <c r="KCJ1" s="263"/>
      <c r="KCK1" s="263"/>
      <c r="KCL1" s="263"/>
      <c r="KCM1" s="263"/>
      <c r="KCN1" s="263"/>
      <c r="KCO1" s="263"/>
      <c r="KCP1" s="263"/>
      <c r="KCQ1" s="263"/>
      <c r="KCR1" s="263"/>
      <c r="KCS1" s="263"/>
      <c r="KCT1" s="263"/>
      <c r="KCU1" s="263"/>
      <c r="KCV1" s="263"/>
      <c r="KCW1" s="263"/>
      <c r="KCX1" s="263"/>
      <c r="KCY1" s="263"/>
      <c r="KCZ1" s="263"/>
      <c r="KDA1" s="263"/>
      <c r="KDB1" s="263"/>
      <c r="KDC1" s="263"/>
      <c r="KDD1" s="263"/>
      <c r="KDE1" s="263"/>
      <c r="KDF1" s="263"/>
      <c r="KDG1" s="263"/>
      <c r="KDH1" s="263"/>
      <c r="KDI1" s="263"/>
      <c r="KDJ1" s="263"/>
      <c r="KDK1" s="263"/>
      <c r="KDL1" s="263"/>
      <c r="KDM1" s="263"/>
      <c r="KDN1" s="263"/>
      <c r="KDO1" s="263"/>
      <c r="KDP1" s="263"/>
      <c r="KDQ1" s="263"/>
      <c r="KDR1" s="263"/>
      <c r="KDS1" s="263"/>
      <c r="KDT1" s="263"/>
      <c r="KDU1" s="263"/>
      <c r="KDV1" s="263"/>
      <c r="KDW1" s="263"/>
      <c r="KDX1" s="263"/>
      <c r="KDY1" s="263"/>
      <c r="KDZ1" s="263"/>
      <c r="KEA1" s="263"/>
      <c r="KEB1" s="263"/>
      <c r="KEC1" s="263"/>
      <c r="KED1" s="263"/>
      <c r="KEE1" s="263"/>
      <c r="KEF1" s="263"/>
      <c r="KEG1" s="263"/>
      <c r="KEH1" s="263"/>
      <c r="KEI1" s="263"/>
      <c r="KEJ1" s="263"/>
      <c r="KEK1" s="263"/>
      <c r="KEL1" s="263"/>
      <c r="KEM1" s="263"/>
      <c r="KEN1" s="263"/>
      <c r="KEO1" s="263"/>
      <c r="KEP1" s="263"/>
      <c r="KEQ1" s="263"/>
      <c r="KER1" s="263"/>
      <c r="KES1" s="263"/>
      <c r="KET1" s="263"/>
      <c r="KEU1" s="263"/>
      <c r="KEV1" s="263"/>
      <c r="KEW1" s="263"/>
      <c r="KEX1" s="263"/>
      <c r="KEY1" s="263"/>
      <c r="KEZ1" s="263"/>
      <c r="KFA1" s="263"/>
      <c r="KFB1" s="263"/>
      <c r="KFC1" s="263"/>
      <c r="KFD1" s="263"/>
      <c r="KFE1" s="263"/>
      <c r="KFF1" s="263"/>
      <c r="KFG1" s="263"/>
      <c r="KFH1" s="263"/>
      <c r="KFI1" s="263"/>
      <c r="KFJ1" s="263"/>
      <c r="KFK1" s="263"/>
      <c r="KFL1" s="263"/>
      <c r="KFM1" s="263"/>
      <c r="KFN1" s="263"/>
      <c r="KFO1" s="263"/>
      <c r="KFP1" s="263"/>
      <c r="KFQ1" s="263"/>
      <c r="KFR1" s="263"/>
      <c r="KFS1" s="263"/>
      <c r="KFT1" s="263"/>
      <c r="KFU1" s="263"/>
      <c r="KFV1" s="263"/>
      <c r="KFW1" s="263"/>
      <c r="KFX1" s="263"/>
      <c r="KFY1" s="263"/>
      <c r="KFZ1" s="263"/>
      <c r="KGA1" s="263"/>
      <c r="KGB1" s="263"/>
      <c r="KGC1" s="263"/>
      <c r="KGD1" s="263"/>
      <c r="KGE1" s="263"/>
      <c r="KGF1" s="263"/>
      <c r="KGG1" s="263"/>
      <c r="KGH1" s="263"/>
      <c r="KGI1" s="263"/>
      <c r="KGJ1" s="263"/>
      <c r="KGK1" s="263"/>
      <c r="KGL1" s="263"/>
      <c r="KGM1" s="263"/>
      <c r="KGN1" s="263"/>
      <c r="KGO1" s="263"/>
      <c r="KGP1" s="263"/>
      <c r="KGQ1" s="263"/>
      <c r="KGR1" s="263"/>
      <c r="KGS1" s="263"/>
      <c r="KGT1" s="263"/>
      <c r="KGU1" s="263"/>
      <c r="KGV1" s="263"/>
      <c r="KGW1" s="263"/>
      <c r="KGX1" s="263"/>
      <c r="KGY1" s="263"/>
      <c r="KGZ1" s="263"/>
      <c r="KHA1" s="263"/>
      <c r="KHB1" s="263"/>
      <c r="KHC1" s="263"/>
      <c r="KHD1" s="263"/>
      <c r="KHE1" s="263"/>
      <c r="KHF1" s="263"/>
      <c r="KHG1" s="263"/>
      <c r="KHH1" s="263"/>
      <c r="KHI1" s="263"/>
      <c r="KHJ1" s="263"/>
      <c r="KHK1" s="263"/>
      <c r="KHL1" s="263"/>
      <c r="KHM1" s="263"/>
      <c r="KHN1" s="263"/>
      <c r="KHO1" s="263"/>
      <c r="KHP1" s="263"/>
      <c r="KHQ1" s="263"/>
      <c r="KHR1" s="263"/>
      <c r="KHS1" s="263"/>
      <c r="KHT1" s="263"/>
      <c r="KHU1" s="263"/>
      <c r="KHV1" s="263"/>
      <c r="KHW1" s="263"/>
      <c r="KHX1" s="263"/>
      <c r="KHY1" s="263"/>
      <c r="KHZ1" s="263"/>
      <c r="KIA1" s="263"/>
      <c r="KIB1" s="263"/>
      <c r="KIC1" s="263"/>
      <c r="KID1" s="263"/>
      <c r="KIE1" s="263"/>
      <c r="KIF1" s="263"/>
      <c r="KIG1" s="263"/>
      <c r="KIH1" s="263"/>
      <c r="KII1" s="263"/>
      <c r="KIJ1" s="263"/>
      <c r="KIK1" s="263"/>
      <c r="KIL1" s="263"/>
      <c r="KIM1" s="263"/>
      <c r="KIN1" s="263"/>
      <c r="KIO1" s="263"/>
      <c r="KIP1" s="263"/>
      <c r="KIQ1" s="263"/>
      <c r="KIR1" s="263"/>
      <c r="KIS1" s="263"/>
      <c r="KIT1" s="263"/>
      <c r="KIU1" s="263"/>
      <c r="KIV1" s="263"/>
      <c r="KIW1" s="263"/>
      <c r="KIX1" s="263"/>
      <c r="KIY1" s="263"/>
      <c r="KIZ1" s="263"/>
      <c r="KJA1" s="263"/>
      <c r="KJB1" s="263"/>
      <c r="KJC1" s="263"/>
      <c r="KJD1" s="263"/>
      <c r="KJE1" s="263"/>
      <c r="KJF1" s="263"/>
      <c r="KJG1" s="263"/>
      <c r="KJH1" s="263"/>
      <c r="KJI1" s="263"/>
      <c r="KJJ1" s="263"/>
      <c r="KJK1" s="263"/>
      <c r="KJL1" s="263"/>
      <c r="KJM1" s="263"/>
      <c r="KJN1" s="263"/>
      <c r="KJO1" s="263"/>
      <c r="KJP1" s="263"/>
      <c r="KJQ1" s="263"/>
      <c r="KJR1" s="263"/>
      <c r="KJS1" s="263"/>
      <c r="KJT1" s="263"/>
      <c r="KJU1" s="263"/>
      <c r="KJV1" s="263"/>
      <c r="KJW1" s="263"/>
      <c r="KJX1" s="263"/>
      <c r="KJY1" s="263"/>
      <c r="KJZ1" s="263"/>
      <c r="KKA1" s="263"/>
      <c r="KKB1" s="263"/>
      <c r="KKC1" s="263"/>
      <c r="KKD1" s="263"/>
      <c r="KKE1" s="263"/>
      <c r="KKF1" s="263"/>
      <c r="KKG1" s="263"/>
      <c r="KKH1" s="263"/>
      <c r="KKI1" s="263"/>
      <c r="KKJ1" s="263"/>
      <c r="KKK1" s="263"/>
      <c r="KKL1" s="263"/>
      <c r="KKM1" s="263"/>
      <c r="KKN1" s="263"/>
      <c r="KKO1" s="263"/>
      <c r="KKP1" s="263"/>
      <c r="KKQ1" s="263"/>
      <c r="KKR1" s="263"/>
      <c r="KKS1" s="263"/>
      <c r="KKT1" s="263"/>
      <c r="KKU1" s="263"/>
      <c r="KKV1" s="263"/>
      <c r="KKW1" s="263"/>
      <c r="KKX1" s="263"/>
      <c r="KKY1" s="263"/>
      <c r="KKZ1" s="263"/>
      <c r="KLA1" s="263"/>
      <c r="KLB1" s="263"/>
      <c r="KLC1" s="263"/>
      <c r="KLD1" s="263"/>
      <c r="KLE1" s="263"/>
      <c r="KLF1" s="263"/>
      <c r="KLG1" s="263"/>
      <c r="KLH1" s="263"/>
      <c r="KLI1" s="263"/>
      <c r="KLJ1" s="263"/>
      <c r="KLK1" s="263"/>
      <c r="KLL1" s="263"/>
      <c r="KLM1" s="263"/>
      <c r="KLN1" s="263"/>
      <c r="KLO1" s="263"/>
      <c r="KLP1" s="263"/>
      <c r="KLQ1" s="263"/>
      <c r="KLR1" s="263"/>
      <c r="KLS1" s="263"/>
      <c r="KLT1" s="263"/>
      <c r="KLU1" s="263"/>
      <c r="KLV1" s="263"/>
      <c r="KLW1" s="263"/>
      <c r="KLX1" s="263"/>
      <c r="KLY1" s="263"/>
      <c r="KLZ1" s="263"/>
      <c r="KMA1" s="263"/>
      <c r="KMB1" s="263"/>
      <c r="KMC1" s="263"/>
      <c r="KMD1" s="263"/>
      <c r="KME1" s="263"/>
      <c r="KMF1" s="263"/>
      <c r="KMG1" s="263"/>
      <c r="KMH1" s="263"/>
      <c r="KMI1" s="263"/>
      <c r="KMJ1" s="263"/>
      <c r="KMK1" s="263"/>
      <c r="KML1" s="263"/>
      <c r="KMM1" s="263"/>
      <c r="KMN1" s="263"/>
      <c r="KMO1" s="263"/>
      <c r="KMP1" s="263"/>
      <c r="KMQ1" s="263"/>
      <c r="KMR1" s="263"/>
      <c r="KMS1" s="263"/>
      <c r="KMT1" s="263"/>
      <c r="KMU1" s="263"/>
      <c r="KMV1" s="263"/>
      <c r="KMW1" s="263"/>
      <c r="KMX1" s="263"/>
      <c r="KMY1" s="263"/>
      <c r="KMZ1" s="263"/>
      <c r="KNA1" s="263"/>
      <c r="KNB1" s="263"/>
      <c r="KNC1" s="263"/>
      <c r="KND1" s="263"/>
      <c r="KNE1" s="263"/>
      <c r="KNF1" s="263"/>
      <c r="KNG1" s="263"/>
      <c r="KNH1" s="263"/>
      <c r="KNI1" s="263"/>
      <c r="KNJ1" s="263"/>
      <c r="KNK1" s="263"/>
      <c r="KNL1" s="263"/>
      <c r="KNM1" s="263"/>
      <c r="KNN1" s="263"/>
      <c r="KNO1" s="263"/>
      <c r="KNP1" s="263"/>
      <c r="KNQ1" s="263"/>
      <c r="KNR1" s="263"/>
      <c r="KNS1" s="263"/>
      <c r="KNT1" s="263"/>
      <c r="KNU1" s="263"/>
      <c r="KNV1" s="263"/>
      <c r="KNW1" s="263"/>
      <c r="KNX1" s="263"/>
      <c r="KNY1" s="263"/>
      <c r="KNZ1" s="263"/>
      <c r="KOA1" s="263"/>
      <c r="KOB1" s="263"/>
      <c r="KOC1" s="263"/>
      <c r="KOD1" s="263"/>
      <c r="KOE1" s="263"/>
      <c r="KOF1" s="263"/>
      <c r="KOG1" s="263"/>
      <c r="KOH1" s="263"/>
      <c r="KOI1" s="263"/>
      <c r="KOJ1" s="263"/>
      <c r="KOK1" s="263"/>
      <c r="KOL1" s="263"/>
      <c r="KOM1" s="263"/>
      <c r="KON1" s="263"/>
      <c r="KOO1" s="263"/>
      <c r="KOP1" s="263"/>
      <c r="KOQ1" s="263"/>
      <c r="KOR1" s="263"/>
      <c r="KOS1" s="263"/>
      <c r="KOT1" s="263"/>
      <c r="KOU1" s="263"/>
      <c r="KOV1" s="263"/>
      <c r="KOW1" s="263"/>
      <c r="KOX1" s="263"/>
      <c r="KOY1" s="263"/>
      <c r="KOZ1" s="263"/>
      <c r="KPA1" s="263"/>
      <c r="KPB1" s="263"/>
      <c r="KPC1" s="263"/>
      <c r="KPD1" s="263"/>
      <c r="KPE1" s="263"/>
      <c r="KPF1" s="263"/>
      <c r="KPG1" s="263"/>
      <c r="KPH1" s="263"/>
      <c r="KPI1" s="263"/>
      <c r="KPJ1" s="263"/>
      <c r="KPK1" s="263"/>
      <c r="KPL1" s="263"/>
      <c r="KPM1" s="263"/>
      <c r="KPN1" s="263"/>
      <c r="KPO1" s="263"/>
      <c r="KPP1" s="263"/>
      <c r="KPQ1" s="263"/>
      <c r="KPR1" s="263"/>
      <c r="KPS1" s="263"/>
      <c r="KPT1" s="263"/>
      <c r="KPU1" s="263"/>
      <c r="KPV1" s="263"/>
      <c r="KPW1" s="263"/>
      <c r="KPX1" s="263"/>
      <c r="KPY1" s="263"/>
      <c r="KPZ1" s="263"/>
      <c r="KQA1" s="263"/>
      <c r="KQB1" s="263"/>
      <c r="KQC1" s="263"/>
      <c r="KQD1" s="263"/>
      <c r="KQE1" s="263"/>
      <c r="KQF1" s="263"/>
      <c r="KQG1" s="263"/>
      <c r="KQH1" s="263"/>
      <c r="KQI1" s="263"/>
      <c r="KQJ1" s="263"/>
      <c r="KQK1" s="263"/>
      <c r="KQL1" s="263"/>
      <c r="KQM1" s="263"/>
      <c r="KQN1" s="263"/>
      <c r="KQO1" s="263"/>
      <c r="KQP1" s="263"/>
      <c r="KQQ1" s="263"/>
      <c r="KQR1" s="263"/>
      <c r="KQS1" s="263"/>
      <c r="KQT1" s="263"/>
      <c r="KQU1" s="263"/>
      <c r="KQV1" s="263"/>
      <c r="KQW1" s="263"/>
      <c r="KQX1" s="263"/>
      <c r="KQY1" s="263"/>
      <c r="KQZ1" s="263"/>
      <c r="KRA1" s="263"/>
      <c r="KRB1" s="263"/>
      <c r="KRC1" s="263"/>
      <c r="KRD1" s="263"/>
      <c r="KRE1" s="263"/>
      <c r="KRF1" s="263"/>
      <c r="KRG1" s="263"/>
      <c r="KRH1" s="263"/>
      <c r="KRI1" s="263"/>
      <c r="KRJ1" s="263"/>
      <c r="KRK1" s="263"/>
      <c r="KRL1" s="263"/>
      <c r="KRM1" s="263"/>
      <c r="KRN1" s="263"/>
      <c r="KRO1" s="263"/>
      <c r="KRP1" s="263"/>
      <c r="KRQ1" s="263"/>
      <c r="KRR1" s="263"/>
      <c r="KRS1" s="263"/>
      <c r="KRT1" s="263"/>
      <c r="KRU1" s="263"/>
      <c r="KRV1" s="263"/>
      <c r="KRW1" s="263"/>
      <c r="KRX1" s="263"/>
      <c r="KRY1" s="263"/>
      <c r="KRZ1" s="263"/>
      <c r="KSA1" s="263"/>
      <c r="KSB1" s="263"/>
      <c r="KSC1" s="263"/>
      <c r="KSD1" s="263"/>
      <c r="KSE1" s="263"/>
      <c r="KSF1" s="263"/>
      <c r="KSG1" s="263"/>
      <c r="KSH1" s="263"/>
      <c r="KSI1" s="263"/>
      <c r="KSJ1" s="263"/>
      <c r="KSK1" s="263"/>
      <c r="KSL1" s="263"/>
      <c r="KSM1" s="263"/>
      <c r="KSN1" s="263"/>
      <c r="KSO1" s="263"/>
      <c r="KSP1" s="263"/>
      <c r="KSQ1" s="263"/>
      <c r="KSR1" s="263"/>
      <c r="KSS1" s="263"/>
      <c r="KST1" s="263"/>
      <c r="KSU1" s="263"/>
      <c r="KSV1" s="263"/>
      <c r="KSW1" s="263"/>
      <c r="KSX1" s="263"/>
      <c r="KSY1" s="263"/>
      <c r="KSZ1" s="263"/>
      <c r="KTA1" s="263"/>
      <c r="KTB1" s="263"/>
      <c r="KTC1" s="263"/>
      <c r="KTD1" s="263"/>
      <c r="KTE1" s="263"/>
      <c r="KTF1" s="263"/>
      <c r="KTG1" s="263"/>
      <c r="KTH1" s="263"/>
      <c r="KTI1" s="263"/>
      <c r="KTJ1" s="263"/>
      <c r="KTK1" s="263"/>
      <c r="KTL1" s="263"/>
      <c r="KTM1" s="263"/>
      <c r="KTN1" s="263"/>
      <c r="KTO1" s="263"/>
      <c r="KTP1" s="263"/>
      <c r="KTQ1" s="263"/>
      <c r="KTR1" s="263"/>
      <c r="KTS1" s="263"/>
      <c r="KTT1" s="263"/>
      <c r="KTU1" s="263"/>
      <c r="KTV1" s="263"/>
      <c r="KTW1" s="263"/>
      <c r="KTX1" s="263"/>
      <c r="KTY1" s="263"/>
      <c r="KTZ1" s="263"/>
      <c r="KUA1" s="263"/>
      <c r="KUB1" s="263"/>
      <c r="KUC1" s="263"/>
      <c r="KUD1" s="263"/>
      <c r="KUE1" s="263"/>
      <c r="KUF1" s="263"/>
      <c r="KUG1" s="263"/>
      <c r="KUH1" s="263"/>
      <c r="KUI1" s="263"/>
      <c r="KUJ1" s="263"/>
      <c r="KUK1" s="263"/>
      <c r="KUL1" s="263"/>
      <c r="KUM1" s="263"/>
      <c r="KUN1" s="263"/>
      <c r="KUO1" s="263"/>
      <c r="KUP1" s="263"/>
      <c r="KUQ1" s="263"/>
      <c r="KUR1" s="263"/>
      <c r="KUS1" s="263"/>
      <c r="KUT1" s="263"/>
      <c r="KUU1" s="263"/>
      <c r="KUV1" s="263"/>
      <c r="KUW1" s="263"/>
      <c r="KUX1" s="263"/>
      <c r="KUY1" s="263"/>
      <c r="KUZ1" s="263"/>
      <c r="KVA1" s="263"/>
      <c r="KVB1" s="263"/>
      <c r="KVC1" s="263"/>
      <c r="KVD1" s="263"/>
      <c r="KVE1" s="263"/>
      <c r="KVF1" s="263"/>
      <c r="KVG1" s="263"/>
      <c r="KVH1" s="263"/>
      <c r="KVI1" s="263"/>
      <c r="KVJ1" s="263"/>
      <c r="KVK1" s="263"/>
      <c r="KVL1" s="263"/>
      <c r="KVM1" s="263"/>
      <c r="KVN1" s="263"/>
      <c r="KVO1" s="263"/>
      <c r="KVP1" s="263"/>
      <c r="KVQ1" s="263"/>
      <c r="KVR1" s="263"/>
      <c r="KVS1" s="263"/>
      <c r="KVT1" s="263"/>
      <c r="KVU1" s="263"/>
      <c r="KVV1" s="263"/>
      <c r="KVW1" s="263"/>
      <c r="KVX1" s="263"/>
      <c r="KVY1" s="263"/>
      <c r="KVZ1" s="263"/>
      <c r="KWA1" s="263"/>
      <c r="KWB1" s="263"/>
      <c r="KWC1" s="263"/>
      <c r="KWD1" s="263"/>
      <c r="KWE1" s="263"/>
      <c r="KWF1" s="263"/>
      <c r="KWG1" s="263"/>
      <c r="KWH1" s="263"/>
      <c r="KWI1" s="263"/>
      <c r="KWJ1" s="263"/>
      <c r="KWK1" s="263"/>
      <c r="KWL1" s="263"/>
      <c r="KWM1" s="263"/>
      <c r="KWN1" s="263"/>
      <c r="KWO1" s="263"/>
      <c r="KWP1" s="263"/>
      <c r="KWQ1" s="263"/>
      <c r="KWR1" s="263"/>
      <c r="KWS1" s="263"/>
      <c r="KWT1" s="263"/>
      <c r="KWU1" s="263"/>
      <c r="KWV1" s="263"/>
      <c r="KWW1" s="263"/>
      <c r="KWX1" s="263"/>
      <c r="KWY1" s="263"/>
      <c r="KWZ1" s="263"/>
      <c r="KXA1" s="263"/>
      <c r="KXB1" s="263"/>
      <c r="KXC1" s="263"/>
      <c r="KXD1" s="263"/>
      <c r="KXE1" s="263"/>
      <c r="KXF1" s="263"/>
      <c r="KXG1" s="263"/>
      <c r="KXH1" s="263"/>
      <c r="KXI1" s="263"/>
      <c r="KXJ1" s="263"/>
      <c r="KXK1" s="263"/>
      <c r="KXL1" s="263"/>
      <c r="KXM1" s="263"/>
      <c r="KXN1" s="263"/>
      <c r="KXO1" s="263"/>
      <c r="KXP1" s="263"/>
      <c r="KXQ1" s="263"/>
      <c r="KXR1" s="263"/>
      <c r="KXS1" s="263"/>
      <c r="KXT1" s="263"/>
      <c r="KXU1" s="263"/>
      <c r="KXV1" s="263"/>
      <c r="KXW1" s="263"/>
      <c r="KXX1" s="263"/>
      <c r="KXY1" s="263"/>
      <c r="KXZ1" s="263"/>
      <c r="KYA1" s="263"/>
      <c r="KYB1" s="263"/>
      <c r="KYC1" s="263"/>
      <c r="KYD1" s="263"/>
      <c r="KYE1" s="263"/>
      <c r="KYF1" s="263"/>
      <c r="KYG1" s="263"/>
      <c r="KYH1" s="263"/>
      <c r="KYI1" s="263"/>
      <c r="KYJ1" s="263"/>
      <c r="KYK1" s="263"/>
      <c r="KYL1" s="263"/>
      <c r="KYM1" s="263"/>
      <c r="KYN1" s="263"/>
      <c r="KYO1" s="263"/>
      <c r="KYP1" s="263"/>
      <c r="KYQ1" s="263"/>
      <c r="KYR1" s="263"/>
      <c r="KYS1" s="263"/>
      <c r="KYT1" s="263"/>
      <c r="KYU1" s="263"/>
      <c r="KYV1" s="263"/>
      <c r="KYW1" s="263"/>
      <c r="KYX1" s="263"/>
      <c r="KYY1" s="263"/>
      <c r="KYZ1" s="263"/>
      <c r="KZA1" s="263"/>
      <c r="KZB1" s="263"/>
      <c r="KZC1" s="263"/>
      <c r="KZD1" s="263"/>
      <c r="KZE1" s="263"/>
      <c r="KZF1" s="263"/>
      <c r="KZG1" s="263"/>
      <c r="KZH1" s="263"/>
      <c r="KZI1" s="263"/>
      <c r="KZJ1" s="263"/>
      <c r="KZK1" s="263"/>
      <c r="KZL1" s="263"/>
      <c r="KZM1" s="263"/>
      <c r="KZN1" s="263"/>
      <c r="KZO1" s="263"/>
      <c r="KZP1" s="263"/>
      <c r="KZQ1" s="263"/>
      <c r="KZR1" s="263"/>
      <c r="KZS1" s="263"/>
      <c r="KZT1" s="263"/>
      <c r="KZU1" s="263"/>
      <c r="KZV1" s="263"/>
      <c r="KZW1" s="263"/>
      <c r="KZX1" s="263"/>
      <c r="KZY1" s="263"/>
      <c r="KZZ1" s="263"/>
      <c r="LAA1" s="263"/>
      <c r="LAB1" s="263"/>
      <c r="LAC1" s="263"/>
      <c r="LAD1" s="263"/>
      <c r="LAE1" s="263"/>
      <c r="LAF1" s="263"/>
      <c r="LAG1" s="263"/>
      <c r="LAH1" s="263"/>
      <c r="LAI1" s="263"/>
      <c r="LAJ1" s="263"/>
      <c r="LAK1" s="263"/>
      <c r="LAL1" s="263"/>
      <c r="LAM1" s="263"/>
      <c r="LAN1" s="263"/>
      <c r="LAO1" s="263"/>
      <c r="LAP1" s="263"/>
      <c r="LAQ1" s="263"/>
      <c r="LAR1" s="263"/>
      <c r="LAS1" s="263"/>
      <c r="LAT1" s="263"/>
      <c r="LAU1" s="263"/>
      <c r="LAV1" s="263"/>
      <c r="LAW1" s="263"/>
      <c r="LAX1" s="263"/>
      <c r="LAY1" s="263"/>
      <c r="LAZ1" s="263"/>
      <c r="LBA1" s="263"/>
      <c r="LBB1" s="263"/>
      <c r="LBC1" s="263"/>
      <c r="LBD1" s="263"/>
      <c r="LBE1" s="263"/>
      <c r="LBF1" s="263"/>
      <c r="LBG1" s="263"/>
      <c r="LBH1" s="263"/>
      <c r="LBI1" s="263"/>
      <c r="LBJ1" s="263"/>
      <c r="LBK1" s="263"/>
      <c r="LBL1" s="263"/>
      <c r="LBM1" s="263"/>
      <c r="LBN1" s="263"/>
      <c r="LBO1" s="263"/>
      <c r="LBP1" s="263"/>
      <c r="LBQ1" s="263"/>
      <c r="LBR1" s="263"/>
      <c r="LBS1" s="263"/>
      <c r="LBT1" s="263"/>
      <c r="LBU1" s="263"/>
      <c r="LBV1" s="263"/>
      <c r="LBW1" s="263"/>
      <c r="LBX1" s="263"/>
      <c r="LBY1" s="263"/>
      <c r="LBZ1" s="263"/>
      <c r="LCA1" s="263"/>
      <c r="LCB1" s="263"/>
      <c r="LCC1" s="263"/>
      <c r="LCD1" s="263"/>
      <c r="LCE1" s="263"/>
      <c r="LCF1" s="263"/>
      <c r="LCG1" s="263"/>
      <c r="LCH1" s="263"/>
      <c r="LCI1" s="263"/>
      <c r="LCJ1" s="263"/>
      <c r="LCK1" s="263"/>
      <c r="LCL1" s="263"/>
      <c r="LCM1" s="263"/>
      <c r="LCN1" s="263"/>
      <c r="LCO1" s="263"/>
      <c r="LCP1" s="263"/>
      <c r="LCQ1" s="263"/>
      <c r="LCR1" s="263"/>
      <c r="LCS1" s="263"/>
      <c r="LCT1" s="263"/>
      <c r="LCU1" s="263"/>
      <c r="LCV1" s="263"/>
      <c r="LCW1" s="263"/>
      <c r="LCX1" s="263"/>
      <c r="LCY1" s="263"/>
      <c r="LCZ1" s="263"/>
      <c r="LDA1" s="263"/>
      <c r="LDB1" s="263"/>
      <c r="LDC1" s="263"/>
      <c r="LDD1" s="263"/>
      <c r="LDE1" s="263"/>
      <c r="LDF1" s="263"/>
      <c r="LDG1" s="263"/>
      <c r="LDH1" s="263"/>
      <c r="LDI1" s="263"/>
      <c r="LDJ1" s="263"/>
      <c r="LDK1" s="263"/>
      <c r="LDL1" s="263"/>
      <c r="LDM1" s="263"/>
      <c r="LDN1" s="263"/>
      <c r="LDO1" s="263"/>
      <c r="LDP1" s="263"/>
      <c r="LDQ1" s="263"/>
      <c r="LDR1" s="263"/>
      <c r="LDS1" s="263"/>
      <c r="LDT1" s="263"/>
      <c r="LDU1" s="263"/>
      <c r="LDV1" s="263"/>
      <c r="LDW1" s="263"/>
      <c r="LDX1" s="263"/>
      <c r="LDY1" s="263"/>
      <c r="LDZ1" s="263"/>
      <c r="LEA1" s="263"/>
      <c r="LEB1" s="263"/>
      <c r="LEC1" s="263"/>
      <c r="LED1" s="263"/>
      <c r="LEE1" s="263"/>
      <c r="LEF1" s="263"/>
      <c r="LEG1" s="263"/>
      <c r="LEH1" s="263"/>
      <c r="LEI1" s="263"/>
      <c r="LEJ1" s="263"/>
      <c r="LEK1" s="263"/>
      <c r="LEL1" s="263"/>
      <c r="LEM1" s="263"/>
      <c r="LEN1" s="263"/>
      <c r="LEO1" s="263"/>
      <c r="LEP1" s="263"/>
      <c r="LEQ1" s="263"/>
      <c r="LER1" s="263"/>
      <c r="LES1" s="263"/>
      <c r="LET1" s="263"/>
      <c r="LEU1" s="263"/>
      <c r="LEV1" s="263"/>
      <c r="LEW1" s="263"/>
      <c r="LEX1" s="263"/>
      <c r="LEY1" s="263"/>
      <c r="LEZ1" s="263"/>
      <c r="LFA1" s="263"/>
      <c r="LFB1" s="263"/>
      <c r="LFC1" s="263"/>
      <c r="LFD1" s="263"/>
      <c r="LFE1" s="263"/>
      <c r="LFF1" s="263"/>
      <c r="LFG1" s="263"/>
      <c r="LFH1" s="263"/>
      <c r="LFI1" s="263"/>
      <c r="LFJ1" s="263"/>
      <c r="LFK1" s="263"/>
      <c r="LFL1" s="263"/>
      <c r="LFM1" s="263"/>
      <c r="LFN1" s="263"/>
      <c r="LFO1" s="263"/>
      <c r="LFP1" s="263"/>
      <c r="LFQ1" s="263"/>
      <c r="LFR1" s="263"/>
      <c r="LFS1" s="263"/>
      <c r="LFT1" s="263"/>
      <c r="LFU1" s="263"/>
      <c r="LFV1" s="263"/>
      <c r="LFW1" s="263"/>
      <c r="LFX1" s="263"/>
      <c r="LFY1" s="263"/>
      <c r="LFZ1" s="263"/>
      <c r="LGA1" s="263"/>
      <c r="LGB1" s="263"/>
      <c r="LGC1" s="263"/>
      <c r="LGD1" s="263"/>
      <c r="LGE1" s="263"/>
      <c r="LGF1" s="263"/>
      <c r="LGG1" s="263"/>
      <c r="LGH1" s="263"/>
      <c r="LGI1" s="263"/>
      <c r="LGJ1" s="263"/>
      <c r="LGK1" s="263"/>
      <c r="LGL1" s="263"/>
      <c r="LGM1" s="263"/>
      <c r="LGN1" s="263"/>
      <c r="LGO1" s="263"/>
      <c r="LGP1" s="263"/>
      <c r="LGQ1" s="263"/>
      <c r="LGR1" s="263"/>
      <c r="LGS1" s="263"/>
      <c r="LGT1" s="263"/>
      <c r="LGU1" s="263"/>
      <c r="LGV1" s="263"/>
      <c r="LGW1" s="263"/>
      <c r="LGX1" s="263"/>
      <c r="LGY1" s="263"/>
      <c r="LGZ1" s="263"/>
      <c r="LHA1" s="263"/>
      <c r="LHB1" s="263"/>
      <c r="LHC1" s="263"/>
      <c r="LHD1" s="263"/>
      <c r="LHE1" s="263"/>
      <c r="LHF1" s="263"/>
      <c r="LHG1" s="263"/>
      <c r="LHH1" s="263"/>
      <c r="LHI1" s="263"/>
      <c r="LHJ1" s="263"/>
      <c r="LHK1" s="263"/>
      <c r="LHL1" s="263"/>
      <c r="LHM1" s="263"/>
      <c r="LHN1" s="263"/>
      <c r="LHO1" s="263"/>
      <c r="LHP1" s="263"/>
      <c r="LHQ1" s="263"/>
      <c r="LHR1" s="263"/>
      <c r="LHS1" s="263"/>
      <c r="LHT1" s="263"/>
      <c r="LHU1" s="263"/>
      <c r="LHV1" s="263"/>
      <c r="LHW1" s="263"/>
      <c r="LHX1" s="263"/>
      <c r="LHY1" s="263"/>
      <c r="LHZ1" s="263"/>
      <c r="LIA1" s="263"/>
      <c r="LIB1" s="263"/>
      <c r="LIC1" s="263"/>
      <c r="LID1" s="263"/>
      <c r="LIE1" s="263"/>
      <c r="LIF1" s="263"/>
      <c r="LIG1" s="263"/>
      <c r="LIH1" s="263"/>
      <c r="LII1" s="263"/>
      <c r="LIJ1" s="263"/>
      <c r="LIK1" s="263"/>
      <c r="LIL1" s="263"/>
      <c r="LIM1" s="263"/>
      <c r="LIN1" s="263"/>
      <c r="LIO1" s="263"/>
      <c r="LIP1" s="263"/>
      <c r="LIQ1" s="263"/>
      <c r="LIR1" s="263"/>
      <c r="LIS1" s="263"/>
      <c r="LIT1" s="263"/>
      <c r="LIU1" s="263"/>
      <c r="LIV1" s="263"/>
      <c r="LIW1" s="263"/>
      <c r="LIX1" s="263"/>
      <c r="LIY1" s="263"/>
      <c r="LIZ1" s="263"/>
      <c r="LJA1" s="263"/>
      <c r="LJB1" s="263"/>
      <c r="LJC1" s="263"/>
      <c r="LJD1" s="263"/>
      <c r="LJE1" s="263"/>
      <c r="LJF1" s="263"/>
      <c r="LJG1" s="263"/>
      <c r="LJH1" s="263"/>
      <c r="LJI1" s="263"/>
      <c r="LJJ1" s="263"/>
      <c r="LJK1" s="263"/>
      <c r="LJL1" s="263"/>
      <c r="LJM1" s="263"/>
      <c r="LJN1" s="263"/>
      <c r="LJO1" s="263"/>
      <c r="LJP1" s="263"/>
      <c r="LJQ1" s="263"/>
      <c r="LJR1" s="263"/>
      <c r="LJS1" s="263"/>
      <c r="LJT1" s="263"/>
      <c r="LJU1" s="263"/>
      <c r="LJV1" s="263"/>
      <c r="LJW1" s="263"/>
      <c r="LJX1" s="263"/>
      <c r="LJY1" s="263"/>
      <c r="LJZ1" s="263"/>
      <c r="LKA1" s="263"/>
      <c r="LKB1" s="263"/>
      <c r="LKC1" s="263"/>
      <c r="LKD1" s="263"/>
      <c r="LKE1" s="263"/>
      <c r="LKF1" s="263"/>
      <c r="LKG1" s="263"/>
      <c r="LKH1" s="263"/>
      <c r="LKI1" s="263"/>
      <c r="LKJ1" s="263"/>
      <c r="LKK1" s="263"/>
      <c r="LKL1" s="263"/>
      <c r="LKM1" s="263"/>
      <c r="LKN1" s="263"/>
      <c r="LKO1" s="263"/>
      <c r="LKP1" s="263"/>
      <c r="LKQ1" s="263"/>
      <c r="LKR1" s="263"/>
      <c r="LKS1" s="263"/>
      <c r="LKT1" s="263"/>
      <c r="LKU1" s="263"/>
      <c r="LKV1" s="263"/>
      <c r="LKW1" s="263"/>
      <c r="LKX1" s="263"/>
      <c r="LKY1" s="263"/>
      <c r="LKZ1" s="263"/>
      <c r="LLA1" s="263"/>
      <c r="LLB1" s="263"/>
      <c r="LLC1" s="263"/>
      <c r="LLD1" s="263"/>
      <c r="LLE1" s="263"/>
      <c r="LLF1" s="263"/>
      <c r="LLG1" s="263"/>
      <c r="LLH1" s="263"/>
      <c r="LLI1" s="263"/>
      <c r="LLJ1" s="263"/>
      <c r="LLK1" s="263"/>
      <c r="LLL1" s="263"/>
      <c r="LLM1" s="263"/>
      <c r="LLN1" s="263"/>
      <c r="LLO1" s="263"/>
      <c r="LLP1" s="263"/>
      <c r="LLQ1" s="263"/>
      <c r="LLR1" s="263"/>
      <c r="LLS1" s="263"/>
      <c r="LLT1" s="263"/>
      <c r="LLU1" s="263"/>
      <c r="LLV1" s="263"/>
      <c r="LLW1" s="263"/>
      <c r="LLX1" s="263"/>
      <c r="LLY1" s="263"/>
      <c r="LLZ1" s="263"/>
      <c r="LMA1" s="263"/>
      <c r="LMB1" s="263"/>
      <c r="LMC1" s="263"/>
      <c r="LMD1" s="263"/>
      <c r="LME1" s="263"/>
      <c r="LMF1" s="263"/>
      <c r="LMG1" s="263"/>
      <c r="LMH1" s="263"/>
      <c r="LMI1" s="263"/>
      <c r="LMJ1" s="263"/>
      <c r="LMK1" s="263"/>
      <c r="LML1" s="263"/>
      <c r="LMM1" s="263"/>
      <c r="LMN1" s="263"/>
      <c r="LMO1" s="263"/>
      <c r="LMP1" s="263"/>
      <c r="LMQ1" s="263"/>
      <c r="LMR1" s="263"/>
      <c r="LMS1" s="263"/>
      <c r="LMT1" s="263"/>
      <c r="LMU1" s="263"/>
      <c r="LMV1" s="263"/>
      <c r="LMW1" s="263"/>
      <c r="LMX1" s="263"/>
      <c r="LMY1" s="263"/>
      <c r="LMZ1" s="263"/>
      <c r="LNA1" s="263"/>
      <c r="LNB1" s="263"/>
      <c r="LNC1" s="263"/>
      <c r="LND1" s="263"/>
      <c r="LNE1" s="263"/>
      <c r="LNF1" s="263"/>
      <c r="LNG1" s="263"/>
      <c r="LNH1" s="263"/>
      <c r="LNI1" s="263"/>
      <c r="LNJ1" s="263"/>
      <c r="LNK1" s="263"/>
      <c r="LNL1" s="263"/>
      <c r="LNM1" s="263"/>
      <c r="LNN1" s="263"/>
      <c r="LNO1" s="263"/>
      <c r="LNP1" s="263"/>
      <c r="LNQ1" s="263"/>
      <c r="LNR1" s="263"/>
      <c r="LNS1" s="263"/>
      <c r="LNT1" s="263"/>
      <c r="LNU1" s="263"/>
      <c r="LNV1" s="263"/>
      <c r="LNW1" s="263"/>
      <c r="LNX1" s="263"/>
      <c r="LNY1" s="263"/>
      <c r="LNZ1" s="263"/>
      <c r="LOA1" s="263"/>
      <c r="LOB1" s="263"/>
      <c r="LOC1" s="263"/>
      <c r="LOD1" s="263"/>
      <c r="LOE1" s="263"/>
      <c r="LOF1" s="263"/>
      <c r="LOG1" s="263"/>
      <c r="LOH1" s="263"/>
      <c r="LOI1" s="263"/>
      <c r="LOJ1" s="263"/>
      <c r="LOK1" s="263"/>
      <c r="LOL1" s="263"/>
      <c r="LOM1" s="263"/>
      <c r="LON1" s="263"/>
      <c r="LOO1" s="263"/>
      <c r="LOP1" s="263"/>
      <c r="LOQ1" s="263"/>
      <c r="LOR1" s="263"/>
      <c r="LOS1" s="263"/>
      <c r="LOT1" s="263"/>
      <c r="LOU1" s="263"/>
      <c r="LOV1" s="263"/>
      <c r="LOW1" s="263"/>
      <c r="LOX1" s="263"/>
      <c r="LOY1" s="263"/>
      <c r="LOZ1" s="263"/>
      <c r="LPA1" s="263"/>
      <c r="LPB1" s="263"/>
      <c r="LPC1" s="263"/>
      <c r="LPD1" s="263"/>
      <c r="LPE1" s="263"/>
      <c r="LPF1" s="263"/>
      <c r="LPG1" s="263"/>
      <c r="LPH1" s="263"/>
      <c r="LPI1" s="263"/>
      <c r="LPJ1" s="263"/>
      <c r="LPK1" s="263"/>
      <c r="LPL1" s="263"/>
      <c r="LPM1" s="263"/>
      <c r="LPN1" s="263"/>
      <c r="LPO1" s="263"/>
      <c r="LPP1" s="263"/>
      <c r="LPQ1" s="263"/>
      <c r="LPR1" s="263"/>
      <c r="LPS1" s="263"/>
      <c r="LPT1" s="263"/>
      <c r="LPU1" s="263"/>
      <c r="LPV1" s="263"/>
      <c r="LPW1" s="263"/>
      <c r="LPX1" s="263"/>
      <c r="LPY1" s="263"/>
      <c r="LPZ1" s="263"/>
      <c r="LQA1" s="263"/>
      <c r="LQB1" s="263"/>
      <c r="LQC1" s="263"/>
      <c r="LQD1" s="263"/>
      <c r="LQE1" s="263"/>
      <c r="LQF1" s="263"/>
      <c r="LQG1" s="263"/>
      <c r="LQH1" s="263"/>
      <c r="LQI1" s="263"/>
      <c r="LQJ1" s="263"/>
      <c r="LQK1" s="263"/>
      <c r="LQL1" s="263"/>
      <c r="LQM1" s="263"/>
      <c r="LQN1" s="263"/>
      <c r="LQO1" s="263"/>
      <c r="LQP1" s="263"/>
      <c r="LQQ1" s="263"/>
      <c r="LQR1" s="263"/>
      <c r="LQS1" s="263"/>
      <c r="LQT1" s="263"/>
      <c r="LQU1" s="263"/>
      <c r="LQV1" s="263"/>
      <c r="LQW1" s="263"/>
      <c r="LQX1" s="263"/>
      <c r="LQY1" s="263"/>
      <c r="LQZ1" s="263"/>
      <c r="LRA1" s="263"/>
      <c r="LRB1" s="263"/>
      <c r="LRC1" s="263"/>
      <c r="LRD1" s="263"/>
      <c r="LRE1" s="263"/>
      <c r="LRF1" s="263"/>
      <c r="LRG1" s="263"/>
      <c r="LRH1" s="263"/>
      <c r="LRI1" s="263"/>
      <c r="LRJ1" s="263"/>
      <c r="LRK1" s="263"/>
      <c r="LRL1" s="263"/>
      <c r="LRM1" s="263"/>
      <c r="LRN1" s="263"/>
      <c r="LRO1" s="263"/>
      <c r="LRP1" s="263"/>
      <c r="LRQ1" s="263"/>
      <c r="LRR1" s="263"/>
      <c r="LRS1" s="263"/>
      <c r="LRT1" s="263"/>
      <c r="LRU1" s="263"/>
      <c r="LRV1" s="263"/>
      <c r="LRW1" s="263"/>
      <c r="LRX1" s="263"/>
      <c r="LRY1" s="263"/>
      <c r="LRZ1" s="263"/>
      <c r="LSA1" s="263"/>
      <c r="LSB1" s="263"/>
      <c r="LSC1" s="263"/>
      <c r="LSD1" s="263"/>
      <c r="LSE1" s="263"/>
      <c r="LSF1" s="263"/>
      <c r="LSG1" s="263"/>
      <c r="LSH1" s="263"/>
      <c r="LSI1" s="263"/>
      <c r="LSJ1" s="263"/>
      <c r="LSK1" s="263"/>
      <c r="LSL1" s="263"/>
      <c r="LSM1" s="263"/>
      <c r="LSN1" s="263"/>
      <c r="LSO1" s="263"/>
      <c r="LSP1" s="263"/>
      <c r="LSQ1" s="263"/>
      <c r="LSR1" s="263"/>
      <c r="LSS1" s="263"/>
      <c r="LST1" s="263"/>
      <c r="LSU1" s="263"/>
      <c r="LSV1" s="263"/>
      <c r="LSW1" s="263"/>
      <c r="LSX1" s="263"/>
      <c r="LSY1" s="263"/>
      <c r="LSZ1" s="263"/>
      <c r="LTA1" s="263"/>
      <c r="LTB1" s="263"/>
      <c r="LTC1" s="263"/>
      <c r="LTD1" s="263"/>
      <c r="LTE1" s="263"/>
      <c r="LTF1" s="263"/>
      <c r="LTG1" s="263"/>
      <c r="LTH1" s="263"/>
      <c r="LTI1" s="263"/>
      <c r="LTJ1" s="263"/>
      <c r="LTK1" s="263"/>
      <c r="LTL1" s="263"/>
      <c r="LTM1" s="263"/>
      <c r="LTN1" s="263"/>
      <c r="LTO1" s="263"/>
      <c r="LTP1" s="263"/>
      <c r="LTQ1" s="263"/>
      <c r="LTR1" s="263"/>
      <c r="LTS1" s="263"/>
      <c r="LTT1" s="263"/>
      <c r="LTU1" s="263"/>
      <c r="LTV1" s="263"/>
      <c r="LTW1" s="263"/>
      <c r="LTX1" s="263"/>
      <c r="LTY1" s="263"/>
      <c r="LTZ1" s="263"/>
      <c r="LUA1" s="263"/>
      <c r="LUB1" s="263"/>
      <c r="LUC1" s="263"/>
      <c r="LUD1" s="263"/>
      <c r="LUE1" s="263"/>
      <c r="LUF1" s="263"/>
      <c r="LUG1" s="263"/>
      <c r="LUH1" s="263"/>
      <c r="LUI1" s="263"/>
      <c r="LUJ1" s="263"/>
      <c r="LUK1" s="263"/>
      <c r="LUL1" s="263"/>
      <c r="LUM1" s="263"/>
      <c r="LUN1" s="263"/>
      <c r="LUO1" s="263"/>
      <c r="LUP1" s="263"/>
      <c r="LUQ1" s="263"/>
      <c r="LUR1" s="263"/>
      <c r="LUS1" s="263"/>
      <c r="LUT1" s="263"/>
      <c r="LUU1" s="263"/>
      <c r="LUV1" s="263"/>
      <c r="LUW1" s="263"/>
      <c r="LUX1" s="263"/>
      <c r="LUY1" s="263"/>
      <c r="LUZ1" s="263"/>
      <c r="LVA1" s="263"/>
      <c r="LVB1" s="263"/>
      <c r="LVC1" s="263"/>
      <c r="LVD1" s="263"/>
      <c r="LVE1" s="263"/>
      <c r="LVF1" s="263"/>
      <c r="LVG1" s="263"/>
      <c r="LVH1" s="263"/>
      <c r="LVI1" s="263"/>
      <c r="LVJ1" s="263"/>
      <c r="LVK1" s="263"/>
      <c r="LVL1" s="263"/>
      <c r="LVM1" s="263"/>
      <c r="LVN1" s="263"/>
      <c r="LVO1" s="263"/>
      <c r="LVP1" s="263"/>
      <c r="LVQ1" s="263"/>
      <c r="LVR1" s="263"/>
      <c r="LVS1" s="263"/>
      <c r="LVT1" s="263"/>
      <c r="LVU1" s="263"/>
      <c r="LVV1" s="263"/>
      <c r="LVW1" s="263"/>
      <c r="LVX1" s="263"/>
      <c r="LVY1" s="263"/>
      <c r="LVZ1" s="263"/>
      <c r="LWA1" s="263"/>
      <c r="LWB1" s="263"/>
      <c r="LWC1" s="263"/>
      <c r="LWD1" s="263"/>
      <c r="LWE1" s="263"/>
      <c r="LWF1" s="263"/>
      <c r="LWG1" s="263"/>
      <c r="LWH1" s="263"/>
      <c r="LWI1" s="263"/>
      <c r="LWJ1" s="263"/>
      <c r="LWK1" s="263"/>
      <c r="LWL1" s="263"/>
      <c r="LWM1" s="263"/>
      <c r="LWN1" s="263"/>
      <c r="LWO1" s="263"/>
      <c r="LWP1" s="263"/>
      <c r="LWQ1" s="263"/>
      <c r="LWR1" s="263"/>
      <c r="LWS1" s="263"/>
      <c r="LWT1" s="263"/>
      <c r="LWU1" s="263"/>
      <c r="LWV1" s="263"/>
      <c r="LWW1" s="263"/>
      <c r="LWX1" s="263"/>
      <c r="LWY1" s="263"/>
      <c r="LWZ1" s="263"/>
      <c r="LXA1" s="263"/>
      <c r="LXB1" s="263"/>
      <c r="LXC1" s="263"/>
      <c r="LXD1" s="263"/>
      <c r="LXE1" s="263"/>
      <c r="LXF1" s="263"/>
      <c r="LXG1" s="263"/>
      <c r="LXH1" s="263"/>
      <c r="LXI1" s="263"/>
      <c r="LXJ1" s="263"/>
      <c r="LXK1" s="263"/>
      <c r="LXL1" s="263"/>
      <c r="LXM1" s="263"/>
      <c r="LXN1" s="263"/>
      <c r="LXO1" s="263"/>
      <c r="LXP1" s="263"/>
      <c r="LXQ1" s="263"/>
      <c r="LXR1" s="263"/>
      <c r="LXS1" s="263"/>
      <c r="LXT1" s="263"/>
      <c r="LXU1" s="263"/>
      <c r="LXV1" s="263"/>
      <c r="LXW1" s="263"/>
      <c r="LXX1" s="263"/>
      <c r="LXY1" s="263"/>
      <c r="LXZ1" s="263"/>
      <c r="LYA1" s="263"/>
      <c r="LYB1" s="263"/>
      <c r="LYC1" s="263"/>
      <c r="LYD1" s="263"/>
      <c r="LYE1" s="263"/>
      <c r="LYF1" s="263"/>
      <c r="LYG1" s="263"/>
      <c r="LYH1" s="263"/>
      <c r="LYI1" s="263"/>
      <c r="LYJ1" s="263"/>
      <c r="LYK1" s="263"/>
      <c r="LYL1" s="263"/>
      <c r="LYM1" s="263"/>
      <c r="LYN1" s="263"/>
      <c r="LYO1" s="263"/>
      <c r="LYP1" s="263"/>
      <c r="LYQ1" s="263"/>
      <c r="LYR1" s="263"/>
      <c r="LYS1" s="263"/>
      <c r="LYT1" s="263"/>
      <c r="LYU1" s="263"/>
      <c r="LYV1" s="263"/>
      <c r="LYW1" s="263"/>
      <c r="LYX1" s="263"/>
      <c r="LYY1" s="263"/>
      <c r="LYZ1" s="263"/>
      <c r="LZA1" s="263"/>
      <c r="LZB1" s="263"/>
      <c r="LZC1" s="263"/>
      <c r="LZD1" s="263"/>
      <c r="LZE1" s="263"/>
      <c r="LZF1" s="263"/>
      <c r="LZG1" s="263"/>
      <c r="LZH1" s="263"/>
      <c r="LZI1" s="263"/>
      <c r="LZJ1" s="263"/>
      <c r="LZK1" s="263"/>
      <c r="LZL1" s="263"/>
      <c r="LZM1" s="263"/>
      <c r="LZN1" s="263"/>
      <c r="LZO1" s="263"/>
      <c r="LZP1" s="263"/>
      <c r="LZQ1" s="263"/>
      <c r="LZR1" s="263"/>
      <c r="LZS1" s="263"/>
      <c r="LZT1" s="263"/>
      <c r="LZU1" s="263"/>
      <c r="LZV1" s="263"/>
      <c r="LZW1" s="263"/>
      <c r="LZX1" s="263"/>
      <c r="LZY1" s="263"/>
      <c r="LZZ1" s="263"/>
      <c r="MAA1" s="263"/>
      <c r="MAB1" s="263"/>
      <c r="MAC1" s="263"/>
      <c r="MAD1" s="263"/>
      <c r="MAE1" s="263"/>
      <c r="MAF1" s="263"/>
      <c r="MAG1" s="263"/>
      <c r="MAH1" s="263"/>
      <c r="MAI1" s="263"/>
      <c r="MAJ1" s="263"/>
      <c r="MAK1" s="263"/>
      <c r="MAL1" s="263"/>
      <c r="MAM1" s="263"/>
      <c r="MAN1" s="263"/>
      <c r="MAO1" s="263"/>
      <c r="MAP1" s="263"/>
      <c r="MAQ1" s="263"/>
      <c r="MAR1" s="263"/>
      <c r="MAS1" s="263"/>
      <c r="MAT1" s="263"/>
      <c r="MAU1" s="263"/>
      <c r="MAV1" s="263"/>
      <c r="MAW1" s="263"/>
      <c r="MAX1" s="263"/>
      <c r="MAY1" s="263"/>
      <c r="MAZ1" s="263"/>
      <c r="MBA1" s="263"/>
      <c r="MBB1" s="263"/>
      <c r="MBC1" s="263"/>
      <c r="MBD1" s="263"/>
      <c r="MBE1" s="263"/>
      <c r="MBF1" s="263"/>
      <c r="MBG1" s="263"/>
      <c r="MBH1" s="263"/>
      <c r="MBI1" s="263"/>
      <c r="MBJ1" s="263"/>
      <c r="MBK1" s="263"/>
      <c r="MBL1" s="263"/>
      <c r="MBM1" s="263"/>
      <c r="MBN1" s="263"/>
      <c r="MBO1" s="263"/>
      <c r="MBP1" s="263"/>
      <c r="MBQ1" s="263"/>
      <c r="MBR1" s="263"/>
      <c r="MBS1" s="263"/>
      <c r="MBT1" s="263"/>
      <c r="MBU1" s="263"/>
      <c r="MBV1" s="263"/>
      <c r="MBW1" s="263"/>
      <c r="MBX1" s="263"/>
      <c r="MBY1" s="263"/>
      <c r="MBZ1" s="263"/>
      <c r="MCA1" s="263"/>
      <c r="MCB1" s="263"/>
      <c r="MCC1" s="263"/>
      <c r="MCD1" s="263"/>
      <c r="MCE1" s="263"/>
      <c r="MCF1" s="263"/>
      <c r="MCG1" s="263"/>
      <c r="MCH1" s="263"/>
      <c r="MCI1" s="263"/>
      <c r="MCJ1" s="263"/>
      <c r="MCK1" s="263"/>
      <c r="MCL1" s="263"/>
      <c r="MCM1" s="263"/>
      <c r="MCN1" s="263"/>
      <c r="MCO1" s="263"/>
      <c r="MCP1" s="263"/>
      <c r="MCQ1" s="263"/>
      <c r="MCR1" s="263"/>
      <c r="MCS1" s="263"/>
      <c r="MCT1" s="263"/>
      <c r="MCU1" s="263"/>
      <c r="MCV1" s="263"/>
      <c r="MCW1" s="263"/>
      <c r="MCX1" s="263"/>
      <c r="MCY1" s="263"/>
      <c r="MCZ1" s="263"/>
      <c r="MDA1" s="263"/>
      <c r="MDB1" s="263"/>
      <c r="MDC1" s="263"/>
      <c r="MDD1" s="263"/>
      <c r="MDE1" s="263"/>
      <c r="MDF1" s="263"/>
      <c r="MDG1" s="263"/>
      <c r="MDH1" s="263"/>
      <c r="MDI1" s="263"/>
      <c r="MDJ1" s="263"/>
      <c r="MDK1" s="263"/>
      <c r="MDL1" s="263"/>
      <c r="MDM1" s="263"/>
      <c r="MDN1" s="263"/>
      <c r="MDO1" s="263"/>
      <c r="MDP1" s="263"/>
      <c r="MDQ1" s="263"/>
      <c r="MDR1" s="263"/>
      <c r="MDS1" s="263"/>
      <c r="MDT1" s="263"/>
      <c r="MDU1" s="263"/>
      <c r="MDV1" s="263"/>
      <c r="MDW1" s="263"/>
      <c r="MDX1" s="263"/>
      <c r="MDY1" s="263"/>
      <c r="MDZ1" s="263"/>
      <c r="MEA1" s="263"/>
      <c r="MEB1" s="263"/>
      <c r="MEC1" s="263"/>
      <c r="MED1" s="263"/>
      <c r="MEE1" s="263"/>
      <c r="MEF1" s="263"/>
      <c r="MEG1" s="263"/>
      <c r="MEH1" s="263"/>
      <c r="MEI1" s="263"/>
      <c r="MEJ1" s="263"/>
      <c r="MEK1" s="263"/>
      <c r="MEL1" s="263"/>
      <c r="MEM1" s="263"/>
      <c r="MEN1" s="263"/>
      <c r="MEO1" s="263"/>
      <c r="MEP1" s="263"/>
      <c r="MEQ1" s="263"/>
      <c r="MER1" s="263"/>
      <c r="MES1" s="263"/>
      <c r="MET1" s="263"/>
      <c r="MEU1" s="263"/>
      <c r="MEV1" s="263"/>
      <c r="MEW1" s="263"/>
      <c r="MEX1" s="263"/>
      <c r="MEY1" s="263"/>
      <c r="MEZ1" s="263"/>
      <c r="MFA1" s="263"/>
      <c r="MFB1" s="263"/>
      <c r="MFC1" s="263"/>
      <c r="MFD1" s="263"/>
      <c r="MFE1" s="263"/>
      <c r="MFF1" s="263"/>
      <c r="MFG1" s="263"/>
      <c r="MFH1" s="263"/>
      <c r="MFI1" s="263"/>
      <c r="MFJ1" s="263"/>
      <c r="MFK1" s="263"/>
      <c r="MFL1" s="263"/>
      <c r="MFM1" s="263"/>
      <c r="MFN1" s="263"/>
      <c r="MFO1" s="263"/>
      <c r="MFP1" s="263"/>
      <c r="MFQ1" s="263"/>
      <c r="MFR1" s="263"/>
      <c r="MFS1" s="263"/>
      <c r="MFT1" s="263"/>
      <c r="MFU1" s="263"/>
      <c r="MFV1" s="263"/>
      <c r="MFW1" s="263"/>
      <c r="MFX1" s="263"/>
      <c r="MFY1" s="263"/>
      <c r="MFZ1" s="263"/>
      <c r="MGA1" s="263"/>
      <c r="MGB1" s="263"/>
      <c r="MGC1" s="263"/>
      <c r="MGD1" s="263"/>
      <c r="MGE1" s="263"/>
      <c r="MGF1" s="263"/>
      <c r="MGG1" s="263"/>
      <c r="MGH1" s="263"/>
      <c r="MGI1" s="263"/>
      <c r="MGJ1" s="263"/>
      <c r="MGK1" s="263"/>
      <c r="MGL1" s="263"/>
      <c r="MGM1" s="263"/>
      <c r="MGN1" s="263"/>
      <c r="MGO1" s="263"/>
      <c r="MGP1" s="263"/>
      <c r="MGQ1" s="263"/>
      <c r="MGR1" s="263"/>
      <c r="MGS1" s="263"/>
      <c r="MGT1" s="263"/>
      <c r="MGU1" s="263"/>
      <c r="MGV1" s="263"/>
      <c r="MGW1" s="263"/>
      <c r="MGX1" s="263"/>
      <c r="MGY1" s="263"/>
      <c r="MGZ1" s="263"/>
      <c r="MHA1" s="263"/>
      <c r="MHB1" s="263"/>
      <c r="MHC1" s="263"/>
      <c r="MHD1" s="263"/>
      <c r="MHE1" s="263"/>
      <c r="MHF1" s="263"/>
      <c r="MHG1" s="263"/>
      <c r="MHH1" s="263"/>
      <c r="MHI1" s="263"/>
      <c r="MHJ1" s="263"/>
      <c r="MHK1" s="263"/>
      <c r="MHL1" s="263"/>
      <c r="MHM1" s="263"/>
      <c r="MHN1" s="263"/>
      <c r="MHO1" s="263"/>
      <c r="MHP1" s="263"/>
      <c r="MHQ1" s="263"/>
      <c r="MHR1" s="263"/>
      <c r="MHS1" s="263"/>
      <c r="MHT1" s="263"/>
      <c r="MHU1" s="263"/>
      <c r="MHV1" s="263"/>
      <c r="MHW1" s="263"/>
      <c r="MHX1" s="263"/>
      <c r="MHY1" s="263"/>
      <c r="MHZ1" s="263"/>
      <c r="MIA1" s="263"/>
      <c r="MIB1" s="263"/>
      <c r="MIC1" s="263"/>
      <c r="MID1" s="263"/>
      <c r="MIE1" s="263"/>
      <c r="MIF1" s="263"/>
      <c r="MIG1" s="263"/>
      <c r="MIH1" s="263"/>
      <c r="MII1" s="263"/>
      <c r="MIJ1" s="263"/>
      <c r="MIK1" s="263"/>
      <c r="MIL1" s="263"/>
      <c r="MIM1" s="263"/>
      <c r="MIN1" s="263"/>
      <c r="MIO1" s="263"/>
      <c r="MIP1" s="263"/>
      <c r="MIQ1" s="263"/>
      <c r="MIR1" s="263"/>
      <c r="MIS1" s="263"/>
      <c r="MIT1" s="263"/>
      <c r="MIU1" s="263"/>
      <c r="MIV1" s="263"/>
      <c r="MIW1" s="263"/>
      <c r="MIX1" s="263"/>
      <c r="MIY1" s="263"/>
      <c r="MIZ1" s="263"/>
      <c r="MJA1" s="263"/>
      <c r="MJB1" s="263"/>
      <c r="MJC1" s="263"/>
      <c r="MJD1" s="263"/>
      <c r="MJE1" s="263"/>
      <c r="MJF1" s="263"/>
      <c r="MJG1" s="263"/>
      <c r="MJH1" s="263"/>
      <c r="MJI1" s="263"/>
      <c r="MJJ1" s="263"/>
      <c r="MJK1" s="263"/>
      <c r="MJL1" s="263"/>
      <c r="MJM1" s="263"/>
      <c r="MJN1" s="263"/>
      <c r="MJO1" s="263"/>
      <c r="MJP1" s="263"/>
      <c r="MJQ1" s="263"/>
      <c r="MJR1" s="263"/>
      <c r="MJS1" s="263"/>
      <c r="MJT1" s="263"/>
      <c r="MJU1" s="263"/>
      <c r="MJV1" s="263"/>
      <c r="MJW1" s="263"/>
      <c r="MJX1" s="263"/>
      <c r="MJY1" s="263"/>
      <c r="MJZ1" s="263"/>
      <c r="MKA1" s="263"/>
      <c r="MKB1" s="263"/>
      <c r="MKC1" s="263"/>
      <c r="MKD1" s="263"/>
      <c r="MKE1" s="263"/>
      <c r="MKF1" s="263"/>
      <c r="MKG1" s="263"/>
      <c r="MKH1" s="263"/>
      <c r="MKI1" s="263"/>
      <c r="MKJ1" s="263"/>
      <c r="MKK1" s="263"/>
      <c r="MKL1" s="263"/>
      <c r="MKM1" s="263"/>
      <c r="MKN1" s="263"/>
      <c r="MKO1" s="263"/>
      <c r="MKP1" s="263"/>
      <c r="MKQ1" s="263"/>
      <c r="MKR1" s="263"/>
      <c r="MKS1" s="263"/>
      <c r="MKT1" s="263"/>
      <c r="MKU1" s="263"/>
      <c r="MKV1" s="263"/>
      <c r="MKW1" s="263"/>
      <c r="MKX1" s="263"/>
      <c r="MKY1" s="263"/>
      <c r="MKZ1" s="263"/>
      <c r="MLA1" s="263"/>
      <c r="MLB1" s="263"/>
      <c r="MLC1" s="263"/>
      <c r="MLD1" s="263"/>
      <c r="MLE1" s="263"/>
      <c r="MLF1" s="263"/>
      <c r="MLG1" s="263"/>
      <c r="MLH1" s="263"/>
      <c r="MLI1" s="263"/>
      <c r="MLJ1" s="263"/>
      <c r="MLK1" s="263"/>
      <c r="MLL1" s="263"/>
      <c r="MLM1" s="263"/>
      <c r="MLN1" s="263"/>
      <c r="MLO1" s="263"/>
      <c r="MLP1" s="263"/>
      <c r="MLQ1" s="263"/>
      <c r="MLR1" s="263"/>
      <c r="MLS1" s="263"/>
      <c r="MLT1" s="263"/>
      <c r="MLU1" s="263"/>
      <c r="MLV1" s="263"/>
      <c r="MLW1" s="263"/>
      <c r="MLX1" s="263"/>
      <c r="MLY1" s="263"/>
      <c r="MLZ1" s="263"/>
      <c r="MMA1" s="263"/>
      <c r="MMB1" s="263"/>
      <c r="MMC1" s="263"/>
      <c r="MMD1" s="263"/>
      <c r="MME1" s="263"/>
      <c r="MMF1" s="263"/>
      <c r="MMG1" s="263"/>
      <c r="MMH1" s="263"/>
      <c r="MMI1" s="263"/>
      <c r="MMJ1" s="263"/>
      <c r="MMK1" s="263"/>
      <c r="MML1" s="263"/>
      <c r="MMM1" s="263"/>
      <c r="MMN1" s="263"/>
      <c r="MMO1" s="263"/>
      <c r="MMP1" s="263"/>
      <c r="MMQ1" s="263"/>
      <c r="MMR1" s="263"/>
      <c r="MMS1" s="263"/>
      <c r="MMT1" s="263"/>
      <c r="MMU1" s="263"/>
      <c r="MMV1" s="263"/>
      <c r="MMW1" s="263"/>
      <c r="MMX1" s="263"/>
      <c r="MMY1" s="263"/>
      <c r="MMZ1" s="263"/>
      <c r="MNA1" s="263"/>
      <c r="MNB1" s="263"/>
      <c r="MNC1" s="263"/>
      <c r="MND1" s="263"/>
      <c r="MNE1" s="263"/>
      <c r="MNF1" s="263"/>
      <c r="MNG1" s="263"/>
      <c r="MNH1" s="263"/>
      <c r="MNI1" s="263"/>
      <c r="MNJ1" s="263"/>
      <c r="MNK1" s="263"/>
      <c r="MNL1" s="263"/>
      <c r="MNM1" s="263"/>
      <c r="MNN1" s="263"/>
      <c r="MNO1" s="263"/>
      <c r="MNP1" s="263"/>
      <c r="MNQ1" s="263"/>
      <c r="MNR1" s="263"/>
      <c r="MNS1" s="263"/>
      <c r="MNT1" s="263"/>
      <c r="MNU1" s="263"/>
      <c r="MNV1" s="263"/>
      <c r="MNW1" s="263"/>
      <c r="MNX1" s="263"/>
      <c r="MNY1" s="263"/>
      <c r="MNZ1" s="263"/>
      <c r="MOA1" s="263"/>
      <c r="MOB1" s="263"/>
      <c r="MOC1" s="263"/>
      <c r="MOD1" s="263"/>
      <c r="MOE1" s="263"/>
      <c r="MOF1" s="263"/>
      <c r="MOG1" s="263"/>
      <c r="MOH1" s="263"/>
      <c r="MOI1" s="263"/>
      <c r="MOJ1" s="263"/>
      <c r="MOK1" s="263"/>
      <c r="MOL1" s="263"/>
      <c r="MOM1" s="263"/>
      <c r="MON1" s="263"/>
      <c r="MOO1" s="263"/>
      <c r="MOP1" s="263"/>
      <c r="MOQ1" s="263"/>
      <c r="MOR1" s="263"/>
      <c r="MOS1" s="263"/>
      <c r="MOT1" s="263"/>
      <c r="MOU1" s="263"/>
      <c r="MOV1" s="263"/>
      <c r="MOW1" s="263"/>
      <c r="MOX1" s="263"/>
      <c r="MOY1" s="263"/>
      <c r="MOZ1" s="263"/>
      <c r="MPA1" s="263"/>
      <c r="MPB1" s="263"/>
      <c r="MPC1" s="263"/>
      <c r="MPD1" s="263"/>
      <c r="MPE1" s="263"/>
      <c r="MPF1" s="263"/>
      <c r="MPG1" s="263"/>
      <c r="MPH1" s="263"/>
      <c r="MPI1" s="263"/>
      <c r="MPJ1" s="263"/>
      <c r="MPK1" s="263"/>
      <c r="MPL1" s="263"/>
      <c r="MPM1" s="263"/>
      <c r="MPN1" s="263"/>
      <c r="MPO1" s="263"/>
      <c r="MPP1" s="263"/>
      <c r="MPQ1" s="263"/>
      <c r="MPR1" s="263"/>
      <c r="MPS1" s="263"/>
      <c r="MPT1" s="263"/>
      <c r="MPU1" s="263"/>
      <c r="MPV1" s="263"/>
      <c r="MPW1" s="263"/>
      <c r="MPX1" s="263"/>
      <c r="MPY1" s="263"/>
      <c r="MPZ1" s="263"/>
      <c r="MQA1" s="263"/>
      <c r="MQB1" s="263"/>
      <c r="MQC1" s="263"/>
      <c r="MQD1" s="263"/>
      <c r="MQE1" s="263"/>
      <c r="MQF1" s="263"/>
      <c r="MQG1" s="263"/>
      <c r="MQH1" s="263"/>
      <c r="MQI1" s="263"/>
      <c r="MQJ1" s="263"/>
      <c r="MQK1" s="263"/>
      <c r="MQL1" s="263"/>
      <c r="MQM1" s="263"/>
      <c r="MQN1" s="263"/>
      <c r="MQO1" s="263"/>
      <c r="MQP1" s="263"/>
      <c r="MQQ1" s="263"/>
      <c r="MQR1" s="263"/>
      <c r="MQS1" s="263"/>
      <c r="MQT1" s="263"/>
      <c r="MQU1" s="263"/>
      <c r="MQV1" s="263"/>
      <c r="MQW1" s="263"/>
      <c r="MQX1" s="263"/>
      <c r="MQY1" s="263"/>
      <c r="MQZ1" s="263"/>
      <c r="MRA1" s="263"/>
      <c r="MRB1" s="263"/>
      <c r="MRC1" s="263"/>
      <c r="MRD1" s="263"/>
      <c r="MRE1" s="263"/>
      <c r="MRF1" s="263"/>
      <c r="MRG1" s="263"/>
      <c r="MRH1" s="263"/>
      <c r="MRI1" s="263"/>
      <c r="MRJ1" s="263"/>
      <c r="MRK1" s="263"/>
      <c r="MRL1" s="263"/>
      <c r="MRM1" s="263"/>
      <c r="MRN1" s="263"/>
      <c r="MRO1" s="263"/>
      <c r="MRP1" s="263"/>
      <c r="MRQ1" s="263"/>
      <c r="MRR1" s="263"/>
      <c r="MRS1" s="263"/>
      <c r="MRT1" s="263"/>
      <c r="MRU1" s="263"/>
      <c r="MRV1" s="263"/>
      <c r="MRW1" s="263"/>
      <c r="MRX1" s="263"/>
      <c r="MRY1" s="263"/>
      <c r="MRZ1" s="263"/>
      <c r="MSA1" s="263"/>
      <c r="MSB1" s="263"/>
      <c r="MSC1" s="263"/>
      <c r="MSD1" s="263"/>
      <c r="MSE1" s="263"/>
      <c r="MSF1" s="263"/>
      <c r="MSG1" s="263"/>
      <c r="MSH1" s="263"/>
      <c r="MSI1" s="263"/>
      <c r="MSJ1" s="263"/>
      <c r="MSK1" s="263"/>
      <c r="MSL1" s="263"/>
      <c r="MSM1" s="263"/>
      <c r="MSN1" s="263"/>
      <c r="MSO1" s="263"/>
      <c r="MSP1" s="263"/>
      <c r="MSQ1" s="263"/>
      <c r="MSR1" s="263"/>
      <c r="MSS1" s="263"/>
      <c r="MST1" s="263"/>
      <c r="MSU1" s="263"/>
      <c r="MSV1" s="263"/>
      <c r="MSW1" s="263"/>
      <c r="MSX1" s="263"/>
      <c r="MSY1" s="263"/>
      <c r="MSZ1" s="263"/>
      <c r="MTA1" s="263"/>
      <c r="MTB1" s="263"/>
      <c r="MTC1" s="263"/>
      <c r="MTD1" s="263"/>
      <c r="MTE1" s="263"/>
      <c r="MTF1" s="263"/>
      <c r="MTG1" s="263"/>
      <c r="MTH1" s="263"/>
      <c r="MTI1" s="263"/>
      <c r="MTJ1" s="263"/>
      <c r="MTK1" s="263"/>
      <c r="MTL1" s="263"/>
      <c r="MTM1" s="263"/>
      <c r="MTN1" s="263"/>
      <c r="MTO1" s="263"/>
      <c r="MTP1" s="263"/>
      <c r="MTQ1" s="263"/>
      <c r="MTR1" s="263"/>
      <c r="MTS1" s="263"/>
      <c r="MTT1" s="263"/>
      <c r="MTU1" s="263"/>
      <c r="MTV1" s="263"/>
      <c r="MTW1" s="263"/>
      <c r="MTX1" s="263"/>
      <c r="MTY1" s="263"/>
      <c r="MTZ1" s="263"/>
      <c r="MUA1" s="263"/>
      <c r="MUB1" s="263"/>
      <c r="MUC1" s="263"/>
      <c r="MUD1" s="263"/>
      <c r="MUE1" s="263"/>
      <c r="MUF1" s="263"/>
      <c r="MUG1" s="263"/>
      <c r="MUH1" s="263"/>
      <c r="MUI1" s="263"/>
      <c r="MUJ1" s="263"/>
      <c r="MUK1" s="263"/>
      <c r="MUL1" s="263"/>
      <c r="MUM1" s="263"/>
      <c r="MUN1" s="263"/>
      <c r="MUO1" s="263"/>
      <c r="MUP1" s="263"/>
      <c r="MUQ1" s="263"/>
      <c r="MUR1" s="263"/>
      <c r="MUS1" s="263"/>
      <c r="MUT1" s="263"/>
      <c r="MUU1" s="263"/>
      <c r="MUV1" s="263"/>
      <c r="MUW1" s="263"/>
      <c r="MUX1" s="263"/>
      <c r="MUY1" s="263"/>
      <c r="MUZ1" s="263"/>
      <c r="MVA1" s="263"/>
      <c r="MVB1" s="263"/>
      <c r="MVC1" s="263"/>
      <c r="MVD1" s="263"/>
      <c r="MVE1" s="263"/>
      <c r="MVF1" s="263"/>
      <c r="MVG1" s="263"/>
      <c r="MVH1" s="263"/>
      <c r="MVI1" s="263"/>
      <c r="MVJ1" s="263"/>
      <c r="MVK1" s="263"/>
      <c r="MVL1" s="263"/>
      <c r="MVM1" s="263"/>
      <c r="MVN1" s="263"/>
      <c r="MVO1" s="263"/>
      <c r="MVP1" s="263"/>
      <c r="MVQ1" s="263"/>
      <c r="MVR1" s="263"/>
      <c r="MVS1" s="263"/>
      <c r="MVT1" s="263"/>
      <c r="MVU1" s="263"/>
      <c r="MVV1" s="263"/>
      <c r="MVW1" s="263"/>
      <c r="MVX1" s="263"/>
      <c r="MVY1" s="263"/>
      <c r="MVZ1" s="263"/>
      <c r="MWA1" s="263"/>
      <c r="MWB1" s="263"/>
      <c r="MWC1" s="263"/>
      <c r="MWD1" s="263"/>
      <c r="MWE1" s="263"/>
      <c r="MWF1" s="263"/>
      <c r="MWG1" s="263"/>
      <c r="MWH1" s="263"/>
      <c r="MWI1" s="263"/>
      <c r="MWJ1" s="263"/>
      <c r="MWK1" s="263"/>
      <c r="MWL1" s="263"/>
      <c r="MWM1" s="263"/>
      <c r="MWN1" s="263"/>
      <c r="MWO1" s="263"/>
      <c r="MWP1" s="263"/>
      <c r="MWQ1" s="263"/>
      <c r="MWR1" s="263"/>
      <c r="MWS1" s="263"/>
      <c r="MWT1" s="263"/>
      <c r="MWU1" s="263"/>
      <c r="MWV1" s="263"/>
      <c r="MWW1" s="263"/>
      <c r="MWX1" s="263"/>
      <c r="MWY1" s="263"/>
      <c r="MWZ1" s="263"/>
      <c r="MXA1" s="263"/>
      <c r="MXB1" s="263"/>
      <c r="MXC1" s="263"/>
      <c r="MXD1" s="263"/>
      <c r="MXE1" s="263"/>
      <c r="MXF1" s="263"/>
      <c r="MXG1" s="263"/>
      <c r="MXH1" s="263"/>
      <c r="MXI1" s="263"/>
      <c r="MXJ1" s="263"/>
      <c r="MXK1" s="263"/>
      <c r="MXL1" s="263"/>
      <c r="MXM1" s="263"/>
      <c r="MXN1" s="263"/>
      <c r="MXO1" s="263"/>
      <c r="MXP1" s="263"/>
      <c r="MXQ1" s="263"/>
      <c r="MXR1" s="263"/>
      <c r="MXS1" s="263"/>
      <c r="MXT1" s="263"/>
      <c r="MXU1" s="263"/>
      <c r="MXV1" s="263"/>
      <c r="MXW1" s="263"/>
      <c r="MXX1" s="263"/>
      <c r="MXY1" s="263"/>
      <c r="MXZ1" s="263"/>
      <c r="MYA1" s="263"/>
      <c r="MYB1" s="263"/>
      <c r="MYC1" s="263"/>
      <c r="MYD1" s="263"/>
      <c r="MYE1" s="263"/>
      <c r="MYF1" s="263"/>
      <c r="MYG1" s="263"/>
      <c r="MYH1" s="263"/>
      <c r="MYI1" s="263"/>
      <c r="MYJ1" s="263"/>
      <c r="MYK1" s="263"/>
      <c r="MYL1" s="263"/>
      <c r="MYM1" s="263"/>
      <c r="MYN1" s="263"/>
      <c r="MYO1" s="263"/>
      <c r="MYP1" s="263"/>
      <c r="MYQ1" s="263"/>
      <c r="MYR1" s="263"/>
      <c r="MYS1" s="263"/>
      <c r="MYT1" s="263"/>
      <c r="MYU1" s="263"/>
      <c r="MYV1" s="263"/>
      <c r="MYW1" s="263"/>
      <c r="MYX1" s="263"/>
      <c r="MYY1" s="263"/>
      <c r="MYZ1" s="263"/>
      <c r="MZA1" s="263"/>
      <c r="MZB1" s="263"/>
      <c r="MZC1" s="263"/>
      <c r="MZD1" s="263"/>
      <c r="MZE1" s="263"/>
      <c r="MZF1" s="263"/>
      <c r="MZG1" s="263"/>
      <c r="MZH1" s="263"/>
      <c r="MZI1" s="263"/>
      <c r="MZJ1" s="263"/>
      <c r="MZK1" s="263"/>
      <c r="MZL1" s="263"/>
      <c r="MZM1" s="263"/>
      <c r="MZN1" s="263"/>
      <c r="MZO1" s="263"/>
      <c r="MZP1" s="263"/>
      <c r="MZQ1" s="263"/>
      <c r="MZR1" s="263"/>
      <c r="MZS1" s="263"/>
      <c r="MZT1" s="263"/>
      <c r="MZU1" s="263"/>
      <c r="MZV1" s="263"/>
      <c r="MZW1" s="263"/>
      <c r="MZX1" s="263"/>
      <c r="MZY1" s="263"/>
      <c r="MZZ1" s="263"/>
      <c r="NAA1" s="263"/>
      <c r="NAB1" s="263"/>
      <c r="NAC1" s="263"/>
      <c r="NAD1" s="263"/>
      <c r="NAE1" s="263"/>
      <c r="NAF1" s="263"/>
      <c r="NAG1" s="263"/>
      <c r="NAH1" s="263"/>
      <c r="NAI1" s="263"/>
      <c r="NAJ1" s="263"/>
      <c r="NAK1" s="263"/>
      <c r="NAL1" s="263"/>
      <c r="NAM1" s="263"/>
      <c r="NAN1" s="263"/>
      <c r="NAO1" s="263"/>
      <c r="NAP1" s="263"/>
      <c r="NAQ1" s="263"/>
      <c r="NAR1" s="263"/>
      <c r="NAS1" s="263"/>
      <c r="NAT1" s="263"/>
      <c r="NAU1" s="263"/>
      <c r="NAV1" s="263"/>
      <c r="NAW1" s="263"/>
      <c r="NAX1" s="263"/>
      <c r="NAY1" s="263"/>
      <c r="NAZ1" s="263"/>
      <c r="NBA1" s="263"/>
      <c r="NBB1" s="263"/>
      <c r="NBC1" s="263"/>
      <c r="NBD1" s="263"/>
      <c r="NBE1" s="263"/>
      <c r="NBF1" s="263"/>
      <c r="NBG1" s="263"/>
      <c r="NBH1" s="263"/>
      <c r="NBI1" s="263"/>
      <c r="NBJ1" s="263"/>
      <c r="NBK1" s="263"/>
      <c r="NBL1" s="263"/>
      <c r="NBM1" s="263"/>
      <c r="NBN1" s="263"/>
      <c r="NBO1" s="263"/>
      <c r="NBP1" s="263"/>
      <c r="NBQ1" s="263"/>
      <c r="NBR1" s="263"/>
      <c r="NBS1" s="263"/>
      <c r="NBT1" s="263"/>
      <c r="NBU1" s="263"/>
      <c r="NBV1" s="263"/>
      <c r="NBW1" s="263"/>
      <c r="NBX1" s="263"/>
      <c r="NBY1" s="263"/>
      <c r="NBZ1" s="263"/>
      <c r="NCA1" s="263"/>
      <c r="NCB1" s="263"/>
      <c r="NCC1" s="263"/>
      <c r="NCD1" s="263"/>
      <c r="NCE1" s="263"/>
      <c r="NCF1" s="263"/>
      <c r="NCG1" s="263"/>
      <c r="NCH1" s="263"/>
      <c r="NCI1" s="263"/>
      <c r="NCJ1" s="263"/>
      <c r="NCK1" s="263"/>
      <c r="NCL1" s="263"/>
      <c r="NCM1" s="263"/>
      <c r="NCN1" s="263"/>
      <c r="NCO1" s="263"/>
      <c r="NCP1" s="263"/>
      <c r="NCQ1" s="263"/>
      <c r="NCR1" s="263"/>
      <c r="NCS1" s="263"/>
      <c r="NCT1" s="263"/>
      <c r="NCU1" s="263"/>
      <c r="NCV1" s="263"/>
      <c r="NCW1" s="263"/>
      <c r="NCX1" s="263"/>
      <c r="NCY1" s="263"/>
      <c r="NCZ1" s="263"/>
      <c r="NDA1" s="263"/>
      <c r="NDB1" s="263"/>
      <c r="NDC1" s="263"/>
      <c r="NDD1" s="263"/>
      <c r="NDE1" s="263"/>
      <c r="NDF1" s="263"/>
      <c r="NDG1" s="263"/>
      <c r="NDH1" s="263"/>
      <c r="NDI1" s="263"/>
      <c r="NDJ1" s="263"/>
      <c r="NDK1" s="263"/>
      <c r="NDL1" s="263"/>
      <c r="NDM1" s="263"/>
      <c r="NDN1" s="263"/>
      <c r="NDO1" s="263"/>
      <c r="NDP1" s="263"/>
      <c r="NDQ1" s="263"/>
      <c r="NDR1" s="263"/>
      <c r="NDS1" s="263"/>
      <c r="NDT1" s="263"/>
      <c r="NDU1" s="263"/>
      <c r="NDV1" s="263"/>
      <c r="NDW1" s="263"/>
      <c r="NDX1" s="263"/>
      <c r="NDY1" s="263"/>
      <c r="NDZ1" s="263"/>
      <c r="NEA1" s="263"/>
      <c r="NEB1" s="263"/>
      <c r="NEC1" s="263"/>
      <c r="NED1" s="263"/>
      <c r="NEE1" s="263"/>
      <c r="NEF1" s="263"/>
      <c r="NEG1" s="263"/>
      <c r="NEH1" s="263"/>
      <c r="NEI1" s="263"/>
      <c r="NEJ1" s="263"/>
      <c r="NEK1" s="263"/>
      <c r="NEL1" s="263"/>
      <c r="NEM1" s="263"/>
      <c r="NEN1" s="263"/>
      <c r="NEO1" s="263"/>
      <c r="NEP1" s="263"/>
      <c r="NEQ1" s="263"/>
      <c r="NER1" s="263"/>
      <c r="NES1" s="263"/>
      <c r="NET1" s="263"/>
      <c r="NEU1" s="263"/>
      <c r="NEV1" s="263"/>
      <c r="NEW1" s="263"/>
      <c r="NEX1" s="263"/>
      <c r="NEY1" s="263"/>
      <c r="NEZ1" s="263"/>
      <c r="NFA1" s="263"/>
      <c r="NFB1" s="263"/>
      <c r="NFC1" s="263"/>
      <c r="NFD1" s="263"/>
      <c r="NFE1" s="263"/>
      <c r="NFF1" s="263"/>
      <c r="NFG1" s="263"/>
      <c r="NFH1" s="263"/>
      <c r="NFI1" s="263"/>
      <c r="NFJ1" s="263"/>
      <c r="NFK1" s="263"/>
      <c r="NFL1" s="263"/>
      <c r="NFM1" s="263"/>
      <c r="NFN1" s="263"/>
      <c r="NFO1" s="263"/>
      <c r="NFP1" s="263"/>
      <c r="NFQ1" s="263"/>
      <c r="NFR1" s="263"/>
      <c r="NFS1" s="263"/>
      <c r="NFT1" s="263"/>
      <c r="NFU1" s="263"/>
      <c r="NFV1" s="263"/>
      <c r="NFW1" s="263"/>
      <c r="NFX1" s="263"/>
      <c r="NFY1" s="263"/>
      <c r="NFZ1" s="263"/>
      <c r="NGA1" s="263"/>
      <c r="NGB1" s="263"/>
      <c r="NGC1" s="263"/>
      <c r="NGD1" s="263"/>
      <c r="NGE1" s="263"/>
      <c r="NGF1" s="263"/>
      <c r="NGG1" s="263"/>
      <c r="NGH1" s="263"/>
      <c r="NGI1" s="263"/>
      <c r="NGJ1" s="263"/>
      <c r="NGK1" s="263"/>
      <c r="NGL1" s="263"/>
      <c r="NGM1" s="263"/>
      <c r="NGN1" s="263"/>
      <c r="NGO1" s="263"/>
      <c r="NGP1" s="263"/>
      <c r="NGQ1" s="263"/>
      <c r="NGR1" s="263"/>
      <c r="NGS1" s="263"/>
      <c r="NGT1" s="263"/>
      <c r="NGU1" s="263"/>
      <c r="NGV1" s="263"/>
      <c r="NGW1" s="263"/>
      <c r="NGX1" s="263"/>
      <c r="NGY1" s="263"/>
      <c r="NGZ1" s="263"/>
      <c r="NHA1" s="263"/>
      <c r="NHB1" s="263"/>
      <c r="NHC1" s="263"/>
      <c r="NHD1" s="263"/>
      <c r="NHE1" s="263"/>
      <c r="NHF1" s="263"/>
      <c r="NHG1" s="263"/>
      <c r="NHH1" s="263"/>
      <c r="NHI1" s="263"/>
      <c r="NHJ1" s="263"/>
      <c r="NHK1" s="263"/>
      <c r="NHL1" s="263"/>
      <c r="NHM1" s="263"/>
      <c r="NHN1" s="263"/>
      <c r="NHO1" s="263"/>
      <c r="NHP1" s="263"/>
      <c r="NHQ1" s="263"/>
      <c r="NHR1" s="263"/>
      <c r="NHS1" s="263"/>
      <c r="NHT1" s="263"/>
      <c r="NHU1" s="263"/>
      <c r="NHV1" s="263"/>
      <c r="NHW1" s="263"/>
      <c r="NHX1" s="263"/>
      <c r="NHY1" s="263"/>
      <c r="NHZ1" s="263"/>
      <c r="NIA1" s="263"/>
      <c r="NIB1" s="263"/>
      <c r="NIC1" s="263"/>
      <c r="NID1" s="263"/>
      <c r="NIE1" s="263"/>
      <c r="NIF1" s="263"/>
      <c r="NIG1" s="263"/>
      <c r="NIH1" s="263"/>
      <c r="NII1" s="263"/>
      <c r="NIJ1" s="263"/>
      <c r="NIK1" s="263"/>
      <c r="NIL1" s="263"/>
      <c r="NIM1" s="263"/>
      <c r="NIN1" s="263"/>
      <c r="NIO1" s="263"/>
      <c r="NIP1" s="263"/>
      <c r="NIQ1" s="263"/>
      <c r="NIR1" s="263"/>
      <c r="NIS1" s="263"/>
      <c r="NIT1" s="263"/>
      <c r="NIU1" s="263"/>
      <c r="NIV1" s="263"/>
      <c r="NIW1" s="263"/>
      <c r="NIX1" s="263"/>
      <c r="NIY1" s="263"/>
      <c r="NIZ1" s="263"/>
      <c r="NJA1" s="263"/>
      <c r="NJB1" s="263"/>
      <c r="NJC1" s="263"/>
      <c r="NJD1" s="263"/>
      <c r="NJE1" s="263"/>
      <c r="NJF1" s="263"/>
      <c r="NJG1" s="263"/>
      <c r="NJH1" s="263"/>
      <c r="NJI1" s="263"/>
      <c r="NJJ1" s="263"/>
      <c r="NJK1" s="263"/>
      <c r="NJL1" s="263"/>
      <c r="NJM1" s="263"/>
      <c r="NJN1" s="263"/>
      <c r="NJO1" s="263"/>
      <c r="NJP1" s="263"/>
      <c r="NJQ1" s="263"/>
      <c r="NJR1" s="263"/>
      <c r="NJS1" s="263"/>
      <c r="NJT1" s="263"/>
      <c r="NJU1" s="263"/>
      <c r="NJV1" s="263"/>
      <c r="NJW1" s="263"/>
      <c r="NJX1" s="263"/>
      <c r="NJY1" s="263"/>
      <c r="NJZ1" s="263"/>
      <c r="NKA1" s="263"/>
      <c r="NKB1" s="263"/>
      <c r="NKC1" s="263"/>
      <c r="NKD1" s="263"/>
      <c r="NKE1" s="263"/>
      <c r="NKF1" s="263"/>
      <c r="NKG1" s="263"/>
      <c r="NKH1" s="263"/>
      <c r="NKI1" s="263"/>
      <c r="NKJ1" s="263"/>
      <c r="NKK1" s="263"/>
      <c r="NKL1" s="263"/>
      <c r="NKM1" s="263"/>
      <c r="NKN1" s="263"/>
      <c r="NKO1" s="263"/>
      <c r="NKP1" s="263"/>
      <c r="NKQ1" s="263"/>
      <c r="NKR1" s="263"/>
      <c r="NKS1" s="263"/>
      <c r="NKT1" s="263"/>
      <c r="NKU1" s="263"/>
      <c r="NKV1" s="263"/>
      <c r="NKW1" s="263"/>
      <c r="NKX1" s="263"/>
      <c r="NKY1" s="263"/>
      <c r="NKZ1" s="263"/>
      <c r="NLA1" s="263"/>
      <c r="NLB1" s="263"/>
      <c r="NLC1" s="263"/>
      <c r="NLD1" s="263"/>
      <c r="NLE1" s="263"/>
      <c r="NLF1" s="263"/>
      <c r="NLG1" s="263"/>
      <c r="NLH1" s="263"/>
      <c r="NLI1" s="263"/>
      <c r="NLJ1" s="263"/>
      <c r="NLK1" s="263"/>
      <c r="NLL1" s="263"/>
      <c r="NLM1" s="263"/>
      <c r="NLN1" s="263"/>
      <c r="NLO1" s="263"/>
      <c r="NLP1" s="263"/>
      <c r="NLQ1" s="263"/>
      <c r="NLR1" s="263"/>
      <c r="NLS1" s="263"/>
      <c r="NLT1" s="263"/>
      <c r="NLU1" s="263"/>
      <c r="NLV1" s="263"/>
      <c r="NLW1" s="263"/>
      <c r="NLX1" s="263"/>
      <c r="NLY1" s="263"/>
      <c r="NLZ1" s="263"/>
      <c r="NMA1" s="263"/>
      <c r="NMB1" s="263"/>
      <c r="NMC1" s="263"/>
      <c r="NMD1" s="263"/>
      <c r="NME1" s="263"/>
      <c r="NMF1" s="263"/>
      <c r="NMG1" s="263"/>
      <c r="NMH1" s="263"/>
      <c r="NMI1" s="263"/>
      <c r="NMJ1" s="263"/>
      <c r="NMK1" s="263"/>
      <c r="NML1" s="263"/>
      <c r="NMM1" s="263"/>
      <c r="NMN1" s="263"/>
      <c r="NMO1" s="263"/>
      <c r="NMP1" s="263"/>
      <c r="NMQ1" s="263"/>
      <c r="NMR1" s="263"/>
      <c r="NMS1" s="263"/>
      <c r="NMT1" s="263"/>
      <c r="NMU1" s="263"/>
      <c r="NMV1" s="263"/>
      <c r="NMW1" s="263"/>
      <c r="NMX1" s="263"/>
      <c r="NMY1" s="263"/>
      <c r="NMZ1" s="263"/>
      <c r="NNA1" s="263"/>
      <c r="NNB1" s="263"/>
      <c r="NNC1" s="263"/>
      <c r="NND1" s="263"/>
      <c r="NNE1" s="263"/>
      <c r="NNF1" s="263"/>
      <c r="NNG1" s="263"/>
      <c r="NNH1" s="263"/>
      <c r="NNI1" s="263"/>
      <c r="NNJ1" s="263"/>
      <c r="NNK1" s="263"/>
      <c r="NNL1" s="263"/>
      <c r="NNM1" s="263"/>
      <c r="NNN1" s="263"/>
      <c r="NNO1" s="263"/>
      <c r="NNP1" s="263"/>
      <c r="NNQ1" s="263"/>
      <c r="NNR1" s="263"/>
      <c r="NNS1" s="263"/>
      <c r="NNT1" s="263"/>
      <c r="NNU1" s="263"/>
      <c r="NNV1" s="263"/>
      <c r="NNW1" s="263"/>
      <c r="NNX1" s="263"/>
      <c r="NNY1" s="263"/>
      <c r="NNZ1" s="263"/>
      <c r="NOA1" s="263"/>
      <c r="NOB1" s="263"/>
      <c r="NOC1" s="263"/>
      <c r="NOD1" s="263"/>
      <c r="NOE1" s="263"/>
      <c r="NOF1" s="263"/>
      <c r="NOG1" s="263"/>
      <c r="NOH1" s="263"/>
      <c r="NOI1" s="263"/>
      <c r="NOJ1" s="263"/>
      <c r="NOK1" s="263"/>
      <c r="NOL1" s="263"/>
      <c r="NOM1" s="263"/>
      <c r="NON1" s="263"/>
      <c r="NOO1" s="263"/>
      <c r="NOP1" s="263"/>
      <c r="NOQ1" s="263"/>
      <c r="NOR1" s="263"/>
      <c r="NOS1" s="263"/>
      <c r="NOT1" s="263"/>
      <c r="NOU1" s="263"/>
      <c r="NOV1" s="263"/>
      <c r="NOW1" s="263"/>
      <c r="NOX1" s="263"/>
      <c r="NOY1" s="263"/>
      <c r="NOZ1" s="263"/>
      <c r="NPA1" s="263"/>
      <c r="NPB1" s="263"/>
      <c r="NPC1" s="263"/>
      <c r="NPD1" s="263"/>
      <c r="NPE1" s="263"/>
      <c r="NPF1" s="263"/>
      <c r="NPG1" s="263"/>
      <c r="NPH1" s="263"/>
      <c r="NPI1" s="263"/>
      <c r="NPJ1" s="263"/>
      <c r="NPK1" s="263"/>
      <c r="NPL1" s="263"/>
      <c r="NPM1" s="263"/>
      <c r="NPN1" s="263"/>
      <c r="NPO1" s="263"/>
      <c r="NPP1" s="263"/>
      <c r="NPQ1" s="263"/>
      <c r="NPR1" s="263"/>
      <c r="NPS1" s="263"/>
      <c r="NPT1" s="263"/>
      <c r="NPU1" s="263"/>
      <c r="NPV1" s="263"/>
      <c r="NPW1" s="263"/>
      <c r="NPX1" s="263"/>
      <c r="NPY1" s="263"/>
      <c r="NPZ1" s="263"/>
      <c r="NQA1" s="263"/>
      <c r="NQB1" s="263"/>
      <c r="NQC1" s="263"/>
      <c r="NQD1" s="263"/>
      <c r="NQE1" s="263"/>
      <c r="NQF1" s="263"/>
      <c r="NQG1" s="263"/>
      <c r="NQH1" s="263"/>
      <c r="NQI1" s="263"/>
      <c r="NQJ1" s="263"/>
      <c r="NQK1" s="263"/>
      <c r="NQL1" s="263"/>
      <c r="NQM1" s="263"/>
      <c r="NQN1" s="263"/>
      <c r="NQO1" s="263"/>
      <c r="NQP1" s="263"/>
      <c r="NQQ1" s="263"/>
      <c r="NQR1" s="263"/>
      <c r="NQS1" s="263"/>
      <c r="NQT1" s="263"/>
      <c r="NQU1" s="263"/>
      <c r="NQV1" s="263"/>
      <c r="NQW1" s="263"/>
      <c r="NQX1" s="263"/>
      <c r="NQY1" s="263"/>
      <c r="NQZ1" s="263"/>
      <c r="NRA1" s="263"/>
      <c r="NRB1" s="263"/>
      <c r="NRC1" s="263"/>
      <c r="NRD1" s="263"/>
      <c r="NRE1" s="263"/>
      <c r="NRF1" s="263"/>
      <c r="NRG1" s="263"/>
      <c r="NRH1" s="263"/>
      <c r="NRI1" s="263"/>
      <c r="NRJ1" s="263"/>
      <c r="NRK1" s="263"/>
      <c r="NRL1" s="263"/>
      <c r="NRM1" s="263"/>
      <c r="NRN1" s="263"/>
      <c r="NRO1" s="263"/>
      <c r="NRP1" s="263"/>
      <c r="NRQ1" s="263"/>
      <c r="NRR1" s="263"/>
      <c r="NRS1" s="263"/>
      <c r="NRT1" s="263"/>
      <c r="NRU1" s="263"/>
      <c r="NRV1" s="263"/>
      <c r="NRW1" s="263"/>
      <c r="NRX1" s="263"/>
      <c r="NRY1" s="263"/>
      <c r="NRZ1" s="263"/>
      <c r="NSA1" s="263"/>
      <c r="NSB1" s="263"/>
      <c r="NSC1" s="263"/>
      <c r="NSD1" s="263"/>
      <c r="NSE1" s="263"/>
      <c r="NSF1" s="263"/>
      <c r="NSG1" s="263"/>
      <c r="NSH1" s="263"/>
      <c r="NSI1" s="263"/>
      <c r="NSJ1" s="263"/>
      <c r="NSK1" s="263"/>
      <c r="NSL1" s="263"/>
      <c r="NSM1" s="263"/>
      <c r="NSN1" s="263"/>
      <c r="NSO1" s="263"/>
      <c r="NSP1" s="263"/>
      <c r="NSQ1" s="263"/>
      <c r="NSR1" s="263"/>
      <c r="NSS1" s="263"/>
      <c r="NST1" s="263"/>
      <c r="NSU1" s="263"/>
      <c r="NSV1" s="263"/>
      <c r="NSW1" s="263"/>
      <c r="NSX1" s="263"/>
      <c r="NSY1" s="263"/>
      <c r="NSZ1" s="263"/>
      <c r="NTA1" s="263"/>
      <c r="NTB1" s="263"/>
      <c r="NTC1" s="263"/>
      <c r="NTD1" s="263"/>
      <c r="NTE1" s="263"/>
      <c r="NTF1" s="263"/>
      <c r="NTG1" s="263"/>
      <c r="NTH1" s="263"/>
      <c r="NTI1" s="263"/>
      <c r="NTJ1" s="263"/>
      <c r="NTK1" s="263"/>
      <c r="NTL1" s="263"/>
      <c r="NTM1" s="263"/>
      <c r="NTN1" s="263"/>
      <c r="NTO1" s="263"/>
      <c r="NTP1" s="263"/>
      <c r="NTQ1" s="263"/>
      <c r="NTR1" s="263"/>
      <c r="NTS1" s="263"/>
      <c r="NTT1" s="263"/>
      <c r="NTU1" s="263"/>
      <c r="NTV1" s="263"/>
      <c r="NTW1" s="263"/>
      <c r="NTX1" s="263"/>
      <c r="NTY1" s="263"/>
      <c r="NTZ1" s="263"/>
      <c r="NUA1" s="263"/>
      <c r="NUB1" s="263"/>
      <c r="NUC1" s="263"/>
      <c r="NUD1" s="263"/>
      <c r="NUE1" s="263"/>
      <c r="NUF1" s="263"/>
      <c r="NUG1" s="263"/>
      <c r="NUH1" s="263"/>
      <c r="NUI1" s="263"/>
      <c r="NUJ1" s="263"/>
      <c r="NUK1" s="263"/>
      <c r="NUL1" s="263"/>
      <c r="NUM1" s="263"/>
      <c r="NUN1" s="263"/>
      <c r="NUO1" s="263"/>
      <c r="NUP1" s="263"/>
      <c r="NUQ1" s="263"/>
      <c r="NUR1" s="263"/>
      <c r="NUS1" s="263"/>
      <c r="NUT1" s="263"/>
      <c r="NUU1" s="263"/>
      <c r="NUV1" s="263"/>
      <c r="NUW1" s="263"/>
      <c r="NUX1" s="263"/>
      <c r="NUY1" s="263"/>
      <c r="NUZ1" s="263"/>
      <c r="NVA1" s="263"/>
      <c r="NVB1" s="263"/>
      <c r="NVC1" s="263"/>
      <c r="NVD1" s="263"/>
      <c r="NVE1" s="263"/>
      <c r="NVF1" s="263"/>
      <c r="NVG1" s="263"/>
      <c r="NVH1" s="263"/>
      <c r="NVI1" s="263"/>
      <c r="NVJ1" s="263"/>
      <c r="NVK1" s="263"/>
      <c r="NVL1" s="263"/>
      <c r="NVM1" s="263"/>
      <c r="NVN1" s="263"/>
      <c r="NVO1" s="263"/>
      <c r="NVP1" s="263"/>
      <c r="NVQ1" s="263"/>
      <c r="NVR1" s="263"/>
      <c r="NVS1" s="263"/>
      <c r="NVT1" s="263"/>
      <c r="NVU1" s="263"/>
      <c r="NVV1" s="263"/>
      <c r="NVW1" s="263"/>
      <c r="NVX1" s="263"/>
      <c r="NVY1" s="263"/>
      <c r="NVZ1" s="263"/>
      <c r="NWA1" s="263"/>
      <c r="NWB1" s="263"/>
      <c r="NWC1" s="263"/>
      <c r="NWD1" s="263"/>
      <c r="NWE1" s="263"/>
      <c r="NWF1" s="263"/>
      <c r="NWG1" s="263"/>
      <c r="NWH1" s="263"/>
      <c r="NWI1" s="263"/>
      <c r="NWJ1" s="263"/>
      <c r="NWK1" s="263"/>
      <c r="NWL1" s="263"/>
      <c r="NWM1" s="263"/>
      <c r="NWN1" s="263"/>
      <c r="NWO1" s="263"/>
      <c r="NWP1" s="263"/>
      <c r="NWQ1" s="263"/>
      <c r="NWR1" s="263"/>
      <c r="NWS1" s="263"/>
      <c r="NWT1" s="263"/>
      <c r="NWU1" s="263"/>
      <c r="NWV1" s="263"/>
      <c r="NWW1" s="263"/>
      <c r="NWX1" s="263"/>
      <c r="NWY1" s="263"/>
      <c r="NWZ1" s="263"/>
      <c r="NXA1" s="263"/>
      <c r="NXB1" s="263"/>
      <c r="NXC1" s="263"/>
      <c r="NXD1" s="263"/>
      <c r="NXE1" s="263"/>
      <c r="NXF1" s="263"/>
      <c r="NXG1" s="263"/>
      <c r="NXH1" s="263"/>
      <c r="NXI1" s="263"/>
      <c r="NXJ1" s="263"/>
      <c r="NXK1" s="263"/>
      <c r="NXL1" s="263"/>
      <c r="NXM1" s="263"/>
      <c r="NXN1" s="263"/>
      <c r="NXO1" s="263"/>
      <c r="NXP1" s="263"/>
      <c r="NXQ1" s="263"/>
      <c r="NXR1" s="263"/>
      <c r="NXS1" s="263"/>
      <c r="NXT1" s="263"/>
      <c r="NXU1" s="263"/>
      <c r="NXV1" s="263"/>
      <c r="NXW1" s="263"/>
      <c r="NXX1" s="263"/>
      <c r="NXY1" s="263"/>
      <c r="NXZ1" s="263"/>
      <c r="NYA1" s="263"/>
      <c r="NYB1" s="263"/>
      <c r="NYC1" s="263"/>
      <c r="NYD1" s="263"/>
      <c r="NYE1" s="263"/>
      <c r="NYF1" s="263"/>
      <c r="NYG1" s="263"/>
      <c r="NYH1" s="263"/>
      <c r="NYI1" s="263"/>
      <c r="NYJ1" s="263"/>
      <c r="NYK1" s="263"/>
      <c r="NYL1" s="263"/>
      <c r="NYM1" s="263"/>
      <c r="NYN1" s="263"/>
      <c r="NYO1" s="263"/>
      <c r="NYP1" s="263"/>
      <c r="NYQ1" s="263"/>
      <c r="NYR1" s="263"/>
      <c r="NYS1" s="263"/>
      <c r="NYT1" s="263"/>
      <c r="NYU1" s="263"/>
      <c r="NYV1" s="263"/>
      <c r="NYW1" s="263"/>
      <c r="NYX1" s="263"/>
      <c r="NYY1" s="263"/>
      <c r="NYZ1" s="263"/>
      <c r="NZA1" s="263"/>
      <c r="NZB1" s="263"/>
      <c r="NZC1" s="263"/>
      <c r="NZD1" s="263"/>
      <c r="NZE1" s="263"/>
      <c r="NZF1" s="263"/>
      <c r="NZG1" s="263"/>
      <c r="NZH1" s="263"/>
      <c r="NZI1" s="263"/>
      <c r="NZJ1" s="263"/>
      <c r="NZK1" s="263"/>
      <c r="NZL1" s="263"/>
      <c r="NZM1" s="263"/>
      <c r="NZN1" s="263"/>
      <c r="NZO1" s="263"/>
      <c r="NZP1" s="263"/>
      <c r="NZQ1" s="263"/>
      <c r="NZR1" s="263"/>
      <c r="NZS1" s="263"/>
      <c r="NZT1" s="263"/>
      <c r="NZU1" s="263"/>
      <c r="NZV1" s="263"/>
      <c r="NZW1" s="263"/>
      <c r="NZX1" s="263"/>
      <c r="NZY1" s="263"/>
      <c r="NZZ1" s="263"/>
      <c r="OAA1" s="263"/>
      <c r="OAB1" s="263"/>
      <c r="OAC1" s="263"/>
      <c r="OAD1" s="263"/>
      <c r="OAE1" s="263"/>
      <c r="OAF1" s="263"/>
      <c r="OAG1" s="263"/>
      <c r="OAH1" s="263"/>
      <c r="OAI1" s="263"/>
      <c r="OAJ1" s="263"/>
      <c r="OAK1" s="263"/>
      <c r="OAL1" s="263"/>
      <c r="OAM1" s="263"/>
      <c r="OAN1" s="263"/>
      <c r="OAO1" s="263"/>
      <c r="OAP1" s="263"/>
      <c r="OAQ1" s="263"/>
      <c r="OAR1" s="263"/>
      <c r="OAS1" s="263"/>
      <c r="OAT1" s="263"/>
      <c r="OAU1" s="263"/>
      <c r="OAV1" s="263"/>
      <c r="OAW1" s="263"/>
      <c r="OAX1" s="263"/>
      <c r="OAY1" s="263"/>
      <c r="OAZ1" s="263"/>
      <c r="OBA1" s="263"/>
      <c r="OBB1" s="263"/>
      <c r="OBC1" s="263"/>
      <c r="OBD1" s="263"/>
      <c r="OBE1" s="263"/>
      <c r="OBF1" s="263"/>
      <c r="OBG1" s="263"/>
      <c r="OBH1" s="263"/>
      <c r="OBI1" s="263"/>
      <c r="OBJ1" s="263"/>
      <c r="OBK1" s="263"/>
      <c r="OBL1" s="263"/>
      <c r="OBM1" s="263"/>
      <c r="OBN1" s="263"/>
      <c r="OBO1" s="263"/>
      <c r="OBP1" s="263"/>
      <c r="OBQ1" s="263"/>
      <c r="OBR1" s="263"/>
      <c r="OBS1" s="263"/>
      <c r="OBT1" s="263"/>
      <c r="OBU1" s="263"/>
      <c r="OBV1" s="263"/>
      <c r="OBW1" s="263"/>
      <c r="OBX1" s="263"/>
      <c r="OBY1" s="263"/>
      <c r="OBZ1" s="263"/>
      <c r="OCA1" s="263"/>
      <c r="OCB1" s="263"/>
      <c r="OCC1" s="263"/>
      <c r="OCD1" s="263"/>
      <c r="OCE1" s="263"/>
      <c r="OCF1" s="263"/>
      <c r="OCG1" s="263"/>
      <c r="OCH1" s="263"/>
      <c r="OCI1" s="263"/>
      <c r="OCJ1" s="263"/>
      <c r="OCK1" s="263"/>
      <c r="OCL1" s="263"/>
      <c r="OCM1" s="263"/>
      <c r="OCN1" s="263"/>
      <c r="OCO1" s="263"/>
      <c r="OCP1" s="263"/>
      <c r="OCQ1" s="263"/>
      <c r="OCR1" s="263"/>
      <c r="OCS1" s="263"/>
      <c r="OCT1" s="263"/>
      <c r="OCU1" s="263"/>
      <c r="OCV1" s="263"/>
      <c r="OCW1" s="263"/>
      <c r="OCX1" s="263"/>
      <c r="OCY1" s="263"/>
      <c r="OCZ1" s="263"/>
      <c r="ODA1" s="263"/>
      <c r="ODB1" s="263"/>
      <c r="ODC1" s="263"/>
      <c r="ODD1" s="263"/>
      <c r="ODE1" s="263"/>
      <c r="ODF1" s="263"/>
      <c r="ODG1" s="263"/>
      <c r="ODH1" s="263"/>
      <c r="ODI1" s="263"/>
      <c r="ODJ1" s="263"/>
      <c r="ODK1" s="263"/>
      <c r="ODL1" s="263"/>
      <c r="ODM1" s="263"/>
      <c r="ODN1" s="263"/>
      <c r="ODO1" s="263"/>
      <c r="ODP1" s="263"/>
      <c r="ODQ1" s="263"/>
      <c r="ODR1" s="263"/>
      <c r="ODS1" s="263"/>
      <c r="ODT1" s="263"/>
      <c r="ODU1" s="263"/>
      <c r="ODV1" s="263"/>
      <c r="ODW1" s="263"/>
      <c r="ODX1" s="263"/>
      <c r="ODY1" s="263"/>
      <c r="ODZ1" s="263"/>
      <c r="OEA1" s="263"/>
      <c r="OEB1" s="263"/>
      <c r="OEC1" s="263"/>
      <c r="OED1" s="263"/>
      <c r="OEE1" s="263"/>
      <c r="OEF1" s="263"/>
      <c r="OEG1" s="263"/>
      <c r="OEH1" s="263"/>
      <c r="OEI1" s="263"/>
      <c r="OEJ1" s="263"/>
      <c r="OEK1" s="263"/>
      <c r="OEL1" s="263"/>
      <c r="OEM1" s="263"/>
      <c r="OEN1" s="263"/>
      <c r="OEO1" s="263"/>
      <c r="OEP1" s="263"/>
      <c r="OEQ1" s="263"/>
      <c r="OER1" s="263"/>
      <c r="OES1" s="263"/>
      <c r="OET1" s="263"/>
      <c r="OEU1" s="263"/>
      <c r="OEV1" s="263"/>
      <c r="OEW1" s="263"/>
      <c r="OEX1" s="263"/>
      <c r="OEY1" s="263"/>
      <c r="OEZ1" s="263"/>
      <c r="OFA1" s="263"/>
      <c r="OFB1" s="263"/>
      <c r="OFC1" s="263"/>
      <c r="OFD1" s="263"/>
      <c r="OFE1" s="263"/>
      <c r="OFF1" s="263"/>
      <c r="OFG1" s="263"/>
      <c r="OFH1" s="263"/>
      <c r="OFI1" s="263"/>
      <c r="OFJ1" s="263"/>
      <c r="OFK1" s="263"/>
      <c r="OFL1" s="263"/>
      <c r="OFM1" s="263"/>
      <c r="OFN1" s="263"/>
      <c r="OFO1" s="263"/>
      <c r="OFP1" s="263"/>
      <c r="OFQ1" s="263"/>
      <c r="OFR1" s="263"/>
      <c r="OFS1" s="263"/>
      <c r="OFT1" s="263"/>
      <c r="OFU1" s="263"/>
      <c r="OFV1" s="263"/>
      <c r="OFW1" s="263"/>
      <c r="OFX1" s="263"/>
      <c r="OFY1" s="263"/>
      <c r="OFZ1" s="263"/>
      <c r="OGA1" s="263"/>
      <c r="OGB1" s="263"/>
      <c r="OGC1" s="263"/>
      <c r="OGD1" s="263"/>
      <c r="OGE1" s="263"/>
      <c r="OGF1" s="263"/>
      <c r="OGG1" s="263"/>
      <c r="OGH1" s="263"/>
      <c r="OGI1" s="263"/>
      <c r="OGJ1" s="263"/>
      <c r="OGK1" s="263"/>
      <c r="OGL1" s="263"/>
      <c r="OGM1" s="263"/>
      <c r="OGN1" s="263"/>
      <c r="OGO1" s="263"/>
      <c r="OGP1" s="263"/>
      <c r="OGQ1" s="263"/>
      <c r="OGR1" s="263"/>
      <c r="OGS1" s="263"/>
      <c r="OGT1" s="263"/>
      <c r="OGU1" s="263"/>
      <c r="OGV1" s="263"/>
      <c r="OGW1" s="263"/>
      <c r="OGX1" s="263"/>
      <c r="OGY1" s="263"/>
      <c r="OGZ1" s="263"/>
      <c r="OHA1" s="263"/>
      <c r="OHB1" s="263"/>
      <c r="OHC1" s="263"/>
      <c r="OHD1" s="263"/>
      <c r="OHE1" s="263"/>
      <c r="OHF1" s="263"/>
      <c r="OHG1" s="263"/>
      <c r="OHH1" s="263"/>
      <c r="OHI1" s="263"/>
      <c r="OHJ1" s="263"/>
      <c r="OHK1" s="263"/>
      <c r="OHL1" s="263"/>
      <c r="OHM1" s="263"/>
      <c r="OHN1" s="263"/>
      <c r="OHO1" s="263"/>
      <c r="OHP1" s="263"/>
      <c r="OHQ1" s="263"/>
      <c r="OHR1" s="263"/>
      <c r="OHS1" s="263"/>
      <c r="OHT1" s="263"/>
      <c r="OHU1" s="263"/>
      <c r="OHV1" s="263"/>
      <c r="OHW1" s="263"/>
      <c r="OHX1" s="263"/>
      <c r="OHY1" s="263"/>
      <c r="OHZ1" s="263"/>
      <c r="OIA1" s="263"/>
      <c r="OIB1" s="263"/>
      <c r="OIC1" s="263"/>
      <c r="OID1" s="263"/>
      <c r="OIE1" s="263"/>
      <c r="OIF1" s="263"/>
      <c r="OIG1" s="263"/>
      <c r="OIH1" s="263"/>
      <c r="OII1" s="263"/>
      <c r="OIJ1" s="263"/>
      <c r="OIK1" s="263"/>
      <c r="OIL1" s="263"/>
      <c r="OIM1" s="263"/>
      <c r="OIN1" s="263"/>
      <c r="OIO1" s="263"/>
      <c r="OIP1" s="263"/>
      <c r="OIQ1" s="263"/>
      <c r="OIR1" s="263"/>
      <c r="OIS1" s="263"/>
      <c r="OIT1" s="263"/>
      <c r="OIU1" s="263"/>
      <c r="OIV1" s="263"/>
      <c r="OIW1" s="263"/>
      <c r="OIX1" s="263"/>
      <c r="OIY1" s="263"/>
      <c r="OIZ1" s="263"/>
      <c r="OJA1" s="263"/>
      <c r="OJB1" s="263"/>
      <c r="OJC1" s="263"/>
      <c r="OJD1" s="263"/>
      <c r="OJE1" s="263"/>
      <c r="OJF1" s="263"/>
      <c r="OJG1" s="263"/>
      <c r="OJH1" s="263"/>
      <c r="OJI1" s="263"/>
      <c r="OJJ1" s="263"/>
      <c r="OJK1" s="263"/>
      <c r="OJL1" s="263"/>
      <c r="OJM1" s="263"/>
      <c r="OJN1" s="263"/>
      <c r="OJO1" s="263"/>
      <c r="OJP1" s="263"/>
      <c r="OJQ1" s="263"/>
      <c r="OJR1" s="263"/>
      <c r="OJS1" s="263"/>
      <c r="OJT1" s="263"/>
      <c r="OJU1" s="263"/>
      <c r="OJV1" s="263"/>
      <c r="OJW1" s="263"/>
      <c r="OJX1" s="263"/>
      <c r="OJY1" s="263"/>
      <c r="OJZ1" s="263"/>
      <c r="OKA1" s="263"/>
      <c r="OKB1" s="263"/>
      <c r="OKC1" s="263"/>
      <c r="OKD1" s="263"/>
      <c r="OKE1" s="263"/>
      <c r="OKF1" s="263"/>
      <c r="OKG1" s="263"/>
      <c r="OKH1" s="263"/>
      <c r="OKI1" s="263"/>
      <c r="OKJ1" s="263"/>
      <c r="OKK1" s="263"/>
      <c r="OKL1" s="263"/>
      <c r="OKM1" s="263"/>
      <c r="OKN1" s="263"/>
      <c r="OKO1" s="263"/>
      <c r="OKP1" s="263"/>
      <c r="OKQ1" s="263"/>
      <c r="OKR1" s="263"/>
      <c r="OKS1" s="263"/>
      <c r="OKT1" s="263"/>
      <c r="OKU1" s="263"/>
      <c r="OKV1" s="263"/>
      <c r="OKW1" s="263"/>
      <c r="OKX1" s="263"/>
      <c r="OKY1" s="263"/>
      <c r="OKZ1" s="263"/>
      <c r="OLA1" s="263"/>
      <c r="OLB1" s="263"/>
      <c r="OLC1" s="263"/>
      <c r="OLD1" s="263"/>
      <c r="OLE1" s="263"/>
      <c r="OLF1" s="263"/>
      <c r="OLG1" s="263"/>
      <c r="OLH1" s="263"/>
      <c r="OLI1" s="263"/>
      <c r="OLJ1" s="263"/>
      <c r="OLK1" s="263"/>
      <c r="OLL1" s="263"/>
      <c r="OLM1" s="263"/>
      <c r="OLN1" s="263"/>
      <c r="OLO1" s="263"/>
      <c r="OLP1" s="263"/>
      <c r="OLQ1" s="263"/>
      <c r="OLR1" s="263"/>
      <c r="OLS1" s="263"/>
      <c r="OLT1" s="263"/>
      <c r="OLU1" s="263"/>
      <c r="OLV1" s="263"/>
      <c r="OLW1" s="263"/>
      <c r="OLX1" s="263"/>
      <c r="OLY1" s="263"/>
      <c r="OLZ1" s="263"/>
      <c r="OMA1" s="263"/>
      <c r="OMB1" s="263"/>
      <c r="OMC1" s="263"/>
      <c r="OMD1" s="263"/>
      <c r="OME1" s="263"/>
      <c r="OMF1" s="263"/>
      <c r="OMG1" s="263"/>
      <c r="OMH1" s="263"/>
      <c r="OMI1" s="263"/>
      <c r="OMJ1" s="263"/>
      <c r="OMK1" s="263"/>
      <c r="OML1" s="263"/>
      <c r="OMM1" s="263"/>
      <c r="OMN1" s="263"/>
      <c r="OMO1" s="263"/>
      <c r="OMP1" s="263"/>
      <c r="OMQ1" s="263"/>
      <c r="OMR1" s="263"/>
      <c r="OMS1" s="263"/>
      <c r="OMT1" s="263"/>
      <c r="OMU1" s="263"/>
      <c r="OMV1" s="263"/>
      <c r="OMW1" s="263"/>
      <c r="OMX1" s="263"/>
      <c r="OMY1" s="263"/>
      <c r="OMZ1" s="263"/>
      <c r="ONA1" s="263"/>
      <c r="ONB1" s="263"/>
      <c r="ONC1" s="263"/>
      <c r="OND1" s="263"/>
      <c r="ONE1" s="263"/>
      <c r="ONF1" s="263"/>
      <c r="ONG1" s="263"/>
      <c r="ONH1" s="263"/>
      <c r="ONI1" s="263"/>
      <c r="ONJ1" s="263"/>
      <c r="ONK1" s="263"/>
      <c r="ONL1" s="263"/>
      <c r="ONM1" s="263"/>
      <c r="ONN1" s="263"/>
      <c r="ONO1" s="263"/>
      <c r="ONP1" s="263"/>
      <c r="ONQ1" s="263"/>
      <c r="ONR1" s="263"/>
      <c r="ONS1" s="263"/>
      <c r="ONT1" s="263"/>
      <c r="ONU1" s="263"/>
      <c r="ONV1" s="263"/>
      <c r="ONW1" s="263"/>
      <c r="ONX1" s="263"/>
      <c r="ONY1" s="263"/>
      <c r="ONZ1" s="263"/>
      <c r="OOA1" s="263"/>
      <c r="OOB1" s="263"/>
      <c r="OOC1" s="263"/>
      <c r="OOD1" s="263"/>
      <c r="OOE1" s="263"/>
      <c r="OOF1" s="263"/>
      <c r="OOG1" s="263"/>
      <c r="OOH1" s="263"/>
      <c r="OOI1" s="263"/>
      <c r="OOJ1" s="263"/>
      <c r="OOK1" s="263"/>
      <c r="OOL1" s="263"/>
      <c r="OOM1" s="263"/>
      <c r="OON1" s="263"/>
      <c r="OOO1" s="263"/>
      <c r="OOP1" s="263"/>
      <c r="OOQ1" s="263"/>
      <c r="OOR1" s="263"/>
      <c r="OOS1" s="263"/>
      <c r="OOT1" s="263"/>
      <c r="OOU1" s="263"/>
      <c r="OOV1" s="263"/>
      <c r="OOW1" s="263"/>
      <c r="OOX1" s="263"/>
      <c r="OOY1" s="263"/>
      <c r="OOZ1" s="263"/>
      <c r="OPA1" s="263"/>
      <c r="OPB1" s="263"/>
      <c r="OPC1" s="263"/>
      <c r="OPD1" s="263"/>
      <c r="OPE1" s="263"/>
      <c r="OPF1" s="263"/>
      <c r="OPG1" s="263"/>
      <c r="OPH1" s="263"/>
      <c r="OPI1" s="263"/>
      <c r="OPJ1" s="263"/>
      <c r="OPK1" s="263"/>
      <c r="OPL1" s="263"/>
      <c r="OPM1" s="263"/>
      <c r="OPN1" s="263"/>
      <c r="OPO1" s="263"/>
      <c r="OPP1" s="263"/>
      <c r="OPQ1" s="263"/>
      <c r="OPR1" s="263"/>
      <c r="OPS1" s="263"/>
      <c r="OPT1" s="263"/>
      <c r="OPU1" s="263"/>
      <c r="OPV1" s="263"/>
      <c r="OPW1" s="263"/>
      <c r="OPX1" s="263"/>
      <c r="OPY1" s="263"/>
      <c r="OPZ1" s="263"/>
      <c r="OQA1" s="263"/>
      <c r="OQB1" s="263"/>
      <c r="OQC1" s="263"/>
      <c r="OQD1" s="263"/>
      <c r="OQE1" s="263"/>
      <c r="OQF1" s="263"/>
      <c r="OQG1" s="263"/>
      <c r="OQH1" s="263"/>
      <c r="OQI1" s="263"/>
      <c r="OQJ1" s="263"/>
      <c r="OQK1" s="263"/>
      <c r="OQL1" s="263"/>
      <c r="OQM1" s="263"/>
      <c r="OQN1" s="263"/>
      <c r="OQO1" s="263"/>
      <c r="OQP1" s="263"/>
      <c r="OQQ1" s="263"/>
      <c r="OQR1" s="263"/>
      <c r="OQS1" s="263"/>
      <c r="OQT1" s="263"/>
      <c r="OQU1" s="263"/>
      <c r="OQV1" s="263"/>
      <c r="OQW1" s="263"/>
      <c r="OQX1" s="263"/>
      <c r="OQY1" s="263"/>
      <c r="OQZ1" s="263"/>
      <c r="ORA1" s="263"/>
      <c r="ORB1" s="263"/>
      <c r="ORC1" s="263"/>
      <c r="ORD1" s="263"/>
      <c r="ORE1" s="263"/>
      <c r="ORF1" s="263"/>
      <c r="ORG1" s="263"/>
      <c r="ORH1" s="263"/>
      <c r="ORI1" s="263"/>
      <c r="ORJ1" s="263"/>
      <c r="ORK1" s="263"/>
      <c r="ORL1" s="263"/>
      <c r="ORM1" s="263"/>
      <c r="ORN1" s="263"/>
      <c r="ORO1" s="263"/>
      <c r="ORP1" s="263"/>
      <c r="ORQ1" s="263"/>
      <c r="ORR1" s="263"/>
      <c r="ORS1" s="263"/>
      <c r="ORT1" s="263"/>
      <c r="ORU1" s="263"/>
      <c r="ORV1" s="263"/>
      <c r="ORW1" s="263"/>
      <c r="ORX1" s="263"/>
      <c r="ORY1" s="263"/>
      <c r="ORZ1" s="263"/>
      <c r="OSA1" s="263"/>
      <c r="OSB1" s="263"/>
      <c r="OSC1" s="263"/>
      <c r="OSD1" s="263"/>
      <c r="OSE1" s="263"/>
      <c r="OSF1" s="263"/>
      <c r="OSG1" s="263"/>
      <c r="OSH1" s="263"/>
      <c r="OSI1" s="263"/>
      <c r="OSJ1" s="263"/>
      <c r="OSK1" s="263"/>
      <c r="OSL1" s="263"/>
      <c r="OSM1" s="263"/>
      <c r="OSN1" s="263"/>
      <c r="OSO1" s="263"/>
      <c r="OSP1" s="263"/>
      <c r="OSQ1" s="263"/>
      <c r="OSR1" s="263"/>
      <c r="OSS1" s="263"/>
      <c r="OST1" s="263"/>
      <c r="OSU1" s="263"/>
      <c r="OSV1" s="263"/>
      <c r="OSW1" s="263"/>
      <c r="OSX1" s="263"/>
      <c r="OSY1" s="263"/>
      <c r="OSZ1" s="263"/>
      <c r="OTA1" s="263"/>
      <c r="OTB1" s="263"/>
      <c r="OTC1" s="263"/>
      <c r="OTD1" s="263"/>
      <c r="OTE1" s="263"/>
      <c r="OTF1" s="263"/>
      <c r="OTG1" s="263"/>
      <c r="OTH1" s="263"/>
      <c r="OTI1" s="263"/>
      <c r="OTJ1" s="263"/>
      <c r="OTK1" s="263"/>
      <c r="OTL1" s="263"/>
      <c r="OTM1" s="263"/>
      <c r="OTN1" s="263"/>
      <c r="OTO1" s="263"/>
      <c r="OTP1" s="263"/>
      <c r="OTQ1" s="263"/>
      <c r="OTR1" s="263"/>
      <c r="OTS1" s="263"/>
      <c r="OTT1" s="263"/>
      <c r="OTU1" s="263"/>
      <c r="OTV1" s="263"/>
      <c r="OTW1" s="263"/>
      <c r="OTX1" s="263"/>
      <c r="OTY1" s="263"/>
      <c r="OTZ1" s="263"/>
      <c r="OUA1" s="263"/>
      <c r="OUB1" s="263"/>
      <c r="OUC1" s="263"/>
      <c r="OUD1" s="263"/>
      <c r="OUE1" s="263"/>
      <c r="OUF1" s="263"/>
      <c r="OUG1" s="263"/>
      <c r="OUH1" s="263"/>
      <c r="OUI1" s="263"/>
      <c r="OUJ1" s="263"/>
      <c r="OUK1" s="263"/>
      <c r="OUL1" s="263"/>
      <c r="OUM1" s="263"/>
      <c r="OUN1" s="263"/>
      <c r="OUO1" s="263"/>
      <c r="OUP1" s="263"/>
      <c r="OUQ1" s="263"/>
      <c r="OUR1" s="263"/>
      <c r="OUS1" s="263"/>
      <c r="OUT1" s="263"/>
      <c r="OUU1" s="263"/>
      <c r="OUV1" s="263"/>
      <c r="OUW1" s="263"/>
      <c r="OUX1" s="263"/>
      <c r="OUY1" s="263"/>
      <c r="OUZ1" s="263"/>
      <c r="OVA1" s="263"/>
      <c r="OVB1" s="263"/>
      <c r="OVC1" s="263"/>
      <c r="OVD1" s="263"/>
      <c r="OVE1" s="263"/>
      <c r="OVF1" s="263"/>
      <c r="OVG1" s="263"/>
      <c r="OVH1" s="263"/>
      <c r="OVI1" s="263"/>
      <c r="OVJ1" s="263"/>
      <c r="OVK1" s="263"/>
      <c r="OVL1" s="263"/>
      <c r="OVM1" s="263"/>
      <c r="OVN1" s="263"/>
      <c r="OVO1" s="263"/>
      <c r="OVP1" s="263"/>
      <c r="OVQ1" s="263"/>
      <c r="OVR1" s="263"/>
      <c r="OVS1" s="263"/>
      <c r="OVT1" s="263"/>
      <c r="OVU1" s="263"/>
      <c r="OVV1" s="263"/>
      <c r="OVW1" s="263"/>
      <c r="OVX1" s="263"/>
      <c r="OVY1" s="263"/>
      <c r="OVZ1" s="263"/>
      <c r="OWA1" s="263"/>
      <c r="OWB1" s="263"/>
      <c r="OWC1" s="263"/>
      <c r="OWD1" s="263"/>
      <c r="OWE1" s="263"/>
      <c r="OWF1" s="263"/>
      <c r="OWG1" s="263"/>
      <c r="OWH1" s="263"/>
      <c r="OWI1" s="263"/>
      <c r="OWJ1" s="263"/>
      <c r="OWK1" s="263"/>
      <c r="OWL1" s="263"/>
      <c r="OWM1" s="263"/>
      <c r="OWN1" s="263"/>
      <c r="OWO1" s="263"/>
      <c r="OWP1" s="263"/>
      <c r="OWQ1" s="263"/>
      <c r="OWR1" s="263"/>
      <c r="OWS1" s="263"/>
      <c r="OWT1" s="263"/>
      <c r="OWU1" s="263"/>
      <c r="OWV1" s="263"/>
      <c r="OWW1" s="263"/>
      <c r="OWX1" s="263"/>
      <c r="OWY1" s="263"/>
      <c r="OWZ1" s="263"/>
      <c r="OXA1" s="263"/>
      <c r="OXB1" s="263"/>
      <c r="OXC1" s="263"/>
      <c r="OXD1" s="263"/>
      <c r="OXE1" s="263"/>
      <c r="OXF1" s="263"/>
      <c r="OXG1" s="263"/>
      <c r="OXH1" s="263"/>
      <c r="OXI1" s="263"/>
      <c r="OXJ1" s="263"/>
      <c r="OXK1" s="263"/>
      <c r="OXL1" s="263"/>
      <c r="OXM1" s="263"/>
      <c r="OXN1" s="263"/>
      <c r="OXO1" s="263"/>
      <c r="OXP1" s="263"/>
      <c r="OXQ1" s="263"/>
      <c r="OXR1" s="263"/>
      <c r="OXS1" s="263"/>
      <c r="OXT1" s="263"/>
      <c r="OXU1" s="263"/>
      <c r="OXV1" s="263"/>
      <c r="OXW1" s="263"/>
      <c r="OXX1" s="263"/>
      <c r="OXY1" s="263"/>
      <c r="OXZ1" s="263"/>
      <c r="OYA1" s="263"/>
      <c r="OYB1" s="263"/>
      <c r="OYC1" s="263"/>
      <c r="OYD1" s="263"/>
      <c r="OYE1" s="263"/>
      <c r="OYF1" s="263"/>
      <c r="OYG1" s="263"/>
      <c r="OYH1" s="263"/>
      <c r="OYI1" s="263"/>
      <c r="OYJ1" s="263"/>
      <c r="OYK1" s="263"/>
      <c r="OYL1" s="263"/>
      <c r="OYM1" s="263"/>
      <c r="OYN1" s="263"/>
      <c r="OYO1" s="263"/>
      <c r="OYP1" s="263"/>
      <c r="OYQ1" s="263"/>
      <c r="OYR1" s="263"/>
      <c r="OYS1" s="263"/>
      <c r="OYT1" s="263"/>
      <c r="OYU1" s="263"/>
      <c r="OYV1" s="263"/>
      <c r="OYW1" s="263"/>
      <c r="OYX1" s="263"/>
      <c r="OYY1" s="263"/>
      <c r="OYZ1" s="263"/>
      <c r="OZA1" s="263"/>
      <c r="OZB1" s="263"/>
      <c r="OZC1" s="263"/>
      <c r="OZD1" s="263"/>
      <c r="OZE1" s="263"/>
      <c r="OZF1" s="263"/>
      <c r="OZG1" s="263"/>
      <c r="OZH1" s="263"/>
      <c r="OZI1" s="263"/>
      <c r="OZJ1" s="263"/>
      <c r="OZK1" s="263"/>
      <c r="OZL1" s="263"/>
      <c r="OZM1" s="263"/>
      <c r="OZN1" s="263"/>
      <c r="OZO1" s="263"/>
      <c r="OZP1" s="263"/>
      <c r="OZQ1" s="263"/>
      <c r="OZR1" s="263"/>
      <c r="OZS1" s="263"/>
      <c r="OZT1" s="263"/>
      <c r="OZU1" s="263"/>
      <c r="OZV1" s="263"/>
      <c r="OZW1" s="263"/>
      <c r="OZX1" s="263"/>
      <c r="OZY1" s="263"/>
      <c r="OZZ1" s="263"/>
      <c r="PAA1" s="263"/>
      <c r="PAB1" s="263"/>
      <c r="PAC1" s="263"/>
      <c r="PAD1" s="263"/>
      <c r="PAE1" s="263"/>
      <c r="PAF1" s="263"/>
      <c r="PAG1" s="263"/>
      <c r="PAH1" s="263"/>
      <c r="PAI1" s="263"/>
      <c r="PAJ1" s="263"/>
      <c r="PAK1" s="263"/>
      <c r="PAL1" s="263"/>
      <c r="PAM1" s="263"/>
      <c r="PAN1" s="263"/>
      <c r="PAO1" s="263"/>
      <c r="PAP1" s="263"/>
      <c r="PAQ1" s="263"/>
      <c r="PAR1" s="263"/>
      <c r="PAS1" s="263"/>
      <c r="PAT1" s="263"/>
      <c r="PAU1" s="263"/>
      <c r="PAV1" s="263"/>
      <c r="PAW1" s="263"/>
      <c r="PAX1" s="263"/>
      <c r="PAY1" s="263"/>
      <c r="PAZ1" s="263"/>
      <c r="PBA1" s="263"/>
      <c r="PBB1" s="263"/>
      <c r="PBC1" s="263"/>
      <c r="PBD1" s="263"/>
      <c r="PBE1" s="263"/>
      <c r="PBF1" s="263"/>
      <c r="PBG1" s="263"/>
      <c r="PBH1" s="263"/>
      <c r="PBI1" s="263"/>
      <c r="PBJ1" s="263"/>
      <c r="PBK1" s="263"/>
      <c r="PBL1" s="263"/>
      <c r="PBM1" s="263"/>
      <c r="PBN1" s="263"/>
      <c r="PBO1" s="263"/>
      <c r="PBP1" s="263"/>
      <c r="PBQ1" s="263"/>
      <c r="PBR1" s="263"/>
      <c r="PBS1" s="263"/>
      <c r="PBT1" s="263"/>
      <c r="PBU1" s="263"/>
      <c r="PBV1" s="263"/>
      <c r="PBW1" s="263"/>
      <c r="PBX1" s="263"/>
      <c r="PBY1" s="263"/>
      <c r="PBZ1" s="263"/>
      <c r="PCA1" s="263"/>
      <c r="PCB1" s="263"/>
      <c r="PCC1" s="263"/>
      <c r="PCD1" s="263"/>
      <c r="PCE1" s="263"/>
      <c r="PCF1" s="263"/>
      <c r="PCG1" s="263"/>
      <c r="PCH1" s="263"/>
      <c r="PCI1" s="263"/>
      <c r="PCJ1" s="263"/>
      <c r="PCK1" s="263"/>
      <c r="PCL1" s="263"/>
      <c r="PCM1" s="263"/>
      <c r="PCN1" s="263"/>
      <c r="PCO1" s="263"/>
      <c r="PCP1" s="263"/>
      <c r="PCQ1" s="263"/>
      <c r="PCR1" s="263"/>
      <c r="PCS1" s="263"/>
      <c r="PCT1" s="263"/>
      <c r="PCU1" s="263"/>
      <c r="PCV1" s="263"/>
      <c r="PCW1" s="263"/>
      <c r="PCX1" s="263"/>
      <c r="PCY1" s="263"/>
      <c r="PCZ1" s="263"/>
      <c r="PDA1" s="263"/>
      <c r="PDB1" s="263"/>
      <c r="PDC1" s="263"/>
      <c r="PDD1" s="263"/>
      <c r="PDE1" s="263"/>
      <c r="PDF1" s="263"/>
      <c r="PDG1" s="263"/>
      <c r="PDH1" s="263"/>
      <c r="PDI1" s="263"/>
      <c r="PDJ1" s="263"/>
      <c r="PDK1" s="263"/>
      <c r="PDL1" s="263"/>
      <c r="PDM1" s="263"/>
      <c r="PDN1" s="263"/>
      <c r="PDO1" s="263"/>
      <c r="PDP1" s="263"/>
      <c r="PDQ1" s="263"/>
      <c r="PDR1" s="263"/>
      <c r="PDS1" s="263"/>
      <c r="PDT1" s="263"/>
      <c r="PDU1" s="263"/>
      <c r="PDV1" s="263"/>
      <c r="PDW1" s="263"/>
      <c r="PDX1" s="263"/>
      <c r="PDY1" s="263"/>
      <c r="PDZ1" s="263"/>
      <c r="PEA1" s="263"/>
      <c r="PEB1" s="263"/>
      <c r="PEC1" s="263"/>
      <c r="PED1" s="263"/>
      <c r="PEE1" s="263"/>
      <c r="PEF1" s="263"/>
      <c r="PEG1" s="263"/>
      <c r="PEH1" s="263"/>
      <c r="PEI1" s="263"/>
      <c r="PEJ1" s="263"/>
      <c r="PEK1" s="263"/>
      <c r="PEL1" s="263"/>
      <c r="PEM1" s="263"/>
      <c r="PEN1" s="263"/>
      <c r="PEO1" s="263"/>
      <c r="PEP1" s="263"/>
      <c r="PEQ1" s="263"/>
      <c r="PER1" s="263"/>
      <c r="PES1" s="263"/>
      <c r="PET1" s="263"/>
      <c r="PEU1" s="263"/>
      <c r="PEV1" s="263"/>
      <c r="PEW1" s="263"/>
      <c r="PEX1" s="263"/>
      <c r="PEY1" s="263"/>
      <c r="PEZ1" s="263"/>
      <c r="PFA1" s="263"/>
      <c r="PFB1" s="263"/>
      <c r="PFC1" s="263"/>
      <c r="PFD1" s="263"/>
      <c r="PFE1" s="263"/>
      <c r="PFF1" s="263"/>
      <c r="PFG1" s="263"/>
      <c r="PFH1" s="263"/>
      <c r="PFI1" s="263"/>
      <c r="PFJ1" s="263"/>
      <c r="PFK1" s="263"/>
      <c r="PFL1" s="263"/>
      <c r="PFM1" s="263"/>
      <c r="PFN1" s="263"/>
      <c r="PFO1" s="263"/>
      <c r="PFP1" s="263"/>
      <c r="PFQ1" s="263"/>
      <c r="PFR1" s="263"/>
      <c r="PFS1" s="263"/>
      <c r="PFT1" s="263"/>
      <c r="PFU1" s="263"/>
      <c r="PFV1" s="263"/>
      <c r="PFW1" s="263"/>
      <c r="PFX1" s="263"/>
      <c r="PFY1" s="263"/>
      <c r="PFZ1" s="263"/>
      <c r="PGA1" s="263"/>
      <c r="PGB1" s="263"/>
      <c r="PGC1" s="263"/>
      <c r="PGD1" s="263"/>
      <c r="PGE1" s="263"/>
      <c r="PGF1" s="263"/>
      <c r="PGG1" s="263"/>
      <c r="PGH1" s="263"/>
      <c r="PGI1" s="263"/>
      <c r="PGJ1" s="263"/>
      <c r="PGK1" s="263"/>
      <c r="PGL1" s="263"/>
      <c r="PGM1" s="263"/>
      <c r="PGN1" s="263"/>
      <c r="PGO1" s="263"/>
      <c r="PGP1" s="263"/>
      <c r="PGQ1" s="263"/>
      <c r="PGR1" s="263"/>
      <c r="PGS1" s="263"/>
      <c r="PGT1" s="263"/>
      <c r="PGU1" s="263"/>
      <c r="PGV1" s="263"/>
      <c r="PGW1" s="263"/>
      <c r="PGX1" s="263"/>
      <c r="PGY1" s="263"/>
      <c r="PGZ1" s="263"/>
      <c r="PHA1" s="263"/>
      <c r="PHB1" s="263"/>
      <c r="PHC1" s="263"/>
      <c r="PHD1" s="263"/>
      <c r="PHE1" s="263"/>
      <c r="PHF1" s="263"/>
      <c r="PHG1" s="263"/>
      <c r="PHH1" s="263"/>
      <c r="PHI1" s="263"/>
      <c r="PHJ1" s="263"/>
      <c r="PHK1" s="263"/>
      <c r="PHL1" s="263"/>
      <c r="PHM1" s="263"/>
      <c r="PHN1" s="263"/>
      <c r="PHO1" s="263"/>
      <c r="PHP1" s="263"/>
      <c r="PHQ1" s="263"/>
      <c r="PHR1" s="263"/>
      <c r="PHS1" s="263"/>
      <c r="PHT1" s="263"/>
      <c r="PHU1" s="263"/>
      <c r="PHV1" s="263"/>
      <c r="PHW1" s="263"/>
      <c r="PHX1" s="263"/>
      <c r="PHY1" s="263"/>
      <c r="PHZ1" s="263"/>
      <c r="PIA1" s="263"/>
      <c r="PIB1" s="263"/>
      <c r="PIC1" s="263"/>
      <c r="PID1" s="263"/>
      <c r="PIE1" s="263"/>
      <c r="PIF1" s="263"/>
      <c r="PIG1" s="263"/>
      <c r="PIH1" s="263"/>
      <c r="PII1" s="263"/>
      <c r="PIJ1" s="263"/>
      <c r="PIK1" s="263"/>
      <c r="PIL1" s="263"/>
      <c r="PIM1" s="263"/>
      <c r="PIN1" s="263"/>
      <c r="PIO1" s="263"/>
      <c r="PIP1" s="263"/>
      <c r="PIQ1" s="263"/>
      <c r="PIR1" s="263"/>
      <c r="PIS1" s="263"/>
      <c r="PIT1" s="263"/>
      <c r="PIU1" s="263"/>
      <c r="PIV1" s="263"/>
      <c r="PIW1" s="263"/>
      <c r="PIX1" s="263"/>
      <c r="PIY1" s="263"/>
      <c r="PIZ1" s="263"/>
      <c r="PJA1" s="263"/>
      <c r="PJB1" s="263"/>
      <c r="PJC1" s="263"/>
      <c r="PJD1" s="263"/>
      <c r="PJE1" s="263"/>
      <c r="PJF1" s="263"/>
      <c r="PJG1" s="263"/>
      <c r="PJH1" s="263"/>
      <c r="PJI1" s="263"/>
      <c r="PJJ1" s="263"/>
      <c r="PJK1" s="263"/>
      <c r="PJL1" s="263"/>
      <c r="PJM1" s="263"/>
      <c r="PJN1" s="263"/>
      <c r="PJO1" s="263"/>
      <c r="PJP1" s="263"/>
      <c r="PJQ1" s="263"/>
      <c r="PJR1" s="263"/>
      <c r="PJS1" s="263"/>
      <c r="PJT1" s="263"/>
      <c r="PJU1" s="263"/>
      <c r="PJV1" s="263"/>
      <c r="PJW1" s="263"/>
      <c r="PJX1" s="263"/>
      <c r="PJY1" s="263"/>
      <c r="PJZ1" s="263"/>
      <c r="PKA1" s="263"/>
      <c r="PKB1" s="263"/>
      <c r="PKC1" s="263"/>
      <c r="PKD1" s="263"/>
      <c r="PKE1" s="263"/>
      <c r="PKF1" s="263"/>
      <c r="PKG1" s="263"/>
      <c r="PKH1" s="263"/>
      <c r="PKI1" s="263"/>
      <c r="PKJ1" s="263"/>
      <c r="PKK1" s="263"/>
      <c r="PKL1" s="263"/>
      <c r="PKM1" s="263"/>
      <c r="PKN1" s="263"/>
      <c r="PKO1" s="263"/>
      <c r="PKP1" s="263"/>
      <c r="PKQ1" s="263"/>
      <c r="PKR1" s="263"/>
      <c r="PKS1" s="263"/>
      <c r="PKT1" s="263"/>
      <c r="PKU1" s="263"/>
      <c r="PKV1" s="263"/>
      <c r="PKW1" s="263"/>
      <c r="PKX1" s="263"/>
      <c r="PKY1" s="263"/>
      <c r="PKZ1" s="263"/>
      <c r="PLA1" s="263"/>
      <c r="PLB1" s="263"/>
      <c r="PLC1" s="263"/>
      <c r="PLD1" s="263"/>
      <c r="PLE1" s="263"/>
      <c r="PLF1" s="263"/>
      <c r="PLG1" s="263"/>
      <c r="PLH1" s="263"/>
      <c r="PLI1" s="263"/>
      <c r="PLJ1" s="263"/>
      <c r="PLK1" s="263"/>
      <c r="PLL1" s="263"/>
      <c r="PLM1" s="263"/>
      <c r="PLN1" s="263"/>
      <c r="PLO1" s="263"/>
      <c r="PLP1" s="263"/>
      <c r="PLQ1" s="263"/>
      <c r="PLR1" s="263"/>
      <c r="PLS1" s="263"/>
      <c r="PLT1" s="263"/>
      <c r="PLU1" s="263"/>
      <c r="PLV1" s="263"/>
      <c r="PLW1" s="263"/>
      <c r="PLX1" s="263"/>
      <c r="PLY1" s="263"/>
      <c r="PLZ1" s="263"/>
      <c r="PMA1" s="263"/>
      <c r="PMB1" s="263"/>
      <c r="PMC1" s="263"/>
      <c r="PMD1" s="263"/>
      <c r="PME1" s="263"/>
      <c r="PMF1" s="263"/>
      <c r="PMG1" s="263"/>
      <c r="PMH1" s="263"/>
      <c r="PMI1" s="263"/>
      <c r="PMJ1" s="263"/>
      <c r="PMK1" s="263"/>
      <c r="PML1" s="263"/>
      <c r="PMM1" s="263"/>
      <c r="PMN1" s="263"/>
      <c r="PMO1" s="263"/>
      <c r="PMP1" s="263"/>
      <c r="PMQ1" s="263"/>
      <c r="PMR1" s="263"/>
      <c r="PMS1" s="263"/>
      <c r="PMT1" s="263"/>
      <c r="PMU1" s="263"/>
      <c r="PMV1" s="263"/>
      <c r="PMW1" s="263"/>
      <c r="PMX1" s="263"/>
      <c r="PMY1" s="263"/>
      <c r="PMZ1" s="263"/>
      <c r="PNA1" s="263"/>
      <c r="PNB1" s="263"/>
      <c r="PNC1" s="263"/>
      <c r="PND1" s="263"/>
      <c r="PNE1" s="263"/>
      <c r="PNF1" s="263"/>
      <c r="PNG1" s="263"/>
      <c r="PNH1" s="263"/>
      <c r="PNI1" s="263"/>
      <c r="PNJ1" s="263"/>
      <c r="PNK1" s="263"/>
      <c r="PNL1" s="263"/>
      <c r="PNM1" s="263"/>
      <c r="PNN1" s="263"/>
      <c r="PNO1" s="263"/>
      <c r="PNP1" s="263"/>
      <c r="PNQ1" s="263"/>
      <c r="PNR1" s="263"/>
      <c r="PNS1" s="263"/>
      <c r="PNT1" s="263"/>
      <c r="PNU1" s="263"/>
      <c r="PNV1" s="263"/>
      <c r="PNW1" s="263"/>
      <c r="PNX1" s="263"/>
      <c r="PNY1" s="263"/>
      <c r="PNZ1" s="263"/>
      <c r="POA1" s="263"/>
      <c r="POB1" s="263"/>
      <c r="POC1" s="263"/>
      <c r="POD1" s="263"/>
      <c r="POE1" s="263"/>
      <c r="POF1" s="263"/>
      <c r="POG1" s="263"/>
      <c r="POH1" s="263"/>
      <c r="POI1" s="263"/>
      <c r="POJ1" s="263"/>
      <c r="POK1" s="263"/>
      <c r="POL1" s="263"/>
      <c r="POM1" s="263"/>
      <c r="PON1" s="263"/>
      <c r="POO1" s="263"/>
      <c r="POP1" s="263"/>
      <c r="POQ1" s="263"/>
      <c r="POR1" s="263"/>
      <c r="POS1" s="263"/>
      <c r="POT1" s="263"/>
      <c r="POU1" s="263"/>
      <c r="POV1" s="263"/>
      <c r="POW1" s="263"/>
      <c r="POX1" s="263"/>
      <c r="POY1" s="263"/>
      <c r="POZ1" s="263"/>
      <c r="PPA1" s="263"/>
      <c r="PPB1" s="263"/>
      <c r="PPC1" s="263"/>
      <c r="PPD1" s="263"/>
      <c r="PPE1" s="263"/>
      <c r="PPF1" s="263"/>
      <c r="PPG1" s="263"/>
      <c r="PPH1" s="263"/>
      <c r="PPI1" s="263"/>
      <c r="PPJ1" s="263"/>
      <c r="PPK1" s="263"/>
      <c r="PPL1" s="263"/>
      <c r="PPM1" s="263"/>
      <c r="PPN1" s="263"/>
      <c r="PPO1" s="263"/>
      <c r="PPP1" s="263"/>
      <c r="PPQ1" s="263"/>
      <c r="PPR1" s="263"/>
      <c r="PPS1" s="263"/>
      <c r="PPT1" s="263"/>
      <c r="PPU1" s="263"/>
      <c r="PPV1" s="263"/>
      <c r="PPW1" s="263"/>
      <c r="PPX1" s="263"/>
      <c r="PPY1" s="263"/>
      <c r="PPZ1" s="263"/>
      <c r="PQA1" s="263"/>
      <c r="PQB1" s="263"/>
      <c r="PQC1" s="263"/>
      <c r="PQD1" s="263"/>
      <c r="PQE1" s="263"/>
      <c r="PQF1" s="263"/>
      <c r="PQG1" s="263"/>
      <c r="PQH1" s="263"/>
      <c r="PQI1" s="263"/>
      <c r="PQJ1" s="263"/>
      <c r="PQK1" s="263"/>
      <c r="PQL1" s="263"/>
      <c r="PQM1" s="263"/>
      <c r="PQN1" s="263"/>
      <c r="PQO1" s="263"/>
      <c r="PQP1" s="263"/>
      <c r="PQQ1" s="263"/>
      <c r="PQR1" s="263"/>
      <c r="PQS1" s="263"/>
      <c r="PQT1" s="263"/>
      <c r="PQU1" s="263"/>
      <c r="PQV1" s="263"/>
      <c r="PQW1" s="263"/>
      <c r="PQX1" s="263"/>
      <c r="PQY1" s="263"/>
      <c r="PQZ1" s="263"/>
      <c r="PRA1" s="263"/>
      <c r="PRB1" s="263"/>
      <c r="PRC1" s="263"/>
      <c r="PRD1" s="263"/>
      <c r="PRE1" s="263"/>
      <c r="PRF1" s="263"/>
      <c r="PRG1" s="263"/>
      <c r="PRH1" s="263"/>
      <c r="PRI1" s="263"/>
      <c r="PRJ1" s="263"/>
      <c r="PRK1" s="263"/>
      <c r="PRL1" s="263"/>
      <c r="PRM1" s="263"/>
      <c r="PRN1" s="263"/>
      <c r="PRO1" s="263"/>
      <c r="PRP1" s="263"/>
      <c r="PRQ1" s="263"/>
      <c r="PRR1" s="263"/>
      <c r="PRS1" s="263"/>
      <c r="PRT1" s="263"/>
      <c r="PRU1" s="263"/>
      <c r="PRV1" s="263"/>
      <c r="PRW1" s="263"/>
      <c r="PRX1" s="263"/>
      <c r="PRY1" s="263"/>
      <c r="PRZ1" s="263"/>
      <c r="PSA1" s="263"/>
      <c r="PSB1" s="263"/>
      <c r="PSC1" s="263"/>
      <c r="PSD1" s="263"/>
      <c r="PSE1" s="263"/>
      <c r="PSF1" s="263"/>
      <c r="PSG1" s="263"/>
      <c r="PSH1" s="263"/>
      <c r="PSI1" s="263"/>
      <c r="PSJ1" s="263"/>
      <c r="PSK1" s="263"/>
      <c r="PSL1" s="263"/>
      <c r="PSM1" s="263"/>
      <c r="PSN1" s="263"/>
      <c r="PSO1" s="263"/>
      <c r="PSP1" s="263"/>
      <c r="PSQ1" s="263"/>
      <c r="PSR1" s="263"/>
      <c r="PSS1" s="263"/>
      <c r="PST1" s="263"/>
      <c r="PSU1" s="263"/>
      <c r="PSV1" s="263"/>
      <c r="PSW1" s="263"/>
      <c r="PSX1" s="263"/>
      <c r="PSY1" s="263"/>
      <c r="PSZ1" s="263"/>
      <c r="PTA1" s="263"/>
      <c r="PTB1" s="263"/>
      <c r="PTC1" s="263"/>
      <c r="PTD1" s="263"/>
      <c r="PTE1" s="263"/>
      <c r="PTF1" s="263"/>
      <c r="PTG1" s="263"/>
      <c r="PTH1" s="263"/>
      <c r="PTI1" s="263"/>
      <c r="PTJ1" s="263"/>
      <c r="PTK1" s="263"/>
      <c r="PTL1" s="263"/>
      <c r="PTM1" s="263"/>
      <c r="PTN1" s="263"/>
      <c r="PTO1" s="263"/>
      <c r="PTP1" s="263"/>
      <c r="PTQ1" s="263"/>
      <c r="PTR1" s="263"/>
      <c r="PTS1" s="263"/>
      <c r="PTT1" s="263"/>
      <c r="PTU1" s="263"/>
      <c r="PTV1" s="263"/>
      <c r="PTW1" s="263"/>
      <c r="PTX1" s="263"/>
      <c r="PTY1" s="263"/>
      <c r="PTZ1" s="263"/>
      <c r="PUA1" s="263"/>
      <c r="PUB1" s="263"/>
      <c r="PUC1" s="263"/>
      <c r="PUD1" s="263"/>
      <c r="PUE1" s="263"/>
      <c r="PUF1" s="263"/>
      <c r="PUG1" s="263"/>
      <c r="PUH1" s="263"/>
      <c r="PUI1" s="263"/>
      <c r="PUJ1" s="263"/>
      <c r="PUK1" s="263"/>
      <c r="PUL1" s="263"/>
      <c r="PUM1" s="263"/>
      <c r="PUN1" s="263"/>
      <c r="PUO1" s="263"/>
      <c r="PUP1" s="263"/>
      <c r="PUQ1" s="263"/>
      <c r="PUR1" s="263"/>
      <c r="PUS1" s="263"/>
      <c r="PUT1" s="263"/>
      <c r="PUU1" s="263"/>
      <c r="PUV1" s="263"/>
      <c r="PUW1" s="263"/>
      <c r="PUX1" s="263"/>
      <c r="PUY1" s="263"/>
      <c r="PUZ1" s="263"/>
      <c r="PVA1" s="263"/>
      <c r="PVB1" s="263"/>
      <c r="PVC1" s="263"/>
      <c r="PVD1" s="263"/>
      <c r="PVE1" s="263"/>
      <c r="PVF1" s="263"/>
      <c r="PVG1" s="263"/>
      <c r="PVH1" s="263"/>
      <c r="PVI1" s="263"/>
      <c r="PVJ1" s="263"/>
      <c r="PVK1" s="263"/>
      <c r="PVL1" s="263"/>
      <c r="PVM1" s="263"/>
      <c r="PVN1" s="263"/>
      <c r="PVO1" s="263"/>
      <c r="PVP1" s="263"/>
      <c r="PVQ1" s="263"/>
      <c r="PVR1" s="263"/>
      <c r="PVS1" s="263"/>
      <c r="PVT1" s="263"/>
      <c r="PVU1" s="263"/>
      <c r="PVV1" s="263"/>
      <c r="PVW1" s="263"/>
      <c r="PVX1" s="263"/>
      <c r="PVY1" s="263"/>
      <c r="PVZ1" s="263"/>
      <c r="PWA1" s="263"/>
      <c r="PWB1" s="263"/>
      <c r="PWC1" s="263"/>
      <c r="PWD1" s="263"/>
      <c r="PWE1" s="263"/>
      <c r="PWF1" s="263"/>
      <c r="PWG1" s="263"/>
      <c r="PWH1" s="263"/>
      <c r="PWI1" s="263"/>
      <c r="PWJ1" s="263"/>
      <c r="PWK1" s="263"/>
      <c r="PWL1" s="263"/>
      <c r="PWM1" s="263"/>
      <c r="PWN1" s="263"/>
      <c r="PWO1" s="263"/>
      <c r="PWP1" s="263"/>
      <c r="PWQ1" s="263"/>
      <c r="PWR1" s="263"/>
      <c r="PWS1" s="263"/>
      <c r="PWT1" s="263"/>
      <c r="PWU1" s="263"/>
      <c r="PWV1" s="263"/>
      <c r="PWW1" s="263"/>
      <c r="PWX1" s="263"/>
      <c r="PWY1" s="263"/>
      <c r="PWZ1" s="263"/>
      <c r="PXA1" s="263"/>
      <c r="PXB1" s="263"/>
      <c r="PXC1" s="263"/>
      <c r="PXD1" s="263"/>
      <c r="PXE1" s="263"/>
      <c r="PXF1" s="263"/>
      <c r="PXG1" s="263"/>
      <c r="PXH1" s="263"/>
      <c r="PXI1" s="263"/>
      <c r="PXJ1" s="263"/>
      <c r="PXK1" s="263"/>
      <c r="PXL1" s="263"/>
      <c r="PXM1" s="263"/>
      <c r="PXN1" s="263"/>
      <c r="PXO1" s="263"/>
      <c r="PXP1" s="263"/>
      <c r="PXQ1" s="263"/>
      <c r="PXR1" s="263"/>
      <c r="PXS1" s="263"/>
      <c r="PXT1" s="263"/>
      <c r="PXU1" s="263"/>
      <c r="PXV1" s="263"/>
      <c r="PXW1" s="263"/>
      <c r="PXX1" s="263"/>
      <c r="PXY1" s="263"/>
      <c r="PXZ1" s="263"/>
      <c r="PYA1" s="263"/>
      <c r="PYB1" s="263"/>
      <c r="PYC1" s="263"/>
      <c r="PYD1" s="263"/>
      <c r="PYE1" s="263"/>
      <c r="PYF1" s="263"/>
      <c r="PYG1" s="263"/>
      <c r="PYH1" s="263"/>
      <c r="PYI1" s="263"/>
      <c r="PYJ1" s="263"/>
      <c r="PYK1" s="263"/>
      <c r="PYL1" s="263"/>
      <c r="PYM1" s="263"/>
      <c r="PYN1" s="263"/>
      <c r="PYO1" s="263"/>
      <c r="PYP1" s="263"/>
      <c r="PYQ1" s="263"/>
      <c r="PYR1" s="263"/>
      <c r="PYS1" s="263"/>
      <c r="PYT1" s="263"/>
      <c r="PYU1" s="263"/>
      <c r="PYV1" s="263"/>
      <c r="PYW1" s="263"/>
      <c r="PYX1" s="263"/>
      <c r="PYY1" s="263"/>
      <c r="PYZ1" s="263"/>
      <c r="PZA1" s="263"/>
      <c r="PZB1" s="263"/>
      <c r="PZC1" s="263"/>
      <c r="PZD1" s="263"/>
      <c r="PZE1" s="263"/>
      <c r="PZF1" s="263"/>
      <c r="PZG1" s="263"/>
      <c r="PZH1" s="263"/>
      <c r="PZI1" s="263"/>
      <c r="PZJ1" s="263"/>
      <c r="PZK1" s="263"/>
      <c r="PZL1" s="263"/>
      <c r="PZM1" s="263"/>
      <c r="PZN1" s="263"/>
      <c r="PZO1" s="263"/>
      <c r="PZP1" s="263"/>
      <c r="PZQ1" s="263"/>
      <c r="PZR1" s="263"/>
      <c r="PZS1" s="263"/>
      <c r="PZT1" s="263"/>
      <c r="PZU1" s="263"/>
      <c r="PZV1" s="263"/>
      <c r="PZW1" s="263"/>
      <c r="PZX1" s="263"/>
      <c r="PZY1" s="263"/>
      <c r="PZZ1" s="263"/>
      <c r="QAA1" s="263"/>
      <c r="QAB1" s="263"/>
      <c r="QAC1" s="263"/>
      <c r="QAD1" s="263"/>
      <c r="QAE1" s="263"/>
      <c r="QAF1" s="263"/>
      <c r="QAG1" s="263"/>
      <c r="QAH1" s="263"/>
      <c r="QAI1" s="263"/>
      <c r="QAJ1" s="263"/>
      <c r="QAK1" s="263"/>
      <c r="QAL1" s="263"/>
      <c r="QAM1" s="263"/>
      <c r="QAN1" s="263"/>
      <c r="QAO1" s="263"/>
      <c r="QAP1" s="263"/>
      <c r="QAQ1" s="263"/>
      <c r="QAR1" s="263"/>
      <c r="QAS1" s="263"/>
      <c r="QAT1" s="263"/>
      <c r="QAU1" s="263"/>
      <c r="QAV1" s="263"/>
      <c r="QAW1" s="263"/>
      <c r="QAX1" s="263"/>
      <c r="QAY1" s="263"/>
      <c r="QAZ1" s="263"/>
      <c r="QBA1" s="263"/>
      <c r="QBB1" s="263"/>
      <c r="QBC1" s="263"/>
      <c r="QBD1" s="263"/>
      <c r="QBE1" s="263"/>
      <c r="QBF1" s="263"/>
      <c r="QBG1" s="263"/>
      <c r="QBH1" s="263"/>
      <c r="QBI1" s="263"/>
      <c r="QBJ1" s="263"/>
      <c r="QBK1" s="263"/>
      <c r="QBL1" s="263"/>
      <c r="QBM1" s="263"/>
      <c r="QBN1" s="263"/>
      <c r="QBO1" s="263"/>
      <c r="QBP1" s="263"/>
      <c r="QBQ1" s="263"/>
      <c r="QBR1" s="263"/>
      <c r="QBS1" s="263"/>
      <c r="QBT1" s="263"/>
      <c r="QBU1" s="263"/>
      <c r="QBV1" s="263"/>
      <c r="QBW1" s="263"/>
      <c r="QBX1" s="263"/>
      <c r="QBY1" s="263"/>
      <c r="QBZ1" s="263"/>
      <c r="QCA1" s="263"/>
      <c r="QCB1" s="263"/>
      <c r="QCC1" s="263"/>
      <c r="QCD1" s="263"/>
      <c r="QCE1" s="263"/>
      <c r="QCF1" s="263"/>
      <c r="QCG1" s="263"/>
      <c r="QCH1" s="263"/>
      <c r="QCI1" s="263"/>
      <c r="QCJ1" s="263"/>
      <c r="QCK1" s="263"/>
      <c r="QCL1" s="263"/>
      <c r="QCM1" s="263"/>
      <c r="QCN1" s="263"/>
      <c r="QCO1" s="263"/>
      <c r="QCP1" s="263"/>
      <c r="QCQ1" s="263"/>
      <c r="QCR1" s="263"/>
      <c r="QCS1" s="263"/>
      <c r="QCT1" s="263"/>
      <c r="QCU1" s="263"/>
      <c r="QCV1" s="263"/>
      <c r="QCW1" s="263"/>
      <c r="QCX1" s="263"/>
      <c r="QCY1" s="263"/>
      <c r="QCZ1" s="263"/>
      <c r="QDA1" s="263"/>
      <c r="QDB1" s="263"/>
      <c r="QDC1" s="263"/>
      <c r="QDD1" s="263"/>
      <c r="QDE1" s="263"/>
      <c r="QDF1" s="263"/>
      <c r="QDG1" s="263"/>
      <c r="QDH1" s="263"/>
      <c r="QDI1" s="263"/>
      <c r="QDJ1" s="263"/>
      <c r="QDK1" s="263"/>
      <c r="QDL1" s="263"/>
      <c r="QDM1" s="263"/>
      <c r="QDN1" s="263"/>
      <c r="QDO1" s="263"/>
      <c r="QDP1" s="263"/>
      <c r="QDQ1" s="263"/>
      <c r="QDR1" s="263"/>
      <c r="QDS1" s="263"/>
      <c r="QDT1" s="263"/>
      <c r="QDU1" s="263"/>
      <c r="QDV1" s="263"/>
      <c r="QDW1" s="263"/>
      <c r="QDX1" s="263"/>
      <c r="QDY1" s="263"/>
      <c r="QDZ1" s="263"/>
      <c r="QEA1" s="263"/>
      <c r="QEB1" s="263"/>
      <c r="QEC1" s="263"/>
      <c r="QED1" s="263"/>
      <c r="QEE1" s="263"/>
      <c r="QEF1" s="263"/>
      <c r="QEG1" s="263"/>
      <c r="QEH1" s="263"/>
      <c r="QEI1" s="263"/>
      <c r="QEJ1" s="263"/>
      <c r="QEK1" s="263"/>
      <c r="QEL1" s="263"/>
      <c r="QEM1" s="263"/>
      <c r="QEN1" s="263"/>
      <c r="QEO1" s="263"/>
      <c r="QEP1" s="263"/>
      <c r="QEQ1" s="263"/>
      <c r="QER1" s="263"/>
      <c r="QES1" s="263"/>
      <c r="QET1" s="263"/>
      <c r="QEU1" s="263"/>
      <c r="QEV1" s="263"/>
      <c r="QEW1" s="263"/>
      <c r="QEX1" s="263"/>
      <c r="QEY1" s="263"/>
      <c r="QEZ1" s="263"/>
      <c r="QFA1" s="263"/>
      <c r="QFB1" s="263"/>
      <c r="QFC1" s="263"/>
      <c r="QFD1" s="263"/>
      <c r="QFE1" s="263"/>
      <c r="QFF1" s="263"/>
      <c r="QFG1" s="263"/>
      <c r="QFH1" s="263"/>
      <c r="QFI1" s="263"/>
      <c r="QFJ1" s="263"/>
      <c r="QFK1" s="263"/>
      <c r="QFL1" s="263"/>
      <c r="QFM1" s="263"/>
      <c r="QFN1" s="263"/>
      <c r="QFO1" s="263"/>
      <c r="QFP1" s="263"/>
      <c r="QFQ1" s="263"/>
      <c r="QFR1" s="263"/>
      <c r="QFS1" s="263"/>
      <c r="QFT1" s="263"/>
      <c r="QFU1" s="263"/>
      <c r="QFV1" s="263"/>
      <c r="QFW1" s="263"/>
      <c r="QFX1" s="263"/>
      <c r="QFY1" s="263"/>
      <c r="QFZ1" s="263"/>
      <c r="QGA1" s="263"/>
      <c r="QGB1" s="263"/>
      <c r="QGC1" s="263"/>
      <c r="QGD1" s="263"/>
      <c r="QGE1" s="263"/>
      <c r="QGF1" s="263"/>
      <c r="QGG1" s="263"/>
      <c r="QGH1" s="263"/>
      <c r="QGI1" s="263"/>
      <c r="QGJ1" s="263"/>
      <c r="QGK1" s="263"/>
      <c r="QGL1" s="263"/>
      <c r="QGM1" s="263"/>
      <c r="QGN1" s="263"/>
      <c r="QGO1" s="263"/>
      <c r="QGP1" s="263"/>
      <c r="QGQ1" s="263"/>
      <c r="QGR1" s="263"/>
      <c r="QGS1" s="263"/>
      <c r="QGT1" s="263"/>
      <c r="QGU1" s="263"/>
      <c r="QGV1" s="263"/>
      <c r="QGW1" s="263"/>
      <c r="QGX1" s="263"/>
      <c r="QGY1" s="263"/>
      <c r="QGZ1" s="263"/>
      <c r="QHA1" s="263"/>
      <c r="QHB1" s="263"/>
      <c r="QHC1" s="263"/>
      <c r="QHD1" s="263"/>
      <c r="QHE1" s="263"/>
      <c r="QHF1" s="263"/>
      <c r="QHG1" s="263"/>
      <c r="QHH1" s="263"/>
      <c r="QHI1" s="263"/>
      <c r="QHJ1" s="263"/>
      <c r="QHK1" s="263"/>
      <c r="QHL1" s="263"/>
      <c r="QHM1" s="263"/>
      <c r="QHN1" s="263"/>
      <c r="QHO1" s="263"/>
      <c r="QHP1" s="263"/>
      <c r="QHQ1" s="263"/>
      <c r="QHR1" s="263"/>
      <c r="QHS1" s="263"/>
      <c r="QHT1" s="263"/>
      <c r="QHU1" s="263"/>
      <c r="QHV1" s="263"/>
      <c r="QHW1" s="263"/>
      <c r="QHX1" s="263"/>
      <c r="QHY1" s="263"/>
      <c r="QHZ1" s="263"/>
      <c r="QIA1" s="263"/>
      <c r="QIB1" s="263"/>
      <c r="QIC1" s="263"/>
      <c r="QID1" s="263"/>
      <c r="QIE1" s="263"/>
      <c r="QIF1" s="263"/>
      <c r="QIG1" s="263"/>
      <c r="QIH1" s="263"/>
      <c r="QII1" s="263"/>
      <c r="QIJ1" s="263"/>
      <c r="QIK1" s="263"/>
      <c r="QIL1" s="263"/>
      <c r="QIM1" s="263"/>
      <c r="QIN1" s="263"/>
      <c r="QIO1" s="263"/>
      <c r="QIP1" s="263"/>
      <c r="QIQ1" s="263"/>
      <c r="QIR1" s="263"/>
      <c r="QIS1" s="263"/>
      <c r="QIT1" s="263"/>
      <c r="QIU1" s="263"/>
      <c r="QIV1" s="263"/>
      <c r="QIW1" s="263"/>
      <c r="QIX1" s="263"/>
      <c r="QIY1" s="263"/>
      <c r="QIZ1" s="263"/>
      <c r="QJA1" s="263"/>
      <c r="QJB1" s="263"/>
      <c r="QJC1" s="263"/>
      <c r="QJD1" s="263"/>
      <c r="QJE1" s="263"/>
      <c r="QJF1" s="263"/>
      <c r="QJG1" s="263"/>
      <c r="QJH1" s="263"/>
      <c r="QJI1" s="263"/>
      <c r="QJJ1" s="263"/>
      <c r="QJK1" s="263"/>
      <c r="QJL1" s="263"/>
      <c r="QJM1" s="263"/>
      <c r="QJN1" s="263"/>
      <c r="QJO1" s="263"/>
      <c r="QJP1" s="263"/>
      <c r="QJQ1" s="263"/>
      <c r="QJR1" s="263"/>
      <c r="QJS1" s="263"/>
      <c r="QJT1" s="263"/>
      <c r="QJU1" s="263"/>
      <c r="QJV1" s="263"/>
      <c r="QJW1" s="263"/>
      <c r="QJX1" s="263"/>
      <c r="QJY1" s="263"/>
      <c r="QJZ1" s="263"/>
      <c r="QKA1" s="263"/>
      <c r="QKB1" s="263"/>
      <c r="QKC1" s="263"/>
      <c r="QKD1" s="263"/>
      <c r="QKE1" s="263"/>
      <c r="QKF1" s="263"/>
      <c r="QKG1" s="263"/>
      <c r="QKH1" s="263"/>
      <c r="QKI1" s="263"/>
      <c r="QKJ1" s="263"/>
      <c r="QKK1" s="263"/>
      <c r="QKL1" s="263"/>
      <c r="QKM1" s="263"/>
      <c r="QKN1" s="263"/>
      <c r="QKO1" s="263"/>
      <c r="QKP1" s="263"/>
      <c r="QKQ1" s="263"/>
      <c r="QKR1" s="263"/>
      <c r="QKS1" s="263"/>
      <c r="QKT1" s="263"/>
      <c r="QKU1" s="263"/>
      <c r="QKV1" s="263"/>
      <c r="QKW1" s="263"/>
      <c r="QKX1" s="263"/>
      <c r="QKY1" s="263"/>
      <c r="QKZ1" s="263"/>
      <c r="QLA1" s="263"/>
      <c r="QLB1" s="263"/>
      <c r="QLC1" s="263"/>
      <c r="QLD1" s="263"/>
      <c r="QLE1" s="263"/>
      <c r="QLF1" s="263"/>
      <c r="QLG1" s="263"/>
      <c r="QLH1" s="263"/>
      <c r="QLI1" s="263"/>
      <c r="QLJ1" s="263"/>
      <c r="QLK1" s="263"/>
      <c r="QLL1" s="263"/>
      <c r="QLM1" s="263"/>
      <c r="QLN1" s="263"/>
      <c r="QLO1" s="263"/>
      <c r="QLP1" s="263"/>
      <c r="QLQ1" s="263"/>
      <c r="QLR1" s="263"/>
      <c r="QLS1" s="263"/>
      <c r="QLT1" s="263"/>
      <c r="QLU1" s="263"/>
      <c r="QLV1" s="263"/>
      <c r="QLW1" s="263"/>
      <c r="QLX1" s="263"/>
      <c r="QLY1" s="263"/>
      <c r="QLZ1" s="263"/>
      <c r="QMA1" s="263"/>
      <c r="QMB1" s="263"/>
      <c r="QMC1" s="263"/>
      <c r="QMD1" s="263"/>
      <c r="QME1" s="263"/>
      <c r="QMF1" s="263"/>
      <c r="QMG1" s="263"/>
      <c r="QMH1" s="263"/>
      <c r="QMI1" s="263"/>
      <c r="QMJ1" s="263"/>
      <c r="QMK1" s="263"/>
      <c r="QML1" s="263"/>
      <c r="QMM1" s="263"/>
      <c r="QMN1" s="263"/>
      <c r="QMO1" s="263"/>
      <c r="QMP1" s="263"/>
      <c r="QMQ1" s="263"/>
      <c r="QMR1" s="263"/>
      <c r="QMS1" s="263"/>
      <c r="QMT1" s="263"/>
      <c r="QMU1" s="263"/>
      <c r="QMV1" s="263"/>
      <c r="QMW1" s="263"/>
      <c r="QMX1" s="263"/>
      <c r="QMY1" s="263"/>
      <c r="QMZ1" s="263"/>
      <c r="QNA1" s="263"/>
      <c r="QNB1" s="263"/>
      <c r="QNC1" s="263"/>
      <c r="QND1" s="263"/>
      <c r="QNE1" s="263"/>
      <c r="QNF1" s="263"/>
      <c r="QNG1" s="263"/>
      <c r="QNH1" s="263"/>
      <c r="QNI1" s="263"/>
      <c r="QNJ1" s="263"/>
      <c r="QNK1" s="263"/>
      <c r="QNL1" s="263"/>
      <c r="QNM1" s="263"/>
      <c r="QNN1" s="263"/>
      <c r="QNO1" s="263"/>
      <c r="QNP1" s="263"/>
      <c r="QNQ1" s="263"/>
      <c r="QNR1" s="263"/>
      <c r="QNS1" s="263"/>
      <c r="QNT1" s="263"/>
      <c r="QNU1" s="263"/>
      <c r="QNV1" s="263"/>
      <c r="QNW1" s="263"/>
      <c r="QNX1" s="263"/>
      <c r="QNY1" s="263"/>
      <c r="QNZ1" s="263"/>
      <c r="QOA1" s="263"/>
      <c r="QOB1" s="263"/>
      <c r="QOC1" s="263"/>
      <c r="QOD1" s="263"/>
      <c r="QOE1" s="263"/>
      <c r="QOF1" s="263"/>
      <c r="QOG1" s="263"/>
      <c r="QOH1" s="263"/>
      <c r="QOI1" s="263"/>
      <c r="QOJ1" s="263"/>
      <c r="QOK1" s="263"/>
      <c r="QOL1" s="263"/>
      <c r="QOM1" s="263"/>
      <c r="QON1" s="263"/>
      <c r="QOO1" s="263"/>
      <c r="QOP1" s="263"/>
      <c r="QOQ1" s="263"/>
      <c r="QOR1" s="263"/>
      <c r="QOS1" s="263"/>
      <c r="QOT1" s="263"/>
      <c r="QOU1" s="263"/>
      <c r="QOV1" s="263"/>
      <c r="QOW1" s="263"/>
      <c r="QOX1" s="263"/>
      <c r="QOY1" s="263"/>
      <c r="QOZ1" s="263"/>
      <c r="QPA1" s="263"/>
      <c r="QPB1" s="263"/>
      <c r="QPC1" s="263"/>
      <c r="QPD1" s="263"/>
      <c r="QPE1" s="263"/>
      <c r="QPF1" s="263"/>
      <c r="QPG1" s="263"/>
      <c r="QPH1" s="263"/>
      <c r="QPI1" s="263"/>
      <c r="QPJ1" s="263"/>
      <c r="QPK1" s="263"/>
      <c r="QPL1" s="263"/>
      <c r="QPM1" s="263"/>
      <c r="QPN1" s="263"/>
      <c r="QPO1" s="263"/>
      <c r="QPP1" s="263"/>
      <c r="QPQ1" s="263"/>
      <c r="QPR1" s="263"/>
      <c r="QPS1" s="263"/>
      <c r="QPT1" s="263"/>
      <c r="QPU1" s="263"/>
      <c r="QPV1" s="263"/>
      <c r="QPW1" s="263"/>
      <c r="QPX1" s="263"/>
      <c r="QPY1" s="263"/>
      <c r="QPZ1" s="263"/>
      <c r="QQA1" s="263"/>
      <c r="QQB1" s="263"/>
      <c r="QQC1" s="263"/>
      <c r="QQD1" s="263"/>
      <c r="QQE1" s="263"/>
      <c r="QQF1" s="263"/>
      <c r="QQG1" s="263"/>
      <c r="QQH1" s="263"/>
      <c r="QQI1" s="263"/>
      <c r="QQJ1" s="263"/>
      <c r="QQK1" s="263"/>
      <c r="QQL1" s="263"/>
      <c r="QQM1" s="263"/>
      <c r="QQN1" s="263"/>
      <c r="QQO1" s="263"/>
      <c r="QQP1" s="263"/>
      <c r="QQQ1" s="263"/>
      <c r="QQR1" s="263"/>
      <c r="QQS1" s="263"/>
      <c r="QQT1" s="263"/>
      <c r="QQU1" s="263"/>
      <c r="QQV1" s="263"/>
      <c r="QQW1" s="263"/>
      <c r="QQX1" s="263"/>
      <c r="QQY1" s="263"/>
      <c r="QQZ1" s="263"/>
      <c r="QRA1" s="263"/>
      <c r="QRB1" s="263"/>
      <c r="QRC1" s="263"/>
      <c r="QRD1" s="263"/>
      <c r="QRE1" s="263"/>
      <c r="QRF1" s="263"/>
      <c r="QRG1" s="263"/>
      <c r="QRH1" s="263"/>
      <c r="QRI1" s="263"/>
      <c r="QRJ1" s="263"/>
      <c r="QRK1" s="263"/>
      <c r="QRL1" s="263"/>
      <c r="QRM1" s="263"/>
      <c r="QRN1" s="263"/>
      <c r="QRO1" s="263"/>
      <c r="QRP1" s="263"/>
      <c r="QRQ1" s="263"/>
      <c r="QRR1" s="263"/>
      <c r="QRS1" s="263"/>
      <c r="QRT1" s="263"/>
      <c r="QRU1" s="263"/>
      <c r="QRV1" s="263"/>
      <c r="QRW1" s="263"/>
      <c r="QRX1" s="263"/>
      <c r="QRY1" s="263"/>
      <c r="QRZ1" s="263"/>
      <c r="QSA1" s="263"/>
      <c r="QSB1" s="263"/>
      <c r="QSC1" s="263"/>
      <c r="QSD1" s="263"/>
      <c r="QSE1" s="263"/>
      <c r="QSF1" s="263"/>
      <c r="QSG1" s="263"/>
      <c r="QSH1" s="263"/>
      <c r="QSI1" s="263"/>
      <c r="QSJ1" s="263"/>
      <c r="QSK1" s="263"/>
      <c r="QSL1" s="263"/>
      <c r="QSM1" s="263"/>
      <c r="QSN1" s="263"/>
      <c r="QSO1" s="263"/>
      <c r="QSP1" s="263"/>
      <c r="QSQ1" s="263"/>
      <c r="QSR1" s="263"/>
      <c r="QSS1" s="263"/>
      <c r="QST1" s="263"/>
      <c r="QSU1" s="263"/>
      <c r="QSV1" s="263"/>
      <c r="QSW1" s="263"/>
      <c r="QSX1" s="263"/>
      <c r="QSY1" s="263"/>
      <c r="QSZ1" s="263"/>
      <c r="QTA1" s="263"/>
      <c r="QTB1" s="263"/>
      <c r="QTC1" s="263"/>
      <c r="QTD1" s="263"/>
      <c r="QTE1" s="263"/>
      <c r="QTF1" s="263"/>
      <c r="QTG1" s="263"/>
      <c r="QTH1" s="263"/>
      <c r="QTI1" s="263"/>
      <c r="QTJ1" s="263"/>
      <c r="QTK1" s="263"/>
      <c r="QTL1" s="263"/>
      <c r="QTM1" s="263"/>
      <c r="QTN1" s="263"/>
      <c r="QTO1" s="263"/>
      <c r="QTP1" s="263"/>
      <c r="QTQ1" s="263"/>
      <c r="QTR1" s="263"/>
      <c r="QTS1" s="263"/>
      <c r="QTT1" s="263"/>
      <c r="QTU1" s="263"/>
      <c r="QTV1" s="263"/>
      <c r="QTW1" s="263"/>
      <c r="QTX1" s="263"/>
      <c r="QTY1" s="263"/>
      <c r="QTZ1" s="263"/>
      <c r="QUA1" s="263"/>
      <c r="QUB1" s="263"/>
      <c r="QUC1" s="263"/>
      <c r="QUD1" s="263"/>
      <c r="QUE1" s="263"/>
      <c r="QUF1" s="263"/>
      <c r="QUG1" s="263"/>
      <c r="QUH1" s="263"/>
      <c r="QUI1" s="263"/>
      <c r="QUJ1" s="263"/>
      <c r="QUK1" s="263"/>
      <c r="QUL1" s="263"/>
      <c r="QUM1" s="263"/>
      <c r="QUN1" s="263"/>
      <c r="QUO1" s="263"/>
      <c r="QUP1" s="263"/>
      <c r="QUQ1" s="263"/>
      <c r="QUR1" s="263"/>
      <c r="QUS1" s="263"/>
      <c r="QUT1" s="263"/>
      <c r="QUU1" s="263"/>
      <c r="QUV1" s="263"/>
      <c r="QUW1" s="263"/>
      <c r="QUX1" s="263"/>
      <c r="QUY1" s="263"/>
      <c r="QUZ1" s="263"/>
      <c r="QVA1" s="263"/>
      <c r="QVB1" s="263"/>
      <c r="QVC1" s="263"/>
      <c r="QVD1" s="263"/>
      <c r="QVE1" s="263"/>
      <c r="QVF1" s="263"/>
      <c r="QVG1" s="263"/>
      <c r="QVH1" s="263"/>
      <c r="QVI1" s="263"/>
      <c r="QVJ1" s="263"/>
      <c r="QVK1" s="263"/>
      <c r="QVL1" s="263"/>
      <c r="QVM1" s="263"/>
      <c r="QVN1" s="263"/>
      <c r="QVO1" s="263"/>
      <c r="QVP1" s="263"/>
      <c r="QVQ1" s="263"/>
      <c r="QVR1" s="263"/>
      <c r="QVS1" s="263"/>
      <c r="QVT1" s="263"/>
      <c r="QVU1" s="263"/>
      <c r="QVV1" s="263"/>
      <c r="QVW1" s="263"/>
      <c r="QVX1" s="263"/>
      <c r="QVY1" s="263"/>
      <c r="QVZ1" s="263"/>
      <c r="QWA1" s="263"/>
      <c r="QWB1" s="263"/>
      <c r="QWC1" s="263"/>
      <c r="QWD1" s="263"/>
      <c r="QWE1" s="263"/>
      <c r="QWF1" s="263"/>
      <c r="QWG1" s="263"/>
      <c r="QWH1" s="263"/>
      <c r="QWI1" s="263"/>
      <c r="QWJ1" s="263"/>
      <c r="QWK1" s="263"/>
      <c r="QWL1" s="263"/>
      <c r="QWM1" s="263"/>
      <c r="QWN1" s="263"/>
      <c r="QWO1" s="263"/>
      <c r="QWP1" s="263"/>
      <c r="QWQ1" s="263"/>
      <c r="QWR1" s="263"/>
      <c r="QWS1" s="263"/>
      <c r="QWT1" s="263"/>
      <c r="QWU1" s="263"/>
      <c r="QWV1" s="263"/>
      <c r="QWW1" s="263"/>
      <c r="QWX1" s="263"/>
      <c r="QWY1" s="263"/>
      <c r="QWZ1" s="263"/>
      <c r="QXA1" s="263"/>
      <c r="QXB1" s="263"/>
      <c r="QXC1" s="263"/>
      <c r="QXD1" s="263"/>
      <c r="QXE1" s="263"/>
      <c r="QXF1" s="263"/>
      <c r="QXG1" s="263"/>
      <c r="QXH1" s="263"/>
      <c r="QXI1" s="263"/>
      <c r="QXJ1" s="263"/>
      <c r="QXK1" s="263"/>
      <c r="QXL1" s="263"/>
      <c r="QXM1" s="263"/>
      <c r="QXN1" s="263"/>
      <c r="QXO1" s="263"/>
      <c r="QXP1" s="263"/>
      <c r="QXQ1" s="263"/>
      <c r="QXR1" s="263"/>
      <c r="QXS1" s="263"/>
      <c r="QXT1" s="263"/>
      <c r="QXU1" s="263"/>
      <c r="QXV1" s="263"/>
      <c r="QXW1" s="263"/>
      <c r="QXX1" s="263"/>
      <c r="QXY1" s="263"/>
      <c r="QXZ1" s="263"/>
      <c r="QYA1" s="263"/>
      <c r="QYB1" s="263"/>
      <c r="QYC1" s="263"/>
      <c r="QYD1" s="263"/>
      <c r="QYE1" s="263"/>
      <c r="QYF1" s="263"/>
      <c r="QYG1" s="263"/>
      <c r="QYH1" s="263"/>
      <c r="QYI1" s="263"/>
      <c r="QYJ1" s="263"/>
      <c r="QYK1" s="263"/>
      <c r="QYL1" s="263"/>
      <c r="QYM1" s="263"/>
      <c r="QYN1" s="263"/>
      <c r="QYO1" s="263"/>
      <c r="QYP1" s="263"/>
      <c r="QYQ1" s="263"/>
      <c r="QYR1" s="263"/>
      <c r="QYS1" s="263"/>
      <c r="QYT1" s="263"/>
      <c r="QYU1" s="263"/>
      <c r="QYV1" s="263"/>
      <c r="QYW1" s="263"/>
      <c r="QYX1" s="263"/>
      <c r="QYY1" s="263"/>
      <c r="QYZ1" s="263"/>
      <c r="QZA1" s="263"/>
      <c r="QZB1" s="263"/>
      <c r="QZC1" s="263"/>
      <c r="QZD1" s="263"/>
      <c r="QZE1" s="263"/>
      <c r="QZF1" s="263"/>
      <c r="QZG1" s="263"/>
      <c r="QZH1" s="263"/>
      <c r="QZI1" s="263"/>
      <c r="QZJ1" s="263"/>
      <c r="QZK1" s="263"/>
      <c r="QZL1" s="263"/>
      <c r="QZM1" s="263"/>
      <c r="QZN1" s="263"/>
      <c r="QZO1" s="263"/>
      <c r="QZP1" s="263"/>
      <c r="QZQ1" s="263"/>
      <c r="QZR1" s="263"/>
      <c r="QZS1" s="263"/>
      <c r="QZT1" s="263"/>
      <c r="QZU1" s="263"/>
      <c r="QZV1" s="263"/>
      <c r="QZW1" s="263"/>
      <c r="QZX1" s="263"/>
      <c r="QZY1" s="263"/>
      <c r="QZZ1" s="263"/>
      <c r="RAA1" s="263"/>
      <c r="RAB1" s="263"/>
      <c r="RAC1" s="263"/>
      <c r="RAD1" s="263"/>
      <c r="RAE1" s="263"/>
      <c r="RAF1" s="263"/>
      <c r="RAG1" s="263"/>
      <c r="RAH1" s="263"/>
      <c r="RAI1" s="263"/>
      <c r="RAJ1" s="263"/>
      <c r="RAK1" s="263"/>
      <c r="RAL1" s="263"/>
      <c r="RAM1" s="263"/>
      <c r="RAN1" s="263"/>
      <c r="RAO1" s="263"/>
      <c r="RAP1" s="263"/>
      <c r="RAQ1" s="263"/>
      <c r="RAR1" s="263"/>
      <c r="RAS1" s="263"/>
      <c r="RAT1" s="263"/>
      <c r="RAU1" s="263"/>
      <c r="RAV1" s="263"/>
      <c r="RAW1" s="263"/>
      <c r="RAX1" s="263"/>
      <c r="RAY1" s="263"/>
      <c r="RAZ1" s="263"/>
      <c r="RBA1" s="263"/>
      <c r="RBB1" s="263"/>
      <c r="RBC1" s="263"/>
      <c r="RBD1" s="263"/>
      <c r="RBE1" s="263"/>
      <c r="RBF1" s="263"/>
      <c r="RBG1" s="263"/>
      <c r="RBH1" s="263"/>
      <c r="RBI1" s="263"/>
      <c r="RBJ1" s="263"/>
      <c r="RBK1" s="263"/>
      <c r="RBL1" s="263"/>
      <c r="RBM1" s="263"/>
      <c r="RBN1" s="263"/>
      <c r="RBO1" s="263"/>
      <c r="RBP1" s="263"/>
      <c r="RBQ1" s="263"/>
      <c r="RBR1" s="263"/>
      <c r="RBS1" s="263"/>
      <c r="RBT1" s="263"/>
      <c r="RBU1" s="263"/>
      <c r="RBV1" s="263"/>
      <c r="RBW1" s="263"/>
      <c r="RBX1" s="263"/>
      <c r="RBY1" s="263"/>
      <c r="RBZ1" s="263"/>
      <c r="RCA1" s="263"/>
      <c r="RCB1" s="263"/>
      <c r="RCC1" s="263"/>
      <c r="RCD1" s="263"/>
      <c r="RCE1" s="263"/>
      <c r="RCF1" s="263"/>
      <c r="RCG1" s="263"/>
      <c r="RCH1" s="263"/>
      <c r="RCI1" s="263"/>
      <c r="RCJ1" s="263"/>
      <c r="RCK1" s="263"/>
      <c r="RCL1" s="263"/>
      <c r="RCM1" s="263"/>
      <c r="RCN1" s="263"/>
      <c r="RCO1" s="263"/>
      <c r="RCP1" s="263"/>
      <c r="RCQ1" s="263"/>
      <c r="RCR1" s="263"/>
      <c r="RCS1" s="263"/>
      <c r="RCT1" s="263"/>
      <c r="RCU1" s="263"/>
      <c r="RCV1" s="263"/>
      <c r="RCW1" s="263"/>
      <c r="RCX1" s="263"/>
      <c r="RCY1" s="263"/>
      <c r="RCZ1" s="263"/>
      <c r="RDA1" s="263"/>
      <c r="RDB1" s="263"/>
      <c r="RDC1" s="263"/>
      <c r="RDD1" s="263"/>
      <c r="RDE1" s="263"/>
      <c r="RDF1" s="263"/>
      <c r="RDG1" s="263"/>
      <c r="RDH1" s="263"/>
      <c r="RDI1" s="263"/>
      <c r="RDJ1" s="263"/>
      <c r="RDK1" s="263"/>
      <c r="RDL1" s="263"/>
      <c r="RDM1" s="263"/>
      <c r="RDN1" s="263"/>
      <c r="RDO1" s="263"/>
      <c r="RDP1" s="263"/>
      <c r="RDQ1" s="263"/>
      <c r="RDR1" s="263"/>
      <c r="RDS1" s="263"/>
      <c r="RDT1" s="263"/>
      <c r="RDU1" s="263"/>
      <c r="RDV1" s="263"/>
      <c r="RDW1" s="263"/>
      <c r="RDX1" s="263"/>
      <c r="RDY1" s="263"/>
      <c r="RDZ1" s="263"/>
      <c r="REA1" s="263"/>
      <c r="REB1" s="263"/>
      <c r="REC1" s="263"/>
      <c r="RED1" s="263"/>
      <c r="REE1" s="263"/>
      <c r="REF1" s="263"/>
      <c r="REG1" s="263"/>
      <c r="REH1" s="263"/>
      <c r="REI1" s="263"/>
      <c r="REJ1" s="263"/>
      <c r="REK1" s="263"/>
      <c r="REL1" s="263"/>
      <c r="REM1" s="263"/>
      <c r="REN1" s="263"/>
      <c r="REO1" s="263"/>
      <c r="REP1" s="263"/>
      <c r="REQ1" s="263"/>
      <c r="RER1" s="263"/>
      <c r="RES1" s="263"/>
      <c r="RET1" s="263"/>
      <c r="REU1" s="263"/>
      <c r="REV1" s="263"/>
      <c r="REW1" s="263"/>
      <c r="REX1" s="263"/>
      <c r="REY1" s="263"/>
      <c r="REZ1" s="263"/>
      <c r="RFA1" s="263"/>
      <c r="RFB1" s="263"/>
      <c r="RFC1" s="263"/>
      <c r="RFD1" s="263"/>
      <c r="RFE1" s="263"/>
      <c r="RFF1" s="263"/>
      <c r="RFG1" s="263"/>
      <c r="RFH1" s="263"/>
      <c r="RFI1" s="263"/>
      <c r="RFJ1" s="263"/>
      <c r="RFK1" s="263"/>
      <c r="RFL1" s="263"/>
      <c r="RFM1" s="263"/>
      <c r="RFN1" s="263"/>
      <c r="RFO1" s="263"/>
      <c r="RFP1" s="263"/>
      <c r="RFQ1" s="263"/>
      <c r="RFR1" s="263"/>
      <c r="RFS1" s="263"/>
      <c r="RFT1" s="263"/>
      <c r="RFU1" s="263"/>
      <c r="RFV1" s="263"/>
      <c r="RFW1" s="263"/>
      <c r="RFX1" s="263"/>
      <c r="RFY1" s="263"/>
      <c r="RFZ1" s="263"/>
      <c r="RGA1" s="263"/>
      <c r="RGB1" s="263"/>
      <c r="RGC1" s="263"/>
      <c r="RGD1" s="263"/>
      <c r="RGE1" s="263"/>
      <c r="RGF1" s="263"/>
      <c r="RGG1" s="263"/>
      <c r="RGH1" s="263"/>
      <c r="RGI1" s="263"/>
      <c r="RGJ1" s="263"/>
      <c r="RGK1" s="263"/>
      <c r="RGL1" s="263"/>
      <c r="RGM1" s="263"/>
      <c r="RGN1" s="263"/>
      <c r="RGO1" s="263"/>
      <c r="RGP1" s="263"/>
      <c r="RGQ1" s="263"/>
      <c r="RGR1" s="263"/>
      <c r="RGS1" s="263"/>
      <c r="RGT1" s="263"/>
      <c r="RGU1" s="263"/>
      <c r="RGV1" s="263"/>
      <c r="RGW1" s="263"/>
      <c r="RGX1" s="263"/>
      <c r="RGY1" s="263"/>
      <c r="RGZ1" s="263"/>
      <c r="RHA1" s="263"/>
      <c r="RHB1" s="263"/>
      <c r="RHC1" s="263"/>
      <c r="RHD1" s="263"/>
      <c r="RHE1" s="263"/>
      <c r="RHF1" s="263"/>
      <c r="RHG1" s="263"/>
      <c r="RHH1" s="263"/>
      <c r="RHI1" s="263"/>
      <c r="RHJ1" s="263"/>
      <c r="RHK1" s="263"/>
      <c r="RHL1" s="263"/>
      <c r="RHM1" s="263"/>
      <c r="RHN1" s="263"/>
      <c r="RHO1" s="263"/>
      <c r="RHP1" s="263"/>
      <c r="RHQ1" s="263"/>
      <c r="RHR1" s="263"/>
      <c r="RHS1" s="263"/>
      <c r="RHT1" s="263"/>
      <c r="RHU1" s="263"/>
      <c r="RHV1" s="263"/>
      <c r="RHW1" s="263"/>
      <c r="RHX1" s="263"/>
      <c r="RHY1" s="263"/>
      <c r="RHZ1" s="263"/>
      <c r="RIA1" s="263"/>
      <c r="RIB1" s="263"/>
      <c r="RIC1" s="263"/>
      <c r="RID1" s="263"/>
      <c r="RIE1" s="263"/>
      <c r="RIF1" s="263"/>
      <c r="RIG1" s="263"/>
      <c r="RIH1" s="263"/>
      <c r="RII1" s="263"/>
      <c r="RIJ1" s="263"/>
      <c r="RIK1" s="263"/>
      <c r="RIL1" s="263"/>
      <c r="RIM1" s="263"/>
      <c r="RIN1" s="263"/>
      <c r="RIO1" s="263"/>
      <c r="RIP1" s="263"/>
      <c r="RIQ1" s="263"/>
      <c r="RIR1" s="263"/>
      <c r="RIS1" s="263"/>
      <c r="RIT1" s="263"/>
      <c r="RIU1" s="263"/>
      <c r="RIV1" s="263"/>
      <c r="RIW1" s="263"/>
      <c r="RIX1" s="263"/>
      <c r="RIY1" s="263"/>
      <c r="RIZ1" s="263"/>
      <c r="RJA1" s="263"/>
      <c r="RJB1" s="263"/>
      <c r="RJC1" s="263"/>
      <c r="RJD1" s="263"/>
      <c r="RJE1" s="263"/>
      <c r="RJF1" s="263"/>
      <c r="RJG1" s="263"/>
      <c r="RJH1" s="263"/>
      <c r="RJI1" s="263"/>
      <c r="RJJ1" s="263"/>
      <c r="RJK1" s="263"/>
      <c r="RJL1" s="263"/>
      <c r="RJM1" s="263"/>
      <c r="RJN1" s="263"/>
      <c r="RJO1" s="263"/>
      <c r="RJP1" s="263"/>
      <c r="RJQ1" s="263"/>
      <c r="RJR1" s="263"/>
      <c r="RJS1" s="263"/>
      <c r="RJT1" s="263"/>
      <c r="RJU1" s="263"/>
      <c r="RJV1" s="263"/>
      <c r="RJW1" s="263"/>
      <c r="RJX1" s="263"/>
      <c r="RJY1" s="263"/>
      <c r="RJZ1" s="263"/>
      <c r="RKA1" s="263"/>
      <c r="RKB1" s="263"/>
      <c r="RKC1" s="263"/>
      <c r="RKD1" s="263"/>
      <c r="RKE1" s="263"/>
      <c r="RKF1" s="263"/>
      <c r="RKG1" s="263"/>
      <c r="RKH1" s="263"/>
      <c r="RKI1" s="263"/>
      <c r="RKJ1" s="263"/>
      <c r="RKK1" s="263"/>
      <c r="RKL1" s="263"/>
      <c r="RKM1" s="263"/>
      <c r="RKN1" s="263"/>
      <c r="RKO1" s="263"/>
      <c r="RKP1" s="263"/>
      <c r="RKQ1" s="263"/>
      <c r="RKR1" s="263"/>
      <c r="RKS1" s="263"/>
      <c r="RKT1" s="263"/>
      <c r="RKU1" s="263"/>
      <c r="RKV1" s="263"/>
      <c r="RKW1" s="263"/>
      <c r="RKX1" s="263"/>
      <c r="RKY1" s="263"/>
      <c r="RKZ1" s="263"/>
      <c r="RLA1" s="263"/>
      <c r="RLB1" s="263"/>
      <c r="RLC1" s="263"/>
      <c r="RLD1" s="263"/>
      <c r="RLE1" s="263"/>
      <c r="RLF1" s="263"/>
      <c r="RLG1" s="263"/>
      <c r="RLH1" s="263"/>
      <c r="RLI1" s="263"/>
      <c r="RLJ1" s="263"/>
      <c r="RLK1" s="263"/>
      <c r="RLL1" s="263"/>
      <c r="RLM1" s="263"/>
      <c r="RLN1" s="263"/>
      <c r="RLO1" s="263"/>
      <c r="RLP1" s="263"/>
      <c r="RLQ1" s="263"/>
      <c r="RLR1" s="263"/>
      <c r="RLS1" s="263"/>
      <c r="RLT1" s="263"/>
      <c r="RLU1" s="263"/>
      <c r="RLV1" s="263"/>
      <c r="RLW1" s="263"/>
      <c r="RLX1" s="263"/>
      <c r="RLY1" s="263"/>
      <c r="RLZ1" s="263"/>
      <c r="RMA1" s="263"/>
      <c r="RMB1" s="263"/>
      <c r="RMC1" s="263"/>
      <c r="RMD1" s="263"/>
      <c r="RME1" s="263"/>
      <c r="RMF1" s="263"/>
      <c r="RMG1" s="263"/>
      <c r="RMH1" s="263"/>
      <c r="RMI1" s="263"/>
      <c r="RMJ1" s="263"/>
      <c r="RMK1" s="263"/>
      <c r="RML1" s="263"/>
      <c r="RMM1" s="263"/>
      <c r="RMN1" s="263"/>
      <c r="RMO1" s="263"/>
      <c r="RMP1" s="263"/>
      <c r="RMQ1" s="263"/>
      <c r="RMR1" s="263"/>
      <c r="RMS1" s="263"/>
      <c r="RMT1" s="263"/>
      <c r="RMU1" s="263"/>
      <c r="RMV1" s="263"/>
      <c r="RMW1" s="263"/>
      <c r="RMX1" s="263"/>
      <c r="RMY1" s="263"/>
      <c r="RMZ1" s="263"/>
      <c r="RNA1" s="263"/>
      <c r="RNB1" s="263"/>
      <c r="RNC1" s="263"/>
      <c r="RND1" s="263"/>
      <c r="RNE1" s="263"/>
      <c r="RNF1" s="263"/>
      <c r="RNG1" s="263"/>
      <c r="RNH1" s="263"/>
      <c r="RNI1" s="263"/>
      <c r="RNJ1" s="263"/>
      <c r="RNK1" s="263"/>
      <c r="RNL1" s="263"/>
      <c r="RNM1" s="263"/>
      <c r="RNN1" s="263"/>
      <c r="RNO1" s="263"/>
      <c r="RNP1" s="263"/>
      <c r="RNQ1" s="263"/>
      <c r="RNR1" s="263"/>
      <c r="RNS1" s="263"/>
      <c r="RNT1" s="263"/>
      <c r="RNU1" s="263"/>
      <c r="RNV1" s="263"/>
      <c r="RNW1" s="263"/>
      <c r="RNX1" s="263"/>
      <c r="RNY1" s="263"/>
      <c r="RNZ1" s="263"/>
      <c r="ROA1" s="263"/>
      <c r="ROB1" s="263"/>
      <c r="ROC1" s="263"/>
      <c r="ROD1" s="263"/>
      <c r="ROE1" s="263"/>
      <c r="ROF1" s="263"/>
      <c r="ROG1" s="263"/>
      <c r="ROH1" s="263"/>
      <c r="ROI1" s="263"/>
      <c r="ROJ1" s="263"/>
      <c r="ROK1" s="263"/>
      <c r="ROL1" s="263"/>
      <c r="ROM1" s="263"/>
      <c r="RON1" s="263"/>
      <c r="ROO1" s="263"/>
      <c r="ROP1" s="263"/>
      <c r="ROQ1" s="263"/>
      <c r="ROR1" s="263"/>
      <c r="ROS1" s="263"/>
      <c r="ROT1" s="263"/>
      <c r="ROU1" s="263"/>
      <c r="ROV1" s="263"/>
      <c r="ROW1" s="263"/>
      <c r="ROX1" s="263"/>
      <c r="ROY1" s="263"/>
      <c r="ROZ1" s="263"/>
      <c r="RPA1" s="263"/>
      <c r="RPB1" s="263"/>
      <c r="RPC1" s="263"/>
      <c r="RPD1" s="263"/>
      <c r="RPE1" s="263"/>
      <c r="RPF1" s="263"/>
      <c r="RPG1" s="263"/>
      <c r="RPH1" s="263"/>
      <c r="RPI1" s="263"/>
      <c r="RPJ1" s="263"/>
      <c r="RPK1" s="263"/>
      <c r="RPL1" s="263"/>
      <c r="RPM1" s="263"/>
      <c r="RPN1" s="263"/>
      <c r="RPO1" s="263"/>
      <c r="RPP1" s="263"/>
      <c r="RPQ1" s="263"/>
      <c r="RPR1" s="263"/>
      <c r="RPS1" s="263"/>
      <c r="RPT1" s="263"/>
      <c r="RPU1" s="263"/>
      <c r="RPV1" s="263"/>
      <c r="RPW1" s="263"/>
      <c r="RPX1" s="263"/>
      <c r="RPY1" s="263"/>
      <c r="RPZ1" s="263"/>
      <c r="RQA1" s="263"/>
      <c r="RQB1" s="263"/>
      <c r="RQC1" s="263"/>
      <c r="RQD1" s="263"/>
      <c r="RQE1" s="263"/>
      <c r="RQF1" s="263"/>
      <c r="RQG1" s="263"/>
      <c r="RQH1" s="263"/>
      <c r="RQI1" s="263"/>
      <c r="RQJ1" s="263"/>
      <c r="RQK1" s="263"/>
      <c r="RQL1" s="263"/>
      <c r="RQM1" s="263"/>
      <c r="RQN1" s="263"/>
      <c r="RQO1" s="263"/>
      <c r="RQP1" s="263"/>
      <c r="RQQ1" s="263"/>
      <c r="RQR1" s="263"/>
      <c r="RQS1" s="263"/>
      <c r="RQT1" s="263"/>
      <c r="RQU1" s="263"/>
      <c r="RQV1" s="263"/>
      <c r="RQW1" s="263"/>
      <c r="RQX1" s="263"/>
      <c r="RQY1" s="263"/>
      <c r="RQZ1" s="263"/>
      <c r="RRA1" s="263"/>
      <c r="RRB1" s="263"/>
      <c r="RRC1" s="263"/>
      <c r="RRD1" s="263"/>
      <c r="RRE1" s="263"/>
      <c r="RRF1" s="263"/>
      <c r="RRG1" s="263"/>
      <c r="RRH1" s="263"/>
      <c r="RRI1" s="263"/>
      <c r="RRJ1" s="263"/>
      <c r="RRK1" s="263"/>
      <c r="RRL1" s="263"/>
      <c r="RRM1" s="263"/>
      <c r="RRN1" s="263"/>
      <c r="RRO1" s="263"/>
      <c r="RRP1" s="263"/>
      <c r="RRQ1" s="263"/>
      <c r="RRR1" s="263"/>
      <c r="RRS1" s="263"/>
      <c r="RRT1" s="263"/>
      <c r="RRU1" s="263"/>
      <c r="RRV1" s="263"/>
      <c r="RRW1" s="263"/>
      <c r="RRX1" s="263"/>
      <c r="RRY1" s="263"/>
      <c r="RRZ1" s="263"/>
      <c r="RSA1" s="263"/>
      <c r="RSB1" s="263"/>
      <c r="RSC1" s="263"/>
      <c r="RSD1" s="263"/>
      <c r="RSE1" s="263"/>
      <c r="RSF1" s="263"/>
      <c r="RSG1" s="263"/>
      <c r="RSH1" s="263"/>
      <c r="RSI1" s="263"/>
      <c r="RSJ1" s="263"/>
      <c r="RSK1" s="263"/>
      <c r="RSL1" s="263"/>
      <c r="RSM1" s="263"/>
      <c r="RSN1" s="263"/>
      <c r="RSO1" s="263"/>
      <c r="RSP1" s="263"/>
      <c r="RSQ1" s="263"/>
      <c r="RSR1" s="263"/>
      <c r="RSS1" s="263"/>
      <c r="RST1" s="263"/>
      <c r="RSU1" s="263"/>
      <c r="RSV1" s="263"/>
      <c r="RSW1" s="263"/>
      <c r="RSX1" s="263"/>
      <c r="RSY1" s="263"/>
      <c r="RSZ1" s="263"/>
      <c r="RTA1" s="263"/>
      <c r="RTB1" s="263"/>
      <c r="RTC1" s="263"/>
      <c r="RTD1" s="263"/>
      <c r="RTE1" s="263"/>
      <c r="RTF1" s="263"/>
      <c r="RTG1" s="263"/>
      <c r="RTH1" s="263"/>
      <c r="RTI1" s="263"/>
      <c r="RTJ1" s="263"/>
      <c r="RTK1" s="263"/>
      <c r="RTL1" s="263"/>
      <c r="RTM1" s="263"/>
      <c r="RTN1" s="263"/>
      <c r="RTO1" s="263"/>
      <c r="RTP1" s="263"/>
      <c r="RTQ1" s="263"/>
      <c r="RTR1" s="263"/>
      <c r="RTS1" s="263"/>
      <c r="RTT1" s="263"/>
      <c r="RTU1" s="263"/>
      <c r="RTV1" s="263"/>
      <c r="RTW1" s="263"/>
      <c r="RTX1" s="263"/>
      <c r="RTY1" s="263"/>
      <c r="RTZ1" s="263"/>
      <c r="RUA1" s="263"/>
      <c r="RUB1" s="263"/>
      <c r="RUC1" s="263"/>
      <c r="RUD1" s="263"/>
      <c r="RUE1" s="263"/>
      <c r="RUF1" s="263"/>
      <c r="RUG1" s="263"/>
      <c r="RUH1" s="263"/>
      <c r="RUI1" s="263"/>
      <c r="RUJ1" s="263"/>
      <c r="RUK1" s="263"/>
      <c r="RUL1" s="263"/>
      <c r="RUM1" s="263"/>
      <c r="RUN1" s="263"/>
      <c r="RUO1" s="263"/>
      <c r="RUP1" s="263"/>
      <c r="RUQ1" s="263"/>
      <c r="RUR1" s="263"/>
      <c r="RUS1" s="263"/>
      <c r="RUT1" s="263"/>
      <c r="RUU1" s="263"/>
      <c r="RUV1" s="263"/>
      <c r="RUW1" s="263"/>
      <c r="RUX1" s="263"/>
      <c r="RUY1" s="263"/>
      <c r="RUZ1" s="263"/>
      <c r="RVA1" s="263"/>
      <c r="RVB1" s="263"/>
      <c r="RVC1" s="263"/>
      <c r="RVD1" s="263"/>
      <c r="RVE1" s="263"/>
      <c r="RVF1" s="263"/>
      <c r="RVG1" s="263"/>
      <c r="RVH1" s="263"/>
      <c r="RVI1" s="263"/>
      <c r="RVJ1" s="263"/>
      <c r="RVK1" s="263"/>
      <c r="RVL1" s="263"/>
      <c r="RVM1" s="263"/>
      <c r="RVN1" s="263"/>
      <c r="RVO1" s="263"/>
      <c r="RVP1" s="263"/>
      <c r="RVQ1" s="263"/>
      <c r="RVR1" s="263"/>
      <c r="RVS1" s="263"/>
      <c r="RVT1" s="263"/>
      <c r="RVU1" s="263"/>
      <c r="RVV1" s="263"/>
      <c r="RVW1" s="263"/>
      <c r="RVX1" s="263"/>
      <c r="RVY1" s="263"/>
      <c r="RVZ1" s="263"/>
      <c r="RWA1" s="263"/>
      <c r="RWB1" s="263"/>
      <c r="RWC1" s="263"/>
      <c r="RWD1" s="263"/>
      <c r="RWE1" s="263"/>
      <c r="RWF1" s="263"/>
      <c r="RWG1" s="263"/>
      <c r="RWH1" s="263"/>
      <c r="RWI1" s="263"/>
      <c r="RWJ1" s="263"/>
      <c r="RWK1" s="263"/>
      <c r="RWL1" s="263"/>
      <c r="RWM1" s="263"/>
      <c r="RWN1" s="263"/>
      <c r="RWO1" s="263"/>
      <c r="RWP1" s="263"/>
      <c r="RWQ1" s="263"/>
      <c r="RWR1" s="263"/>
      <c r="RWS1" s="263"/>
      <c r="RWT1" s="263"/>
      <c r="RWU1" s="263"/>
      <c r="RWV1" s="263"/>
      <c r="RWW1" s="263"/>
      <c r="RWX1" s="263"/>
      <c r="RWY1" s="263"/>
      <c r="RWZ1" s="263"/>
      <c r="RXA1" s="263"/>
      <c r="RXB1" s="263"/>
      <c r="RXC1" s="263"/>
      <c r="RXD1" s="263"/>
      <c r="RXE1" s="263"/>
      <c r="RXF1" s="263"/>
      <c r="RXG1" s="263"/>
      <c r="RXH1" s="263"/>
      <c r="RXI1" s="263"/>
      <c r="RXJ1" s="263"/>
      <c r="RXK1" s="263"/>
      <c r="RXL1" s="263"/>
      <c r="RXM1" s="263"/>
      <c r="RXN1" s="263"/>
      <c r="RXO1" s="263"/>
      <c r="RXP1" s="263"/>
      <c r="RXQ1" s="263"/>
      <c r="RXR1" s="263"/>
      <c r="RXS1" s="263"/>
      <c r="RXT1" s="263"/>
      <c r="RXU1" s="263"/>
      <c r="RXV1" s="263"/>
      <c r="RXW1" s="263"/>
      <c r="RXX1" s="263"/>
      <c r="RXY1" s="263"/>
      <c r="RXZ1" s="263"/>
      <c r="RYA1" s="263"/>
      <c r="RYB1" s="263"/>
      <c r="RYC1" s="263"/>
      <c r="RYD1" s="263"/>
      <c r="RYE1" s="263"/>
      <c r="RYF1" s="263"/>
      <c r="RYG1" s="263"/>
      <c r="RYH1" s="263"/>
      <c r="RYI1" s="263"/>
      <c r="RYJ1" s="263"/>
      <c r="RYK1" s="263"/>
      <c r="RYL1" s="263"/>
      <c r="RYM1" s="263"/>
      <c r="RYN1" s="263"/>
      <c r="RYO1" s="263"/>
      <c r="RYP1" s="263"/>
      <c r="RYQ1" s="263"/>
      <c r="RYR1" s="263"/>
      <c r="RYS1" s="263"/>
      <c r="RYT1" s="263"/>
      <c r="RYU1" s="263"/>
      <c r="RYV1" s="263"/>
      <c r="RYW1" s="263"/>
      <c r="RYX1" s="263"/>
      <c r="RYY1" s="263"/>
      <c r="RYZ1" s="263"/>
      <c r="RZA1" s="263"/>
      <c r="RZB1" s="263"/>
      <c r="RZC1" s="263"/>
      <c r="RZD1" s="263"/>
      <c r="RZE1" s="263"/>
      <c r="RZF1" s="263"/>
      <c r="RZG1" s="263"/>
      <c r="RZH1" s="263"/>
      <c r="RZI1" s="263"/>
      <c r="RZJ1" s="263"/>
      <c r="RZK1" s="263"/>
      <c r="RZL1" s="263"/>
      <c r="RZM1" s="263"/>
      <c r="RZN1" s="263"/>
      <c r="RZO1" s="263"/>
      <c r="RZP1" s="263"/>
      <c r="RZQ1" s="263"/>
      <c r="RZR1" s="263"/>
      <c r="RZS1" s="263"/>
      <c r="RZT1" s="263"/>
      <c r="RZU1" s="263"/>
      <c r="RZV1" s="263"/>
      <c r="RZW1" s="263"/>
      <c r="RZX1" s="263"/>
      <c r="RZY1" s="263"/>
      <c r="RZZ1" s="263"/>
      <c r="SAA1" s="263"/>
      <c r="SAB1" s="263"/>
      <c r="SAC1" s="263"/>
      <c r="SAD1" s="263"/>
      <c r="SAE1" s="263"/>
      <c r="SAF1" s="263"/>
      <c r="SAG1" s="263"/>
      <c r="SAH1" s="263"/>
      <c r="SAI1" s="263"/>
      <c r="SAJ1" s="263"/>
      <c r="SAK1" s="263"/>
      <c r="SAL1" s="263"/>
      <c r="SAM1" s="263"/>
      <c r="SAN1" s="263"/>
      <c r="SAO1" s="263"/>
      <c r="SAP1" s="263"/>
      <c r="SAQ1" s="263"/>
      <c r="SAR1" s="263"/>
      <c r="SAS1" s="263"/>
      <c r="SAT1" s="263"/>
      <c r="SAU1" s="263"/>
      <c r="SAV1" s="263"/>
      <c r="SAW1" s="263"/>
      <c r="SAX1" s="263"/>
      <c r="SAY1" s="263"/>
      <c r="SAZ1" s="263"/>
      <c r="SBA1" s="263"/>
      <c r="SBB1" s="263"/>
      <c r="SBC1" s="263"/>
      <c r="SBD1" s="263"/>
      <c r="SBE1" s="263"/>
      <c r="SBF1" s="263"/>
      <c r="SBG1" s="263"/>
      <c r="SBH1" s="263"/>
      <c r="SBI1" s="263"/>
      <c r="SBJ1" s="263"/>
      <c r="SBK1" s="263"/>
      <c r="SBL1" s="263"/>
      <c r="SBM1" s="263"/>
      <c r="SBN1" s="263"/>
      <c r="SBO1" s="263"/>
      <c r="SBP1" s="263"/>
      <c r="SBQ1" s="263"/>
      <c r="SBR1" s="263"/>
      <c r="SBS1" s="263"/>
      <c r="SBT1" s="263"/>
      <c r="SBU1" s="263"/>
      <c r="SBV1" s="263"/>
      <c r="SBW1" s="263"/>
      <c r="SBX1" s="263"/>
      <c r="SBY1" s="263"/>
      <c r="SBZ1" s="263"/>
      <c r="SCA1" s="263"/>
      <c r="SCB1" s="263"/>
      <c r="SCC1" s="263"/>
      <c r="SCD1" s="263"/>
      <c r="SCE1" s="263"/>
      <c r="SCF1" s="263"/>
      <c r="SCG1" s="263"/>
      <c r="SCH1" s="263"/>
      <c r="SCI1" s="263"/>
      <c r="SCJ1" s="263"/>
      <c r="SCK1" s="263"/>
      <c r="SCL1" s="263"/>
      <c r="SCM1" s="263"/>
      <c r="SCN1" s="263"/>
      <c r="SCO1" s="263"/>
      <c r="SCP1" s="263"/>
      <c r="SCQ1" s="263"/>
      <c r="SCR1" s="263"/>
      <c r="SCS1" s="263"/>
      <c r="SCT1" s="263"/>
      <c r="SCU1" s="263"/>
      <c r="SCV1" s="263"/>
      <c r="SCW1" s="263"/>
      <c r="SCX1" s="263"/>
      <c r="SCY1" s="263"/>
      <c r="SCZ1" s="263"/>
      <c r="SDA1" s="263"/>
      <c r="SDB1" s="263"/>
      <c r="SDC1" s="263"/>
      <c r="SDD1" s="263"/>
      <c r="SDE1" s="263"/>
      <c r="SDF1" s="263"/>
      <c r="SDG1" s="263"/>
      <c r="SDH1" s="263"/>
      <c r="SDI1" s="263"/>
      <c r="SDJ1" s="263"/>
      <c r="SDK1" s="263"/>
      <c r="SDL1" s="263"/>
      <c r="SDM1" s="263"/>
      <c r="SDN1" s="263"/>
      <c r="SDO1" s="263"/>
      <c r="SDP1" s="263"/>
      <c r="SDQ1" s="263"/>
      <c r="SDR1" s="263"/>
      <c r="SDS1" s="263"/>
      <c r="SDT1" s="263"/>
      <c r="SDU1" s="263"/>
      <c r="SDV1" s="263"/>
      <c r="SDW1" s="263"/>
      <c r="SDX1" s="263"/>
      <c r="SDY1" s="263"/>
      <c r="SDZ1" s="263"/>
      <c r="SEA1" s="263"/>
      <c r="SEB1" s="263"/>
      <c r="SEC1" s="263"/>
      <c r="SED1" s="263"/>
      <c r="SEE1" s="263"/>
      <c r="SEF1" s="263"/>
      <c r="SEG1" s="263"/>
      <c r="SEH1" s="263"/>
      <c r="SEI1" s="263"/>
      <c r="SEJ1" s="263"/>
      <c r="SEK1" s="263"/>
      <c r="SEL1" s="263"/>
      <c r="SEM1" s="263"/>
      <c r="SEN1" s="263"/>
      <c r="SEO1" s="263"/>
      <c r="SEP1" s="263"/>
      <c r="SEQ1" s="263"/>
      <c r="SER1" s="263"/>
      <c r="SES1" s="263"/>
      <c r="SET1" s="263"/>
      <c r="SEU1" s="263"/>
      <c r="SEV1" s="263"/>
      <c r="SEW1" s="263"/>
      <c r="SEX1" s="263"/>
      <c r="SEY1" s="263"/>
      <c r="SEZ1" s="263"/>
      <c r="SFA1" s="263"/>
      <c r="SFB1" s="263"/>
      <c r="SFC1" s="263"/>
      <c r="SFD1" s="263"/>
      <c r="SFE1" s="263"/>
      <c r="SFF1" s="263"/>
      <c r="SFG1" s="263"/>
      <c r="SFH1" s="263"/>
      <c r="SFI1" s="263"/>
      <c r="SFJ1" s="263"/>
      <c r="SFK1" s="263"/>
      <c r="SFL1" s="263"/>
      <c r="SFM1" s="263"/>
      <c r="SFN1" s="263"/>
      <c r="SFO1" s="263"/>
      <c r="SFP1" s="263"/>
      <c r="SFQ1" s="263"/>
      <c r="SFR1" s="263"/>
      <c r="SFS1" s="263"/>
      <c r="SFT1" s="263"/>
      <c r="SFU1" s="263"/>
      <c r="SFV1" s="263"/>
      <c r="SFW1" s="263"/>
      <c r="SFX1" s="263"/>
      <c r="SFY1" s="263"/>
      <c r="SFZ1" s="263"/>
      <c r="SGA1" s="263"/>
      <c r="SGB1" s="263"/>
      <c r="SGC1" s="263"/>
      <c r="SGD1" s="263"/>
      <c r="SGE1" s="263"/>
      <c r="SGF1" s="263"/>
      <c r="SGG1" s="263"/>
      <c r="SGH1" s="263"/>
      <c r="SGI1" s="263"/>
      <c r="SGJ1" s="263"/>
      <c r="SGK1" s="263"/>
      <c r="SGL1" s="263"/>
      <c r="SGM1" s="263"/>
      <c r="SGN1" s="263"/>
      <c r="SGO1" s="263"/>
      <c r="SGP1" s="263"/>
      <c r="SGQ1" s="263"/>
      <c r="SGR1" s="263"/>
      <c r="SGS1" s="263"/>
      <c r="SGT1" s="263"/>
      <c r="SGU1" s="263"/>
      <c r="SGV1" s="263"/>
      <c r="SGW1" s="263"/>
      <c r="SGX1" s="263"/>
      <c r="SGY1" s="263"/>
      <c r="SGZ1" s="263"/>
      <c r="SHA1" s="263"/>
      <c r="SHB1" s="263"/>
      <c r="SHC1" s="263"/>
      <c r="SHD1" s="263"/>
      <c r="SHE1" s="263"/>
      <c r="SHF1" s="263"/>
      <c r="SHG1" s="263"/>
      <c r="SHH1" s="263"/>
      <c r="SHI1" s="263"/>
      <c r="SHJ1" s="263"/>
      <c r="SHK1" s="263"/>
      <c r="SHL1" s="263"/>
      <c r="SHM1" s="263"/>
      <c r="SHN1" s="263"/>
      <c r="SHO1" s="263"/>
      <c r="SHP1" s="263"/>
      <c r="SHQ1" s="263"/>
      <c r="SHR1" s="263"/>
      <c r="SHS1" s="263"/>
      <c r="SHT1" s="263"/>
      <c r="SHU1" s="263"/>
      <c r="SHV1" s="263"/>
      <c r="SHW1" s="263"/>
      <c r="SHX1" s="263"/>
      <c r="SHY1" s="263"/>
      <c r="SHZ1" s="263"/>
      <c r="SIA1" s="263"/>
      <c r="SIB1" s="263"/>
      <c r="SIC1" s="263"/>
      <c r="SID1" s="263"/>
      <c r="SIE1" s="263"/>
      <c r="SIF1" s="263"/>
      <c r="SIG1" s="263"/>
      <c r="SIH1" s="263"/>
      <c r="SII1" s="263"/>
      <c r="SIJ1" s="263"/>
      <c r="SIK1" s="263"/>
      <c r="SIL1" s="263"/>
      <c r="SIM1" s="263"/>
      <c r="SIN1" s="263"/>
      <c r="SIO1" s="263"/>
      <c r="SIP1" s="263"/>
      <c r="SIQ1" s="263"/>
      <c r="SIR1" s="263"/>
      <c r="SIS1" s="263"/>
      <c r="SIT1" s="263"/>
      <c r="SIU1" s="263"/>
      <c r="SIV1" s="263"/>
      <c r="SIW1" s="263"/>
      <c r="SIX1" s="263"/>
      <c r="SIY1" s="263"/>
      <c r="SIZ1" s="263"/>
      <c r="SJA1" s="263"/>
      <c r="SJB1" s="263"/>
      <c r="SJC1" s="263"/>
      <c r="SJD1" s="263"/>
      <c r="SJE1" s="263"/>
      <c r="SJF1" s="263"/>
      <c r="SJG1" s="263"/>
      <c r="SJH1" s="263"/>
      <c r="SJI1" s="263"/>
      <c r="SJJ1" s="263"/>
      <c r="SJK1" s="263"/>
      <c r="SJL1" s="263"/>
      <c r="SJM1" s="263"/>
      <c r="SJN1" s="263"/>
      <c r="SJO1" s="263"/>
      <c r="SJP1" s="263"/>
      <c r="SJQ1" s="263"/>
      <c r="SJR1" s="263"/>
      <c r="SJS1" s="263"/>
      <c r="SJT1" s="263"/>
      <c r="SJU1" s="263"/>
      <c r="SJV1" s="263"/>
      <c r="SJW1" s="263"/>
      <c r="SJX1" s="263"/>
      <c r="SJY1" s="263"/>
      <c r="SJZ1" s="263"/>
      <c r="SKA1" s="263"/>
      <c r="SKB1" s="263"/>
      <c r="SKC1" s="263"/>
      <c r="SKD1" s="263"/>
      <c r="SKE1" s="263"/>
      <c r="SKF1" s="263"/>
      <c r="SKG1" s="263"/>
      <c r="SKH1" s="263"/>
      <c r="SKI1" s="263"/>
      <c r="SKJ1" s="263"/>
      <c r="SKK1" s="263"/>
      <c r="SKL1" s="263"/>
      <c r="SKM1" s="263"/>
      <c r="SKN1" s="263"/>
      <c r="SKO1" s="263"/>
      <c r="SKP1" s="263"/>
      <c r="SKQ1" s="263"/>
      <c r="SKR1" s="263"/>
      <c r="SKS1" s="263"/>
      <c r="SKT1" s="263"/>
      <c r="SKU1" s="263"/>
      <c r="SKV1" s="263"/>
      <c r="SKW1" s="263"/>
      <c r="SKX1" s="263"/>
      <c r="SKY1" s="263"/>
      <c r="SKZ1" s="263"/>
      <c r="SLA1" s="263"/>
      <c r="SLB1" s="263"/>
      <c r="SLC1" s="263"/>
      <c r="SLD1" s="263"/>
      <c r="SLE1" s="263"/>
      <c r="SLF1" s="263"/>
      <c r="SLG1" s="263"/>
      <c r="SLH1" s="263"/>
      <c r="SLI1" s="263"/>
      <c r="SLJ1" s="263"/>
      <c r="SLK1" s="263"/>
      <c r="SLL1" s="263"/>
      <c r="SLM1" s="263"/>
      <c r="SLN1" s="263"/>
      <c r="SLO1" s="263"/>
      <c r="SLP1" s="263"/>
      <c r="SLQ1" s="263"/>
      <c r="SLR1" s="263"/>
      <c r="SLS1" s="263"/>
      <c r="SLT1" s="263"/>
      <c r="SLU1" s="263"/>
      <c r="SLV1" s="263"/>
      <c r="SLW1" s="263"/>
      <c r="SLX1" s="263"/>
      <c r="SLY1" s="263"/>
      <c r="SLZ1" s="263"/>
      <c r="SMA1" s="263"/>
      <c r="SMB1" s="263"/>
      <c r="SMC1" s="263"/>
      <c r="SMD1" s="263"/>
      <c r="SME1" s="263"/>
      <c r="SMF1" s="263"/>
      <c r="SMG1" s="263"/>
      <c r="SMH1" s="263"/>
      <c r="SMI1" s="263"/>
      <c r="SMJ1" s="263"/>
      <c r="SMK1" s="263"/>
      <c r="SML1" s="263"/>
      <c r="SMM1" s="263"/>
      <c r="SMN1" s="263"/>
      <c r="SMO1" s="263"/>
      <c r="SMP1" s="263"/>
      <c r="SMQ1" s="263"/>
      <c r="SMR1" s="263"/>
      <c r="SMS1" s="263"/>
      <c r="SMT1" s="263"/>
      <c r="SMU1" s="263"/>
      <c r="SMV1" s="263"/>
      <c r="SMW1" s="263"/>
      <c r="SMX1" s="263"/>
      <c r="SMY1" s="263"/>
      <c r="SMZ1" s="263"/>
      <c r="SNA1" s="263"/>
      <c r="SNB1" s="263"/>
      <c r="SNC1" s="263"/>
      <c r="SND1" s="263"/>
      <c r="SNE1" s="263"/>
      <c r="SNF1" s="263"/>
      <c r="SNG1" s="263"/>
      <c r="SNH1" s="263"/>
      <c r="SNI1" s="263"/>
      <c r="SNJ1" s="263"/>
      <c r="SNK1" s="263"/>
      <c r="SNL1" s="263"/>
      <c r="SNM1" s="263"/>
      <c r="SNN1" s="263"/>
      <c r="SNO1" s="263"/>
      <c r="SNP1" s="263"/>
      <c r="SNQ1" s="263"/>
      <c r="SNR1" s="263"/>
      <c r="SNS1" s="263"/>
      <c r="SNT1" s="263"/>
      <c r="SNU1" s="263"/>
      <c r="SNV1" s="263"/>
      <c r="SNW1" s="263"/>
      <c r="SNX1" s="263"/>
      <c r="SNY1" s="263"/>
      <c r="SNZ1" s="263"/>
      <c r="SOA1" s="263"/>
      <c r="SOB1" s="263"/>
      <c r="SOC1" s="263"/>
      <c r="SOD1" s="263"/>
      <c r="SOE1" s="263"/>
      <c r="SOF1" s="263"/>
      <c r="SOG1" s="263"/>
      <c r="SOH1" s="263"/>
      <c r="SOI1" s="263"/>
      <c r="SOJ1" s="263"/>
      <c r="SOK1" s="263"/>
      <c r="SOL1" s="263"/>
      <c r="SOM1" s="263"/>
      <c r="SON1" s="263"/>
      <c r="SOO1" s="263"/>
      <c r="SOP1" s="263"/>
      <c r="SOQ1" s="263"/>
      <c r="SOR1" s="263"/>
      <c r="SOS1" s="263"/>
      <c r="SOT1" s="263"/>
      <c r="SOU1" s="263"/>
      <c r="SOV1" s="263"/>
      <c r="SOW1" s="263"/>
      <c r="SOX1" s="263"/>
      <c r="SOY1" s="263"/>
      <c r="SOZ1" s="263"/>
      <c r="SPA1" s="263"/>
      <c r="SPB1" s="263"/>
      <c r="SPC1" s="263"/>
      <c r="SPD1" s="263"/>
      <c r="SPE1" s="263"/>
      <c r="SPF1" s="263"/>
      <c r="SPG1" s="263"/>
      <c r="SPH1" s="263"/>
      <c r="SPI1" s="263"/>
      <c r="SPJ1" s="263"/>
      <c r="SPK1" s="263"/>
      <c r="SPL1" s="263"/>
      <c r="SPM1" s="263"/>
      <c r="SPN1" s="263"/>
      <c r="SPO1" s="263"/>
      <c r="SPP1" s="263"/>
      <c r="SPQ1" s="263"/>
      <c r="SPR1" s="263"/>
      <c r="SPS1" s="263"/>
      <c r="SPT1" s="263"/>
      <c r="SPU1" s="263"/>
      <c r="SPV1" s="263"/>
      <c r="SPW1" s="263"/>
      <c r="SPX1" s="263"/>
      <c r="SPY1" s="263"/>
      <c r="SPZ1" s="263"/>
      <c r="SQA1" s="263"/>
      <c r="SQB1" s="263"/>
      <c r="SQC1" s="263"/>
      <c r="SQD1" s="263"/>
      <c r="SQE1" s="263"/>
      <c r="SQF1" s="263"/>
      <c r="SQG1" s="263"/>
      <c r="SQH1" s="263"/>
      <c r="SQI1" s="263"/>
      <c r="SQJ1" s="263"/>
      <c r="SQK1" s="263"/>
      <c r="SQL1" s="263"/>
      <c r="SQM1" s="263"/>
      <c r="SQN1" s="263"/>
      <c r="SQO1" s="263"/>
      <c r="SQP1" s="263"/>
      <c r="SQQ1" s="263"/>
      <c r="SQR1" s="263"/>
      <c r="SQS1" s="263"/>
      <c r="SQT1" s="263"/>
      <c r="SQU1" s="263"/>
      <c r="SQV1" s="263"/>
      <c r="SQW1" s="263"/>
      <c r="SQX1" s="263"/>
      <c r="SQY1" s="263"/>
      <c r="SQZ1" s="263"/>
      <c r="SRA1" s="263"/>
      <c r="SRB1" s="263"/>
      <c r="SRC1" s="263"/>
      <c r="SRD1" s="263"/>
      <c r="SRE1" s="263"/>
      <c r="SRF1" s="263"/>
      <c r="SRG1" s="263"/>
      <c r="SRH1" s="263"/>
      <c r="SRI1" s="263"/>
      <c r="SRJ1" s="263"/>
      <c r="SRK1" s="263"/>
      <c r="SRL1" s="263"/>
      <c r="SRM1" s="263"/>
      <c r="SRN1" s="263"/>
      <c r="SRO1" s="263"/>
      <c r="SRP1" s="263"/>
      <c r="SRQ1" s="263"/>
      <c r="SRR1" s="263"/>
      <c r="SRS1" s="263"/>
      <c r="SRT1" s="263"/>
      <c r="SRU1" s="263"/>
      <c r="SRV1" s="263"/>
      <c r="SRW1" s="263"/>
      <c r="SRX1" s="263"/>
      <c r="SRY1" s="263"/>
      <c r="SRZ1" s="263"/>
      <c r="SSA1" s="263"/>
      <c r="SSB1" s="263"/>
      <c r="SSC1" s="263"/>
      <c r="SSD1" s="263"/>
      <c r="SSE1" s="263"/>
      <c r="SSF1" s="263"/>
      <c r="SSG1" s="263"/>
      <c r="SSH1" s="263"/>
      <c r="SSI1" s="263"/>
      <c r="SSJ1" s="263"/>
      <c r="SSK1" s="263"/>
      <c r="SSL1" s="263"/>
      <c r="SSM1" s="263"/>
      <c r="SSN1" s="263"/>
      <c r="SSO1" s="263"/>
      <c r="SSP1" s="263"/>
      <c r="SSQ1" s="263"/>
      <c r="SSR1" s="263"/>
      <c r="SSS1" s="263"/>
      <c r="SST1" s="263"/>
      <c r="SSU1" s="263"/>
      <c r="SSV1" s="263"/>
      <c r="SSW1" s="263"/>
      <c r="SSX1" s="263"/>
      <c r="SSY1" s="263"/>
      <c r="SSZ1" s="263"/>
      <c r="STA1" s="263"/>
      <c r="STB1" s="263"/>
      <c r="STC1" s="263"/>
      <c r="STD1" s="263"/>
      <c r="STE1" s="263"/>
      <c r="STF1" s="263"/>
      <c r="STG1" s="263"/>
      <c r="STH1" s="263"/>
      <c r="STI1" s="263"/>
      <c r="STJ1" s="263"/>
      <c r="STK1" s="263"/>
      <c r="STL1" s="263"/>
      <c r="STM1" s="263"/>
      <c r="STN1" s="263"/>
      <c r="STO1" s="263"/>
      <c r="STP1" s="263"/>
      <c r="STQ1" s="263"/>
      <c r="STR1" s="263"/>
      <c r="STS1" s="263"/>
      <c r="STT1" s="263"/>
      <c r="STU1" s="263"/>
      <c r="STV1" s="263"/>
      <c r="STW1" s="263"/>
      <c r="STX1" s="263"/>
      <c r="STY1" s="263"/>
      <c r="STZ1" s="263"/>
      <c r="SUA1" s="263"/>
      <c r="SUB1" s="263"/>
      <c r="SUC1" s="263"/>
      <c r="SUD1" s="263"/>
      <c r="SUE1" s="263"/>
      <c r="SUF1" s="263"/>
      <c r="SUG1" s="263"/>
      <c r="SUH1" s="263"/>
      <c r="SUI1" s="263"/>
      <c r="SUJ1" s="263"/>
      <c r="SUK1" s="263"/>
      <c r="SUL1" s="263"/>
      <c r="SUM1" s="263"/>
      <c r="SUN1" s="263"/>
      <c r="SUO1" s="263"/>
      <c r="SUP1" s="263"/>
      <c r="SUQ1" s="263"/>
      <c r="SUR1" s="263"/>
      <c r="SUS1" s="263"/>
      <c r="SUT1" s="263"/>
      <c r="SUU1" s="263"/>
      <c r="SUV1" s="263"/>
      <c r="SUW1" s="263"/>
      <c r="SUX1" s="263"/>
      <c r="SUY1" s="263"/>
      <c r="SUZ1" s="263"/>
      <c r="SVA1" s="263"/>
      <c r="SVB1" s="263"/>
      <c r="SVC1" s="263"/>
      <c r="SVD1" s="263"/>
      <c r="SVE1" s="263"/>
      <c r="SVF1" s="263"/>
      <c r="SVG1" s="263"/>
      <c r="SVH1" s="263"/>
      <c r="SVI1" s="263"/>
      <c r="SVJ1" s="263"/>
      <c r="SVK1" s="263"/>
      <c r="SVL1" s="263"/>
      <c r="SVM1" s="263"/>
      <c r="SVN1" s="263"/>
      <c r="SVO1" s="263"/>
      <c r="SVP1" s="263"/>
      <c r="SVQ1" s="263"/>
      <c r="SVR1" s="263"/>
      <c r="SVS1" s="263"/>
      <c r="SVT1" s="263"/>
      <c r="SVU1" s="263"/>
      <c r="SVV1" s="263"/>
      <c r="SVW1" s="263"/>
      <c r="SVX1" s="263"/>
      <c r="SVY1" s="263"/>
      <c r="SVZ1" s="263"/>
      <c r="SWA1" s="263"/>
      <c r="SWB1" s="263"/>
      <c r="SWC1" s="263"/>
      <c r="SWD1" s="263"/>
      <c r="SWE1" s="263"/>
      <c r="SWF1" s="263"/>
      <c r="SWG1" s="263"/>
      <c r="SWH1" s="263"/>
      <c r="SWI1" s="263"/>
      <c r="SWJ1" s="263"/>
      <c r="SWK1" s="263"/>
      <c r="SWL1" s="263"/>
      <c r="SWM1" s="263"/>
      <c r="SWN1" s="263"/>
      <c r="SWO1" s="263"/>
      <c r="SWP1" s="263"/>
      <c r="SWQ1" s="263"/>
      <c r="SWR1" s="263"/>
      <c r="SWS1" s="263"/>
      <c r="SWT1" s="263"/>
      <c r="SWU1" s="263"/>
      <c r="SWV1" s="263"/>
      <c r="SWW1" s="263"/>
      <c r="SWX1" s="263"/>
      <c r="SWY1" s="263"/>
      <c r="SWZ1" s="263"/>
      <c r="SXA1" s="263"/>
      <c r="SXB1" s="263"/>
      <c r="SXC1" s="263"/>
      <c r="SXD1" s="263"/>
      <c r="SXE1" s="263"/>
      <c r="SXF1" s="263"/>
      <c r="SXG1" s="263"/>
      <c r="SXH1" s="263"/>
      <c r="SXI1" s="263"/>
      <c r="SXJ1" s="263"/>
      <c r="SXK1" s="263"/>
      <c r="SXL1" s="263"/>
      <c r="SXM1" s="263"/>
      <c r="SXN1" s="263"/>
      <c r="SXO1" s="263"/>
      <c r="SXP1" s="263"/>
      <c r="SXQ1" s="263"/>
      <c r="SXR1" s="263"/>
      <c r="SXS1" s="263"/>
      <c r="SXT1" s="263"/>
      <c r="SXU1" s="263"/>
      <c r="SXV1" s="263"/>
      <c r="SXW1" s="263"/>
      <c r="SXX1" s="263"/>
      <c r="SXY1" s="263"/>
      <c r="SXZ1" s="263"/>
      <c r="SYA1" s="263"/>
      <c r="SYB1" s="263"/>
      <c r="SYC1" s="263"/>
      <c r="SYD1" s="263"/>
      <c r="SYE1" s="263"/>
      <c r="SYF1" s="263"/>
      <c r="SYG1" s="263"/>
      <c r="SYH1" s="263"/>
      <c r="SYI1" s="263"/>
      <c r="SYJ1" s="263"/>
      <c r="SYK1" s="263"/>
      <c r="SYL1" s="263"/>
      <c r="SYM1" s="263"/>
      <c r="SYN1" s="263"/>
      <c r="SYO1" s="263"/>
      <c r="SYP1" s="263"/>
      <c r="SYQ1" s="263"/>
      <c r="SYR1" s="263"/>
      <c r="SYS1" s="263"/>
      <c r="SYT1" s="263"/>
      <c r="SYU1" s="263"/>
      <c r="SYV1" s="263"/>
      <c r="SYW1" s="263"/>
      <c r="SYX1" s="263"/>
      <c r="SYY1" s="263"/>
      <c r="SYZ1" s="263"/>
      <c r="SZA1" s="263"/>
      <c r="SZB1" s="263"/>
      <c r="SZC1" s="263"/>
      <c r="SZD1" s="263"/>
      <c r="SZE1" s="263"/>
      <c r="SZF1" s="263"/>
      <c r="SZG1" s="263"/>
      <c r="SZH1" s="263"/>
      <c r="SZI1" s="263"/>
      <c r="SZJ1" s="263"/>
      <c r="SZK1" s="263"/>
      <c r="SZL1" s="263"/>
      <c r="SZM1" s="263"/>
      <c r="SZN1" s="263"/>
      <c r="SZO1" s="263"/>
      <c r="SZP1" s="263"/>
      <c r="SZQ1" s="263"/>
      <c r="SZR1" s="263"/>
      <c r="SZS1" s="263"/>
      <c r="SZT1" s="263"/>
      <c r="SZU1" s="263"/>
      <c r="SZV1" s="263"/>
      <c r="SZW1" s="263"/>
      <c r="SZX1" s="263"/>
      <c r="SZY1" s="263"/>
      <c r="SZZ1" s="263"/>
      <c r="TAA1" s="263"/>
      <c r="TAB1" s="263"/>
      <c r="TAC1" s="263"/>
      <c r="TAD1" s="263"/>
      <c r="TAE1" s="263"/>
      <c r="TAF1" s="263"/>
      <c r="TAG1" s="263"/>
      <c r="TAH1" s="263"/>
      <c r="TAI1" s="263"/>
      <c r="TAJ1" s="263"/>
      <c r="TAK1" s="263"/>
      <c r="TAL1" s="263"/>
      <c r="TAM1" s="263"/>
      <c r="TAN1" s="263"/>
      <c r="TAO1" s="263"/>
      <c r="TAP1" s="263"/>
      <c r="TAQ1" s="263"/>
      <c r="TAR1" s="263"/>
      <c r="TAS1" s="263"/>
      <c r="TAT1" s="263"/>
      <c r="TAU1" s="263"/>
      <c r="TAV1" s="263"/>
      <c r="TAW1" s="263"/>
      <c r="TAX1" s="263"/>
      <c r="TAY1" s="263"/>
      <c r="TAZ1" s="263"/>
      <c r="TBA1" s="263"/>
      <c r="TBB1" s="263"/>
      <c r="TBC1" s="263"/>
      <c r="TBD1" s="263"/>
      <c r="TBE1" s="263"/>
      <c r="TBF1" s="263"/>
      <c r="TBG1" s="263"/>
      <c r="TBH1" s="263"/>
      <c r="TBI1" s="263"/>
      <c r="TBJ1" s="263"/>
      <c r="TBK1" s="263"/>
      <c r="TBL1" s="263"/>
      <c r="TBM1" s="263"/>
      <c r="TBN1" s="263"/>
      <c r="TBO1" s="263"/>
      <c r="TBP1" s="263"/>
      <c r="TBQ1" s="263"/>
      <c r="TBR1" s="263"/>
      <c r="TBS1" s="263"/>
      <c r="TBT1" s="263"/>
      <c r="TBU1" s="263"/>
      <c r="TBV1" s="263"/>
      <c r="TBW1" s="263"/>
      <c r="TBX1" s="263"/>
      <c r="TBY1" s="263"/>
      <c r="TBZ1" s="263"/>
      <c r="TCA1" s="263"/>
      <c r="TCB1" s="263"/>
      <c r="TCC1" s="263"/>
      <c r="TCD1" s="263"/>
      <c r="TCE1" s="263"/>
      <c r="TCF1" s="263"/>
      <c r="TCG1" s="263"/>
      <c r="TCH1" s="263"/>
      <c r="TCI1" s="263"/>
      <c r="TCJ1" s="263"/>
      <c r="TCK1" s="263"/>
      <c r="TCL1" s="263"/>
      <c r="TCM1" s="263"/>
      <c r="TCN1" s="263"/>
      <c r="TCO1" s="263"/>
      <c r="TCP1" s="263"/>
      <c r="TCQ1" s="263"/>
      <c r="TCR1" s="263"/>
      <c r="TCS1" s="263"/>
      <c r="TCT1" s="263"/>
      <c r="TCU1" s="263"/>
      <c r="TCV1" s="263"/>
      <c r="TCW1" s="263"/>
      <c r="TCX1" s="263"/>
      <c r="TCY1" s="263"/>
      <c r="TCZ1" s="263"/>
      <c r="TDA1" s="263"/>
      <c r="TDB1" s="263"/>
      <c r="TDC1" s="263"/>
      <c r="TDD1" s="263"/>
      <c r="TDE1" s="263"/>
      <c r="TDF1" s="263"/>
      <c r="TDG1" s="263"/>
      <c r="TDH1" s="263"/>
      <c r="TDI1" s="263"/>
      <c r="TDJ1" s="263"/>
      <c r="TDK1" s="263"/>
      <c r="TDL1" s="263"/>
      <c r="TDM1" s="263"/>
      <c r="TDN1" s="263"/>
      <c r="TDO1" s="263"/>
      <c r="TDP1" s="263"/>
      <c r="TDQ1" s="263"/>
      <c r="TDR1" s="263"/>
      <c r="TDS1" s="263"/>
      <c r="TDT1" s="263"/>
      <c r="TDU1" s="263"/>
      <c r="TDV1" s="263"/>
      <c r="TDW1" s="263"/>
      <c r="TDX1" s="263"/>
      <c r="TDY1" s="263"/>
      <c r="TDZ1" s="263"/>
      <c r="TEA1" s="263"/>
      <c r="TEB1" s="263"/>
      <c r="TEC1" s="263"/>
      <c r="TED1" s="263"/>
      <c r="TEE1" s="263"/>
      <c r="TEF1" s="263"/>
      <c r="TEG1" s="263"/>
      <c r="TEH1" s="263"/>
      <c r="TEI1" s="263"/>
      <c r="TEJ1" s="263"/>
      <c r="TEK1" s="263"/>
      <c r="TEL1" s="263"/>
      <c r="TEM1" s="263"/>
      <c r="TEN1" s="263"/>
      <c r="TEO1" s="263"/>
      <c r="TEP1" s="263"/>
      <c r="TEQ1" s="263"/>
      <c r="TER1" s="263"/>
      <c r="TES1" s="263"/>
      <c r="TET1" s="263"/>
      <c r="TEU1" s="263"/>
      <c r="TEV1" s="263"/>
      <c r="TEW1" s="263"/>
      <c r="TEX1" s="263"/>
      <c r="TEY1" s="263"/>
      <c r="TEZ1" s="263"/>
      <c r="TFA1" s="263"/>
      <c r="TFB1" s="263"/>
      <c r="TFC1" s="263"/>
      <c r="TFD1" s="263"/>
      <c r="TFE1" s="263"/>
      <c r="TFF1" s="263"/>
      <c r="TFG1" s="263"/>
      <c r="TFH1" s="263"/>
      <c r="TFI1" s="263"/>
      <c r="TFJ1" s="263"/>
      <c r="TFK1" s="263"/>
      <c r="TFL1" s="263"/>
      <c r="TFM1" s="263"/>
      <c r="TFN1" s="263"/>
      <c r="TFO1" s="263"/>
      <c r="TFP1" s="263"/>
      <c r="TFQ1" s="263"/>
      <c r="TFR1" s="263"/>
      <c r="TFS1" s="263"/>
      <c r="TFT1" s="263"/>
      <c r="TFU1" s="263"/>
      <c r="TFV1" s="263"/>
      <c r="TFW1" s="263"/>
      <c r="TFX1" s="263"/>
      <c r="TFY1" s="263"/>
      <c r="TFZ1" s="263"/>
      <c r="TGA1" s="263"/>
      <c r="TGB1" s="263"/>
      <c r="TGC1" s="263"/>
      <c r="TGD1" s="263"/>
      <c r="TGE1" s="263"/>
      <c r="TGF1" s="263"/>
      <c r="TGG1" s="263"/>
      <c r="TGH1" s="263"/>
      <c r="TGI1" s="263"/>
      <c r="TGJ1" s="263"/>
      <c r="TGK1" s="263"/>
      <c r="TGL1" s="263"/>
      <c r="TGM1" s="263"/>
      <c r="TGN1" s="263"/>
      <c r="TGO1" s="263"/>
      <c r="TGP1" s="263"/>
      <c r="TGQ1" s="263"/>
      <c r="TGR1" s="263"/>
      <c r="TGS1" s="263"/>
      <c r="TGT1" s="263"/>
      <c r="TGU1" s="263"/>
      <c r="TGV1" s="263"/>
      <c r="TGW1" s="263"/>
      <c r="TGX1" s="263"/>
      <c r="TGY1" s="263"/>
      <c r="TGZ1" s="263"/>
      <c r="THA1" s="263"/>
      <c r="THB1" s="263"/>
      <c r="THC1" s="263"/>
      <c r="THD1" s="263"/>
      <c r="THE1" s="263"/>
      <c r="THF1" s="263"/>
      <c r="THG1" s="263"/>
      <c r="THH1" s="263"/>
      <c r="THI1" s="263"/>
      <c r="THJ1" s="263"/>
      <c r="THK1" s="263"/>
      <c r="THL1" s="263"/>
      <c r="THM1" s="263"/>
      <c r="THN1" s="263"/>
      <c r="THO1" s="263"/>
      <c r="THP1" s="263"/>
      <c r="THQ1" s="263"/>
      <c r="THR1" s="263"/>
      <c r="THS1" s="263"/>
      <c r="THT1" s="263"/>
      <c r="THU1" s="263"/>
      <c r="THV1" s="263"/>
      <c r="THW1" s="263"/>
      <c r="THX1" s="263"/>
      <c r="THY1" s="263"/>
      <c r="THZ1" s="263"/>
      <c r="TIA1" s="263"/>
      <c r="TIB1" s="263"/>
      <c r="TIC1" s="263"/>
      <c r="TID1" s="263"/>
      <c r="TIE1" s="263"/>
      <c r="TIF1" s="263"/>
      <c r="TIG1" s="263"/>
      <c r="TIH1" s="263"/>
      <c r="TII1" s="263"/>
      <c r="TIJ1" s="263"/>
      <c r="TIK1" s="263"/>
      <c r="TIL1" s="263"/>
      <c r="TIM1" s="263"/>
      <c r="TIN1" s="263"/>
      <c r="TIO1" s="263"/>
      <c r="TIP1" s="263"/>
      <c r="TIQ1" s="263"/>
      <c r="TIR1" s="263"/>
      <c r="TIS1" s="263"/>
      <c r="TIT1" s="263"/>
      <c r="TIU1" s="263"/>
      <c r="TIV1" s="263"/>
      <c r="TIW1" s="263"/>
      <c r="TIX1" s="263"/>
      <c r="TIY1" s="263"/>
      <c r="TIZ1" s="263"/>
      <c r="TJA1" s="263"/>
      <c r="TJB1" s="263"/>
      <c r="TJC1" s="263"/>
      <c r="TJD1" s="263"/>
      <c r="TJE1" s="263"/>
      <c r="TJF1" s="263"/>
      <c r="TJG1" s="263"/>
      <c r="TJH1" s="263"/>
      <c r="TJI1" s="263"/>
      <c r="TJJ1" s="263"/>
      <c r="TJK1" s="263"/>
      <c r="TJL1" s="263"/>
      <c r="TJM1" s="263"/>
      <c r="TJN1" s="263"/>
      <c r="TJO1" s="263"/>
      <c r="TJP1" s="263"/>
      <c r="TJQ1" s="263"/>
      <c r="TJR1" s="263"/>
      <c r="TJS1" s="263"/>
      <c r="TJT1" s="263"/>
      <c r="TJU1" s="263"/>
      <c r="TJV1" s="263"/>
      <c r="TJW1" s="263"/>
      <c r="TJX1" s="263"/>
      <c r="TJY1" s="263"/>
      <c r="TJZ1" s="263"/>
      <c r="TKA1" s="263"/>
      <c r="TKB1" s="263"/>
      <c r="TKC1" s="263"/>
      <c r="TKD1" s="263"/>
      <c r="TKE1" s="263"/>
      <c r="TKF1" s="263"/>
      <c r="TKG1" s="263"/>
      <c r="TKH1" s="263"/>
      <c r="TKI1" s="263"/>
      <c r="TKJ1" s="263"/>
      <c r="TKK1" s="263"/>
      <c r="TKL1" s="263"/>
      <c r="TKM1" s="263"/>
      <c r="TKN1" s="263"/>
      <c r="TKO1" s="263"/>
      <c r="TKP1" s="263"/>
      <c r="TKQ1" s="263"/>
      <c r="TKR1" s="263"/>
      <c r="TKS1" s="263"/>
      <c r="TKT1" s="263"/>
      <c r="TKU1" s="263"/>
      <c r="TKV1" s="263"/>
      <c r="TKW1" s="263"/>
      <c r="TKX1" s="263"/>
      <c r="TKY1" s="263"/>
      <c r="TKZ1" s="263"/>
      <c r="TLA1" s="263"/>
      <c r="TLB1" s="263"/>
      <c r="TLC1" s="263"/>
      <c r="TLD1" s="263"/>
      <c r="TLE1" s="263"/>
      <c r="TLF1" s="263"/>
      <c r="TLG1" s="263"/>
      <c r="TLH1" s="263"/>
      <c r="TLI1" s="263"/>
      <c r="TLJ1" s="263"/>
      <c r="TLK1" s="263"/>
      <c r="TLL1" s="263"/>
      <c r="TLM1" s="263"/>
      <c r="TLN1" s="263"/>
      <c r="TLO1" s="263"/>
      <c r="TLP1" s="263"/>
      <c r="TLQ1" s="263"/>
      <c r="TLR1" s="263"/>
      <c r="TLS1" s="263"/>
      <c r="TLT1" s="263"/>
      <c r="TLU1" s="263"/>
      <c r="TLV1" s="263"/>
      <c r="TLW1" s="263"/>
      <c r="TLX1" s="263"/>
      <c r="TLY1" s="263"/>
      <c r="TLZ1" s="263"/>
      <c r="TMA1" s="263"/>
      <c r="TMB1" s="263"/>
      <c r="TMC1" s="263"/>
      <c r="TMD1" s="263"/>
      <c r="TME1" s="263"/>
      <c r="TMF1" s="263"/>
      <c r="TMG1" s="263"/>
      <c r="TMH1" s="263"/>
      <c r="TMI1" s="263"/>
      <c r="TMJ1" s="263"/>
      <c r="TMK1" s="263"/>
      <c r="TML1" s="263"/>
      <c r="TMM1" s="263"/>
      <c r="TMN1" s="263"/>
      <c r="TMO1" s="263"/>
      <c r="TMP1" s="263"/>
      <c r="TMQ1" s="263"/>
      <c r="TMR1" s="263"/>
      <c r="TMS1" s="263"/>
      <c r="TMT1" s="263"/>
      <c r="TMU1" s="263"/>
      <c r="TMV1" s="263"/>
      <c r="TMW1" s="263"/>
      <c r="TMX1" s="263"/>
      <c r="TMY1" s="263"/>
      <c r="TMZ1" s="263"/>
      <c r="TNA1" s="263"/>
      <c r="TNB1" s="263"/>
      <c r="TNC1" s="263"/>
      <c r="TND1" s="263"/>
      <c r="TNE1" s="263"/>
      <c r="TNF1" s="263"/>
      <c r="TNG1" s="263"/>
      <c r="TNH1" s="263"/>
      <c r="TNI1" s="263"/>
      <c r="TNJ1" s="263"/>
      <c r="TNK1" s="263"/>
      <c r="TNL1" s="263"/>
      <c r="TNM1" s="263"/>
      <c r="TNN1" s="263"/>
      <c r="TNO1" s="263"/>
      <c r="TNP1" s="263"/>
      <c r="TNQ1" s="263"/>
      <c r="TNR1" s="263"/>
      <c r="TNS1" s="263"/>
      <c r="TNT1" s="263"/>
      <c r="TNU1" s="263"/>
      <c r="TNV1" s="263"/>
      <c r="TNW1" s="263"/>
      <c r="TNX1" s="263"/>
      <c r="TNY1" s="263"/>
      <c r="TNZ1" s="263"/>
      <c r="TOA1" s="263"/>
      <c r="TOB1" s="263"/>
      <c r="TOC1" s="263"/>
      <c r="TOD1" s="263"/>
      <c r="TOE1" s="263"/>
      <c r="TOF1" s="263"/>
      <c r="TOG1" s="263"/>
      <c r="TOH1" s="263"/>
      <c r="TOI1" s="263"/>
      <c r="TOJ1" s="263"/>
      <c r="TOK1" s="263"/>
      <c r="TOL1" s="263"/>
      <c r="TOM1" s="263"/>
      <c r="TON1" s="263"/>
      <c r="TOO1" s="263"/>
      <c r="TOP1" s="263"/>
      <c r="TOQ1" s="263"/>
      <c r="TOR1" s="263"/>
      <c r="TOS1" s="263"/>
      <c r="TOT1" s="263"/>
      <c r="TOU1" s="263"/>
      <c r="TOV1" s="263"/>
      <c r="TOW1" s="263"/>
      <c r="TOX1" s="263"/>
      <c r="TOY1" s="263"/>
      <c r="TOZ1" s="263"/>
      <c r="TPA1" s="263"/>
      <c r="TPB1" s="263"/>
      <c r="TPC1" s="263"/>
      <c r="TPD1" s="263"/>
      <c r="TPE1" s="263"/>
      <c r="TPF1" s="263"/>
      <c r="TPG1" s="263"/>
      <c r="TPH1" s="263"/>
      <c r="TPI1" s="263"/>
      <c r="TPJ1" s="263"/>
      <c r="TPK1" s="263"/>
      <c r="TPL1" s="263"/>
      <c r="TPM1" s="263"/>
      <c r="TPN1" s="263"/>
      <c r="TPO1" s="263"/>
      <c r="TPP1" s="263"/>
      <c r="TPQ1" s="263"/>
      <c r="TPR1" s="263"/>
      <c r="TPS1" s="263"/>
      <c r="TPT1" s="263"/>
      <c r="TPU1" s="263"/>
      <c r="TPV1" s="263"/>
      <c r="TPW1" s="263"/>
      <c r="TPX1" s="263"/>
      <c r="TPY1" s="263"/>
      <c r="TPZ1" s="263"/>
      <c r="TQA1" s="263"/>
      <c r="TQB1" s="263"/>
      <c r="TQC1" s="263"/>
      <c r="TQD1" s="263"/>
      <c r="TQE1" s="263"/>
      <c r="TQF1" s="263"/>
      <c r="TQG1" s="263"/>
      <c r="TQH1" s="263"/>
      <c r="TQI1" s="263"/>
      <c r="TQJ1" s="263"/>
      <c r="TQK1" s="263"/>
      <c r="TQL1" s="263"/>
      <c r="TQM1" s="263"/>
      <c r="TQN1" s="263"/>
      <c r="TQO1" s="263"/>
      <c r="TQP1" s="263"/>
      <c r="TQQ1" s="263"/>
      <c r="TQR1" s="263"/>
      <c r="TQS1" s="263"/>
      <c r="TQT1" s="263"/>
      <c r="TQU1" s="263"/>
      <c r="TQV1" s="263"/>
      <c r="TQW1" s="263"/>
      <c r="TQX1" s="263"/>
      <c r="TQY1" s="263"/>
      <c r="TQZ1" s="263"/>
      <c r="TRA1" s="263"/>
      <c r="TRB1" s="263"/>
      <c r="TRC1" s="263"/>
      <c r="TRD1" s="263"/>
      <c r="TRE1" s="263"/>
      <c r="TRF1" s="263"/>
      <c r="TRG1" s="263"/>
      <c r="TRH1" s="263"/>
      <c r="TRI1" s="263"/>
      <c r="TRJ1" s="263"/>
      <c r="TRK1" s="263"/>
      <c r="TRL1" s="263"/>
      <c r="TRM1" s="263"/>
      <c r="TRN1" s="263"/>
      <c r="TRO1" s="263"/>
      <c r="TRP1" s="263"/>
      <c r="TRQ1" s="263"/>
      <c r="TRR1" s="263"/>
      <c r="TRS1" s="263"/>
      <c r="TRT1" s="263"/>
      <c r="TRU1" s="263"/>
      <c r="TRV1" s="263"/>
      <c r="TRW1" s="263"/>
      <c r="TRX1" s="263"/>
      <c r="TRY1" s="263"/>
      <c r="TRZ1" s="263"/>
      <c r="TSA1" s="263"/>
      <c r="TSB1" s="263"/>
      <c r="TSC1" s="263"/>
      <c r="TSD1" s="263"/>
      <c r="TSE1" s="263"/>
      <c r="TSF1" s="263"/>
      <c r="TSG1" s="263"/>
      <c r="TSH1" s="263"/>
      <c r="TSI1" s="263"/>
      <c r="TSJ1" s="263"/>
      <c r="TSK1" s="263"/>
      <c r="TSL1" s="263"/>
      <c r="TSM1" s="263"/>
      <c r="TSN1" s="263"/>
      <c r="TSO1" s="263"/>
      <c r="TSP1" s="263"/>
      <c r="TSQ1" s="263"/>
      <c r="TSR1" s="263"/>
      <c r="TSS1" s="263"/>
      <c r="TST1" s="263"/>
      <c r="TSU1" s="263"/>
      <c r="TSV1" s="263"/>
      <c r="TSW1" s="263"/>
      <c r="TSX1" s="263"/>
      <c r="TSY1" s="263"/>
      <c r="TSZ1" s="263"/>
      <c r="TTA1" s="263"/>
      <c r="TTB1" s="263"/>
      <c r="TTC1" s="263"/>
      <c r="TTD1" s="263"/>
      <c r="TTE1" s="263"/>
      <c r="TTF1" s="263"/>
      <c r="TTG1" s="263"/>
      <c r="TTH1" s="263"/>
      <c r="TTI1" s="263"/>
      <c r="TTJ1" s="263"/>
      <c r="TTK1" s="263"/>
      <c r="TTL1" s="263"/>
      <c r="TTM1" s="263"/>
      <c r="TTN1" s="263"/>
      <c r="TTO1" s="263"/>
      <c r="TTP1" s="263"/>
      <c r="TTQ1" s="263"/>
      <c r="TTR1" s="263"/>
      <c r="TTS1" s="263"/>
      <c r="TTT1" s="263"/>
      <c r="TTU1" s="263"/>
      <c r="TTV1" s="263"/>
      <c r="TTW1" s="263"/>
      <c r="TTX1" s="263"/>
      <c r="TTY1" s="263"/>
      <c r="TTZ1" s="263"/>
      <c r="TUA1" s="263"/>
      <c r="TUB1" s="263"/>
      <c r="TUC1" s="263"/>
      <c r="TUD1" s="263"/>
      <c r="TUE1" s="263"/>
      <c r="TUF1" s="263"/>
      <c r="TUG1" s="263"/>
      <c r="TUH1" s="263"/>
      <c r="TUI1" s="263"/>
      <c r="TUJ1" s="263"/>
      <c r="TUK1" s="263"/>
      <c r="TUL1" s="263"/>
      <c r="TUM1" s="263"/>
      <c r="TUN1" s="263"/>
      <c r="TUO1" s="263"/>
      <c r="TUP1" s="263"/>
      <c r="TUQ1" s="263"/>
      <c r="TUR1" s="263"/>
      <c r="TUS1" s="263"/>
      <c r="TUT1" s="263"/>
      <c r="TUU1" s="263"/>
      <c r="TUV1" s="263"/>
      <c r="TUW1" s="263"/>
      <c r="TUX1" s="263"/>
      <c r="TUY1" s="263"/>
      <c r="TUZ1" s="263"/>
      <c r="TVA1" s="263"/>
      <c r="TVB1" s="263"/>
      <c r="TVC1" s="263"/>
      <c r="TVD1" s="263"/>
      <c r="TVE1" s="263"/>
      <c r="TVF1" s="263"/>
      <c r="TVG1" s="263"/>
      <c r="TVH1" s="263"/>
      <c r="TVI1" s="263"/>
      <c r="TVJ1" s="263"/>
      <c r="TVK1" s="263"/>
      <c r="TVL1" s="263"/>
      <c r="TVM1" s="263"/>
      <c r="TVN1" s="263"/>
      <c r="TVO1" s="263"/>
      <c r="TVP1" s="263"/>
      <c r="TVQ1" s="263"/>
      <c r="TVR1" s="263"/>
      <c r="TVS1" s="263"/>
      <c r="TVT1" s="263"/>
      <c r="TVU1" s="263"/>
      <c r="TVV1" s="263"/>
      <c r="TVW1" s="263"/>
      <c r="TVX1" s="263"/>
      <c r="TVY1" s="263"/>
      <c r="TVZ1" s="263"/>
      <c r="TWA1" s="263"/>
      <c r="TWB1" s="263"/>
      <c r="TWC1" s="263"/>
      <c r="TWD1" s="263"/>
      <c r="TWE1" s="263"/>
      <c r="TWF1" s="263"/>
      <c r="TWG1" s="263"/>
      <c r="TWH1" s="263"/>
      <c r="TWI1" s="263"/>
      <c r="TWJ1" s="263"/>
      <c r="TWK1" s="263"/>
      <c r="TWL1" s="263"/>
      <c r="TWM1" s="263"/>
      <c r="TWN1" s="263"/>
      <c r="TWO1" s="263"/>
      <c r="TWP1" s="263"/>
      <c r="TWQ1" s="263"/>
      <c r="TWR1" s="263"/>
      <c r="TWS1" s="263"/>
      <c r="TWT1" s="263"/>
      <c r="TWU1" s="263"/>
      <c r="TWV1" s="263"/>
      <c r="TWW1" s="263"/>
      <c r="TWX1" s="263"/>
      <c r="TWY1" s="263"/>
      <c r="TWZ1" s="263"/>
      <c r="TXA1" s="263"/>
      <c r="TXB1" s="263"/>
      <c r="TXC1" s="263"/>
      <c r="TXD1" s="263"/>
      <c r="TXE1" s="263"/>
      <c r="TXF1" s="263"/>
      <c r="TXG1" s="263"/>
      <c r="TXH1" s="263"/>
      <c r="TXI1" s="263"/>
      <c r="TXJ1" s="263"/>
      <c r="TXK1" s="263"/>
      <c r="TXL1" s="263"/>
      <c r="TXM1" s="263"/>
      <c r="TXN1" s="263"/>
      <c r="TXO1" s="263"/>
      <c r="TXP1" s="263"/>
      <c r="TXQ1" s="263"/>
      <c r="TXR1" s="263"/>
      <c r="TXS1" s="263"/>
      <c r="TXT1" s="263"/>
      <c r="TXU1" s="263"/>
      <c r="TXV1" s="263"/>
      <c r="TXW1" s="263"/>
      <c r="TXX1" s="263"/>
      <c r="TXY1" s="263"/>
      <c r="TXZ1" s="263"/>
      <c r="TYA1" s="263"/>
      <c r="TYB1" s="263"/>
      <c r="TYC1" s="263"/>
      <c r="TYD1" s="263"/>
      <c r="TYE1" s="263"/>
      <c r="TYF1" s="263"/>
      <c r="TYG1" s="263"/>
      <c r="TYH1" s="263"/>
      <c r="TYI1" s="263"/>
      <c r="TYJ1" s="263"/>
      <c r="TYK1" s="263"/>
      <c r="TYL1" s="263"/>
      <c r="TYM1" s="263"/>
      <c r="TYN1" s="263"/>
      <c r="TYO1" s="263"/>
      <c r="TYP1" s="263"/>
      <c r="TYQ1" s="263"/>
      <c r="TYR1" s="263"/>
      <c r="TYS1" s="263"/>
      <c r="TYT1" s="263"/>
      <c r="TYU1" s="263"/>
      <c r="TYV1" s="263"/>
      <c r="TYW1" s="263"/>
      <c r="TYX1" s="263"/>
      <c r="TYY1" s="263"/>
      <c r="TYZ1" s="263"/>
      <c r="TZA1" s="263"/>
      <c r="TZB1" s="263"/>
      <c r="TZC1" s="263"/>
      <c r="TZD1" s="263"/>
      <c r="TZE1" s="263"/>
      <c r="TZF1" s="263"/>
      <c r="TZG1" s="263"/>
      <c r="TZH1" s="263"/>
      <c r="TZI1" s="263"/>
      <c r="TZJ1" s="263"/>
      <c r="TZK1" s="263"/>
      <c r="TZL1" s="263"/>
      <c r="TZM1" s="263"/>
      <c r="TZN1" s="263"/>
      <c r="TZO1" s="263"/>
      <c r="TZP1" s="263"/>
      <c r="TZQ1" s="263"/>
      <c r="TZR1" s="263"/>
      <c r="TZS1" s="263"/>
      <c r="TZT1" s="263"/>
      <c r="TZU1" s="263"/>
      <c r="TZV1" s="263"/>
      <c r="TZW1" s="263"/>
      <c r="TZX1" s="263"/>
      <c r="TZY1" s="263"/>
      <c r="TZZ1" s="263"/>
      <c r="UAA1" s="263"/>
      <c r="UAB1" s="263"/>
      <c r="UAC1" s="263"/>
      <c r="UAD1" s="263"/>
      <c r="UAE1" s="263"/>
      <c r="UAF1" s="263"/>
      <c r="UAG1" s="263"/>
      <c r="UAH1" s="263"/>
      <c r="UAI1" s="263"/>
      <c r="UAJ1" s="263"/>
      <c r="UAK1" s="263"/>
      <c r="UAL1" s="263"/>
      <c r="UAM1" s="263"/>
      <c r="UAN1" s="263"/>
      <c r="UAO1" s="263"/>
      <c r="UAP1" s="263"/>
      <c r="UAQ1" s="263"/>
      <c r="UAR1" s="263"/>
      <c r="UAS1" s="263"/>
      <c r="UAT1" s="263"/>
      <c r="UAU1" s="263"/>
      <c r="UAV1" s="263"/>
      <c r="UAW1" s="263"/>
      <c r="UAX1" s="263"/>
      <c r="UAY1" s="263"/>
      <c r="UAZ1" s="263"/>
      <c r="UBA1" s="263"/>
      <c r="UBB1" s="263"/>
      <c r="UBC1" s="263"/>
      <c r="UBD1" s="263"/>
      <c r="UBE1" s="263"/>
      <c r="UBF1" s="263"/>
      <c r="UBG1" s="263"/>
      <c r="UBH1" s="263"/>
      <c r="UBI1" s="263"/>
      <c r="UBJ1" s="263"/>
      <c r="UBK1" s="263"/>
      <c r="UBL1" s="263"/>
      <c r="UBM1" s="263"/>
      <c r="UBN1" s="263"/>
      <c r="UBO1" s="263"/>
      <c r="UBP1" s="263"/>
      <c r="UBQ1" s="263"/>
      <c r="UBR1" s="263"/>
      <c r="UBS1" s="263"/>
      <c r="UBT1" s="263"/>
      <c r="UBU1" s="263"/>
      <c r="UBV1" s="263"/>
      <c r="UBW1" s="263"/>
      <c r="UBX1" s="263"/>
      <c r="UBY1" s="263"/>
      <c r="UBZ1" s="263"/>
      <c r="UCA1" s="263"/>
      <c r="UCB1" s="263"/>
      <c r="UCC1" s="263"/>
      <c r="UCD1" s="263"/>
      <c r="UCE1" s="263"/>
      <c r="UCF1" s="263"/>
      <c r="UCG1" s="263"/>
      <c r="UCH1" s="263"/>
      <c r="UCI1" s="263"/>
      <c r="UCJ1" s="263"/>
      <c r="UCK1" s="263"/>
      <c r="UCL1" s="263"/>
      <c r="UCM1" s="263"/>
      <c r="UCN1" s="263"/>
      <c r="UCO1" s="263"/>
      <c r="UCP1" s="263"/>
      <c r="UCQ1" s="263"/>
      <c r="UCR1" s="263"/>
      <c r="UCS1" s="263"/>
      <c r="UCT1" s="263"/>
      <c r="UCU1" s="263"/>
      <c r="UCV1" s="263"/>
      <c r="UCW1" s="263"/>
      <c r="UCX1" s="263"/>
      <c r="UCY1" s="263"/>
      <c r="UCZ1" s="263"/>
      <c r="UDA1" s="263"/>
      <c r="UDB1" s="263"/>
      <c r="UDC1" s="263"/>
      <c r="UDD1" s="263"/>
      <c r="UDE1" s="263"/>
      <c r="UDF1" s="263"/>
      <c r="UDG1" s="263"/>
      <c r="UDH1" s="263"/>
      <c r="UDI1" s="263"/>
      <c r="UDJ1" s="263"/>
      <c r="UDK1" s="263"/>
      <c r="UDL1" s="263"/>
      <c r="UDM1" s="263"/>
      <c r="UDN1" s="263"/>
      <c r="UDO1" s="263"/>
      <c r="UDP1" s="263"/>
      <c r="UDQ1" s="263"/>
      <c r="UDR1" s="263"/>
      <c r="UDS1" s="263"/>
      <c r="UDT1" s="263"/>
      <c r="UDU1" s="263"/>
      <c r="UDV1" s="263"/>
      <c r="UDW1" s="263"/>
      <c r="UDX1" s="263"/>
      <c r="UDY1" s="263"/>
      <c r="UDZ1" s="263"/>
      <c r="UEA1" s="263"/>
      <c r="UEB1" s="263"/>
      <c r="UEC1" s="263"/>
      <c r="UED1" s="263"/>
      <c r="UEE1" s="263"/>
      <c r="UEF1" s="263"/>
      <c r="UEG1" s="263"/>
      <c r="UEH1" s="263"/>
      <c r="UEI1" s="263"/>
      <c r="UEJ1" s="263"/>
      <c r="UEK1" s="263"/>
      <c r="UEL1" s="263"/>
      <c r="UEM1" s="263"/>
      <c r="UEN1" s="263"/>
      <c r="UEO1" s="263"/>
      <c r="UEP1" s="263"/>
      <c r="UEQ1" s="263"/>
      <c r="UER1" s="263"/>
      <c r="UES1" s="263"/>
      <c r="UET1" s="263"/>
      <c r="UEU1" s="263"/>
      <c r="UEV1" s="263"/>
      <c r="UEW1" s="263"/>
      <c r="UEX1" s="263"/>
      <c r="UEY1" s="263"/>
      <c r="UEZ1" s="263"/>
      <c r="UFA1" s="263"/>
      <c r="UFB1" s="263"/>
      <c r="UFC1" s="263"/>
      <c r="UFD1" s="263"/>
      <c r="UFE1" s="263"/>
      <c r="UFF1" s="263"/>
      <c r="UFG1" s="263"/>
      <c r="UFH1" s="263"/>
      <c r="UFI1" s="263"/>
      <c r="UFJ1" s="263"/>
      <c r="UFK1" s="263"/>
      <c r="UFL1" s="263"/>
      <c r="UFM1" s="263"/>
      <c r="UFN1" s="263"/>
      <c r="UFO1" s="263"/>
      <c r="UFP1" s="263"/>
      <c r="UFQ1" s="263"/>
      <c r="UFR1" s="263"/>
      <c r="UFS1" s="263"/>
      <c r="UFT1" s="263"/>
      <c r="UFU1" s="263"/>
      <c r="UFV1" s="263"/>
      <c r="UFW1" s="263"/>
      <c r="UFX1" s="263"/>
      <c r="UFY1" s="263"/>
      <c r="UFZ1" s="263"/>
      <c r="UGA1" s="263"/>
      <c r="UGB1" s="263"/>
      <c r="UGC1" s="263"/>
      <c r="UGD1" s="263"/>
      <c r="UGE1" s="263"/>
      <c r="UGF1" s="263"/>
      <c r="UGG1" s="263"/>
      <c r="UGH1" s="263"/>
      <c r="UGI1" s="263"/>
      <c r="UGJ1" s="263"/>
      <c r="UGK1" s="263"/>
      <c r="UGL1" s="263"/>
      <c r="UGM1" s="263"/>
      <c r="UGN1" s="263"/>
      <c r="UGO1" s="263"/>
      <c r="UGP1" s="263"/>
      <c r="UGQ1" s="263"/>
      <c r="UGR1" s="263"/>
      <c r="UGS1" s="263"/>
      <c r="UGT1" s="263"/>
      <c r="UGU1" s="263"/>
      <c r="UGV1" s="263"/>
      <c r="UGW1" s="263"/>
      <c r="UGX1" s="263"/>
      <c r="UGY1" s="263"/>
      <c r="UGZ1" s="263"/>
      <c r="UHA1" s="263"/>
      <c r="UHB1" s="263"/>
      <c r="UHC1" s="263"/>
      <c r="UHD1" s="263"/>
      <c r="UHE1" s="263"/>
      <c r="UHF1" s="263"/>
      <c r="UHG1" s="263"/>
      <c r="UHH1" s="263"/>
      <c r="UHI1" s="263"/>
      <c r="UHJ1" s="263"/>
      <c r="UHK1" s="263"/>
      <c r="UHL1" s="263"/>
      <c r="UHM1" s="263"/>
      <c r="UHN1" s="263"/>
      <c r="UHO1" s="263"/>
      <c r="UHP1" s="263"/>
      <c r="UHQ1" s="263"/>
      <c r="UHR1" s="263"/>
      <c r="UHS1" s="263"/>
      <c r="UHT1" s="263"/>
      <c r="UHU1" s="263"/>
      <c r="UHV1" s="263"/>
      <c r="UHW1" s="263"/>
      <c r="UHX1" s="263"/>
      <c r="UHY1" s="263"/>
      <c r="UHZ1" s="263"/>
      <c r="UIA1" s="263"/>
      <c r="UIB1" s="263"/>
      <c r="UIC1" s="263"/>
      <c r="UID1" s="263"/>
      <c r="UIE1" s="263"/>
      <c r="UIF1" s="263"/>
      <c r="UIG1" s="263"/>
      <c r="UIH1" s="263"/>
      <c r="UII1" s="263"/>
      <c r="UIJ1" s="263"/>
      <c r="UIK1" s="263"/>
      <c r="UIL1" s="263"/>
      <c r="UIM1" s="263"/>
      <c r="UIN1" s="263"/>
      <c r="UIO1" s="263"/>
      <c r="UIP1" s="263"/>
      <c r="UIQ1" s="263"/>
      <c r="UIR1" s="263"/>
      <c r="UIS1" s="263"/>
      <c r="UIT1" s="263"/>
      <c r="UIU1" s="263"/>
      <c r="UIV1" s="263"/>
      <c r="UIW1" s="263"/>
      <c r="UIX1" s="263"/>
      <c r="UIY1" s="263"/>
      <c r="UIZ1" s="263"/>
      <c r="UJA1" s="263"/>
      <c r="UJB1" s="263"/>
      <c r="UJC1" s="263"/>
      <c r="UJD1" s="263"/>
      <c r="UJE1" s="263"/>
      <c r="UJF1" s="263"/>
      <c r="UJG1" s="263"/>
      <c r="UJH1" s="263"/>
      <c r="UJI1" s="263"/>
      <c r="UJJ1" s="263"/>
      <c r="UJK1" s="263"/>
      <c r="UJL1" s="263"/>
      <c r="UJM1" s="263"/>
      <c r="UJN1" s="263"/>
      <c r="UJO1" s="263"/>
      <c r="UJP1" s="263"/>
      <c r="UJQ1" s="263"/>
      <c r="UJR1" s="263"/>
      <c r="UJS1" s="263"/>
      <c r="UJT1" s="263"/>
      <c r="UJU1" s="263"/>
      <c r="UJV1" s="263"/>
      <c r="UJW1" s="263"/>
      <c r="UJX1" s="263"/>
      <c r="UJY1" s="263"/>
      <c r="UJZ1" s="263"/>
      <c r="UKA1" s="263"/>
      <c r="UKB1" s="263"/>
      <c r="UKC1" s="263"/>
      <c r="UKD1" s="263"/>
      <c r="UKE1" s="263"/>
      <c r="UKF1" s="263"/>
      <c r="UKG1" s="263"/>
      <c r="UKH1" s="263"/>
      <c r="UKI1" s="263"/>
      <c r="UKJ1" s="263"/>
      <c r="UKK1" s="263"/>
      <c r="UKL1" s="263"/>
      <c r="UKM1" s="263"/>
      <c r="UKN1" s="263"/>
      <c r="UKO1" s="263"/>
      <c r="UKP1" s="263"/>
      <c r="UKQ1" s="263"/>
      <c r="UKR1" s="263"/>
      <c r="UKS1" s="263"/>
      <c r="UKT1" s="263"/>
      <c r="UKU1" s="263"/>
      <c r="UKV1" s="263"/>
      <c r="UKW1" s="263"/>
      <c r="UKX1" s="263"/>
      <c r="UKY1" s="263"/>
      <c r="UKZ1" s="263"/>
      <c r="ULA1" s="263"/>
      <c r="ULB1" s="263"/>
      <c r="ULC1" s="263"/>
      <c r="ULD1" s="263"/>
      <c r="ULE1" s="263"/>
      <c r="ULF1" s="263"/>
      <c r="ULG1" s="263"/>
      <c r="ULH1" s="263"/>
      <c r="ULI1" s="263"/>
      <c r="ULJ1" s="263"/>
      <c r="ULK1" s="263"/>
      <c r="ULL1" s="263"/>
      <c r="ULM1" s="263"/>
      <c r="ULN1" s="263"/>
      <c r="ULO1" s="263"/>
      <c r="ULP1" s="263"/>
      <c r="ULQ1" s="263"/>
      <c r="ULR1" s="263"/>
      <c r="ULS1" s="263"/>
      <c r="ULT1" s="263"/>
      <c r="ULU1" s="263"/>
      <c r="ULV1" s="263"/>
      <c r="ULW1" s="263"/>
      <c r="ULX1" s="263"/>
      <c r="ULY1" s="263"/>
      <c r="ULZ1" s="263"/>
      <c r="UMA1" s="263"/>
      <c r="UMB1" s="263"/>
      <c r="UMC1" s="263"/>
      <c r="UMD1" s="263"/>
      <c r="UME1" s="263"/>
      <c r="UMF1" s="263"/>
      <c r="UMG1" s="263"/>
      <c r="UMH1" s="263"/>
      <c r="UMI1" s="263"/>
      <c r="UMJ1" s="263"/>
      <c r="UMK1" s="263"/>
      <c r="UML1" s="263"/>
      <c r="UMM1" s="263"/>
      <c r="UMN1" s="263"/>
      <c r="UMO1" s="263"/>
      <c r="UMP1" s="263"/>
      <c r="UMQ1" s="263"/>
      <c r="UMR1" s="263"/>
      <c r="UMS1" s="263"/>
      <c r="UMT1" s="263"/>
      <c r="UMU1" s="263"/>
      <c r="UMV1" s="263"/>
      <c r="UMW1" s="263"/>
      <c r="UMX1" s="263"/>
      <c r="UMY1" s="263"/>
      <c r="UMZ1" s="263"/>
      <c r="UNA1" s="263"/>
      <c r="UNB1" s="263"/>
      <c r="UNC1" s="263"/>
      <c r="UND1" s="263"/>
      <c r="UNE1" s="263"/>
      <c r="UNF1" s="263"/>
      <c r="UNG1" s="263"/>
      <c r="UNH1" s="263"/>
      <c r="UNI1" s="263"/>
      <c r="UNJ1" s="263"/>
      <c r="UNK1" s="263"/>
      <c r="UNL1" s="263"/>
      <c r="UNM1" s="263"/>
      <c r="UNN1" s="263"/>
      <c r="UNO1" s="263"/>
      <c r="UNP1" s="263"/>
      <c r="UNQ1" s="263"/>
      <c r="UNR1" s="263"/>
      <c r="UNS1" s="263"/>
      <c r="UNT1" s="263"/>
      <c r="UNU1" s="263"/>
      <c r="UNV1" s="263"/>
      <c r="UNW1" s="263"/>
      <c r="UNX1" s="263"/>
      <c r="UNY1" s="263"/>
      <c r="UNZ1" s="263"/>
      <c r="UOA1" s="263"/>
      <c r="UOB1" s="263"/>
      <c r="UOC1" s="263"/>
      <c r="UOD1" s="263"/>
      <c r="UOE1" s="263"/>
      <c r="UOF1" s="263"/>
      <c r="UOG1" s="263"/>
      <c r="UOH1" s="263"/>
      <c r="UOI1" s="263"/>
      <c r="UOJ1" s="263"/>
      <c r="UOK1" s="263"/>
      <c r="UOL1" s="263"/>
      <c r="UOM1" s="263"/>
      <c r="UON1" s="263"/>
      <c r="UOO1" s="263"/>
      <c r="UOP1" s="263"/>
      <c r="UOQ1" s="263"/>
      <c r="UOR1" s="263"/>
      <c r="UOS1" s="263"/>
      <c r="UOT1" s="263"/>
      <c r="UOU1" s="263"/>
      <c r="UOV1" s="263"/>
      <c r="UOW1" s="263"/>
      <c r="UOX1" s="263"/>
      <c r="UOY1" s="263"/>
      <c r="UOZ1" s="263"/>
      <c r="UPA1" s="263"/>
      <c r="UPB1" s="263"/>
      <c r="UPC1" s="263"/>
      <c r="UPD1" s="263"/>
      <c r="UPE1" s="263"/>
      <c r="UPF1" s="263"/>
      <c r="UPG1" s="263"/>
      <c r="UPH1" s="263"/>
      <c r="UPI1" s="263"/>
      <c r="UPJ1" s="263"/>
      <c r="UPK1" s="263"/>
      <c r="UPL1" s="263"/>
      <c r="UPM1" s="263"/>
      <c r="UPN1" s="263"/>
      <c r="UPO1" s="263"/>
      <c r="UPP1" s="263"/>
      <c r="UPQ1" s="263"/>
      <c r="UPR1" s="263"/>
      <c r="UPS1" s="263"/>
      <c r="UPT1" s="263"/>
      <c r="UPU1" s="263"/>
      <c r="UPV1" s="263"/>
      <c r="UPW1" s="263"/>
      <c r="UPX1" s="263"/>
      <c r="UPY1" s="263"/>
      <c r="UPZ1" s="263"/>
      <c r="UQA1" s="263"/>
      <c r="UQB1" s="263"/>
      <c r="UQC1" s="263"/>
      <c r="UQD1" s="263"/>
      <c r="UQE1" s="263"/>
      <c r="UQF1" s="263"/>
      <c r="UQG1" s="263"/>
      <c r="UQH1" s="263"/>
      <c r="UQI1" s="263"/>
      <c r="UQJ1" s="263"/>
      <c r="UQK1" s="263"/>
      <c r="UQL1" s="263"/>
      <c r="UQM1" s="263"/>
      <c r="UQN1" s="263"/>
      <c r="UQO1" s="263"/>
      <c r="UQP1" s="263"/>
      <c r="UQQ1" s="263"/>
      <c r="UQR1" s="263"/>
      <c r="UQS1" s="263"/>
      <c r="UQT1" s="263"/>
      <c r="UQU1" s="263"/>
      <c r="UQV1" s="263"/>
      <c r="UQW1" s="263"/>
      <c r="UQX1" s="263"/>
      <c r="UQY1" s="263"/>
      <c r="UQZ1" s="263"/>
      <c r="URA1" s="263"/>
      <c r="URB1" s="263"/>
      <c r="URC1" s="263"/>
      <c r="URD1" s="263"/>
      <c r="URE1" s="263"/>
      <c r="URF1" s="263"/>
      <c r="URG1" s="263"/>
      <c r="URH1" s="263"/>
      <c r="URI1" s="263"/>
      <c r="URJ1" s="263"/>
      <c r="URK1" s="263"/>
      <c r="URL1" s="263"/>
      <c r="URM1" s="263"/>
      <c r="URN1" s="263"/>
      <c r="URO1" s="263"/>
      <c r="URP1" s="263"/>
      <c r="URQ1" s="263"/>
      <c r="URR1" s="263"/>
      <c r="URS1" s="263"/>
      <c r="URT1" s="263"/>
      <c r="URU1" s="263"/>
      <c r="URV1" s="263"/>
      <c r="URW1" s="263"/>
      <c r="URX1" s="263"/>
      <c r="URY1" s="263"/>
      <c r="URZ1" s="263"/>
      <c r="USA1" s="263"/>
      <c r="USB1" s="263"/>
      <c r="USC1" s="263"/>
      <c r="USD1" s="263"/>
      <c r="USE1" s="263"/>
      <c r="USF1" s="263"/>
      <c r="USG1" s="263"/>
      <c r="USH1" s="263"/>
      <c r="USI1" s="263"/>
      <c r="USJ1" s="263"/>
      <c r="USK1" s="263"/>
      <c r="USL1" s="263"/>
      <c r="USM1" s="263"/>
      <c r="USN1" s="263"/>
      <c r="USO1" s="263"/>
      <c r="USP1" s="263"/>
      <c r="USQ1" s="263"/>
      <c r="USR1" s="263"/>
      <c r="USS1" s="263"/>
      <c r="UST1" s="263"/>
      <c r="USU1" s="263"/>
      <c r="USV1" s="263"/>
      <c r="USW1" s="263"/>
      <c r="USX1" s="263"/>
      <c r="USY1" s="263"/>
      <c r="USZ1" s="263"/>
      <c r="UTA1" s="263"/>
      <c r="UTB1" s="263"/>
      <c r="UTC1" s="263"/>
      <c r="UTD1" s="263"/>
      <c r="UTE1" s="263"/>
      <c r="UTF1" s="263"/>
      <c r="UTG1" s="263"/>
      <c r="UTH1" s="263"/>
      <c r="UTI1" s="263"/>
      <c r="UTJ1" s="263"/>
      <c r="UTK1" s="263"/>
      <c r="UTL1" s="263"/>
      <c r="UTM1" s="263"/>
      <c r="UTN1" s="263"/>
      <c r="UTO1" s="263"/>
      <c r="UTP1" s="263"/>
      <c r="UTQ1" s="263"/>
      <c r="UTR1" s="263"/>
      <c r="UTS1" s="263"/>
      <c r="UTT1" s="263"/>
      <c r="UTU1" s="263"/>
      <c r="UTV1" s="263"/>
      <c r="UTW1" s="263"/>
      <c r="UTX1" s="263"/>
      <c r="UTY1" s="263"/>
      <c r="UTZ1" s="263"/>
      <c r="UUA1" s="263"/>
      <c r="UUB1" s="263"/>
      <c r="UUC1" s="263"/>
      <c r="UUD1" s="263"/>
      <c r="UUE1" s="263"/>
      <c r="UUF1" s="263"/>
      <c r="UUG1" s="263"/>
      <c r="UUH1" s="263"/>
      <c r="UUI1" s="263"/>
      <c r="UUJ1" s="263"/>
      <c r="UUK1" s="263"/>
      <c r="UUL1" s="263"/>
      <c r="UUM1" s="263"/>
      <c r="UUN1" s="263"/>
      <c r="UUO1" s="263"/>
      <c r="UUP1" s="263"/>
      <c r="UUQ1" s="263"/>
      <c r="UUR1" s="263"/>
      <c r="UUS1" s="263"/>
      <c r="UUT1" s="263"/>
      <c r="UUU1" s="263"/>
      <c r="UUV1" s="263"/>
      <c r="UUW1" s="263"/>
      <c r="UUX1" s="263"/>
      <c r="UUY1" s="263"/>
      <c r="UUZ1" s="263"/>
      <c r="UVA1" s="263"/>
      <c r="UVB1" s="263"/>
      <c r="UVC1" s="263"/>
      <c r="UVD1" s="263"/>
      <c r="UVE1" s="263"/>
      <c r="UVF1" s="263"/>
      <c r="UVG1" s="263"/>
      <c r="UVH1" s="263"/>
      <c r="UVI1" s="263"/>
      <c r="UVJ1" s="263"/>
      <c r="UVK1" s="263"/>
      <c r="UVL1" s="263"/>
      <c r="UVM1" s="263"/>
      <c r="UVN1" s="263"/>
      <c r="UVO1" s="263"/>
      <c r="UVP1" s="263"/>
      <c r="UVQ1" s="263"/>
      <c r="UVR1" s="263"/>
      <c r="UVS1" s="263"/>
      <c r="UVT1" s="263"/>
      <c r="UVU1" s="263"/>
      <c r="UVV1" s="263"/>
      <c r="UVW1" s="263"/>
    </row>
    <row r="2" spans="1:14791" ht="21" x14ac:dyDescent="0.4">
      <c r="A2" s="257"/>
      <c r="B2" s="183" t="s">
        <v>0</v>
      </c>
      <c r="C2" s="183" t="s">
        <v>458</v>
      </c>
      <c r="D2" s="196"/>
      <c r="E2" s="196"/>
      <c r="F2" s="196"/>
      <c r="G2" s="197"/>
      <c r="H2" s="197"/>
      <c r="I2" s="197"/>
      <c r="J2" s="283"/>
      <c r="K2" s="259"/>
      <c r="L2" s="72"/>
      <c r="M2" s="258"/>
      <c r="N2" s="262"/>
      <c r="O2" s="262"/>
      <c r="P2" s="263"/>
      <c r="Q2" s="263"/>
      <c r="R2" s="265"/>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263"/>
      <c r="JH2" s="263"/>
      <c r="JI2" s="263"/>
      <c r="JJ2" s="263"/>
      <c r="JK2" s="263"/>
      <c r="JL2" s="263"/>
      <c r="JM2" s="263"/>
      <c r="JN2" s="263"/>
      <c r="JO2" s="263"/>
      <c r="JP2" s="263"/>
      <c r="JQ2" s="263"/>
      <c r="JR2" s="263"/>
      <c r="JS2" s="263"/>
      <c r="JT2" s="263"/>
      <c r="JU2" s="263"/>
      <c r="JV2" s="263"/>
      <c r="JW2" s="263"/>
      <c r="JX2" s="263"/>
      <c r="JY2" s="263"/>
      <c r="JZ2" s="263"/>
      <c r="KA2" s="263"/>
      <c r="KB2" s="263"/>
      <c r="KC2" s="263"/>
      <c r="KD2" s="263"/>
      <c r="KE2" s="263"/>
      <c r="KF2" s="263"/>
      <c r="KG2" s="263"/>
      <c r="KH2" s="263"/>
      <c r="KI2" s="263"/>
      <c r="KJ2" s="263"/>
      <c r="KK2" s="263"/>
      <c r="KL2" s="263"/>
      <c r="KM2" s="263"/>
      <c r="KN2" s="263"/>
      <c r="KO2" s="263"/>
      <c r="KP2" s="263"/>
      <c r="KQ2" s="263"/>
      <c r="KR2" s="263"/>
      <c r="KS2" s="263"/>
      <c r="KT2" s="263"/>
      <c r="KU2" s="263"/>
      <c r="KV2" s="263"/>
      <c r="KW2" s="263"/>
      <c r="KX2" s="263"/>
      <c r="KY2" s="263"/>
      <c r="KZ2" s="263"/>
      <c r="LA2" s="263"/>
      <c r="LB2" s="263"/>
      <c r="LC2" s="263"/>
      <c r="LD2" s="263"/>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263"/>
      <c r="OW2" s="263"/>
      <c r="OX2" s="263"/>
      <c r="OY2" s="263"/>
      <c r="OZ2" s="263"/>
      <c r="PA2" s="263"/>
      <c r="PB2" s="263"/>
      <c r="PC2" s="263"/>
      <c r="PD2" s="263"/>
      <c r="PE2" s="263"/>
      <c r="PF2" s="263"/>
      <c r="PG2" s="263"/>
      <c r="PH2" s="263"/>
      <c r="PI2" s="263"/>
      <c r="PJ2" s="263"/>
      <c r="PK2" s="263"/>
      <c r="PL2" s="263"/>
      <c r="PM2" s="263"/>
      <c r="PN2" s="263"/>
      <c r="PO2" s="263"/>
      <c r="PP2" s="263"/>
      <c r="PQ2" s="263"/>
      <c r="PR2" s="263"/>
      <c r="PS2" s="263"/>
      <c r="PT2" s="263"/>
      <c r="PU2" s="263"/>
      <c r="PV2" s="263"/>
      <c r="PW2" s="263"/>
      <c r="PX2" s="263"/>
      <c r="PY2" s="263"/>
      <c r="PZ2" s="263"/>
      <c r="QA2" s="263"/>
      <c r="QB2" s="263"/>
      <c r="QC2" s="263"/>
      <c r="QD2" s="263"/>
      <c r="QE2" s="263"/>
      <c r="QF2" s="263"/>
      <c r="QG2" s="263"/>
      <c r="QH2" s="263"/>
      <c r="QI2" s="263"/>
      <c r="QJ2" s="263"/>
      <c r="QK2" s="263"/>
      <c r="QL2" s="263"/>
      <c r="QM2" s="263"/>
      <c r="QN2" s="263"/>
      <c r="QO2" s="263"/>
      <c r="QP2" s="263"/>
      <c r="QQ2" s="263"/>
      <c r="QR2" s="263"/>
      <c r="QS2" s="263"/>
      <c r="QT2" s="263"/>
      <c r="QU2" s="263"/>
      <c r="QV2" s="263"/>
      <c r="QW2" s="263"/>
      <c r="QX2" s="263"/>
      <c r="QY2" s="263"/>
      <c r="QZ2" s="263"/>
      <c r="RA2" s="263"/>
      <c r="RB2" s="263"/>
      <c r="RC2" s="263"/>
      <c r="RD2" s="263"/>
      <c r="RE2" s="263"/>
      <c r="RF2" s="263"/>
      <c r="RG2" s="263"/>
      <c r="RH2" s="263"/>
      <c r="RI2" s="263"/>
      <c r="RJ2" s="263"/>
      <c r="RK2" s="263"/>
      <c r="RL2" s="263"/>
      <c r="RM2" s="263"/>
      <c r="RN2" s="263"/>
      <c r="RO2" s="263"/>
      <c r="RP2" s="263"/>
      <c r="RQ2" s="263"/>
      <c r="RR2" s="263"/>
      <c r="RS2" s="263"/>
      <c r="RT2" s="263"/>
      <c r="RU2" s="263"/>
      <c r="RV2" s="263"/>
      <c r="RW2" s="263"/>
      <c r="RX2" s="263"/>
      <c r="RY2" s="263"/>
      <c r="RZ2" s="263"/>
      <c r="SA2" s="263"/>
      <c r="SB2" s="263"/>
      <c r="SC2" s="263"/>
      <c r="SD2" s="263"/>
      <c r="SE2" s="263"/>
      <c r="SF2" s="263"/>
      <c r="SG2" s="263"/>
      <c r="SH2" s="263"/>
      <c r="SI2" s="263"/>
      <c r="SJ2" s="263"/>
      <c r="SK2" s="263"/>
      <c r="SL2" s="263"/>
      <c r="SM2" s="263"/>
      <c r="SN2" s="263"/>
      <c r="SO2" s="263"/>
      <c r="SP2" s="263"/>
      <c r="SQ2" s="263"/>
      <c r="SR2" s="263"/>
      <c r="SS2" s="263"/>
      <c r="ST2" s="263"/>
      <c r="SU2" s="263"/>
      <c r="SV2" s="263"/>
      <c r="SW2" s="263"/>
      <c r="SX2" s="263"/>
      <c r="SY2" s="263"/>
      <c r="SZ2" s="263"/>
      <c r="TA2" s="263"/>
      <c r="TB2" s="263"/>
      <c r="TC2" s="263"/>
      <c r="TD2" s="263"/>
      <c r="TE2" s="263"/>
      <c r="TF2" s="263"/>
      <c r="TG2" s="263"/>
      <c r="TH2" s="263"/>
      <c r="TI2" s="263"/>
      <c r="TJ2" s="263"/>
      <c r="TK2" s="263"/>
      <c r="TL2" s="263"/>
      <c r="TM2" s="263"/>
      <c r="TN2" s="263"/>
      <c r="TO2" s="263"/>
      <c r="TP2" s="263"/>
      <c r="TQ2" s="263"/>
      <c r="TR2" s="263"/>
      <c r="TS2" s="263"/>
      <c r="TT2" s="263"/>
      <c r="TU2" s="263"/>
      <c r="TV2" s="263"/>
      <c r="TW2" s="263"/>
      <c r="TX2" s="263"/>
      <c r="TY2" s="263"/>
      <c r="TZ2" s="263"/>
      <c r="UA2" s="263"/>
      <c r="UB2" s="263"/>
      <c r="UC2" s="263"/>
      <c r="UD2" s="263"/>
      <c r="UE2" s="263"/>
      <c r="UF2" s="263"/>
      <c r="UG2" s="263"/>
      <c r="UH2" s="263"/>
      <c r="UI2" s="263"/>
      <c r="UJ2" s="263"/>
      <c r="UK2" s="263"/>
      <c r="UL2" s="263"/>
      <c r="UM2" s="263"/>
      <c r="UN2" s="263"/>
      <c r="UO2" s="263"/>
      <c r="UP2" s="263"/>
      <c r="UQ2" s="263"/>
      <c r="UR2" s="263"/>
      <c r="US2" s="263"/>
      <c r="UT2" s="263"/>
      <c r="UU2" s="263"/>
      <c r="UV2" s="263"/>
      <c r="UW2" s="263"/>
      <c r="UX2" s="263"/>
      <c r="UY2" s="263"/>
      <c r="UZ2" s="263"/>
      <c r="VA2" s="263"/>
      <c r="VB2" s="263"/>
      <c r="VC2" s="263"/>
      <c r="VD2" s="263"/>
      <c r="VE2" s="263"/>
      <c r="VF2" s="263"/>
      <c r="VG2" s="263"/>
      <c r="VH2" s="263"/>
      <c r="VI2" s="263"/>
      <c r="VJ2" s="263"/>
      <c r="VK2" s="263"/>
      <c r="VL2" s="263"/>
      <c r="VM2" s="263"/>
      <c r="VN2" s="263"/>
      <c r="VO2" s="263"/>
      <c r="VP2" s="263"/>
      <c r="VQ2" s="263"/>
      <c r="VR2" s="263"/>
      <c r="VS2" s="263"/>
      <c r="VT2" s="263"/>
      <c r="VU2" s="263"/>
      <c r="VV2" s="263"/>
      <c r="VW2" s="263"/>
      <c r="VX2" s="263"/>
      <c r="VY2" s="263"/>
      <c r="VZ2" s="263"/>
      <c r="WA2" s="263"/>
      <c r="WB2" s="263"/>
      <c r="WC2" s="263"/>
      <c r="WD2" s="263"/>
      <c r="WE2" s="263"/>
      <c r="WF2" s="263"/>
      <c r="WG2" s="263"/>
      <c r="WH2" s="263"/>
      <c r="WI2" s="263"/>
      <c r="WJ2" s="263"/>
      <c r="WK2" s="263"/>
      <c r="WL2" s="263"/>
      <c r="WM2" s="263"/>
      <c r="WN2" s="263"/>
      <c r="WO2" s="263"/>
      <c r="WP2" s="263"/>
      <c r="WQ2" s="263"/>
      <c r="WR2" s="263"/>
      <c r="WS2" s="263"/>
      <c r="WT2" s="263"/>
      <c r="WU2" s="263"/>
      <c r="WV2" s="263"/>
      <c r="WW2" s="263"/>
      <c r="WX2" s="263"/>
      <c r="WY2" s="263"/>
      <c r="WZ2" s="263"/>
      <c r="XA2" s="263"/>
      <c r="XB2" s="263"/>
      <c r="XC2" s="263"/>
      <c r="XD2" s="263"/>
      <c r="XE2" s="263"/>
      <c r="XF2" s="263"/>
      <c r="XG2" s="263"/>
      <c r="XH2" s="263"/>
      <c r="XI2" s="263"/>
      <c r="XJ2" s="263"/>
      <c r="XK2" s="263"/>
      <c r="XL2" s="263"/>
      <c r="XM2" s="263"/>
      <c r="XN2" s="263"/>
      <c r="XO2" s="263"/>
      <c r="XP2" s="263"/>
      <c r="XQ2" s="263"/>
      <c r="XR2" s="263"/>
      <c r="XS2" s="263"/>
      <c r="XT2" s="263"/>
      <c r="XU2" s="263"/>
      <c r="XV2" s="263"/>
      <c r="XW2" s="263"/>
      <c r="XX2" s="263"/>
      <c r="XY2" s="263"/>
      <c r="XZ2" s="263"/>
      <c r="YA2" s="263"/>
      <c r="YB2" s="263"/>
      <c r="YC2" s="263"/>
      <c r="YD2" s="263"/>
      <c r="YE2" s="263"/>
      <c r="YF2" s="263"/>
      <c r="YG2" s="263"/>
      <c r="YH2" s="263"/>
      <c r="YI2" s="263"/>
      <c r="YJ2" s="263"/>
      <c r="YK2" s="263"/>
      <c r="YL2" s="263"/>
      <c r="YM2" s="263"/>
      <c r="YN2" s="263"/>
      <c r="YO2" s="263"/>
      <c r="YP2" s="263"/>
      <c r="YQ2" s="263"/>
      <c r="YR2" s="263"/>
      <c r="YS2" s="263"/>
      <c r="YT2" s="263"/>
      <c r="YU2" s="263"/>
      <c r="YV2" s="263"/>
      <c r="YW2" s="263"/>
      <c r="YX2" s="263"/>
      <c r="YY2" s="263"/>
      <c r="YZ2" s="263"/>
      <c r="ZA2" s="263"/>
      <c r="ZB2" s="263"/>
      <c r="ZC2" s="263"/>
      <c r="ZD2" s="263"/>
      <c r="ZE2" s="263"/>
      <c r="ZF2" s="263"/>
      <c r="ZG2" s="263"/>
      <c r="ZH2" s="263"/>
      <c r="ZI2" s="263"/>
      <c r="ZJ2" s="263"/>
      <c r="ZK2" s="263"/>
      <c r="ZL2" s="263"/>
      <c r="ZM2" s="263"/>
      <c r="ZN2" s="263"/>
      <c r="ZO2" s="263"/>
      <c r="ZP2" s="263"/>
      <c r="ZQ2" s="263"/>
      <c r="ZR2" s="263"/>
      <c r="ZS2" s="263"/>
      <c r="ZT2" s="263"/>
      <c r="ZU2" s="263"/>
      <c r="ZV2" s="263"/>
      <c r="ZW2" s="263"/>
      <c r="ZX2" s="263"/>
      <c r="ZY2" s="263"/>
      <c r="ZZ2" s="263"/>
      <c r="AAA2" s="263"/>
      <c r="AAB2" s="263"/>
      <c r="AAC2" s="263"/>
      <c r="AAD2" s="263"/>
      <c r="AAE2" s="263"/>
      <c r="AAF2" s="263"/>
      <c r="AAG2" s="263"/>
      <c r="AAH2" s="263"/>
      <c r="AAI2" s="263"/>
      <c r="AAJ2" s="263"/>
      <c r="AAK2" s="263"/>
      <c r="AAL2" s="263"/>
      <c r="AAM2" s="263"/>
      <c r="AAN2" s="263"/>
      <c r="AAO2" s="263"/>
      <c r="AAP2" s="263"/>
      <c r="AAQ2" s="263"/>
      <c r="AAR2" s="263"/>
      <c r="AAS2" s="263"/>
      <c r="AAT2" s="263"/>
      <c r="AAU2" s="263"/>
      <c r="AAV2" s="263"/>
      <c r="AAW2" s="263"/>
      <c r="AAX2" s="263"/>
      <c r="AAY2" s="263"/>
      <c r="AAZ2" s="263"/>
      <c r="ABA2" s="263"/>
      <c r="ABB2" s="263"/>
      <c r="ABC2" s="263"/>
      <c r="ABD2" s="263"/>
      <c r="ABE2" s="263"/>
      <c r="ABF2" s="263"/>
      <c r="ABG2" s="263"/>
      <c r="ABH2" s="263"/>
      <c r="ABI2" s="263"/>
      <c r="ABJ2" s="263"/>
      <c r="ABK2" s="263"/>
      <c r="ABL2" s="263"/>
      <c r="ABM2" s="263"/>
      <c r="ABN2" s="263"/>
      <c r="ABO2" s="263"/>
      <c r="ABP2" s="263"/>
      <c r="ABQ2" s="263"/>
      <c r="ABR2" s="263"/>
      <c r="ABS2" s="263"/>
      <c r="ABT2" s="263"/>
      <c r="ABU2" s="263"/>
      <c r="ABV2" s="263"/>
      <c r="ABW2" s="263"/>
      <c r="ABX2" s="263"/>
      <c r="ABY2" s="263"/>
      <c r="ABZ2" s="263"/>
      <c r="ACA2" s="263"/>
      <c r="ACB2" s="263"/>
      <c r="ACC2" s="263"/>
      <c r="ACD2" s="263"/>
      <c r="ACE2" s="263"/>
      <c r="ACF2" s="263"/>
      <c r="ACG2" s="263"/>
      <c r="ACH2" s="263"/>
      <c r="ACI2" s="263"/>
      <c r="ACJ2" s="263"/>
      <c r="ACK2" s="263"/>
      <c r="ACL2" s="263"/>
      <c r="ACM2" s="263"/>
      <c r="ACN2" s="263"/>
      <c r="ACO2" s="263"/>
      <c r="ACP2" s="263"/>
      <c r="ACQ2" s="263"/>
      <c r="ACR2" s="263"/>
      <c r="ACS2" s="263"/>
      <c r="ACT2" s="263"/>
      <c r="ACU2" s="263"/>
      <c r="ACV2" s="263"/>
      <c r="ACW2" s="263"/>
      <c r="ACX2" s="263"/>
      <c r="ACY2" s="263"/>
      <c r="ACZ2" s="263"/>
      <c r="ADA2" s="263"/>
      <c r="ADB2" s="263"/>
      <c r="ADC2" s="263"/>
      <c r="ADD2" s="263"/>
      <c r="ADE2" s="263"/>
      <c r="ADF2" s="263"/>
      <c r="ADG2" s="263"/>
      <c r="ADH2" s="263"/>
      <c r="ADI2" s="263"/>
      <c r="ADJ2" s="263"/>
      <c r="ADK2" s="263"/>
      <c r="ADL2" s="263"/>
      <c r="ADM2" s="263"/>
      <c r="ADN2" s="263"/>
      <c r="ADO2" s="263"/>
      <c r="ADP2" s="263"/>
      <c r="ADQ2" s="263"/>
      <c r="ADR2" s="263"/>
      <c r="ADS2" s="263"/>
      <c r="ADT2" s="263"/>
      <c r="ADU2" s="263"/>
      <c r="ADV2" s="263"/>
      <c r="ADW2" s="263"/>
      <c r="ADX2" s="263"/>
      <c r="ADY2" s="263"/>
      <c r="ADZ2" s="263"/>
      <c r="AEA2" s="263"/>
      <c r="AEB2" s="263"/>
      <c r="AEC2" s="263"/>
      <c r="AED2" s="263"/>
      <c r="AEE2" s="263"/>
      <c r="AEF2" s="263"/>
      <c r="AEG2" s="263"/>
      <c r="AEH2" s="263"/>
      <c r="AEI2" s="263"/>
      <c r="AEJ2" s="263"/>
      <c r="AEK2" s="263"/>
      <c r="AEL2" s="263"/>
      <c r="AEM2" s="263"/>
      <c r="AEN2" s="263"/>
      <c r="AEO2" s="263"/>
      <c r="AEP2" s="263"/>
      <c r="AEQ2" s="263"/>
      <c r="AER2" s="263"/>
      <c r="AES2" s="263"/>
      <c r="AET2" s="263"/>
      <c r="AEU2" s="263"/>
      <c r="AEV2" s="263"/>
      <c r="AEW2" s="263"/>
      <c r="AEX2" s="263"/>
      <c r="AEY2" s="263"/>
      <c r="AEZ2" s="263"/>
      <c r="AFA2" s="263"/>
      <c r="AFB2" s="263"/>
      <c r="AFC2" s="263"/>
      <c r="AFD2" s="263"/>
      <c r="AFE2" s="263"/>
      <c r="AFF2" s="263"/>
      <c r="AFG2" s="263"/>
      <c r="AFH2" s="263"/>
      <c r="AFI2" s="263"/>
      <c r="AFJ2" s="263"/>
      <c r="AFK2" s="263"/>
      <c r="AFL2" s="263"/>
      <c r="AFM2" s="263"/>
      <c r="AFN2" s="263"/>
      <c r="AFO2" s="263"/>
      <c r="AFP2" s="263"/>
      <c r="AFQ2" s="263"/>
      <c r="AFR2" s="263"/>
      <c r="AFS2" s="263"/>
      <c r="AFT2" s="263"/>
      <c r="AFU2" s="263"/>
      <c r="AFV2" s="263"/>
      <c r="AFW2" s="263"/>
      <c r="AFX2" s="263"/>
      <c r="AFY2" s="263"/>
      <c r="AFZ2" s="263"/>
      <c r="AGA2" s="263"/>
      <c r="AGB2" s="263"/>
      <c r="AGC2" s="263"/>
      <c r="AGD2" s="263"/>
      <c r="AGE2" s="263"/>
      <c r="AGF2" s="263"/>
      <c r="AGG2" s="263"/>
      <c r="AGH2" s="263"/>
      <c r="AGI2" s="263"/>
      <c r="AGJ2" s="263"/>
      <c r="AGK2" s="263"/>
      <c r="AGL2" s="263"/>
      <c r="AGM2" s="263"/>
      <c r="AGN2" s="263"/>
      <c r="AGO2" s="263"/>
      <c r="AGP2" s="263"/>
      <c r="AGQ2" s="263"/>
      <c r="AGR2" s="263"/>
      <c r="AGS2" s="263"/>
      <c r="AGT2" s="263"/>
      <c r="AGU2" s="263"/>
      <c r="AGV2" s="263"/>
      <c r="AGW2" s="263"/>
      <c r="AGX2" s="263"/>
      <c r="AGY2" s="263"/>
      <c r="AGZ2" s="263"/>
      <c r="AHA2" s="263"/>
      <c r="AHB2" s="263"/>
      <c r="AHC2" s="263"/>
      <c r="AHD2" s="263"/>
      <c r="AHE2" s="263"/>
      <c r="AHF2" s="263"/>
      <c r="AHG2" s="263"/>
      <c r="AHH2" s="263"/>
      <c r="AHI2" s="263"/>
      <c r="AHJ2" s="263"/>
      <c r="AHK2" s="263"/>
      <c r="AHL2" s="263"/>
      <c r="AHM2" s="263"/>
      <c r="AHN2" s="263"/>
      <c r="AHO2" s="263"/>
      <c r="AHP2" s="263"/>
      <c r="AHQ2" s="263"/>
      <c r="AHR2" s="263"/>
      <c r="AHS2" s="263"/>
      <c r="AHT2" s="263"/>
      <c r="AHU2" s="263"/>
      <c r="AHV2" s="263"/>
      <c r="AHW2" s="263"/>
      <c r="AHX2" s="263"/>
      <c r="AHY2" s="263"/>
      <c r="AHZ2" s="263"/>
      <c r="AIA2" s="263"/>
      <c r="AIB2" s="263"/>
      <c r="AIC2" s="263"/>
      <c r="AID2" s="263"/>
      <c r="AIE2" s="263"/>
      <c r="AIF2" s="263"/>
      <c r="AIG2" s="263"/>
      <c r="AIH2" s="263"/>
      <c r="AII2" s="263"/>
      <c r="AIJ2" s="263"/>
      <c r="AIK2" s="263"/>
      <c r="AIL2" s="263"/>
      <c r="AIM2" s="263"/>
      <c r="AIN2" s="263"/>
      <c r="AIO2" s="263"/>
      <c r="AIP2" s="263"/>
      <c r="AIQ2" s="263"/>
      <c r="AIR2" s="263"/>
      <c r="AIS2" s="263"/>
      <c r="AIT2" s="263"/>
      <c r="AIU2" s="263"/>
      <c r="AIV2" s="263"/>
      <c r="AIW2" s="263"/>
      <c r="AIX2" s="263"/>
      <c r="AIY2" s="263"/>
      <c r="AIZ2" s="263"/>
      <c r="AJA2" s="263"/>
      <c r="AJB2" s="263"/>
      <c r="AJC2" s="263"/>
      <c r="AJD2" s="263"/>
      <c r="AJE2" s="263"/>
      <c r="AJF2" s="263"/>
      <c r="AJG2" s="263"/>
      <c r="AJH2" s="263"/>
      <c r="AJI2" s="263"/>
      <c r="AJJ2" s="263"/>
      <c r="AJK2" s="263"/>
      <c r="AJL2" s="263"/>
      <c r="AJM2" s="263"/>
      <c r="AJN2" s="263"/>
      <c r="AJO2" s="263"/>
      <c r="AJP2" s="263"/>
      <c r="AJQ2" s="263"/>
      <c r="AJR2" s="263"/>
      <c r="AJS2" s="263"/>
      <c r="AJT2" s="263"/>
      <c r="AJU2" s="263"/>
      <c r="AJV2" s="263"/>
      <c r="AJW2" s="263"/>
      <c r="AJX2" s="263"/>
      <c r="AJY2" s="263"/>
      <c r="AJZ2" s="263"/>
      <c r="AKA2" s="263"/>
      <c r="AKB2" s="263"/>
      <c r="AKC2" s="263"/>
      <c r="AKD2" s="263"/>
      <c r="AKE2" s="263"/>
      <c r="AKF2" s="263"/>
      <c r="AKG2" s="263"/>
      <c r="AKH2" s="263"/>
      <c r="AKI2" s="263"/>
      <c r="AKJ2" s="263"/>
      <c r="AKK2" s="263"/>
      <c r="AKL2" s="263"/>
      <c r="AKM2" s="263"/>
      <c r="AKN2" s="263"/>
      <c r="AKO2" s="263"/>
      <c r="AKP2" s="263"/>
      <c r="AKQ2" s="263"/>
      <c r="AKR2" s="263"/>
      <c r="AKS2" s="263"/>
      <c r="AKT2" s="263"/>
      <c r="AKU2" s="263"/>
      <c r="AKV2" s="263"/>
      <c r="AKW2" s="263"/>
      <c r="AKX2" s="263"/>
      <c r="AKY2" s="263"/>
      <c r="AKZ2" s="263"/>
      <c r="ALA2" s="263"/>
      <c r="ALB2" s="263"/>
      <c r="ALC2" s="263"/>
      <c r="ALD2" s="263"/>
      <c r="ALE2" s="263"/>
      <c r="ALF2" s="263"/>
      <c r="ALG2" s="263"/>
      <c r="ALH2" s="263"/>
      <c r="ALI2" s="263"/>
      <c r="ALJ2" s="263"/>
      <c r="ALK2" s="263"/>
      <c r="ALL2" s="263"/>
      <c r="ALM2" s="263"/>
      <c r="ALN2" s="263"/>
      <c r="ALO2" s="263"/>
      <c r="ALP2" s="263"/>
      <c r="ALQ2" s="263"/>
      <c r="ALR2" s="263"/>
      <c r="ALS2" s="263"/>
      <c r="ALT2" s="263"/>
      <c r="ALU2" s="263"/>
      <c r="ALV2" s="263"/>
      <c r="ALW2" s="263"/>
      <c r="ALX2" s="263"/>
      <c r="ALY2" s="263"/>
      <c r="ALZ2" s="263"/>
      <c r="AMA2" s="263"/>
      <c r="AMB2" s="263"/>
      <c r="AMC2" s="263"/>
      <c r="AMD2" s="263"/>
      <c r="AME2" s="263"/>
      <c r="AMF2" s="263"/>
      <c r="AMG2" s="263"/>
      <c r="AMH2" s="263"/>
      <c r="AMI2" s="263"/>
      <c r="AMJ2" s="263"/>
      <c r="AMK2" s="263"/>
      <c r="AML2" s="263"/>
      <c r="AMM2" s="263"/>
      <c r="AMN2" s="263"/>
      <c r="AMO2" s="263"/>
      <c r="AMP2" s="263"/>
      <c r="AMQ2" s="263"/>
      <c r="AMR2" s="263"/>
      <c r="AMS2" s="263"/>
      <c r="AMT2" s="263"/>
      <c r="AMU2" s="263"/>
      <c r="AMV2" s="263"/>
      <c r="AMW2" s="263"/>
      <c r="AMX2" s="263"/>
      <c r="AMY2" s="263"/>
      <c r="AMZ2" s="263"/>
      <c r="ANA2" s="263"/>
      <c r="ANB2" s="263"/>
      <c r="ANC2" s="263"/>
      <c r="AND2" s="263"/>
      <c r="ANE2" s="263"/>
      <c r="ANF2" s="263"/>
      <c r="ANG2" s="263"/>
      <c r="ANH2" s="263"/>
      <c r="ANI2" s="263"/>
      <c r="ANJ2" s="263"/>
      <c r="ANK2" s="263"/>
      <c r="ANL2" s="263"/>
      <c r="ANM2" s="263"/>
      <c r="ANN2" s="263"/>
      <c r="ANO2" s="263"/>
      <c r="ANP2" s="263"/>
      <c r="ANQ2" s="263"/>
      <c r="ANR2" s="263"/>
      <c r="ANS2" s="263"/>
      <c r="ANT2" s="263"/>
      <c r="ANU2" s="263"/>
      <c r="ANV2" s="263"/>
      <c r="ANW2" s="263"/>
      <c r="ANX2" s="263"/>
      <c r="ANY2" s="263"/>
      <c r="ANZ2" s="263"/>
      <c r="AOA2" s="263"/>
      <c r="AOB2" s="263"/>
      <c r="AOC2" s="263"/>
      <c r="AOD2" s="263"/>
      <c r="AOE2" s="263"/>
      <c r="AOF2" s="263"/>
      <c r="AOG2" s="263"/>
      <c r="AOH2" s="263"/>
      <c r="AOI2" s="263"/>
      <c r="AOJ2" s="263"/>
      <c r="AOK2" s="263"/>
      <c r="AOL2" s="263"/>
      <c r="AOM2" s="263"/>
      <c r="AON2" s="263"/>
      <c r="AOO2" s="263"/>
      <c r="AOP2" s="263"/>
      <c r="AOQ2" s="263"/>
      <c r="AOR2" s="263"/>
      <c r="AOS2" s="263"/>
      <c r="AOT2" s="263"/>
      <c r="AOU2" s="263"/>
      <c r="AOV2" s="263"/>
      <c r="AOW2" s="263"/>
      <c r="AOX2" s="263"/>
      <c r="AOY2" s="263"/>
      <c r="AOZ2" s="263"/>
      <c r="APA2" s="263"/>
      <c r="APB2" s="263"/>
      <c r="APC2" s="263"/>
      <c r="APD2" s="263"/>
      <c r="APE2" s="263"/>
      <c r="APF2" s="263"/>
      <c r="APG2" s="263"/>
      <c r="APH2" s="263"/>
      <c r="API2" s="263"/>
      <c r="APJ2" s="263"/>
      <c r="APK2" s="263"/>
      <c r="APL2" s="263"/>
      <c r="APM2" s="263"/>
      <c r="APN2" s="263"/>
      <c r="APO2" s="263"/>
      <c r="APP2" s="263"/>
      <c r="APQ2" s="263"/>
      <c r="APR2" s="263"/>
      <c r="APS2" s="263"/>
      <c r="APT2" s="263"/>
      <c r="APU2" s="263"/>
      <c r="APV2" s="263"/>
      <c r="APW2" s="263"/>
      <c r="APX2" s="263"/>
      <c r="APY2" s="263"/>
      <c r="APZ2" s="263"/>
      <c r="AQA2" s="263"/>
      <c r="AQB2" s="263"/>
      <c r="AQC2" s="263"/>
      <c r="AQD2" s="263"/>
      <c r="AQE2" s="263"/>
      <c r="AQF2" s="263"/>
      <c r="AQG2" s="263"/>
      <c r="AQH2" s="263"/>
      <c r="AQI2" s="263"/>
      <c r="AQJ2" s="263"/>
      <c r="AQK2" s="263"/>
      <c r="AQL2" s="263"/>
      <c r="AQM2" s="263"/>
      <c r="AQN2" s="263"/>
      <c r="AQO2" s="263"/>
      <c r="AQP2" s="263"/>
      <c r="AQQ2" s="263"/>
      <c r="AQR2" s="263"/>
      <c r="AQS2" s="263"/>
      <c r="AQT2" s="263"/>
      <c r="AQU2" s="263"/>
      <c r="AQV2" s="263"/>
      <c r="AQW2" s="263"/>
      <c r="AQX2" s="263"/>
      <c r="AQY2" s="263"/>
      <c r="AQZ2" s="263"/>
      <c r="ARA2" s="263"/>
      <c r="ARB2" s="263"/>
      <c r="ARC2" s="263"/>
      <c r="ARD2" s="263"/>
      <c r="ARE2" s="263"/>
      <c r="ARF2" s="263"/>
      <c r="ARG2" s="263"/>
      <c r="ARH2" s="263"/>
      <c r="ARI2" s="263"/>
      <c r="ARJ2" s="263"/>
      <c r="ARK2" s="263"/>
      <c r="ARL2" s="263"/>
      <c r="ARM2" s="263"/>
      <c r="ARN2" s="263"/>
      <c r="ARO2" s="263"/>
      <c r="ARP2" s="263"/>
      <c r="ARQ2" s="263"/>
      <c r="ARR2" s="263"/>
      <c r="ARS2" s="263"/>
      <c r="ART2" s="263"/>
      <c r="ARU2" s="263"/>
      <c r="ARV2" s="263"/>
      <c r="ARW2" s="263"/>
      <c r="ARX2" s="263"/>
      <c r="ARY2" s="263"/>
      <c r="ARZ2" s="263"/>
      <c r="ASA2" s="263"/>
      <c r="ASB2" s="263"/>
      <c r="ASC2" s="263"/>
      <c r="ASD2" s="263"/>
      <c r="ASE2" s="263"/>
      <c r="ASF2" s="263"/>
      <c r="ASG2" s="263"/>
      <c r="ASH2" s="263"/>
      <c r="ASI2" s="263"/>
      <c r="ASJ2" s="263"/>
      <c r="ASK2" s="263"/>
      <c r="ASL2" s="263"/>
      <c r="ASM2" s="263"/>
      <c r="ASN2" s="263"/>
      <c r="ASO2" s="263"/>
      <c r="ASP2" s="263"/>
      <c r="ASQ2" s="263"/>
      <c r="ASR2" s="263"/>
      <c r="ASS2" s="263"/>
      <c r="AST2" s="263"/>
      <c r="ASU2" s="263"/>
      <c r="ASV2" s="263"/>
      <c r="ASW2" s="263"/>
      <c r="ASX2" s="263"/>
      <c r="ASY2" s="263"/>
      <c r="ASZ2" s="263"/>
      <c r="ATA2" s="263"/>
      <c r="ATB2" s="263"/>
      <c r="ATC2" s="263"/>
      <c r="ATD2" s="263"/>
      <c r="ATE2" s="263"/>
      <c r="ATF2" s="263"/>
      <c r="ATG2" s="263"/>
      <c r="ATH2" s="263"/>
      <c r="ATI2" s="263"/>
      <c r="ATJ2" s="263"/>
      <c r="ATK2" s="263"/>
      <c r="ATL2" s="263"/>
      <c r="ATM2" s="263"/>
      <c r="ATN2" s="263"/>
      <c r="ATO2" s="263"/>
      <c r="ATP2" s="263"/>
      <c r="ATQ2" s="263"/>
      <c r="ATR2" s="263"/>
      <c r="ATS2" s="263"/>
      <c r="ATT2" s="263"/>
      <c r="ATU2" s="263"/>
      <c r="ATV2" s="263"/>
      <c r="ATW2" s="263"/>
      <c r="ATX2" s="263"/>
      <c r="ATY2" s="263"/>
      <c r="ATZ2" s="263"/>
      <c r="AUA2" s="263"/>
      <c r="AUB2" s="263"/>
      <c r="AUC2" s="263"/>
      <c r="AUD2" s="263"/>
      <c r="AUE2" s="263"/>
      <c r="AUF2" s="263"/>
      <c r="AUG2" s="263"/>
      <c r="AUH2" s="263"/>
      <c r="AUI2" s="263"/>
      <c r="AUJ2" s="263"/>
      <c r="AUK2" s="263"/>
      <c r="AUL2" s="263"/>
      <c r="AUM2" s="263"/>
      <c r="AUN2" s="263"/>
      <c r="AUO2" s="263"/>
      <c r="AUP2" s="263"/>
      <c r="AUQ2" s="263"/>
      <c r="AUR2" s="263"/>
      <c r="AUS2" s="263"/>
      <c r="AUT2" s="263"/>
      <c r="AUU2" s="263"/>
      <c r="AUV2" s="263"/>
      <c r="AUW2" s="263"/>
      <c r="AUX2" s="263"/>
      <c r="AUY2" s="263"/>
      <c r="AUZ2" s="263"/>
      <c r="AVA2" s="263"/>
      <c r="AVB2" s="263"/>
      <c r="AVC2" s="263"/>
      <c r="AVD2" s="263"/>
      <c r="AVE2" s="263"/>
      <c r="AVF2" s="263"/>
      <c r="AVG2" s="263"/>
      <c r="AVH2" s="263"/>
      <c r="AVI2" s="263"/>
      <c r="AVJ2" s="263"/>
      <c r="AVK2" s="263"/>
      <c r="AVL2" s="263"/>
      <c r="AVM2" s="263"/>
      <c r="AVN2" s="263"/>
      <c r="AVO2" s="263"/>
      <c r="AVP2" s="263"/>
      <c r="AVQ2" s="263"/>
      <c r="AVR2" s="263"/>
      <c r="AVS2" s="263"/>
      <c r="AVT2" s="263"/>
      <c r="AVU2" s="263"/>
      <c r="AVV2" s="263"/>
      <c r="AVW2" s="263"/>
      <c r="AVX2" s="263"/>
      <c r="AVY2" s="263"/>
      <c r="AVZ2" s="263"/>
      <c r="AWA2" s="263"/>
      <c r="AWB2" s="263"/>
      <c r="AWC2" s="263"/>
      <c r="AWD2" s="263"/>
      <c r="AWE2" s="263"/>
      <c r="AWF2" s="263"/>
      <c r="AWG2" s="263"/>
      <c r="AWH2" s="263"/>
      <c r="AWI2" s="263"/>
      <c r="AWJ2" s="263"/>
      <c r="AWK2" s="263"/>
      <c r="AWL2" s="263"/>
      <c r="AWM2" s="263"/>
      <c r="AWN2" s="263"/>
      <c r="AWO2" s="263"/>
      <c r="AWP2" s="263"/>
      <c r="AWQ2" s="263"/>
      <c r="AWR2" s="263"/>
      <c r="AWS2" s="263"/>
      <c r="AWT2" s="263"/>
      <c r="AWU2" s="263"/>
      <c r="AWV2" s="263"/>
      <c r="AWW2" s="263"/>
      <c r="AWX2" s="263"/>
      <c r="AWY2" s="263"/>
      <c r="AWZ2" s="263"/>
      <c r="AXA2" s="263"/>
      <c r="AXB2" s="263"/>
      <c r="AXC2" s="263"/>
      <c r="AXD2" s="263"/>
      <c r="AXE2" s="263"/>
      <c r="AXF2" s="263"/>
      <c r="AXG2" s="263"/>
      <c r="AXH2" s="263"/>
      <c r="AXI2" s="263"/>
      <c r="AXJ2" s="263"/>
      <c r="AXK2" s="263"/>
      <c r="AXL2" s="263"/>
      <c r="AXM2" s="263"/>
      <c r="AXN2" s="263"/>
      <c r="AXO2" s="263"/>
      <c r="AXP2" s="263"/>
      <c r="AXQ2" s="263"/>
      <c r="AXR2" s="263"/>
      <c r="AXS2" s="263"/>
      <c r="AXT2" s="263"/>
      <c r="AXU2" s="263"/>
      <c r="AXV2" s="263"/>
      <c r="AXW2" s="263"/>
      <c r="AXX2" s="263"/>
      <c r="AXY2" s="263"/>
      <c r="AXZ2" s="263"/>
      <c r="AYA2" s="263"/>
      <c r="AYB2" s="263"/>
      <c r="AYC2" s="263"/>
      <c r="AYD2" s="263"/>
      <c r="AYE2" s="263"/>
      <c r="AYF2" s="263"/>
      <c r="AYG2" s="263"/>
      <c r="AYH2" s="263"/>
      <c r="AYI2" s="263"/>
      <c r="AYJ2" s="263"/>
      <c r="AYK2" s="263"/>
      <c r="AYL2" s="263"/>
      <c r="AYM2" s="263"/>
      <c r="AYN2" s="263"/>
      <c r="AYO2" s="263"/>
      <c r="AYP2" s="263"/>
      <c r="AYQ2" s="263"/>
      <c r="AYR2" s="263"/>
      <c r="AYS2" s="263"/>
      <c r="AYT2" s="263"/>
      <c r="AYU2" s="263"/>
      <c r="AYV2" s="263"/>
      <c r="AYW2" s="263"/>
      <c r="AYX2" s="263"/>
      <c r="AYY2" s="263"/>
      <c r="AYZ2" s="263"/>
      <c r="AZA2" s="263"/>
      <c r="AZB2" s="263"/>
      <c r="AZC2" s="263"/>
      <c r="AZD2" s="263"/>
      <c r="AZE2" s="263"/>
      <c r="AZF2" s="263"/>
      <c r="AZG2" s="263"/>
      <c r="AZH2" s="263"/>
      <c r="AZI2" s="263"/>
      <c r="AZJ2" s="263"/>
      <c r="AZK2" s="263"/>
      <c r="AZL2" s="263"/>
      <c r="AZM2" s="263"/>
      <c r="AZN2" s="263"/>
      <c r="AZO2" s="263"/>
      <c r="AZP2" s="263"/>
      <c r="AZQ2" s="263"/>
      <c r="AZR2" s="263"/>
      <c r="AZS2" s="263"/>
      <c r="AZT2" s="263"/>
      <c r="AZU2" s="263"/>
      <c r="AZV2" s="263"/>
      <c r="AZW2" s="263"/>
      <c r="AZX2" s="263"/>
      <c r="AZY2" s="263"/>
      <c r="AZZ2" s="263"/>
      <c r="BAA2" s="263"/>
      <c r="BAB2" s="263"/>
      <c r="BAC2" s="263"/>
      <c r="BAD2" s="263"/>
      <c r="BAE2" s="263"/>
      <c r="BAF2" s="263"/>
      <c r="BAG2" s="263"/>
      <c r="BAH2" s="263"/>
      <c r="BAI2" s="263"/>
      <c r="BAJ2" s="263"/>
      <c r="BAK2" s="263"/>
      <c r="BAL2" s="263"/>
      <c r="BAM2" s="263"/>
      <c r="BAN2" s="263"/>
      <c r="BAO2" s="263"/>
      <c r="BAP2" s="263"/>
      <c r="BAQ2" s="263"/>
      <c r="BAR2" s="263"/>
      <c r="BAS2" s="263"/>
      <c r="BAT2" s="263"/>
      <c r="BAU2" s="263"/>
      <c r="BAV2" s="263"/>
      <c r="BAW2" s="263"/>
      <c r="BAX2" s="263"/>
      <c r="BAY2" s="263"/>
      <c r="BAZ2" s="263"/>
      <c r="BBA2" s="263"/>
      <c r="BBB2" s="263"/>
      <c r="BBC2" s="263"/>
      <c r="BBD2" s="263"/>
      <c r="BBE2" s="263"/>
      <c r="BBF2" s="263"/>
      <c r="BBG2" s="263"/>
      <c r="BBH2" s="263"/>
      <c r="BBI2" s="263"/>
      <c r="BBJ2" s="263"/>
      <c r="BBK2" s="263"/>
      <c r="BBL2" s="263"/>
      <c r="BBM2" s="263"/>
      <c r="BBN2" s="263"/>
      <c r="BBO2" s="263"/>
      <c r="BBP2" s="263"/>
      <c r="BBQ2" s="263"/>
      <c r="BBR2" s="263"/>
      <c r="BBS2" s="263"/>
      <c r="BBT2" s="263"/>
      <c r="BBU2" s="263"/>
      <c r="BBV2" s="263"/>
      <c r="BBW2" s="263"/>
      <c r="BBX2" s="263"/>
      <c r="BBY2" s="263"/>
      <c r="BBZ2" s="263"/>
      <c r="BCA2" s="263"/>
      <c r="BCB2" s="263"/>
      <c r="BCC2" s="263"/>
      <c r="BCD2" s="263"/>
      <c r="BCE2" s="263"/>
      <c r="BCF2" s="263"/>
      <c r="BCG2" s="263"/>
      <c r="BCH2" s="263"/>
      <c r="BCI2" s="263"/>
      <c r="BCJ2" s="263"/>
      <c r="BCK2" s="263"/>
      <c r="BCL2" s="263"/>
      <c r="BCM2" s="263"/>
      <c r="BCN2" s="263"/>
      <c r="BCO2" s="263"/>
      <c r="BCP2" s="263"/>
      <c r="BCQ2" s="263"/>
      <c r="BCR2" s="263"/>
      <c r="BCS2" s="263"/>
      <c r="BCT2" s="263"/>
      <c r="BCU2" s="263"/>
      <c r="BCV2" s="263"/>
      <c r="BCW2" s="263"/>
      <c r="BCX2" s="263"/>
      <c r="BCY2" s="263"/>
      <c r="BCZ2" s="263"/>
      <c r="BDA2" s="263"/>
      <c r="BDB2" s="263"/>
      <c r="BDC2" s="263"/>
      <c r="BDD2" s="263"/>
      <c r="BDE2" s="263"/>
      <c r="BDF2" s="263"/>
      <c r="BDG2" s="263"/>
      <c r="BDH2" s="263"/>
      <c r="BDI2" s="263"/>
      <c r="BDJ2" s="263"/>
      <c r="BDK2" s="263"/>
      <c r="BDL2" s="263"/>
      <c r="BDM2" s="263"/>
      <c r="BDN2" s="263"/>
      <c r="BDO2" s="263"/>
      <c r="BDP2" s="263"/>
      <c r="BDQ2" s="263"/>
      <c r="BDR2" s="263"/>
      <c r="BDS2" s="263"/>
      <c r="BDT2" s="263"/>
      <c r="BDU2" s="263"/>
      <c r="BDV2" s="263"/>
      <c r="BDW2" s="263"/>
      <c r="BDX2" s="263"/>
      <c r="BDY2" s="263"/>
      <c r="BDZ2" s="263"/>
      <c r="BEA2" s="263"/>
      <c r="BEB2" s="263"/>
      <c r="BEC2" s="263"/>
      <c r="BED2" s="263"/>
      <c r="BEE2" s="263"/>
      <c r="BEF2" s="263"/>
      <c r="BEG2" s="263"/>
      <c r="BEH2" s="263"/>
      <c r="BEI2" s="263"/>
      <c r="BEJ2" s="263"/>
      <c r="BEK2" s="263"/>
      <c r="BEL2" s="263"/>
      <c r="BEM2" s="263"/>
      <c r="BEN2" s="263"/>
      <c r="BEO2" s="263"/>
      <c r="BEP2" s="263"/>
      <c r="BEQ2" s="263"/>
      <c r="BER2" s="263"/>
      <c r="BES2" s="263"/>
      <c r="BET2" s="263"/>
      <c r="BEU2" s="263"/>
      <c r="BEV2" s="263"/>
      <c r="BEW2" s="263"/>
      <c r="BEX2" s="263"/>
      <c r="BEY2" s="263"/>
      <c r="BEZ2" s="263"/>
      <c r="BFA2" s="263"/>
      <c r="BFB2" s="263"/>
      <c r="BFC2" s="263"/>
      <c r="BFD2" s="263"/>
      <c r="BFE2" s="263"/>
      <c r="BFF2" s="263"/>
      <c r="BFG2" s="263"/>
      <c r="BFH2" s="263"/>
      <c r="BFI2" s="263"/>
      <c r="BFJ2" s="263"/>
      <c r="BFK2" s="263"/>
      <c r="BFL2" s="263"/>
      <c r="BFM2" s="263"/>
      <c r="BFN2" s="263"/>
      <c r="BFO2" s="263"/>
      <c r="BFP2" s="263"/>
      <c r="BFQ2" s="263"/>
      <c r="BFR2" s="263"/>
      <c r="BFS2" s="263"/>
      <c r="BFT2" s="263"/>
      <c r="BFU2" s="263"/>
      <c r="BFV2" s="263"/>
      <c r="BFW2" s="263"/>
      <c r="BFX2" s="263"/>
      <c r="BFY2" s="263"/>
      <c r="BFZ2" s="263"/>
      <c r="BGA2" s="263"/>
      <c r="BGB2" s="263"/>
      <c r="BGC2" s="263"/>
      <c r="BGD2" s="263"/>
      <c r="BGE2" s="263"/>
      <c r="BGF2" s="263"/>
      <c r="BGG2" s="263"/>
      <c r="BGH2" s="263"/>
      <c r="BGI2" s="263"/>
      <c r="BGJ2" s="263"/>
      <c r="BGK2" s="263"/>
      <c r="BGL2" s="263"/>
      <c r="BGM2" s="263"/>
      <c r="BGN2" s="263"/>
      <c r="BGO2" s="263"/>
      <c r="BGP2" s="263"/>
      <c r="BGQ2" s="263"/>
      <c r="BGR2" s="263"/>
      <c r="BGS2" s="263"/>
      <c r="BGT2" s="263"/>
      <c r="BGU2" s="263"/>
      <c r="BGV2" s="263"/>
      <c r="BGW2" s="263"/>
      <c r="BGX2" s="263"/>
      <c r="BGY2" s="263"/>
      <c r="BGZ2" s="263"/>
      <c r="BHA2" s="263"/>
      <c r="BHB2" s="263"/>
      <c r="BHC2" s="263"/>
      <c r="BHD2" s="263"/>
      <c r="BHE2" s="263"/>
      <c r="BHF2" s="263"/>
      <c r="BHG2" s="263"/>
      <c r="BHH2" s="263"/>
      <c r="BHI2" s="263"/>
      <c r="BHJ2" s="263"/>
      <c r="BHK2" s="263"/>
      <c r="BHL2" s="263"/>
      <c r="BHM2" s="263"/>
      <c r="BHN2" s="263"/>
      <c r="BHO2" s="263"/>
      <c r="BHP2" s="263"/>
      <c r="BHQ2" s="263"/>
      <c r="BHR2" s="263"/>
      <c r="BHS2" s="263"/>
      <c r="BHT2" s="263"/>
      <c r="BHU2" s="263"/>
      <c r="BHV2" s="263"/>
      <c r="BHW2" s="263"/>
      <c r="BHX2" s="263"/>
      <c r="BHY2" s="263"/>
      <c r="BHZ2" s="263"/>
      <c r="BIA2" s="263"/>
      <c r="BIB2" s="263"/>
      <c r="BIC2" s="263"/>
      <c r="BID2" s="263"/>
      <c r="BIE2" s="263"/>
      <c r="BIF2" s="263"/>
      <c r="BIG2" s="263"/>
      <c r="BIH2" s="263"/>
      <c r="BII2" s="263"/>
      <c r="BIJ2" s="263"/>
      <c r="BIK2" s="263"/>
      <c r="BIL2" s="263"/>
      <c r="BIM2" s="263"/>
      <c r="BIN2" s="263"/>
      <c r="BIO2" s="263"/>
      <c r="BIP2" s="263"/>
      <c r="BIQ2" s="263"/>
      <c r="BIR2" s="263"/>
      <c r="BIS2" s="263"/>
      <c r="BIT2" s="263"/>
      <c r="BIU2" s="263"/>
      <c r="BIV2" s="263"/>
      <c r="BIW2" s="263"/>
      <c r="BIX2" s="263"/>
      <c r="BIY2" s="263"/>
      <c r="BIZ2" s="263"/>
      <c r="BJA2" s="263"/>
      <c r="BJB2" s="263"/>
      <c r="BJC2" s="263"/>
      <c r="BJD2" s="263"/>
      <c r="BJE2" s="263"/>
      <c r="BJF2" s="263"/>
      <c r="BJG2" s="263"/>
      <c r="BJH2" s="263"/>
      <c r="BJI2" s="263"/>
      <c r="BJJ2" s="263"/>
      <c r="BJK2" s="263"/>
      <c r="BJL2" s="263"/>
      <c r="BJM2" s="263"/>
      <c r="BJN2" s="263"/>
      <c r="BJO2" s="263"/>
      <c r="BJP2" s="263"/>
      <c r="BJQ2" s="263"/>
      <c r="BJR2" s="263"/>
      <c r="BJS2" s="263"/>
      <c r="BJT2" s="263"/>
      <c r="BJU2" s="263"/>
      <c r="BJV2" s="263"/>
      <c r="BJW2" s="263"/>
      <c r="BJX2" s="263"/>
      <c r="BJY2" s="263"/>
      <c r="BJZ2" s="263"/>
      <c r="BKA2" s="263"/>
      <c r="BKB2" s="263"/>
      <c r="BKC2" s="263"/>
      <c r="BKD2" s="263"/>
      <c r="BKE2" s="263"/>
      <c r="BKF2" s="263"/>
      <c r="BKG2" s="263"/>
      <c r="BKH2" s="263"/>
      <c r="BKI2" s="263"/>
      <c r="BKJ2" s="263"/>
      <c r="BKK2" s="263"/>
      <c r="BKL2" s="263"/>
      <c r="BKM2" s="263"/>
      <c r="BKN2" s="263"/>
      <c r="BKO2" s="263"/>
      <c r="BKP2" s="263"/>
      <c r="BKQ2" s="263"/>
      <c r="BKR2" s="263"/>
      <c r="BKS2" s="263"/>
      <c r="BKT2" s="263"/>
      <c r="BKU2" s="263"/>
      <c r="BKV2" s="263"/>
      <c r="BKW2" s="263"/>
      <c r="BKX2" s="263"/>
      <c r="BKY2" s="263"/>
      <c r="BKZ2" s="263"/>
      <c r="BLA2" s="263"/>
      <c r="BLB2" s="263"/>
      <c r="BLC2" s="263"/>
      <c r="BLD2" s="263"/>
      <c r="BLE2" s="263"/>
      <c r="BLF2" s="263"/>
      <c r="BLG2" s="263"/>
      <c r="BLH2" s="263"/>
      <c r="BLI2" s="263"/>
      <c r="BLJ2" s="263"/>
      <c r="BLK2" s="263"/>
      <c r="BLL2" s="263"/>
      <c r="BLM2" s="263"/>
      <c r="BLN2" s="263"/>
      <c r="BLO2" s="263"/>
      <c r="BLP2" s="263"/>
      <c r="BLQ2" s="263"/>
      <c r="BLR2" s="263"/>
      <c r="BLS2" s="263"/>
      <c r="BLT2" s="263"/>
      <c r="BLU2" s="263"/>
      <c r="BLV2" s="263"/>
      <c r="BLW2" s="263"/>
      <c r="BLX2" s="263"/>
      <c r="BLY2" s="263"/>
      <c r="BLZ2" s="263"/>
      <c r="BMA2" s="263"/>
      <c r="BMB2" s="263"/>
      <c r="BMC2" s="263"/>
      <c r="BMD2" s="263"/>
      <c r="BME2" s="263"/>
      <c r="BMF2" s="263"/>
      <c r="BMG2" s="263"/>
      <c r="BMH2" s="263"/>
      <c r="BMI2" s="263"/>
      <c r="BMJ2" s="263"/>
      <c r="BMK2" s="263"/>
      <c r="BML2" s="263"/>
      <c r="BMM2" s="263"/>
      <c r="BMN2" s="263"/>
      <c r="BMO2" s="263"/>
      <c r="BMP2" s="263"/>
      <c r="BMQ2" s="263"/>
      <c r="BMR2" s="263"/>
      <c r="BMS2" s="263"/>
      <c r="BMT2" s="263"/>
      <c r="BMU2" s="263"/>
      <c r="BMV2" s="263"/>
      <c r="BMW2" s="263"/>
      <c r="BMX2" s="263"/>
      <c r="BMY2" s="263"/>
      <c r="BMZ2" s="263"/>
      <c r="BNA2" s="263"/>
      <c r="BNB2" s="263"/>
      <c r="BNC2" s="263"/>
      <c r="BND2" s="263"/>
      <c r="BNE2" s="263"/>
      <c r="BNF2" s="263"/>
      <c r="BNG2" s="263"/>
      <c r="BNH2" s="263"/>
      <c r="BNI2" s="263"/>
      <c r="BNJ2" s="263"/>
      <c r="BNK2" s="263"/>
      <c r="BNL2" s="263"/>
      <c r="BNM2" s="263"/>
      <c r="BNN2" s="263"/>
      <c r="BNO2" s="263"/>
      <c r="BNP2" s="263"/>
      <c r="BNQ2" s="263"/>
      <c r="BNR2" s="263"/>
      <c r="BNS2" s="263"/>
      <c r="BNT2" s="263"/>
      <c r="BNU2" s="263"/>
      <c r="BNV2" s="263"/>
      <c r="BNW2" s="263"/>
      <c r="BNX2" s="263"/>
      <c r="BNY2" s="263"/>
      <c r="BNZ2" s="263"/>
      <c r="BOA2" s="263"/>
      <c r="BOB2" s="263"/>
      <c r="BOC2" s="263"/>
      <c r="BOD2" s="263"/>
      <c r="BOE2" s="263"/>
      <c r="BOF2" s="263"/>
      <c r="BOG2" s="263"/>
      <c r="BOH2" s="263"/>
      <c r="BOI2" s="263"/>
      <c r="BOJ2" s="263"/>
      <c r="BOK2" s="263"/>
      <c r="BOL2" s="263"/>
      <c r="BOM2" s="263"/>
      <c r="BON2" s="263"/>
      <c r="BOO2" s="263"/>
      <c r="BOP2" s="263"/>
      <c r="BOQ2" s="263"/>
      <c r="BOR2" s="263"/>
      <c r="BOS2" s="263"/>
      <c r="BOT2" s="263"/>
      <c r="BOU2" s="263"/>
      <c r="BOV2" s="263"/>
      <c r="BOW2" s="263"/>
      <c r="BOX2" s="263"/>
      <c r="BOY2" s="263"/>
      <c r="BOZ2" s="263"/>
      <c r="BPA2" s="263"/>
      <c r="BPB2" s="263"/>
      <c r="BPC2" s="263"/>
      <c r="BPD2" s="263"/>
      <c r="BPE2" s="263"/>
      <c r="BPF2" s="263"/>
      <c r="BPG2" s="263"/>
      <c r="BPH2" s="263"/>
      <c r="BPI2" s="263"/>
      <c r="BPJ2" s="263"/>
      <c r="BPK2" s="263"/>
      <c r="BPL2" s="263"/>
      <c r="BPM2" s="263"/>
      <c r="BPN2" s="263"/>
      <c r="BPO2" s="263"/>
      <c r="BPP2" s="263"/>
      <c r="BPQ2" s="263"/>
      <c r="BPR2" s="263"/>
      <c r="BPS2" s="263"/>
      <c r="BPT2" s="263"/>
      <c r="BPU2" s="263"/>
      <c r="BPV2" s="263"/>
      <c r="BPW2" s="263"/>
      <c r="BPX2" s="263"/>
      <c r="BPY2" s="263"/>
      <c r="BPZ2" s="263"/>
      <c r="BQA2" s="263"/>
      <c r="BQB2" s="263"/>
      <c r="BQC2" s="263"/>
      <c r="BQD2" s="263"/>
      <c r="BQE2" s="263"/>
      <c r="BQF2" s="263"/>
      <c r="BQG2" s="263"/>
      <c r="BQH2" s="263"/>
      <c r="BQI2" s="263"/>
      <c r="BQJ2" s="263"/>
      <c r="BQK2" s="263"/>
      <c r="BQL2" s="263"/>
      <c r="BQM2" s="263"/>
      <c r="BQN2" s="263"/>
      <c r="BQO2" s="263"/>
      <c r="BQP2" s="263"/>
      <c r="BQQ2" s="263"/>
      <c r="BQR2" s="263"/>
      <c r="BQS2" s="263"/>
      <c r="BQT2" s="263"/>
      <c r="BQU2" s="263"/>
      <c r="BQV2" s="263"/>
      <c r="BQW2" s="263"/>
      <c r="BQX2" s="263"/>
      <c r="BQY2" s="263"/>
      <c r="BQZ2" s="263"/>
      <c r="BRA2" s="263"/>
      <c r="BRB2" s="263"/>
      <c r="BRC2" s="263"/>
      <c r="BRD2" s="263"/>
      <c r="BRE2" s="263"/>
      <c r="BRF2" s="263"/>
      <c r="BRG2" s="263"/>
      <c r="BRH2" s="263"/>
      <c r="BRI2" s="263"/>
      <c r="BRJ2" s="263"/>
      <c r="BRK2" s="263"/>
      <c r="BRL2" s="263"/>
      <c r="BRM2" s="263"/>
      <c r="BRN2" s="263"/>
      <c r="BRO2" s="263"/>
      <c r="BRP2" s="263"/>
      <c r="BRQ2" s="263"/>
      <c r="BRR2" s="263"/>
      <c r="BRS2" s="263"/>
      <c r="BRT2" s="263"/>
      <c r="BRU2" s="263"/>
      <c r="BRV2" s="263"/>
      <c r="BRW2" s="263"/>
      <c r="BRX2" s="263"/>
      <c r="BRY2" s="263"/>
      <c r="BRZ2" s="263"/>
      <c r="BSA2" s="263"/>
      <c r="BSB2" s="263"/>
      <c r="BSC2" s="263"/>
      <c r="BSD2" s="263"/>
      <c r="BSE2" s="263"/>
      <c r="BSF2" s="263"/>
      <c r="BSG2" s="263"/>
      <c r="BSH2" s="263"/>
      <c r="BSI2" s="263"/>
      <c r="BSJ2" s="263"/>
      <c r="BSK2" s="263"/>
      <c r="BSL2" s="263"/>
      <c r="BSM2" s="263"/>
      <c r="BSN2" s="263"/>
      <c r="BSO2" s="263"/>
      <c r="BSP2" s="263"/>
      <c r="BSQ2" s="263"/>
      <c r="BSR2" s="263"/>
      <c r="BSS2" s="263"/>
      <c r="BST2" s="263"/>
      <c r="BSU2" s="263"/>
      <c r="BSV2" s="263"/>
      <c r="BSW2" s="263"/>
      <c r="BSX2" s="263"/>
      <c r="BSY2" s="263"/>
      <c r="BSZ2" s="263"/>
      <c r="BTA2" s="263"/>
      <c r="BTB2" s="263"/>
      <c r="BTC2" s="263"/>
      <c r="BTD2" s="263"/>
      <c r="BTE2" s="263"/>
      <c r="BTF2" s="263"/>
      <c r="BTG2" s="263"/>
      <c r="BTH2" s="263"/>
      <c r="BTI2" s="263"/>
      <c r="BTJ2" s="263"/>
      <c r="BTK2" s="263"/>
      <c r="BTL2" s="263"/>
      <c r="BTM2" s="263"/>
      <c r="BTN2" s="263"/>
      <c r="BTO2" s="263"/>
      <c r="BTP2" s="263"/>
      <c r="BTQ2" s="263"/>
      <c r="BTR2" s="263"/>
      <c r="BTS2" s="263"/>
      <c r="BTT2" s="263"/>
      <c r="BTU2" s="263"/>
      <c r="BTV2" s="263"/>
      <c r="BTW2" s="263"/>
      <c r="BTX2" s="263"/>
      <c r="BTY2" s="263"/>
      <c r="BTZ2" s="263"/>
      <c r="BUA2" s="263"/>
      <c r="BUB2" s="263"/>
      <c r="BUC2" s="263"/>
      <c r="BUD2" s="263"/>
      <c r="BUE2" s="263"/>
      <c r="BUF2" s="263"/>
      <c r="BUG2" s="263"/>
      <c r="BUH2" s="263"/>
      <c r="BUI2" s="263"/>
      <c r="BUJ2" s="263"/>
      <c r="BUK2" s="263"/>
      <c r="BUL2" s="263"/>
      <c r="BUM2" s="263"/>
      <c r="BUN2" s="263"/>
      <c r="BUO2" s="263"/>
      <c r="BUP2" s="263"/>
      <c r="BUQ2" s="263"/>
      <c r="BUR2" s="263"/>
      <c r="BUS2" s="263"/>
      <c r="BUT2" s="263"/>
      <c r="BUU2" s="263"/>
      <c r="BUV2" s="263"/>
      <c r="BUW2" s="263"/>
      <c r="BUX2" s="263"/>
      <c r="BUY2" s="263"/>
      <c r="BUZ2" s="263"/>
      <c r="BVA2" s="263"/>
      <c r="BVB2" s="263"/>
      <c r="BVC2" s="263"/>
      <c r="BVD2" s="263"/>
      <c r="BVE2" s="263"/>
      <c r="BVF2" s="263"/>
      <c r="BVG2" s="263"/>
      <c r="BVH2" s="263"/>
      <c r="BVI2" s="263"/>
      <c r="BVJ2" s="263"/>
      <c r="BVK2" s="263"/>
      <c r="BVL2" s="263"/>
      <c r="BVM2" s="263"/>
      <c r="BVN2" s="263"/>
      <c r="BVO2" s="263"/>
      <c r="BVP2" s="263"/>
      <c r="BVQ2" s="263"/>
      <c r="BVR2" s="263"/>
      <c r="BVS2" s="263"/>
      <c r="BVT2" s="263"/>
      <c r="BVU2" s="263"/>
      <c r="BVV2" s="263"/>
      <c r="BVW2" s="263"/>
      <c r="BVX2" s="263"/>
      <c r="BVY2" s="263"/>
      <c r="BVZ2" s="263"/>
      <c r="BWA2" s="263"/>
      <c r="BWB2" s="263"/>
      <c r="BWC2" s="263"/>
      <c r="BWD2" s="263"/>
      <c r="BWE2" s="263"/>
      <c r="BWF2" s="263"/>
      <c r="BWG2" s="263"/>
      <c r="BWH2" s="263"/>
      <c r="BWI2" s="263"/>
      <c r="BWJ2" s="263"/>
      <c r="BWK2" s="263"/>
      <c r="BWL2" s="263"/>
      <c r="BWM2" s="263"/>
      <c r="BWN2" s="263"/>
      <c r="BWO2" s="263"/>
      <c r="BWP2" s="263"/>
      <c r="BWQ2" s="263"/>
      <c r="BWR2" s="263"/>
      <c r="BWS2" s="263"/>
      <c r="BWT2" s="263"/>
      <c r="BWU2" s="263"/>
      <c r="BWV2" s="263"/>
      <c r="BWW2" s="263"/>
      <c r="BWX2" s="263"/>
      <c r="BWY2" s="263"/>
      <c r="BWZ2" s="263"/>
      <c r="BXA2" s="263"/>
      <c r="BXB2" s="263"/>
      <c r="BXC2" s="263"/>
      <c r="BXD2" s="263"/>
      <c r="BXE2" s="263"/>
      <c r="BXF2" s="263"/>
      <c r="BXG2" s="263"/>
      <c r="BXH2" s="263"/>
      <c r="BXI2" s="263"/>
      <c r="BXJ2" s="263"/>
      <c r="BXK2" s="263"/>
      <c r="BXL2" s="263"/>
      <c r="BXM2" s="263"/>
      <c r="BXN2" s="263"/>
      <c r="BXO2" s="263"/>
      <c r="BXP2" s="263"/>
      <c r="BXQ2" s="263"/>
      <c r="BXR2" s="263"/>
      <c r="BXS2" s="263"/>
      <c r="BXT2" s="263"/>
      <c r="BXU2" s="263"/>
      <c r="BXV2" s="263"/>
      <c r="BXW2" s="263"/>
      <c r="BXX2" s="263"/>
      <c r="BXY2" s="263"/>
      <c r="BXZ2" s="263"/>
      <c r="BYA2" s="263"/>
      <c r="BYB2" s="263"/>
      <c r="BYC2" s="263"/>
      <c r="BYD2" s="263"/>
      <c r="BYE2" s="263"/>
      <c r="BYF2" s="263"/>
      <c r="BYG2" s="263"/>
      <c r="BYH2" s="263"/>
      <c r="BYI2" s="263"/>
      <c r="BYJ2" s="263"/>
      <c r="BYK2" s="263"/>
      <c r="BYL2" s="263"/>
      <c r="BYM2" s="263"/>
      <c r="BYN2" s="263"/>
      <c r="BYO2" s="263"/>
      <c r="BYP2" s="263"/>
      <c r="BYQ2" s="263"/>
      <c r="BYR2" s="263"/>
      <c r="BYS2" s="263"/>
      <c r="BYT2" s="263"/>
      <c r="BYU2" s="263"/>
      <c r="BYV2" s="263"/>
      <c r="BYW2" s="263"/>
      <c r="BYX2" s="263"/>
      <c r="BYY2" s="263"/>
      <c r="BYZ2" s="263"/>
      <c r="BZA2" s="263"/>
      <c r="BZB2" s="263"/>
      <c r="BZC2" s="263"/>
      <c r="BZD2" s="263"/>
      <c r="BZE2" s="263"/>
      <c r="BZF2" s="263"/>
      <c r="BZG2" s="263"/>
      <c r="BZH2" s="263"/>
      <c r="BZI2" s="263"/>
      <c r="BZJ2" s="263"/>
      <c r="BZK2" s="263"/>
      <c r="BZL2" s="263"/>
      <c r="BZM2" s="263"/>
      <c r="BZN2" s="263"/>
      <c r="BZO2" s="263"/>
      <c r="BZP2" s="263"/>
      <c r="BZQ2" s="263"/>
      <c r="BZR2" s="263"/>
      <c r="BZS2" s="263"/>
      <c r="BZT2" s="263"/>
      <c r="BZU2" s="263"/>
      <c r="BZV2" s="263"/>
      <c r="BZW2" s="263"/>
      <c r="BZX2" s="263"/>
      <c r="BZY2" s="263"/>
      <c r="BZZ2" s="263"/>
      <c r="CAA2" s="263"/>
      <c r="CAB2" s="263"/>
      <c r="CAC2" s="263"/>
      <c r="CAD2" s="263"/>
      <c r="CAE2" s="263"/>
      <c r="CAF2" s="263"/>
      <c r="CAG2" s="263"/>
      <c r="CAH2" s="263"/>
      <c r="CAI2" s="263"/>
      <c r="CAJ2" s="263"/>
      <c r="CAK2" s="263"/>
      <c r="CAL2" s="263"/>
      <c r="CAM2" s="263"/>
      <c r="CAN2" s="263"/>
      <c r="CAO2" s="263"/>
      <c r="CAP2" s="263"/>
      <c r="CAQ2" s="263"/>
      <c r="CAR2" s="263"/>
      <c r="CAS2" s="263"/>
      <c r="CAT2" s="263"/>
      <c r="CAU2" s="263"/>
      <c r="CAV2" s="263"/>
      <c r="CAW2" s="263"/>
      <c r="CAX2" s="263"/>
      <c r="CAY2" s="263"/>
      <c r="CAZ2" s="263"/>
      <c r="CBA2" s="263"/>
      <c r="CBB2" s="263"/>
      <c r="CBC2" s="263"/>
      <c r="CBD2" s="263"/>
      <c r="CBE2" s="263"/>
      <c r="CBF2" s="263"/>
      <c r="CBG2" s="263"/>
      <c r="CBH2" s="263"/>
      <c r="CBI2" s="263"/>
      <c r="CBJ2" s="263"/>
      <c r="CBK2" s="263"/>
      <c r="CBL2" s="263"/>
      <c r="CBM2" s="263"/>
      <c r="CBN2" s="263"/>
      <c r="CBO2" s="263"/>
      <c r="CBP2" s="263"/>
      <c r="CBQ2" s="263"/>
      <c r="CBR2" s="263"/>
      <c r="CBS2" s="263"/>
      <c r="CBT2" s="263"/>
      <c r="CBU2" s="263"/>
      <c r="CBV2" s="263"/>
      <c r="CBW2" s="263"/>
      <c r="CBX2" s="263"/>
      <c r="CBY2" s="263"/>
      <c r="CBZ2" s="263"/>
      <c r="CCA2" s="263"/>
      <c r="CCB2" s="263"/>
      <c r="CCC2" s="263"/>
      <c r="CCD2" s="263"/>
      <c r="CCE2" s="263"/>
      <c r="CCF2" s="263"/>
      <c r="CCG2" s="263"/>
      <c r="CCH2" s="263"/>
      <c r="CCI2" s="263"/>
      <c r="CCJ2" s="263"/>
      <c r="CCK2" s="263"/>
      <c r="CCL2" s="263"/>
      <c r="CCM2" s="263"/>
      <c r="CCN2" s="263"/>
      <c r="CCO2" s="263"/>
      <c r="CCP2" s="263"/>
      <c r="CCQ2" s="263"/>
      <c r="CCR2" s="263"/>
      <c r="CCS2" s="263"/>
      <c r="CCT2" s="263"/>
      <c r="CCU2" s="263"/>
      <c r="CCV2" s="263"/>
      <c r="CCW2" s="263"/>
      <c r="CCX2" s="263"/>
      <c r="CCY2" s="263"/>
      <c r="CCZ2" s="263"/>
      <c r="CDA2" s="263"/>
      <c r="CDB2" s="263"/>
      <c r="CDC2" s="263"/>
      <c r="CDD2" s="263"/>
      <c r="CDE2" s="263"/>
      <c r="CDF2" s="263"/>
      <c r="CDG2" s="263"/>
      <c r="CDH2" s="263"/>
      <c r="CDI2" s="263"/>
      <c r="CDJ2" s="263"/>
      <c r="CDK2" s="263"/>
      <c r="CDL2" s="263"/>
      <c r="CDM2" s="263"/>
      <c r="CDN2" s="263"/>
      <c r="CDO2" s="263"/>
      <c r="CDP2" s="263"/>
      <c r="CDQ2" s="263"/>
      <c r="CDR2" s="263"/>
      <c r="CDS2" s="263"/>
      <c r="CDT2" s="263"/>
      <c r="CDU2" s="263"/>
      <c r="CDV2" s="263"/>
      <c r="CDW2" s="263"/>
      <c r="CDX2" s="263"/>
      <c r="CDY2" s="263"/>
      <c r="CDZ2" s="263"/>
      <c r="CEA2" s="263"/>
      <c r="CEB2" s="263"/>
      <c r="CEC2" s="263"/>
      <c r="CED2" s="263"/>
      <c r="CEE2" s="263"/>
      <c r="CEF2" s="263"/>
      <c r="CEG2" s="263"/>
      <c r="CEH2" s="263"/>
      <c r="CEI2" s="263"/>
      <c r="CEJ2" s="263"/>
      <c r="CEK2" s="263"/>
      <c r="CEL2" s="263"/>
      <c r="CEM2" s="263"/>
      <c r="CEN2" s="263"/>
      <c r="CEO2" s="263"/>
      <c r="CEP2" s="263"/>
      <c r="CEQ2" s="263"/>
      <c r="CER2" s="263"/>
      <c r="CES2" s="263"/>
      <c r="CET2" s="263"/>
      <c r="CEU2" s="263"/>
      <c r="CEV2" s="263"/>
      <c r="CEW2" s="263"/>
      <c r="CEX2" s="263"/>
      <c r="CEY2" s="263"/>
      <c r="CEZ2" s="263"/>
      <c r="CFA2" s="263"/>
      <c r="CFB2" s="263"/>
      <c r="CFC2" s="263"/>
      <c r="CFD2" s="263"/>
      <c r="CFE2" s="263"/>
      <c r="CFF2" s="263"/>
      <c r="CFG2" s="263"/>
      <c r="CFH2" s="263"/>
      <c r="CFI2" s="263"/>
      <c r="CFJ2" s="263"/>
      <c r="CFK2" s="263"/>
      <c r="CFL2" s="263"/>
      <c r="CFM2" s="263"/>
      <c r="CFN2" s="263"/>
      <c r="CFO2" s="263"/>
      <c r="CFP2" s="263"/>
      <c r="CFQ2" s="263"/>
      <c r="CFR2" s="263"/>
      <c r="CFS2" s="263"/>
      <c r="CFT2" s="263"/>
      <c r="CFU2" s="263"/>
      <c r="CFV2" s="263"/>
      <c r="CFW2" s="263"/>
      <c r="CFX2" s="263"/>
      <c r="CFY2" s="263"/>
      <c r="CFZ2" s="263"/>
      <c r="CGA2" s="263"/>
      <c r="CGB2" s="263"/>
      <c r="CGC2" s="263"/>
      <c r="CGD2" s="263"/>
      <c r="CGE2" s="263"/>
      <c r="CGF2" s="263"/>
      <c r="CGG2" s="263"/>
      <c r="CGH2" s="263"/>
      <c r="CGI2" s="263"/>
      <c r="CGJ2" s="263"/>
      <c r="CGK2" s="263"/>
      <c r="CGL2" s="263"/>
      <c r="CGM2" s="263"/>
      <c r="CGN2" s="263"/>
      <c r="CGO2" s="263"/>
      <c r="CGP2" s="263"/>
      <c r="CGQ2" s="263"/>
      <c r="CGR2" s="263"/>
      <c r="CGS2" s="263"/>
      <c r="CGT2" s="263"/>
      <c r="CGU2" s="263"/>
      <c r="CGV2" s="263"/>
      <c r="CGW2" s="263"/>
      <c r="CGX2" s="263"/>
      <c r="CGY2" s="263"/>
      <c r="CGZ2" s="263"/>
      <c r="CHA2" s="263"/>
      <c r="CHB2" s="263"/>
      <c r="CHC2" s="263"/>
      <c r="CHD2" s="263"/>
      <c r="CHE2" s="263"/>
      <c r="CHF2" s="263"/>
      <c r="CHG2" s="263"/>
      <c r="CHH2" s="263"/>
      <c r="CHI2" s="263"/>
      <c r="CHJ2" s="263"/>
      <c r="CHK2" s="263"/>
      <c r="CHL2" s="263"/>
      <c r="CHM2" s="263"/>
      <c r="CHN2" s="263"/>
      <c r="CHO2" s="263"/>
      <c r="CHP2" s="263"/>
      <c r="CHQ2" s="263"/>
      <c r="CHR2" s="263"/>
      <c r="CHS2" s="263"/>
      <c r="CHT2" s="263"/>
      <c r="CHU2" s="263"/>
      <c r="CHV2" s="263"/>
      <c r="CHW2" s="263"/>
      <c r="CHX2" s="263"/>
      <c r="CHY2" s="263"/>
      <c r="CHZ2" s="263"/>
      <c r="CIA2" s="263"/>
      <c r="CIB2" s="263"/>
      <c r="CIC2" s="263"/>
      <c r="CID2" s="263"/>
      <c r="CIE2" s="263"/>
      <c r="CIF2" s="263"/>
      <c r="CIG2" s="263"/>
      <c r="CIH2" s="263"/>
      <c r="CII2" s="263"/>
      <c r="CIJ2" s="263"/>
      <c r="CIK2" s="263"/>
      <c r="CIL2" s="263"/>
      <c r="CIM2" s="263"/>
      <c r="CIN2" s="263"/>
      <c r="CIO2" s="263"/>
      <c r="CIP2" s="263"/>
      <c r="CIQ2" s="263"/>
      <c r="CIR2" s="263"/>
      <c r="CIS2" s="263"/>
      <c r="CIT2" s="263"/>
      <c r="CIU2" s="263"/>
      <c r="CIV2" s="263"/>
      <c r="CIW2" s="263"/>
      <c r="CIX2" s="263"/>
      <c r="CIY2" s="263"/>
      <c r="CIZ2" s="263"/>
      <c r="CJA2" s="263"/>
      <c r="CJB2" s="263"/>
      <c r="CJC2" s="263"/>
      <c r="CJD2" s="263"/>
      <c r="CJE2" s="263"/>
      <c r="CJF2" s="263"/>
      <c r="CJG2" s="263"/>
      <c r="CJH2" s="263"/>
      <c r="CJI2" s="263"/>
      <c r="CJJ2" s="263"/>
      <c r="CJK2" s="263"/>
      <c r="CJL2" s="263"/>
      <c r="CJM2" s="263"/>
      <c r="CJN2" s="263"/>
      <c r="CJO2" s="263"/>
      <c r="CJP2" s="263"/>
      <c r="CJQ2" s="263"/>
      <c r="CJR2" s="263"/>
      <c r="CJS2" s="263"/>
      <c r="CJT2" s="263"/>
      <c r="CJU2" s="263"/>
      <c r="CJV2" s="263"/>
      <c r="CJW2" s="263"/>
      <c r="CJX2" s="263"/>
      <c r="CJY2" s="263"/>
      <c r="CJZ2" s="263"/>
      <c r="CKA2" s="263"/>
      <c r="CKB2" s="263"/>
      <c r="CKC2" s="263"/>
      <c r="CKD2" s="263"/>
      <c r="CKE2" s="263"/>
      <c r="CKF2" s="263"/>
      <c r="CKG2" s="263"/>
      <c r="CKH2" s="263"/>
      <c r="CKI2" s="263"/>
      <c r="CKJ2" s="263"/>
      <c r="CKK2" s="263"/>
      <c r="CKL2" s="263"/>
      <c r="CKM2" s="263"/>
      <c r="CKN2" s="263"/>
      <c r="CKO2" s="263"/>
      <c r="CKP2" s="263"/>
      <c r="CKQ2" s="263"/>
      <c r="CKR2" s="263"/>
      <c r="CKS2" s="263"/>
      <c r="CKT2" s="263"/>
      <c r="CKU2" s="263"/>
      <c r="CKV2" s="263"/>
      <c r="CKW2" s="263"/>
      <c r="CKX2" s="263"/>
      <c r="CKY2" s="263"/>
      <c r="CKZ2" s="263"/>
      <c r="CLA2" s="263"/>
      <c r="CLB2" s="263"/>
      <c r="CLC2" s="263"/>
      <c r="CLD2" s="263"/>
      <c r="CLE2" s="263"/>
      <c r="CLF2" s="263"/>
      <c r="CLG2" s="263"/>
      <c r="CLH2" s="263"/>
      <c r="CLI2" s="263"/>
      <c r="CLJ2" s="263"/>
      <c r="CLK2" s="263"/>
      <c r="CLL2" s="263"/>
      <c r="CLM2" s="263"/>
      <c r="CLN2" s="263"/>
      <c r="CLO2" s="263"/>
      <c r="CLP2" s="263"/>
      <c r="CLQ2" s="263"/>
      <c r="CLR2" s="263"/>
      <c r="CLS2" s="263"/>
      <c r="CLT2" s="263"/>
      <c r="CLU2" s="263"/>
      <c r="CLV2" s="263"/>
      <c r="CLW2" s="263"/>
      <c r="CLX2" s="263"/>
      <c r="CLY2" s="263"/>
      <c r="CLZ2" s="263"/>
      <c r="CMA2" s="263"/>
      <c r="CMB2" s="263"/>
      <c r="CMC2" s="263"/>
      <c r="CMD2" s="263"/>
      <c r="CME2" s="263"/>
      <c r="CMF2" s="263"/>
      <c r="CMG2" s="263"/>
      <c r="CMH2" s="263"/>
      <c r="CMI2" s="263"/>
      <c r="CMJ2" s="263"/>
      <c r="CMK2" s="263"/>
      <c r="CML2" s="263"/>
      <c r="CMM2" s="263"/>
      <c r="CMN2" s="263"/>
      <c r="CMO2" s="263"/>
      <c r="CMP2" s="263"/>
      <c r="CMQ2" s="263"/>
      <c r="CMR2" s="263"/>
      <c r="CMS2" s="263"/>
      <c r="CMT2" s="263"/>
      <c r="CMU2" s="263"/>
      <c r="CMV2" s="263"/>
      <c r="CMW2" s="263"/>
      <c r="CMX2" s="263"/>
      <c r="CMY2" s="263"/>
      <c r="CMZ2" s="263"/>
      <c r="CNA2" s="263"/>
      <c r="CNB2" s="263"/>
      <c r="CNC2" s="263"/>
      <c r="CND2" s="263"/>
      <c r="CNE2" s="263"/>
      <c r="CNF2" s="263"/>
      <c r="CNG2" s="263"/>
      <c r="CNH2" s="263"/>
      <c r="CNI2" s="263"/>
      <c r="CNJ2" s="263"/>
      <c r="CNK2" s="263"/>
      <c r="CNL2" s="263"/>
      <c r="CNM2" s="263"/>
      <c r="CNN2" s="263"/>
      <c r="CNO2" s="263"/>
      <c r="CNP2" s="263"/>
      <c r="CNQ2" s="263"/>
      <c r="CNR2" s="263"/>
      <c r="CNS2" s="263"/>
      <c r="CNT2" s="263"/>
      <c r="CNU2" s="263"/>
      <c r="CNV2" s="263"/>
      <c r="CNW2" s="263"/>
      <c r="CNX2" s="263"/>
      <c r="CNY2" s="263"/>
      <c r="CNZ2" s="263"/>
      <c r="COA2" s="263"/>
      <c r="COB2" s="263"/>
      <c r="COC2" s="263"/>
      <c r="COD2" s="263"/>
      <c r="COE2" s="263"/>
      <c r="COF2" s="263"/>
      <c r="COG2" s="263"/>
      <c r="COH2" s="263"/>
      <c r="COI2" s="263"/>
      <c r="COJ2" s="263"/>
      <c r="COK2" s="263"/>
      <c r="COL2" s="263"/>
      <c r="COM2" s="263"/>
      <c r="CON2" s="263"/>
      <c r="COO2" s="263"/>
      <c r="COP2" s="263"/>
      <c r="COQ2" s="263"/>
      <c r="COR2" s="263"/>
      <c r="COS2" s="263"/>
      <c r="COT2" s="263"/>
      <c r="COU2" s="263"/>
      <c r="COV2" s="263"/>
      <c r="COW2" s="263"/>
      <c r="COX2" s="263"/>
      <c r="COY2" s="263"/>
      <c r="COZ2" s="263"/>
      <c r="CPA2" s="263"/>
      <c r="CPB2" s="263"/>
      <c r="CPC2" s="263"/>
      <c r="CPD2" s="263"/>
      <c r="CPE2" s="263"/>
      <c r="CPF2" s="263"/>
      <c r="CPG2" s="263"/>
      <c r="CPH2" s="263"/>
      <c r="CPI2" s="263"/>
      <c r="CPJ2" s="263"/>
      <c r="CPK2" s="263"/>
      <c r="CPL2" s="263"/>
      <c r="CPM2" s="263"/>
      <c r="CPN2" s="263"/>
      <c r="CPO2" s="263"/>
      <c r="CPP2" s="263"/>
      <c r="CPQ2" s="263"/>
      <c r="CPR2" s="263"/>
      <c r="CPS2" s="263"/>
      <c r="CPT2" s="263"/>
      <c r="CPU2" s="263"/>
      <c r="CPV2" s="263"/>
      <c r="CPW2" s="263"/>
      <c r="CPX2" s="263"/>
      <c r="CPY2" s="263"/>
      <c r="CPZ2" s="263"/>
      <c r="CQA2" s="263"/>
      <c r="CQB2" s="263"/>
      <c r="CQC2" s="263"/>
      <c r="CQD2" s="263"/>
      <c r="CQE2" s="263"/>
      <c r="CQF2" s="263"/>
      <c r="CQG2" s="263"/>
      <c r="CQH2" s="263"/>
      <c r="CQI2" s="263"/>
      <c r="CQJ2" s="263"/>
      <c r="CQK2" s="263"/>
      <c r="CQL2" s="263"/>
      <c r="CQM2" s="263"/>
      <c r="CQN2" s="263"/>
      <c r="CQO2" s="263"/>
      <c r="CQP2" s="263"/>
      <c r="CQQ2" s="263"/>
      <c r="CQR2" s="263"/>
      <c r="CQS2" s="263"/>
      <c r="CQT2" s="263"/>
      <c r="CQU2" s="263"/>
      <c r="CQV2" s="263"/>
      <c r="CQW2" s="263"/>
      <c r="CQX2" s="263"/>
      <c r="CQY2" s="263"/>
      <c r="CQZ2" s="263"/>
      <c r="CRA2" s="263"/>
      <c r="CRB2" s="263"/>
      <c r="CRC2" s="263"/>
      <c r="CRD2" s="263"/>
      <c r="CRE2" s="263"/>
      <c r="CRF2" s="263"/>
      <c r="CRG2" s="263"/>
      <c r="CRH2" s="263"/>
      <c r="CRI2" s="263"/>
      <c r="CRJ2" s="263"/>
      <c r="CRK2" s="263"/>
      <c r="CRL2" s="263"/>
      <c r="CRM2" s="263"/>
      <c r="CRN2" s="263"/>
      <c r="CRO2" s="263"/>
      <c r="CRP2" s="263"/>
      <c r="CRQ2" s="263"/>
      <c r="CRR2" s="263"/>
      <c r="CRS2" s="263"/>
      <c r="CRT2" s="263"/>
      <c r="CRU2" s="263"/>
      <c r="CRV2" s="263"/>
      <c r="CRW2" s="263"/>
      <c r="CRX2" s="263"/>
      <c r="CRY2" s="263"/>
      <c r="CRZ2" s="263"/>
      <c r="CSA2" s="263"/>
      <c r="CSB2" s="263"/>
      <c r="CSC2" s="263"/>
      <c r="CSD2" s="263"/>
      <c r="CSE2" s="263"/>
      <c r="CSF2" s="263"/>
      <c r="CSG2" s="263"/>
      <c r="CSH2" s="263"/>
      <c r="CSI2" s="263"/>
      <c r="CSJ2" s="263"/>
      <c r="CSK2" s="263"/>
      <c r="CSL2" s="263"/>
      <c r="CSM2" s="263"/>
      <c r="CSN2" s="263"/>
      <c r="CSO2" s="263"/>
      <c r="CSP2" s="263"/>
      <c r="CSQ2" s="263"/>
      <c r="CSR2" s="263"/>
      <c r="CSS2" s="263"/>
      <c r="CST2" s="263"/>
      <c r="CSU2" s="263"/>
      <c r="CSV2" s="263"/>
      <c r="CSW2" s="263"/>
      <c r="CSX2" s="263"/>
      <c r="CSY2" s="263"/>
      <c r="CSZ2" s="263"/>
      <c r="CTA2" s="263"/>
      <c r="CTB2" s="263"/>
      <c r="CTC2" s="263"/>
      <c r="CTD2" s="263"/>
      <c r="CTE2" s="263"/>
      <c r="CTF2" s="263"/>
      <c r="CTG2" s="263"/>
      <c r="CTH2" s="263"/>
      <c r="CTI2" s="263"/>
      <c r="CTJ2" s="263"/>
      <c r="CTK2" s="263"/>
      <c r="CTL2" s="263"/>
      <c r="CTM2" s="263"/>
      <c r="CTN2" s="263"/>
      <c r="CTO2" s="263"/>
      <c r="CTP2" s="263"/>
      <c r="CTQ2" s="263"/>
      <c r="CTR2" s="263"/>
      <c r="CTS2" s="263"/>
      <c r="CTT2" s="263"/>
      <c r="CTU2" s="263"/>
      <c r="CTV2" s="263"/>
      <c r="CTW2" s="263"/>
      <c r="CTX2" s="263"/>
      <c r="CTY2" s="263"/>
      <c r="CTZ2" s="263"/>
      <c r="CUA2" s="263"/>
      <c r="CUB2" s="263"/>
      <c r="CUC2" s="263"/>
      <c r="CUD2" s="263"/>
      <c r="CUE2" s="263"/>
      <c r="CUF2" s="263"/>
      <c r="CUG2" s="263"/>
      <c r="CUH2" s="263"/>
      <c r="CUI2" s="263"/>
      <c r="CUJ2" s="263"/>
      <c r="CUK2" s="263"/>
      <c r="CUL2" s="263"/>
      <c r="CUM2" s="263"/>
      <c r="CUN2" s="263"/>
      <c r="CUO2" s="263"/>
      <c r="CUP2" s="263"/>
      <c r="CUQ2" s="263"/>
      <c r="CUR2" s="263"/>
      <c r="CUS2" s="263"/>
      <c r="CUT2" s="263"/>
      <c r="CUU2" s="263"/>
      <c r="CUV2" s="263"/>
      <c r="CUW2" s="263"/>
      <c r="CUX2" s="263"/>
      <c r="CUY2" s="263"/>
      <c r="CUZ2" s="263"/>
      <c r="CVA2" s="263"/>
      <c r="CVB2" s="263"/>
      <c r="CVC2" s="263"/>
      <c r="CVD2" s="263"/>
      <c r="CVE2" s="263"/>
      <c r="CVF2" s="263"/>
      <c r="CVG2" s="263"/>
      <c r="CVH2" s="263"/>
      <c r="CVI2" s="263"/>
      <c r="CVJ2" s="263"/>
      <c r="CVK2" s="263"/>
      <c r="CVL2" s="263"/>
      <c r="CVM2" s="263"/>
      <c r="CVN2" s="263"/>
      <c r="CVO2" s="263"/>
      <c r="CVP2" s="263"/>
      <c r="CVQ2" s="263"/>
      <c r="CVR2" s="263"/>
      <c r="CVS2" s="263"/>
      <c r="CVT2" s="263"/>
      <c r="CVU2" s="263"/>
      <c r="CVV2" s="263"/>
      <c r="CVW2" s="263"/>
      <c r="CVX2" s="263"/>
      <c r="CVY2" s="263"/>
      <c r="CVZ2" s="263"/>
      <c r="CWA2" s="263"/>
      <c r="CWB2" s="263"/>
      <c r="CWC2" s="263"/>
      <c r="CWD2" s="263"/>
      <c r="CWE2" s="263"/>
      <c r="CWF2" s="263"/>
      <c r="CWG2" s="263"/>
      <c r="CWH2" s="263"/>
      <c r="CWI2" s="263"/>
      <c r="CWJ2" s="263"/>
      <c r="CWK2" s="263"/>
      <c r="CWL2" s="263"/>
      <c r="CWM2" s="263"/>
      <c r="CWN2" s="263"/>
      <c r="CWO2" s="263"/>
      <c r="CWP2" s="263"/>
      <c r="CWQ2" s="263"/>
      <c r="CWR2" s="263"/>
      <c r="CWS2" s="263"/>
      <c r="CWT2" s="263"/>
      <c r="CWU2" s="263"/>
      <c r="CWV2" s="263"/>
      <c r="CWW2" s="263"/>
      <c r="CWX2" s="263"/>
      <c r="CWY2" s="263"/>
      <c r="CWZ2" s="263"/>
      <c r="CXA2" s="263"/>
      <c r="CXB2" s="263"/>
      <c r="CXC2" s="263"/>
      <c r="CXD2" s="263"/>
      <c r="CXE2" s="263"/>
      <c r="CXF2" s="263"/>
      <c r="CXG2" s="263"/>
      <c r="CXH2" s="263"/>
      <c r="CXI2" s="263"/>
      <c r="CXJ2" s="263"/>
      <c r="CXK2" s="263"/>
      <c r="CXL2" s="263"/>
      <c r="CXM2" s="263"/>
      <c r="CXN2" s="263"/>
      <c r="CXO2" s="263"/>
      <c r="CXP2" s="263"/>
      <c r="CXQ2" s="263"/>
      <c r="CXR2" s="263"/>
      <c r="CXS2" s="263"/>
      <c r="CXT2" s="263"/>
      <c r="CXU2" s="263"/>
      <c r="CXV2" s="263"/>
      <c r="CXW2" s="263"/>
      <c r="CXX2" s="263"/>
      <c r="CXY2" s="263"/>
      <c r="CXZ2" s="263"/>
      <c r="CYA2" s="263"/>
      <c r="CYB2" s="263"/>
      <c r="CYC2" s="263"/>
      <c r="CYD2" s="263"/>
      <c r="CYE2" s="263"/>
      <c r="CYF2" s="263"/>
      <c r="CYG2" s="263"/>
      <c r="CYH2" s="263"/>
      <c r="CYI2" s="263"/>
      <c r="CYJ2" s="263"/>
      <c r="CYK2" s="263"/>
      <c r="CYL2" s="263"/>
      <c r="CYM2" s="263"/>
      <c r="CYN2" s="263"/>
      <c r="CYO2" s="263"/>
      <c r="CYP2" s="263"/>
      <c r="CYQ2" s="263"/>
      <c r="CYR2" s="263"/>
      <c r="CYS2" s="263"/>
      <c r="CYT2" s="263"/>
      <c r="CYU2" s="263"/>
      <c r="CYV2" s="263"/>
      <c r="CYW2" s="263"/>
      <c r="CYX2" s="263"/>
      <c r="CYY2" s="263"/>
      <c r="CYZ2" s="263"/>
      <c r="CZA2" s="263"/>
      <c r="CZB2" s="263"/>
      <c r="CZC2" s="263"/>
      <c r="CZD2" s="263"/>
      <c r="CZE2" s="263"/>
      <c r="CZF2" s="263"/>
      <c r="CZG2" s="263"/>
      <c r="CZH2" s="263"/>
      <c r="CZI2" s="263"/>
      <c r="CZJ2" s="263"/>
      <c r="CZK2" s="263"/>
      <c r="CZL2" s="263"/>
      <c r="CZM2" s="263"/>
      <c r="CZN2" s="263"/>
      <c r="CZO2" s="263"/>
      <c r="CZP2" s="263"/>
      <c r="CZQ2" s="263"/>
      <c r="CZR2" s="263"/>
      <c r="CZS2" s="263"/>
      <c r="CZT2" s="263"/>
      <c r="CZU2" s="263"/>
      <c r="CZV2" s="263"/>
      <c r="CZW2" s="263"/>
      <c r="CZX2" s="263"/>
      <c r="CZY2" s="263"/>
      <c r="CZZ2" s="263"/>
      <c r="DAA2" s="263"/>
      <c r="DAB2" s="263"/>
      <c r="DAC2" s="263"/>
      <c r="DAD2" s="263"/>
      <c r="DAE2" s="263"/>
      <c r="DAF2" s="263"/>
      <c r="DAG2" s="263"/>
      <c r="DAH2" s="263"/>
      <c r="DAI2" s="263"/>
      <c r="DAJ2" s="263"/>
      <c r="DAK2" s="263"/>
      <c r="DAL2" s="263"/>
      <c r="DAM2" s="263"/>
      <c r="DAN2" s="263"/>
      <c r="DAO2" s="263"/>
      <c r="DAP2" s="263"/>
      <c r="DAQ2" s="263"/>
      <c r="DAR2" s="263"/>
      <c r="DAS2" s="263"/>
      <c r="DAT2" s="263"/>
      <c r="DAU2" s="263"/>
      <c r="DAV2" s="263"/>
      <c r="DAW2" s="263"/>
      <c r="DAX2" s="263"/>
      <c r="DAY2" s="263"/>
      <c r="DAZ2" s="263"/>
      <c r="DBA2" s="263"/>
      <c r="DBB2" s="263"/>
      <c r="DBC2" s="263"/>
      <c r="DBD2" s="263"/>
      <c r="DBE2" s="263"/>
      <c r="DBF2" s="263"/>
      <c r="DBG2" s="263"/>
      <c r="DBH2" s="263"/>
      <c r="DBI2" s="263"/>
      <c r="DBJ2" s="263"/>
      <c r="DBK2" s="263"/>
      <c r="DBL2" s="263"/>
      <c r="DBM2" s="263"/>
      <c r="DBN2" s="263"/>
      <c r="DBO2" s="263"/>
      <c r="DBP2" s="263"/>
      <c r="DBQ2" s="263"/>
      <c r="DBR2" s="263"/>
      <c r="DBS2" s="263"/>
      <c r="DBT2" s="263"/>
      <c r="DBU2" s="263"/>
      <c r="DBV2" s="263"/>
      <c r="DBW2" s="263"/>
      <c r="DBX2" s="263"/>
      <c r="DBY2" s="263"/>
      <c r="DBZ2" s="263"/>
      <c r="DCA2" s="263"/>
      <c r="DCB2" s="263"/>
      <c r="DCC2" s="263"/>
      <c r="DCD2" s="263"/>
      <c r="DCE2" s="263"/>
      <c r="DCF2" s="263"/>
      <c r="DCG2" s="263"/>
      <c r="DCH2" s="263"/>
      <c r="DCI2" s="263"/>
      <c r="DCJ2" s="263"/>
      <c r="DCK2" s="263"/>
      <c r="DCL2" s="263"/>
      <c r="DCM2" s="263"/>
      <c r="DCN2" s="263"/>
      <c r="DCO2" s="263"/>
      <c r="DCP2" s="263"/>
      <c r="DCQ2" s="263"/>
      <c r="DCR2" s="263"/>
      <c r="DCS2" s="263"/>
      <c r="DCT2" s="263"/>
      <c r="DCU2" s="263"/>
      <c r="DCV2" s="263"/>
      <c r="DCW2" s="263"/>
      <c r="DCX2" s="263"/>
      <c r="DCY2" s="263"/>
      <c r="DCZ2" s="263"/>
      <c r="DDA2" s="263"/>
      <c r="DDB2" s="263"/>
      <c r="DDC2" s="263"/>
      <c r="DDD2" s="263"/>
      <c r="DDE2" s="263"/>
      <c r="DDF2" s="263"/>
      <c r="DDG2" s="263"/>
      <c r="DDH2" s="263"/>
      <c r="DDI2" s="263"/>
      <c r="DDJ2" s="263"/>
      <c r="DDK2" s="263"/>
      <c r="DDL2" s="263"/>
      <c r="DDM2" s="263"/>
      <c r="DDN2" s="263"/>
      <c r="DDO2" s="263"/>
      <c r="DDP2" s="263"/>
      <c r="DDQ2" s="263"/>
      <c r="DDR2" s="263"/>
      <c r="DDS2" s="263"/>
      <c r="DDT2" s="263"/>
      <c r="DDU2" s="263"/>
      <c r="DDV2" s="263"/>
      <c r="DDW2" s="263"/>
      <c r="DDX2" s="263"/>
      <c r="DDY2" s="263"/>
      <c r="DDZ2" s="263"/>
      <c r="DEA2" s="263"/>
      <c r="DEB2" s="263"/>
      <c r="DEC2" s="263"/>
      <c r="DED2" s="263"/>
      <c r="DEE2" s="263"/>
      <c r="DEF2" s="263"/>
      <c r="DEG2" s="263"/>
      <c r="DEH2" s="263"/>
      <c r="DEI2" s="263"/>
      <c r="DEJ2" s="263"/>
      <c r="DEK2" s="263"/>
      <c r="DEL2" s="263"/>
      <c r="DEM2" s="263"/>
      <c r="DEN2" s="263"/>
      <c r="DEO2" s="263"/>
      <c r="DEP2" s="263"/>
      <c r="DEQ2" s="263"/>
      <c r="DER2" s="263"/>
      <c r="DES2" s="263"/>
      <c r="DET2" s="263"/>
      <c r="DEU2" s="263"/>
      <c r="DEV2" s="263"/>
      <c r="DEW2" s="263"/>
      <c r="DEX2" s="263"/>
      <c r="DEY2" s="263"/>
      <c r="DEZ2" s="263"/>
      <c r="DFA2" s="263"/>
      <c r="DFB2" s="263"/>
      <c r="DFC2" s="263"/>
      <c r="DFD2" s="263"/>
      <c r="DFE2" s="263"/>
      <c r="DFF2" s="263"/>
      <c r="DFG2" s="263"/>
      <c r="DFH2" s="263"/>
      <c r="DFI2" s="263"/>
      <c r="DFJ2" s="263"/>
      <c r="DFK2" s="263"/>
      <c r="DFL2" s="263"/>
      <c r="DFM2" s="263"/>
      <c r="DFN2" s="263"/>
      <c r="DFO2" s="263"/>
      <c r="DFP2" s="263"/>
      <c r="DFQ2" s="263"/>
      <c r="DFR2" s="263"/>
      <c r="DFS2" s="263"/>
      <c r="DFT2" s="263"/>
      <c r="DFU2" s="263"/>
      <c r="DFV2" s="263"/>
      <c r="DFW2" s="263"/>
      <c r="DFX2" s="263"/>
      <c r="DFY2" s="263"/>
      <c r="DFZ2" s="263"/>
      <c r="DGA2" s="263"/>
      <c r="DGB2" s="263"/>
      <c r="DGC2" s="263"/>
      <c r="DGD2" s="263"/>
      <c r="DGE2" s="263"/>
      <c r="DGF2" s="263"/>
      <c r="DGG2" s="263"/>
      <c r="DGH2" s="263"/>
      <c r="DGI2" s="263"/>
      <c r="DGJ2" s="263"/>
      <c r="DGK2" s="263"/>
      <c r="DGL2" s="263"/>
      <c r="DGM2" s="263"/>
      <c r="DGN2" s="263"/>
      <c r="DGO2" s="263"/>
      <c r="DGP2" s="263"/>
      <c r="DGQ2" s="263"/>
      <c r="DGR2" s="263"/>
      <c r="DGS2" s="263"/>
      <c r="DGT2" s="263"/>
      <c r="DGU2" s="263"/>
      <c r="DGV2" s="263"/>
      <c r="DGW2" s="263"/>
      <c r="DGX2" s="263"/>
      <c r="DGY2" s="263"/>
      <c r="DGZ2" s="263"/>
      <c r="DHA2" s="263"/>
      <c r="DHB2" s="263"/>
      <c r="DHC2" s="263"/>
      <c r="DHD2" s="263"/>
      <c r="DHE2" s="263"/>
      <c r="DHF2" s="263"/>
      <c r="DHG2" s="263"/>
      <c r="DHH2" s="263"/>
      <c r="DHI2" s="263"/>
      <c r="DHJ2" s="263"/>
      <c r="DHK2" s="263"/>
      <c r="DHL2" s="263"/>
      <c r="DHM2" s="263"/>
      <c r="DHN2" s="263"/>
      <c r="DHO2" s="263"/>
      <c r="DHP2" s="263"/>
      <c r="DHQ2" s="263"/>
      <c r="DHR2" s="263"/>
      <c r="DHS2" s="263"/>
      <c r="DHT2" s="263"/>
      <c r="DHU2" s="263"/>
      <c r="DHV2" s="263"/>
      <c r="DHW2" s="263"/>
      <c r="DHX2" s="263"/>
      <c r="DHY2" s="263"/>
      <c r="DHZ2" s="263"/>
      <c r="DIA2" s="263"/>
      <c r="DIB2" s="263"/>
      <c r="DIC2" s="263"/>
      <c r="DID2" s="263"/>
      <c r="DIE2" s="263"/>
      <c r="DIF2" s="263"/>
      <c r="DIG2" s="263"/>
      <c r="DIH2" s="263"/>
      <c r="DII2" s="263"/>
      <c r="DIJ2" s="263"/>
      <c r="DIK2" s="263"/>
      <c r="DIL2" s="263"/>
      <c r="DIM2" s="263"/>
      <c r="DIN2" s="263"/>
      <c r="DIO2" s="263"/>
      <c r="DIP2" s="263"/>
      <c r="DIQ2" s="263"/>
      <c r="DIR2" s="263"/>
      <c r="DIS2" s="263"/>
      <c r="DIT2" s="263"/>
      <c r="DIU2" s="263"/>
      <c r="DIV2" s="263"/>
      <c r="DIW2" s="263"/>
      <c r="DIX2" s="263"/>
      <c r="DIY2" s="263"/>
      <c r="DIZ2" s="263"/>
      <c r="DJA2" s="263"/>
      <c r="DJB2" s="263"/>
      <c r="DJC2" s="263"/>
      <c r="DJD2" s="263"/>
      <c r="DJE2" s="263"/>
      <c r="DJF2" s="263"/>
      <c r="DJG2" s="263"/>
      <c r="DJH2" s="263"/>
      <c r="DJI2" s="263"/>
      <c r="DJJ2" s="263"/>
      <c r="DJK2" s="263"/>
      <c r="DJL2" s="263"/>
      <c r="DJM2" s="263"/>
      <c r="DJN2" s="263"/>
      <c r="DJO2" s="263"/>
      <c r="DJP2" s="263"/>
      <c r="DJQ2" s="263"/>
      <c r="DJR2" s="263"/>
      <c r="DJS2" s="263"/>
      <c r="DJT2" s="263"/>
      <c r="DJU2" s="263"/>
      <c r="DJV2" s="263"/>
      <c r="DJW2" s="263"/>
      <c r="DJX2" s="263"/>
      <c r="DJY2" s="263"/>
      <c r="DJZ2" s="263"/>
      <c r="DKA2" s="263"/>
      <c r="DKB2" s="263"/>
      <c r="DKC2" s="263"/>
      <c r="DKD2" s="263"/>
      <c r="DKE2" s="263"/>
      <c r="DKF2" s="263"/>
      <c r="DKG2" s="263"/>
      <c r="DKH2" s="263"/>
      <c r="DKI2" s="263"/>
      <c r="DKJ2" s="263"/>
      <c r="DKK2" s="263"/>
      <c r="DKL2" s="263"/>
      <c r="DKM2" s="263"/>
      <c r="DKN2" s="263"/>
      <c r="DKO2" s="263"/>
      <c r="DKP2" s="263"/>
      <c r="DKQ2" s="263"/>
      <c r="DKR2" s="263"/>
      <c r="DKS2" s="263"/>
      <c r="DKT2" s="263"/>
      <c r="DKU2" s="263"/>
      <c r="DKV2" s="263"/>
      <c r="DKW2" s="263"/>
      <c r="DKX2" s="263"/>
      <c r="DKY2" s="263"/>
      <c r="DKZ2" s="263"/>
      <c r="DLA2" s="263"/>
      <c r="DLB2" s="263"/>
      <c r="DLC2" s="263"/>
      <c r="DLD2" s="263"/>
      <c r="DLE2" s="263"/>
      <c r="DLF2" s="263"/>
      <c r="DLG2" s="263"/>
      <c r="DLH2" s="263"/>
      <c r="DLI2" s="263"/>
      <c r="DLJ2" s="263"/>
      <c r="DLK2" s="263"/>
      <c r="DLL2" s="263"/>
      <c r="DLM2" s="263"/>
      <c r="DLN2" s="263"/>
      <c r="DLO2" s="263"/>
      <c r="DLP2" s="263"/>
      <c r="DLQ2" s="263"/>
      <c r="DLR2" s="263"/>
      <c r="DLS2" s="263"/>
      <c r="DLT2" s="263"/>
      <c r="DLU2" s="263"/>
      <c r="DLV2" s="263"/>
      <c r="DLW2" s="263"/>
      <c r="DLX2" s="263"/>
      <c r="DLY2" s="263"/>
      <c r="DLZ2" s="263"/>
      <c r="DMA2" s="263"/>
      <c r="DMB2" s="263"/>
      <c r="DMC2" s="263"/>
      <c r="DMD2" s="263"/>
      <c r="DME2" s="263"/>
      <c r="DMF2" s="263"/>
      <c r="DMG2" s="263"/>
      <c r="DMH2" s="263"/>
      <c r="DMI2" s="263"/>
      <c r="DMJ2" s="263"/>
      <c r="DMK2" s="263"/>
      <c r="DML2" s="263"/>
      <c r="DMM2" s="263"/>
      <c r="DMN2" s="263"/>
      <c r="DMO2" s="263"/>
      <c r="DMP2" s="263"/>
      <c r="DMQ2" s="263"/>
      <c r="DMR2" s="263"/>
      <c r="DMS2" s="263"/>
      <c r="DMT2" s="263"/>
      <c r="DMU2" s="263"/>
      <c r="DMV2" s="263"/>
      <c r="DMW2" s="263"/>
      <c r="DMX2" s="263"/>
      <c r="DMY2" s="263"/>
      <c r="DMZ2" s="263"/>
      <c r="DNA2" s="263"/>
      <c r="DNB2" s="263"/>
      <c r="DNC2" s="263"/>
      <c r="DND2" s="263"/>
      <c r="DNE2" s="263"/>
      <c r="DNF2" s="263"/>
      <c r="DNG2" s="263"/>
      <c r="DNH2" s="263"/>
      <c r="DNI2" s="263"/>
      <c r="DNJ2" s="263"/>
      <c r="DNK2" s="263"/>
      <c r="DNL2" s="263"/>
      <c r="DNM2" s="263"/>
      <c r="DNN2" s="263"/>
      <c r="DNO2" s="263"/>
      <c r="DNP2" s="263"/>
      <c r="DNQ2" s="263"/>
      <c r="DNR2" s="263"/>
      <c r="DNS2" s="263"/>
      <c r="DNT2" s="263"/>
      <c r="DNU2" s="263"/>
      <c r="DNV2" s="263"/>
      <c r="DNW2" s="263"/>
      <c r="DNX2" s="263"/>
      <c r="DNY2" s="263"/>
      <c r="DNZ2" s="263"/>
      <c r="DOA2" s="263"/>
      <c r="DOB2" s="263"/>
      <c r="DOC2" s="263"/>
      <c r="DOD2" s="263"/>
      <c r="DOE2" s="263"/>
      <c r="DOF2" s="263"/>
      <c r="DOG2" s="263"/>
      <c r="DOH2" s="263"/>
      <c r="DOI2" s="263"/>
      <c r="DOJ2" s="263"/>
      <c r="DOK2" s="263"/>
      <c r="DOL2" s="263"/>
      <c r="DOM2" s="263"/>
      <c r="DON2" s="263"/>
      <c r="DOO2" s="263"/>
      <c r="DOP2" s="263"/>
      <c r="DOQ2" s="263"/>
      <c r="DOR2" s="263"/>
      <c r="DOS2" s="263"/>
      <c r="DOT2" s="263"/>
      <c r="DOU2" s="263"/>
      <c r="DOV2" s="263"/>
      <c r="DOW2" s="263"/>
      <c r="DOX2" s="263"/>
      <c r="DOY2" s="263"/>
      <c r="DOZ2" s="263"/>
      <c r="DPA2" s="263"/>
      <c r="DPB2" s="263"/>
      <c r="DPC2" s="263"/>
      <c r="DPD2" s="263"/>
      <c r="DPE2" s="263"/>
      <c r="DPF2" s="263"/>
      <c r="DPG2" s="263"/>
      <c r="DPH2" s="263"/>
      <c r="DPI2" s="263"/>
      <c r="DPJ2" s="263"/>
      <c r="DPK2" s="263"/>
      <c r="DPL2" s="263"/>
      <c r="DPM2" s="263"/>
      <c r="DPN2" s="263"/>
      <c r="DPO2" s="263"/>
      <c r="DPP2" s="263"/>
      <c r="DPQ2" s="263"/>
      <c r="DPR2" s="263"/>
      <c r="DPS2" s="263"/>
      <c r="DPT2" s="263"/>
      <c r="DPU2" s="263"/>
      <c r="DPV2" s="263"/>
      <c r="DPW2" s="263"/>
      <c r="DPX2" s="263"/>
      <c r="DPY2" s="263"/>
      <c r="DPZ2" s="263"/>
      <c r="DQA2" s="263"/>
      <c r="DQB2" s="263"/>
      <c r="DQC2" s="263"/>
      <c r="DQD2" s="263"/>
      <c r="DQE2" s="263"/>
      <c r="DQF2" s="263"/>
      <c r="DQG2" s="263"/>
      <c r="DQH2" s="263"/>
      <c r="DQI2" s="263"/>
      <c r="DQJ2" s="263"/>
      <c r="DQK2" s="263"/>
      <c r="DQL2" s="263"/>
      <c r="DQM2" s="263"/>
      <c r="DQN2" s="263"/>
      <c r="DQO2" s="263"/>
      <c r="DQP2" s="263"/>
      <c r="DQQ2" s="263"/>
      <c r="DQR2" s="263"/>
      <c r="DQS2" s="263"/>
      <c r="DQT2" s="263"/>
      <c r="DQU2" s="263"/>
      <c r="DQV2" s="263"/>
      <c r="DQW2" s="263"/>
      <c r="DQX2" s="263"/>
      <c r="DQY2" s="263"/>
      <c r="DQZ2" s="263"/>
      <c r="DRA2" s="263"/>
      <c r="DRB2" s="263"/>
      <c r="DRC2" s="263"/>
      <c r="DRD2" s="263"/>
      <c r="DRE2" s="263"/>
      <c r="DRF2" s="263"/>
      <c r="DRG2" s="263"/>
      <c r="DRH2" s="263"/>
      <c r="DRI2" s="263"/>
      <c r="DRJ2" s="263"/>
      <c r="DRK2" s="263"/>
      <c r="DRL2" s="263"/>
      <c r="DRM2" s="263"/>
      <c r="DRN2" s="263"/>
      <c r="DRO2" s="263"/>
      <c r="DRP2" s="263"/>
      <c r="DRQ2" s="263"/>
      <c r="DRR2" s="263"/>
      <c r="DRS2" s="263"/>
      <c r="DRT2" s="263"/>
      <c r="DRU2" s="263"/>
      <c r="DRV2" s="263"/>
      <c r="DRW2" s="263"/>
      <c r="DRX2" s="263"/>
      <c r="DRY2" s="263"/>
      <c r="DRZ2" s="263"/>
      <c r="DSA2" s="263"/>
      <c r="DSB2" s="263"/>
      <c r="DSC2" s="263"/>
      <c r="DSD2" s="263"/>
      <c r="DSE2" s="263"/>
      <c r="DSF2" s="263"/>
      <c r="DSG2" s="263"/>
      <c r="DSH2" s="263"/>
      <c r="DSI2" s="263"/>
      <c r="DSJ2" s="263"/>
      <c r="DSK2" s="263"/>
      <c r="DSL2" s="263"/>
      <c r="DSM2" s="263"/>
      <c r="DSN2" s="263"/>
      <c r="DSO2" s="263"/>
      <c r="DSP2" s="263"/>
      <c r="DSQ2" s="263"/>
      <c r="DSR2" s="263"/>
      <c r="DSS2" s="263"/>
      <c r="DST2" s="263"/>
      <c r="DSU2" s="263"/>
      <c r="DSV2" s="263"/>
      <c r="DSW2" s="263"/>
      <c r="DSX2" s="263"/>
      <c r="DSY2" s="263"/>
      <c r="DSZ2" s="263"/>
      <c r="DTA2" s="263"/>
      <c r="DTB2" s="263"/>
      <c r="DTC2" s="263"/>
      <c r="DTD2" s="263"/>
      <c r="DTE2" s="263"/>
      <c r="DTF2" s="263"/>
      <c r="DTG2" s="263"/>
      <c r="DTH2" s="263"/>
      <c r="DTI2" s="263"/>
      <c r="DTJ2" s="263"/>
      <c r="DTK2" s="263"/>
      <c r="DTL2" s="263"/>
      <c r="DTM2" s="263"/>
      <c r="DTN2" s="263"/>
      <c r="DTO2" s="263"/>
      <c r="DTP2" s="263"/>
      <c r="DTQ2" s="263"/>
      <c r="DTR2" s="263"/>
      <c r="DTS2" s="263"/>
      <c r="DTT2" s="263"/>
      <c r="DTU2" s="263"/>
      <c r="DTV2" s="263"/>
      <c r="DTW2" s="263"/>
      <c r="DTX2" s="263"/>
      <c r="DTY2" s="263"/>
      <c r="DTZ2" s="263"/>
      <c r="DUA2" s="263"/>
      <c r="DUB2" s="263"/>
      <c r="DUC2" s="263"/>
      <c r="DUD2" s="263"/>
      <c r="DUE2" s="263"/>
      <c r="DUF2" s="263"/>
      <c r="DUG2" s="263"/>
      <c r="DUH2" s="263"/>
      <c r="DUI2" s="263"/>
      <c r="DUJ2" s="263"/>
      <c r="DUK2" s="263"/>
      <c r="DUL2" s="263"/>
      <c r="DUM2" s="263"/>
      <c r="DUN2" s="263"/>
      <c r="DUO2" s="263"/>
      <c r="DUP2" s="263"/>
      <c r="DUQ2" s="263"/>
      <c r="DUR2" s="263"/>
      <c r="DUS2" s="263"/>
      <c r="DUT2" s="263"/>
      <c r="DUU2" s="263"/>
      <c r="DUV2" s="263"/>
      <c r="DUW2" s="263"/>
      <c r="DUX2" s="263"/>
      <c r="DUY2" s="263"/>
      <c r="DUZ2" s="263"/>
      <c r="DVA2" s="263"/>
      <c r="DVB2" s="263"/>
      <c r="DVC2" s="263"/>
      <c r="DVD2" s="263"/>
      <c r="DVE2" s="263"/>
      <c r="DVF2" s="263"/>
      <c r="DVG2" s="263"/>
      <c r="DVH2" s="263"/>
      <c r="DVI2" s="263"/>
      <c r="DVJ2" s="263"/>
      <c r="DVK2" s="263"/>
      <c r="DVL2" s="263"/>
      <c r="DVM2" s="263"/>
      <c r="DVN2" s="263"/>
      <c r="DVO2" s="263"/>
      <c r="DVP2" s="263"/>
      <c r="DVQ2" s="263"/>
      <c r="DVR2" s="263"/>
      <c r="DVS2" s="263"/>
      <c r="DVT2" s="263"/>
      <c r="DVU2" s="263"/>
      <c r="DVV2" s="263"/>
      <c r="DVW2" s="263"/>
      <c r="DVX2" s="263"/>
      <c r="DVY2" s="263"/>
      <c r="DVZ2" s="263"/>
      <c r="DWA2" s="263"/>
      <c r="DWB2" s="263"/>
      <c r="DWC2" s="263"/>
      <c r="DWD2" s="263"/>
      <c r="DWE2" s="263"/>
      <c r="DWF2" s="263"/>
      <c r="DWG2" s="263"/>
      <c r="DWH2" s="263"/>
      <c r="DWI2" s="263"/>
      <c r="DWJ2" s="263"/>
      <c r="DWK2" s="263"/>
      <c r="DWL2" s="263"/>
      <c r="DWM2" s="263"/>
      <c r="DWN2" s="263"/>
      <c r="DWO2" s="263"/>
      <c r="DWP2" s="263"/>
      <c r="DWQ2" s="263"/>
      <c r="DWR2" s="263"/>
      <c r="DWS2" s="263"/>
      <c r="DWT2" s="263"/>
      <c r="DWU2" s="263"/>
      <c r="DWV2" s="263"/>
      <c r="DWW2" s="263"/>
      <c r="DWX2" s="263"/>
      <c r="DWY2" s="263"/>
      <c r="DWZ2" s="263"/>
      <c r="DXA2" s="263"/>
      <c r="DXB2" s="263"/>
      <c r="DXC2" s="263"/>
      <c r="DXD2" s="263"/>
      <c r="DXE2" s="263"/>
      <c r="DXF2" s="263"/>
      <c r="DXG2" s="263"/>
      <c r="DXH2" s="263"/>
      <c r="DXI2" s="263"/>
      <c r="DXJ2" s="263"/>
      <c r="DXK2" s="263"/>
      <c r="DXL2" s="263"/>
      <c r="DXM2" s="263"/>
      <c r="DXN2" s="263"/>
      <c r="DXO2" s="263"/>
      <c r="DXP2" s="263"/>
      <c r="DXQ2" s="263"/>
      <c r="DXR2" s="263"/>
      <c r="DXS2" s="263"/>
      <c r="DXT2" s="263"/>
      <c r="DXU2" s="263"/>
      <c r="DXV2" s="263"/>
      <c r="DXW2" s="263"/>
      <c r="DXX2" s="263"/>
      <c r="DXY2" s="263"/>
      <c r="DXZ2" s="263"/>
      <c r="DYA2" s="263"/>
      <c r="DYB2" s="263"/>
      <c r="DYC2" s="263"/>
      <c r="DYD2" s="263"/>
      <c r="DYE2" s="263"/>
      <c r="DYF2" s="263"/>
      <c r="DYG2" s="263"/>
      <c r="DYH2" s="263"/>
      <c r="DYI2" s="263"/>
      <c r="DYJ2" s="263"/>
      <c r="DYK2" s="263"/>
      <c r="DYL2" s="263"/>
      <c r="DYM2" s="263"/>
      <c r="DYN2" s="263"/>
      <c r="DYO2" s="263"/>
      <c r="DYP2" s="263"/>
      <c r="DYQ2" s="263"/>
      <c r="DYR2" s="263"/>
      <c r="DYS2" s="263"/>
      <c r="DYT2" s="263"/>
      <c r="DYU2" s="263"/>
      <c r="DYV2" s="263"/>
      <c r="DYW2" s="263"/>
      <c r="DYX2" s="263"/>
      <c r="DYY2" s="263"/>
      <c r="DYZ2" s="263"/>
      <c r="DZA2" s="263"/>
      <c r="DZB2" s="263"/>
      <c r="DZC2" s="263"/>
      <c r="DZD2" s="263"/>
      <c r="DZE2" s="263"/>
      <c r="DZF2" s="263"/>
      <c r="DZG2" s="263"/>
      <c r="DZH2" s="263"/>
      <c r="DZI2" s="263"/>
      <c r="DZJ2" s="263"/>
      <c r="DZK2" s="263"/>
      <c r="DZL2" s="263"/>
      <c r="DZM2" s="263"/>
      <c r="DZN2" s="263"/>
      <c r="DZO2" s="263"/>
      <c r="DZP2" s="263"/>
      <c r="DZQ2" s="263"/>
      <c r="DZR2" s="263"/>
      <c r="DZS2" s="263"/>
      <c r="DZT2" s="263"/>
      <c r="DZU2" s="263"/>
      <c r="DZV2" s="263"/>
      <c r="DZW2" s="263"/>
      <c r="DZX2" s="263"/>
      <c r="DZY2" s="263"/>
      <c r="DZZ2" s="263"/>
      <c r="EAA2" s="263"/>
      <c r="EAB2" s="263"/>
      <c r="EAC2" s="263"/>
      <c r="EAD2" s="263"/>
      <c r="EAE2" s="263"/>
      <c r="EAF2" s="263"/>
      <c r="EAG2" s="263"/>
      <c r="EAH2" s="263"/>
      <c r="EAI2" s="263"/>
      <c r="EAJ2" s="263"/>
      <c r="EAK2" s="263"/>
      <c r="EAL2" s="263"/>
      <c r="EAM2" s="263"/>
      <c r="EAN2" s="263"/>
      <c r="EAO2" s="263"/>
      <c r="EAP2" s="263"/>
      <c r="EAQ2" s="263"/>
      <c r="EAR2" s="263"/>
      <c r="EAS2" s="263"/>
      <c r="EAT2" s="263"/>
      <c r="EAU2" s="263"/>
      <c r="EAV2" s="263"/>
      <c r="EAW2" s="263"/>
      <c r="EAX2" s="263"/>
      <c r="EAY2" s="263"/>
      <c r="EAZ2" s="263"/>
      <c r="EBA2" s="263"/>
      <c r="EBB2" s="263"/>
      <c r="EBC2" s="263"/>
      <c r="EBD2" s="263"/>
      <c r="EBE2" s="263"/>
      <c r="EBF2" s="263"/>
      <c r="EBG2" s="263"/>
      <c r="EBH2" s="263"/>
      <c r="EBI2" s="263"/>
      <c r="EBJ2" s="263"/>
      <c r="EBK2" s="263"/>
      <c r="EBL2" s="263"/>
      <c r="EBM2" s="263"/>
      <c r="EBN2" s="263"/>
      <c r="EBO2" s="263"/>
      <c r="EBP2" s="263"/>
      <c r="EBQ2" s="263"/>
      <c r="EBR2" s="263"/>
      <c r="EBS2" s="263"/>
      <c r="EBT2" s="263"/>
      <c r="EBU2" s="263"/>
      <c r="EBV2" s="263"/>
      <c r="EBW2" s="263"/>
      <c r="EBX2" s="263"/>
      <c r="EBY2" s="263"/>
      <c r="EBZ2" s="263"/>
      <c r="ECA2" s="263"/>
      <c r="ECB2" s="263"/>
      <c r="ECC2" s="263"/>
      <c r="ECD2" s="263"/>
      <c r="ECE2" s="263"/>
      <c r="ECF2" s="263"/>
      <c r="ECG2" s="263"/>
      <c r="ECH2" s="263"/>
      <c r="ECI2" s="263"/>
      <c r="ECJ2" s="263"/>
      <c r="ECK2" s="263"/>
      <c r="ECL2" s="263"/>
      <c r="ECM2" s="263"/>
      <c r="ECN2" s="263"/>
      <c r="ECO2" s="263"/>
      <c r="ECP2" s="263"/>
      <c r="ECQ2" s="263"/>
      <c r="ECR2" s="263"/>
      <c r="ECS2" s="263"/>
      <c r="ECT2" s="263"/>
      <c r="ECU2" s="263"/>
      <c r="ECV2" s="263"/>
      <c r="ECW2" s="263"/>
      <c r="ECX2" s="263"/>
      <c r="ECY2" s="263"/>
      <c r="ECZ2" s="263"/>
      <c r="EDA2" s="263"/>
      <c r="EDB2" s="263"/>
      <c r="EDC2" s="263"/>
      <c r="EDD2" s="263"/>
      <c r="EDE2" s="263"/>
      <c r="EDF2" s="263"/>
      <c r="EDG2" s="263"/>
      <c r="EDH2" s="263"/>
      <c r="EDI2" s="263"/>
      <c r="EDJ2" s="263"/>
      <c r="EDK2" s="263"/>
      <c r="EDL2" s="263"/>
      <c r="EDM2" s="263"/>
      <c r="EDN2" s="263"/>
      <c r="EDO2" s="263"/>
      <c r="EDP2" s="263"/>
      <c r="EDQ2" s="263"/>
      <c r="EDR2" s="263"/>
      <c r="EDS2" s="263"/>
      <c r="EDT2" s="263"/>
      <c r="EDU2" s="263"/>
      <c r="EDV2" s="263"/>
      <c r="EDW2" s="263"/>
      <c r="EDX2" s="263"/>
      <c r="EDY2" s="263"/>
      <c r="EDZ2" s="263"/>
      <c r="EEA2" s="263"/>
      <c r="EEB2" s="263"/>
      <c r="EEC2" s="263"/>
      <c r="EED2" s="263"/>
      <c r="EEE2" s="263"/>
      <c r="EEF2" s="263"/>
      <c r="EEG2" s="263"/>
      <c r="EEH2" s="263"/>
      <c r="EEI2" s="263"/>
      <c r="EEJ2" s="263"/>
      <c r="EEK2" s="263"/>
      <c r="EEL2" s="263"/>
      <c r="EEM2" s="263"/>
      <c r="EEN2" s="263"/>
      <c r="EEO2" s="263"/>
      <c r="EEP2" s="263"/>
      <c r="EEQ2" s="263"/>
      <c r="EER2" s="263"/>
      <c r="EES2" s="263"/>
      <c r="EET2" s="263"/>
      <c r="EEU2" s="263"/>
      <c r="EEV2" s="263"/>
      <c r="EEW2" s="263"/>
      <c r="EEX2" s="263"/>
      <c r="EEY2" s="263"/>
      <c r="EEZ2" s="263"/>
      <c r="EFA2" s="263"/>
      <c r="EFB2" s="263"/>
      <c r="EFC2" s="263"/>
      <c r="EFD2" s="263"/>
      <c r="EFE2" s="263"/>
      <c r="EFF2" s="263"/>
      <c r="EFG2" s="263"/>
      <c r="EFH2" s="263"/>
      <c r="EFI2" s="263"/>
      <c r="EFJ2" s="263"/>
      <c r="EFK2" s="263"/>
      <c r="EFL2" s="263"/>
      <c r="EFM2" s="263"/>
      <c r="EFN2" s="263"/>
      <c r="EFO2" s="263"/>
      <c r="EFP2" s="263"/>
      <c r="EFQ2" s="263"/>
      <c r="EFR2" s="263"/>
      <c r="EFS2" s="263"/>
      <c r="EFT2" s="263"/>
      <c r="EFU2" s="263"/>
      <c r="EFV2" s="263"/>
      <c r="EFW2" s="263"/>
      <c r="EFX2" s="263"/>
      <c r="EFY2" s="263"/>
      <c r="EFZ2" s="263"/>
      <c r="EGA2" s="263"/>
      <c r="EGB2" s="263"/>
      <c r="EGC2" s="263"/>
      <c r="EGD2" s="263"/>
      <c r="EGE2" s="263"/>
      <c r="EGF2" s="263"/>
      <c r="EGG2" s="263"/>
      <c r="EGH2" s="263"/>
      <c r="EGI2" s="263"/>
      <c r="EGJ2" s="263"/>
      <c r="EGK2" s="263"/>
      <c r="EGL2" s="263"/>
      <c r="EGM2" s="263"/>
      <c r="EGN2" s="263"/>
      <c r="EGO2" s="263"/>
      <c r="EGP2" s="263"/>
      <c r="EGQ2" s="263"/>
      <c r="EGR2" s="263"/>
      <c r="EGS2" s="263"/>
      <c r="EGT2" s="263"/>
      <c r="EGU2" s="263"/>
      <c r="EGV2" s="263"/>
      <c r="EGW2" s="263"/>
      <c r="EGX2" s="263"/>
      <c r="EGY2" s="263"/>
      <c r="EGZ2" s="263"/>
      <c r="EHA2" s="263"/>
      <c r="EHB2" s="263"/>
      <c r="EHC2" s="263"/>
      <c r="EHD2" s="263"/>
      <c r="EHE2" s="263"/>
      <c r="EHF2" s="263"/>
      <c r="EHG2" s="263"/>
      <c r="EHH2" s="263"/>
      <c r="EHI2" s="263"/>
      <c r="EHJ2" s="263"/>
      <c r="EHK2" s="263"/>
      <c r="EHL2" s="263"/>
      <c r="EHM2" s="263"/>
      <c r="EHN2" s="263"/>
      <c r="EHO2" s="263"/>
      <c r="EHP2" s="263"/>
      <c r="EHQ2" s="263"/>
      <c r="EHR2" s="263"/>
      <c r="EHS2" s="263"/>
      <c r="EHT2" s="263"/>
      <c r="EHU2" s="263"/>
      <c r="EHV2" s="263"/>
      <c r="EHW2" s="263"/>
      <c r="EHX2" s="263"/>
      <c r="EHY2" s="263"/>
      <c r="EHZ2" s="263"/>
      <c r="EIA2" s="263"/>
      <c r="EIB2" s="263"/>
      <c r="EIC2" s="263"/>
      <c r="EID2" s="263"/>
      <c r="EIE2" s="263"/>
      <c r="EIF2" s="263"/>
      <c r="EIG2" s="263"/>
      <c r="EIH2" s="263"/>
      <c r="EII2" s="263"/>
      <c r="EIJ2" s="263"/>
      <c r="EIK2" s="263"/>
      <c r="EIL2" s="263"/>
      <c r="EIM2" s="263"/>
      <c r="EIN2" s="263"/>
      <c r="EIO2" s="263"/>
      <c r="EIP2" s="263"/>
      <c r="EIQ2" s="263"/>
      <c r="EIR2" s="263"/>
      <c r="EIS2" s="263"/>
      <c r="EIT2" s="263"/>
      <c r="EIU2" s="263"/>
      <c r="EIV2" s="263"/>
      <c r="EIW2" s="263"/>
      <c r="EIX2" s="263"/>
      <c r="EIY2" s="263"/>
      <c r="EIZ2" s="263"/>
      <c r="EJA2" s="263"/>
      <c r="EJB2" s="263"/>
      <c r="EJC2" s="263"/>
      <c r="EJD2" s="263"/>
      <c r="EJE2" s="263"/>
      <c r="EJF2" s="263"/>
      <c r="EJG2" s="263"/>
      <c r="EJH2" s="263"/>
      <c r="EJI2" s="263"/>
      <c r="EJJ2" s="263"/>
      <c r="EJK2" s="263"/>
      <c r="EJL2" s="263"/>
      <c r="EJM2" s="263"/>
      <c r="EJN2" s="263"/>
      <c r="EJO2" s="263"/>
      <c r="EJP2" s="263"/>
      <c r="EJQ2" s="263"/>
      <c r="EJR2" s="263"/>
      <c r="EJS2" s="263"/>
      <c r="EJT2" s="263"/>
      <c r="EJU2" s="263"/>
      <c r="EJV2" s="263"/>
      <c r="EJW2" s="263"/>
      <c r="EJX2" s="263"/>
      <c r="EJY2" s="263"/>
      <c r="EJZ2" s="263"/>
      <c r="EKA2" s="263"/>
      <c r="EKB2" s="263"/>
      <c r="EKC2" s="263"/>
      <c r="EKD2" s="263"/>
      <c r="EKE2" s="263"/>
      <c r="EKF2" s="263"/>
      <c r="EKG2" s="263"/>
      <c r="EKH2" s="263"/>
      <c r="EKI2" s="263"/>
      <c r="EKJ2" s="263"/>
      <c r="EKK2" s="263"/>
      <c r="EKL2" s="263"/>
      <c r="EKM2" s="263"/>
      <c r="EKN2" s="263"/>
      <c r="EKO2" s="263"/>
      <c r="EKP2" s="263"/>
      <c r="EKQ2" s="263"/>
      <c r="EKR2" s="263"/>
      <c r="EKS2" s="263"/>
      <c r="EKT2" s="263"/>
      <c r="EKU2" s="263"/>
      <c r="EKV2" s="263"/>
      <c r="EKW2" s="263"/>
      <c r="EKX2" s="263"/>
      <c r="EKY2" s="263"/>
      <c r="EKZ2" s="263"/>
      <c r="ELA2" s="263"/>
      <c r="ELB2" s="263"/>
      <c r="ELC2" s="263"/>
      <c r="ELD2" s="263"/>
      <c r="ELE2" s="263"/>
      <c r="ELF2" s="263"/>
      <c r="ELG2" s="263"/>
      <c r="ELH2" s="263"/>
      <c r="ELI2" s="263"/>
      <c r="ELJ2" s="263"/>
      <c r="ELK2" s="263"/>
      <c r="ELL2" s="263"/>
      <c r="ELM2" s="263"/>
      <c r="ELN2" s="263"/>
      <c r="ELO2" s="263"/>
      <c r="ELP2" s="263"/>
      <c r="ELQ2" s="263"/>
      <c r="ELR2" s="263"/>
      <c r="ELS2" s="263"/>
      <c r="ELT2" s="263"/>
      <c r="ELU2" s="263"/>
      <c r="ELV2" s="263"/>
      <c r="ELW2" s="263"/>
      <c r="ELX2" s="263"/>
      <c r="ELY2" s="263"/>
      <c r="ELZ2" s="263"/>
      <c r="EMA2" s="263"/>
      <c r="EMB2" s="263"/>
      <c r="EMC2" s="263"/>
      <c r="EMD2" s="263"/>
      <c r="EME2" s="263"/>
      <c r="EMF2" s="263"/>
      <c r="EMG2" s="263"/>
      <c r="EMH2" s="263"/>
      <c r="EMI2" s="263"/>
      <c r="EMJ2" s="263"/>
      <c r="EMK2" s="263"/>
      <c r="EML2" s="263"/>
      <c r="EMM2" s="263"/>
      <c r="EMN2" s="263"/>
      <c r="EMO2" s="263"/>
      <c r="EMP2" s="263"/>
      <c r="EMQ2" s="263"/>
      <c r="EMR2" s="263"/>
      <c r="EMS2" s="263"/>
      <c r="EMT2" s="263"/>
      <c r="EMU2" s="263"/>
      <c r="EMV2" s="263"/>
      <c r="EMW2" s="263"/>
      <c r="EMX2" s="263"/>
      <c r="EMY2" s="263"/>
      <c r="EMZ2" s="263"/>
      <c r="ENA2" s="263"/>
      <c r="ENB2" s="263"/>
      <c r="ENC2" s="263"/>
      <c r="END2" s="263"/>
      <c r="ENE2" s="263"/>
      <c r="ENF2" s="263"/>
      <c r="ENG2" s="263"/>
      <c r="ENH2" s="263"/>
      <c r="ENI2" s="263"/>
      <c r="ENJ2" s="263"/>
      <c r="ENK2" s="263"/>
      <c r="ENL2" s="263"/>
      <c r="ENM2" s="263"/>
      <c r="ENN2" s="263"/>
      <c r="ENO2" s="263"/>
      <c r="ENP2" s="263"/>
      <c r="ENQ2" s="263"/>
      <c r="ENR2" s="263"/>
      <c r="ENS2" s="263"/>
      <c r="ENT2" s="263"/>
      <c r="ENU2" s="263"/>
      <c r="ENV2" s="263"/>
      <c r="ENW2" s="263"/>
      <c r="ENX2" s="263"/>
      <c r="ENY2" s="263"/>
      <c r="ENZ2" s="263"/>
      <c r="EOA2" s="263"/>
      <c r="EOB2" s="263"/>
      <c r="EOC2" s="263"/>
      <c r="EOD2" s="263"/>
      <c r="EOE2" s="263"/>
      <c r="EOF2" s="263"/>
      <c r="EOG2" s="263"/>
      <c r="EOH2" s="263"/>
      <c r="EOI2" s="263"/>
      <c r="EOJ2" s="263"/>
      <c r="EOK2" s="263"/>
      <c r="EOL2" s="263"/>
      <c r="EOM2" s="263"/>
      <c r="EON2" s="263"/>
      <c r="EOO2" s="263"/>
      <c r="EOP2" s="263"/>
      <c r="EOQ2" s="263"/>
      <c r="EOR2" s="263"/>
      <c r="EOS2" s="263"/>
      <c r="EOT2" s="263"/>
      <c r="EOU2" s="263"/>
      <c r="EOV2" s="263"/>
      <c r="EOW2" s="263"/>
      <c r="EOX2" s="263"/>
      <c r="EOY2" s="263"/>
      <c r="EOZ2" s="263"/>
      <c r="EPA2" s="263"/>
      <c r="EPB2" s="263"/>
      <c r="EPC2" s="263"/>
      <c r="EPD2" s="263"/>
      <c r="EPE2" s="263"/>
      <c r="EPF2" s="263"/>
      <c r="EPG2" s="263"/>
      <c r="EPH2" s="263"/>
      <c r="EPI2" s="263"/>
      <c r="EPJ2" s="263"/>
      <c r="EPK2" s="263"/>
      <c r="EPL2" s="263"/>
      <c r="EPM2" s="263"/>
      <c r="EPN2" s="263"/>
      <c r="EPO2" s="263"/>
      <c r="EPP2" s="263"/>
      <c r="EPQ2" s="263"/>
      <c r="EPR2" s="263"/>
      <c r="EPS2" s="263"/>
      <c r="EPT2" s="263"/>
      <c r="EPU2" s="263"/>
      <c r="EPV2" s="263"/>
      <c r="EPW2" s="263"/>
      <c r="EPX2" s="263"/>
      <c r="EPY2" s="263"/>
      <c r="EPZ2" s="263"/>
      <c r="EQA2" s="263"/>
      <c r="EQB2" s="263"/>
      <c r="EQC2" s="263"/>
      <c r="EQD2" s="263"/>
      <c r="EQE2" s="263"/>
      <c r="EQF2" s="263"/>
      <c r="EQG2" s="263"/>
      <c r="EQH2" s="263"/>
      <c r="EQI2" s="263"/>
      <c r="EQJ2" s="263"/>
      <c r="EQK2" s="263"/>
      <c r="EQL2" s="263"/>
      <c r="EQM2" s="263"/>
      <c r="EQN2" s="263"/>
      <c r="EQO2" s="263"/>
      <c r="EQP2" s="263"/>
      <c r="EQQ2" s="263"/>
      <c r="EQR2" s="263"/>
      <c r="EQS2" s="263"/>
      <c r="EQT2" s="263"/>
      <c r="EQU2" s="263"/>
      <c r="EQV2" s="263"/>
      <c r="EQW2" s="263"/>
      <c r="EQX2" s="263"/>
      <c r="EQY2" s="263"/>
      <c r="EQZ2" s="263"/>
      <c r="ERA2" s="263"/>
      <c r="ERB2" s="263"/>
      <c r="ERC2" s="263"/>
      <c r="ERD2" s="263"/>
      <c r="ERE2" s="263"/>
      <c r="ERF2" s="263"/>
      <c r="ERG2" s="263"/>
      <c r="ERH2" s="263"/>
      <c r="ERI2" s="263"/>
      <c r="ERJ2" s="263"/>
      <c r="ERK2" s="263"/>
      <c r="ERL2" s="263"/>
      <c r="ERM2" s="263"/>
      <c r="ERN2" s="263"/>
      <c r="ERO2" s="263"/>
      <c r="ERP2" s="263"/>
      <c r="ERQ2" s="263"/>
      <c r="ERR2" s="263"/>
      <c r="ERS2" s="263"/>
      <c r="ERT2" s="263"/>
      <c r="ERU2" s="263"/>
      <c r="ERV2" s="263"/>
      <c r="ERW2" s="263"/>
      <c r="ERX2" s="263"/>
      <c r="ERY2" s="263"/>
      <c r="ERZ2" s="263"/>
      <c r="ESA2" s="263"/>
      <c r="ESB2" s="263"/>
      <c r="ESC2" s="263"/>
      <c r="ESD2" s="263"/>
      <c r="ESE2" s="263"/>
      <c r="ESF2" s="263"/>
      <c r="ESG2" s="263"/>
      <c r="ESH2" s="263"/>
      <c r="ESI2" s="263"/>
      <c r="ESJ2" s="263"/>
      <c r="ESK2" s="263"/>
      <c r="ESL2" s="263"/>
      <c r="ESM2" s="263"/>
      <c r="ESN2" s="263"/>
      <c r="ESO2" s="263"/>
      <c r="ESP2" s="263"/>
      <c r="ESQ2" s="263"/>
      <c r="ESR2" s="263"/>
      <c r="ESS2" s="263"/>
      <c r="EST2" s="263"/>
      <c r="ESU2" s="263"/>
      <c r="ESV2" s="263"/>
      <c r="ESW2" s="263"/>
      <c r="ESX2" s="263"/>
      <c r="ESY2" s="263"/>
      <c r="ESZ2" s="263"/>
      <c r="ETA2" s="263"/>
      <c r="ETB2" s="263"/>
      <c r="ETC2" s="263"/>
      <c r="ETD2" s="263"/>
      <c r="ETE2" s="263"/>
      <c r="ETF2" s="263"/>
      <c r="ETG2" s="263"/>
      <c r="ETH2" s="263"/>
      <c r="ETI2" s="263"/>
      <c r="ETJ2" s="263"/>
      <c r="ETK2" s="263"/>
      <c r="ETL2" s="263"/>
      <c r="ETM2" s="263"/>
      <c r="ETN2" s="263"/>
      <c r="ETO2" s="263"/>
      <c r="ETP2" s="263"/>
      <c r="ETQ2" s="263"/>
      <c r="ETR2" s="263"/>
      <c r="ETS2" s="263"/>
      <c r="ETT2" s="263"/>
      <c r="ETU2" s="263"/>
      <c r="ETV2" s="263"/>
      <c r="ETW2" s="263"/>
      <c r="ETX2" s="263"/>
      <c r="ETY2" s="263"/>
      <c r="ETZ2" s="263"/>
      <c r="EUA2" s="263"/>
      <c r="EUB2" s="263"/>
      <c r="EUC2" s="263"/>
      <c r="EUD2" s="263"/>
      <c r="EUE2" s="263"/>
      <c r="EUF2" s="263"/>
      <c r="EUG2" s="263"/>
      <c r="EUH2" s="263"/>
      <c r="EUI2" s="263"/>
      <c r="EUJ2" s="263"/>
      <c r="EUK2" s="263"/>
      <c r="EUL2" s="263"/>
      <c r="EUM2" s="263"/>
      <c r="EUN2" s="263"/>
      <c r="EUO2" s="263"/>
      <c r="EUP2" s="263"/>
      <c r="EUQ2" s="263"/>
      <c r="EUR2" s="263"/>
      <c r="EUS2" s="263"/>
      <c r="EUT2" s="263"/>
      <c r="EUU2" s="263"/>
      <c r="EUV2" s="263"/>
      <c r="EUW2" s="263"/>
      <c r="EUX2" s="263"/>
      <c r="EUY2" s="263"/>
      <c r="EUZ2" s="263"/>
      <c r="EVA2" s="263"/>
      <c r="EVB2" s="263"/>
      <c r="EVC2" s="263"/>
      <c r="EVD2" s="263"/>
      <c r="EVE2" s="263"/>
      <c r="EVF2" s="263"/>
      <c r="EVG2" s="263"/>
      <c r="EVH2" s="263"/>
      <c r="EVI2" s="263"/>
      <c r="EVJ2" s="263"/>
      <c r="EVK2" s="263"/>
      <c r="EVL2" s="263"/>
      <c r="EVM2" s="263"/>
      <c r="EVN2" s="263"/>
      <c r="EVO2" s="263"/>
      <c r="EVP2" s="263"/>
      <c r="EVQ2" s="263"/>
      <c r="EVR2" s="263"/>
      <c r="EVS2" s="263"/>
      <c r="EVT2" s="263"/>
      <c r="EVU2" s="263"/>
      <c r="EVV2" s="263"/>
      <c r="EVW2" s="263"/>
      <c r="EVX2" s="263"/>
      <c r="EVY2" s="263"/>
      <c r="EVZ2" s="263"/>
      <c r="EWA2" s="263"/>
      <c r="EWB2" s="263"/>
      <c r="EWC2" s="263"/>
      <c r="EWD2" s="263"/>
      <c r="EWE2" s="263"/>
      <c r="EWF2" s="263"/>
      <c r="EWG2" s="263"/>
      <c r="EWH2" s="263"/>
      <c r="EWI2" s="263"/>
      <c r="EWJ2" s="263"/>
      <c r="EWK2" s="263"/>
      <c r="EWL2" s="263"/>
      <c r="EWM2" s="263"/>
      <c r="EWN2" s="263"/>
      <c r="EWO2" s="263"/>
      <c r="EWP2" s="263"/>
      <c r="EWQ2" s="263"/>
      <c r="EWR2" s="263"/>
      <c r="EWS2" s="263"/>
      <c r="EWT2" s="263"/>
      <c r="EWU2" s="263"/>
      <c r="EWV2" s="263"/>
      <c r="EWW2" s="263"/>
      <c r="EWX2" s="263"/>
      <c r="EWY2" s="263"/>
      <c r="EWZ2" s="263"/>
      <c r="EXA2" s="263"/>
      <c r="EXB2" s="263"/>
      <c r="EXC2" s="263"/>
      <c r="EXD2" s="263"/>
      <c r="EXE2" s="263"/>
      <c r="EXF2" s="263"/>
      <c r="EXG2" s="263"/>
      <c r="EXH2" s="263"/>
      <c r="EXI2" s="263"/>
      <c r="EXJ2" s="263"/>
      <c r="EXK2" s="263"/>
      <c r="EXL2" s="263"/>
      <c r="EXM2" s="263"/>
      <c r="EXN2" s="263"/>
      <c r="EXO2" s="263"/>
      <c r="EXP2" s="263"/>
      <c r="EXQ2" s="263"/>
      <c r="EXR2" s="263"/>
      <c r="EXS2" s="263"/>
      <c r="EXT2" s="263"/>
      <c r="EXU2" s="263"/>
      <c r="EXV2" s="263"/>
      <c r="EXW2" s="263"/>
      <c r="EXX2" s="263"/>
      <c r="EXY2" s="263"/>
      <c r="EXZ2" s="263"/>
      <c r="EYA2" s="263"/>
      <c r="EYB2" s="263"/>
      <c r="EYC2" s="263"/>
      <c r="EYD2" s="263"/>
      <c r="EYE2" s="263"/>
      <c r="EYF2" s="263"/>
      <c r="EYG2" s="263"/>
      <c r="EYH2" s="263"/>
      <c r="EYI2" s="263"/>
      <c r="EYJ2" s="263"/>
      <c r="EYK2" s="263"/>
      <c r="EYL2" s="263"/>
      <c r="EYM2" s="263"/>
      <c r="EYN2" s="263"/>
      <c r="EYO2" s="263"/>
      <c r="EYP2" s="263"/>
      <c r="EYQ2" s="263"/>
      <c r="EYR2" s="263"/>
      <c r="EYS2" s="263"/>
      <c r="EYT2" s="263"/>
      <c r="EYU2" s="263"/>
      <c r="EYV2" s="263"/>
      <c r="EYW2" s="263"/>
      <c r="EYX2" s="263"/>
      <c r="EYY2" s="263"/>
      <c r="EYZ2" s="263"/>
      <c r="EZA2" s="263"/>
      <c r="EZB2" s="263"/>
      <c r="EZC2" s="263"/>
      <c r="EZD2" s="263"/>
      <c r="EZE2" s="263"/>
      <c r="EZF2" s="263"/>
      <c r="EZG2" s="263"/>
      <c r="EZH2" s="263"/>
      <c r="EZI2" s="263"/>
      <c r="EZJ2" s="263"/>
      <c r="EZK2" s="263"/>
      <c r="EZL2" s="263"/>
      <c r="EZM2" s="263"/>
      <c r="EZN2" s="263"/>
      <c r="EZO2" s="263"/>
      <c r="EZP2" s="263"/>
      <c r="EZQ2" s="263"/>
      <c r="EZR2" s="263"/>
      <c r="EZS2" s="263"/>
      <c r="EZT2" s="263"/>
      <c r="EZU2" s="263"/>
      <c r="EZV2" s="263"/>
      <c r="EZW2" s="263"/>
      <c r="EZX2" s="263"/>
      <c r="EZY2" s="263"/>
      <c r="EZZ2" s="263"/>
      <c r="FAA2" s="263"/>
      <c r="FAB2" s="263"/>
      <c r="FAC2" s="263"/>
      <c r="FAD2" s="263"/>
      <c r="FAE2" s="263"/>
      <c r="FAF2" s="263"/>
      <c r="FAG2" s="263"/>
      <c r="FAH2" s="263"/>
      <c r="FAI2" s="263"/>
      <c r="FAJ2" s="263"/>
      <c r="FAK2" s="263"/>
      <c r="FAL2" s="263"/>
      <c r="FAM2" s="263"/>
      <c r="FAN2" s="263"/>
      <c r="FAO2" s="263"/>
      <c r="FAP2" s="263"/>
      <c r="FAQ2" s="263"/>
      <c r="FAR2" s="263"/>
      <c r="FAS2" s="263"/>
      <c r="FAT2" s="263"/>
      <c r="FAU2" s="263"/>
      <c r="FAV2" s="263"/>
      <c r="FAW2" s="263"/>
      <c r="FAX2" s="263"/>
      <c r="FAY2" s="263"/>
      <c r="FAZ2" s="263"/>
      <c r="FBA2" s="263"/>
      <c r="FBB2" s="263"/>
      <c r="FBC2" s="263"/>
      <c r="FBD2" s="263"/>
      <c r="FBE2" s="263"/>
      <c r="FBF2" s="263"/>
      <c r="FBG2" s="263"/>
      <c r="FBH2" s="263"/>
      <c r="FBI2" s="263"/>
      <c r="FBJ2" s="263"/>
      <c r="FBK2" s="263"/>
      <c r="FBL2" s="263"/>
      <c r="FBM2" s="263"/>
      <c r="FBN2" s="263"/>
      <c r="FBO2" s="263"/>
      <c r="FBP2" s="263"/>
      <c r="FBQ2" s="263"/>
      <c r="FBR2" s="263"/>
      <c r="FBS2" s="263"/>
      <c r="FBT2" s="263"/>
      <c r="FBU2" s="263"/>
      <c r="FBV2" s="263"/>
      <c r="FBW2" s="263"/>
      <c r="FBX2" s="263"/>
      <c r="FBY2" s="263"/>
      <c r="FBZ2" s="263"/>
      <c r="FCA2" s="263"/>
      <c r="FCB2" s="263"/>
      <c r="FCC2" s="263"/>
      <c r="FCD2" s="263"/>
      <c r="FCE2" s="263"/>
      <c r="FCF2" s="263"/>
      <c r="FCG2" s="263"/>
      <c r="FCH2" s="263"/>
      <c r="FCI2" s="263"/>
      <c r="FCJ2" s="263"/>
      <c r="FCK2" s="263"/>
      <c r="FCL2" s="263"/>
      <c r="FCM2" s="263"/>
      <c r="FCN2" s="263"/>
      <c r="FCO2" s="263"/>
      <c r="FCP2" s="263"/>
      <c r="FCQ2" s="263"/>
      <c r="FCR2" s="263"/>
      <c r="FCS2" s="263"/>
      <c r="FCT2" s="263"/>
      <c r="FCU2" s="263"/>
      <c r="FCV2" s="263"/>
      <c r="FCW2" s="263"/>
      <c r="FCX2" s="263"/>
      <c r="FCY2" s="263"/>
      <c r="FCZ2" s="263"/>
      <c r="FDA2" s="263"/>
      <c r="FDB2" s="263"/>
      <c r="FDC2" s="263"/>
      <c r="FDD2" s="263"/>
      <c r="FDE2" s="263"/>
      <c r="FDF2" s="263"/>
      <c r="FDG2" s="263"/>
      <c r="FDH2" s="263"/>
      <c r="FDI2" s="263"/>
      <c r="FDJ2" s="263"/>
      <c r="FDK2" s="263"/>
      <c r="FDL2" s="263"/>
      <c r="FDM2" s="263"/>
      <c r="FDN2" s="263"/>
      <c r="FDO2" s="263"/>
      <c r="FDP2" s="263"/>
      <c r="FDQ2" s="263"/>
      <c r="FDR2" s="263"/>
      <c r="FDS2" s="263"/>
      <c r="FDT2" s="263"/>
      <c r="FDU2" s="263"/>
      <c r="FDV2" s="263"/>
      <c r="FDW2" s="263"/>
      <c r="FDX2" s="263"/>
      <c r="FDY2" s="263"/>
      <c r="FDZ2" s="263"/>
      <c r="FEA2" s="263"/>
      <c r="FEB2" s="263"/>
      <c r="FEC2" s="263"/>
      <c r="FED2" s="263"/>
      <c r="FEE2" s="263"/>
      <c r="FEF2" s="263"/>
      <c r="FEG2" s="263"/>
      <c r="FEH2" s="263"/>
      <c r="FEI2" s="263"/>
      <c r="FEJ2" s="263"/>
      <c r="FEK2" s="263"/>
      <c r="FEL2" s="263"/>
      <c r="FEM2" s="263"/>
      <c r="FEN2" s="263"/>
      <c r="FEO2" s="263"/>
      <c r="FEP2" s="263"/>
      <c r="FEQ2" s="263"/>
      <c r="FER2" s="263"/>
      <c r="FES2" s="263"/>
      <c r="FET2" s="263"/>
      <c r="FEU2" s="263"/>
      <c r="FEV2" s="263"/>
      <c r="FEW2" s="263"/>
      <c r="FEX2" s="263"/>
      <c r="FEY2" s="263"/>
      <c r="FEZ2" s="263"/>
      <c r="FFA2" s="263"/>
      <c r="FFB2" s="263"/>
      <c r="FFC2" s="263"/>
      <c r="FFD2" s="263"/>
      <c r="FFE2" s="263"/>
      <c r="FFF2" s="263"/>
      <c r="FFG2" s="263"/>
      <c r="FFH2" s="263"/>
      <c r="FFI2" s="263"/>
      <c r="FFJ2" s="263"/>
      <c r="FFK2" s="263"/>
      <c r="FFL2" s="263"/>
      <c r="FFM2" s="263"/>
      <c r="FFN2" s="263"/>
      <c r="FFO2" s="263"/>
      <c r="FFP2" s="263"/>
      <c r="FFQ2" s="263"/>
      <c r="FFR2" s="263"/>
      <c r="FFS2" s="263"/>
      <c r="FFT2" s="263"/>
      <c r="FFU2" s="263"/>
      <c r="FFV2" s="263"/>
      <c r="FFW2" s="263"/>
      <c r="FFX2" s="263"/>
      <c r="FFY2" s="263"/>
      <c r="FFZ2" s="263"/>
      <c r="FGA2" s="263"/>
      <c r="FGB2" s="263"/>
      <c r="FGC2" s="263"/>
      <c r="FGD2" s="263"/>
      <c r="FGE2" s="263"/>
      <c r="FGF2" s="263"/>
      <c r="FGG2" s="263"/>
      <c r="FGH2" s="263"/>
      <c r="FGI2" s="263"/>
      <c r="FGJ2" s="263"/>
      <c r="FGK2" s="263"/>
      <c r="FGL2" s="263"/>
      <c r="FGM2" s="263"/>
      <c r="FGN2" s="263"/>
      <c r="FGO2" s="263"/>
      <c r="FGP2" s="263"/>
      <c r="FGQ2" s="263"/>
      <c r="FGR2" s="263"/>
      <c r="FGS2" s="263"/>
      <c r="FGT2" s="263"/>
      <c r="FGU2" s="263"/>
      <c r="FGV2" s="263"/>
      <c r="FGW2" s="263"/>
      <c r="FGX2" s="263"/>
      <c r="FGY2" s="263"/>
      <c r="FGZ2" s="263"/>
      <c r="FHA2" s="263"/>
      <c r="FHB2" s="263"/>
      <c r="FHC2" s="263"/>
      <c r="FHD2" s="263"/>
      <c r="FHE2" s="263"/>
      <c r="FHF2" s="263"/>
      <c r="FHG2" s="263"/>
      <c r="FHH2" s="263"/>
      <c r="FHI2" s="263"/>
      <c r="FHJ2" s="263"/>
      <c r="FHK2" s="263"/>
      <c r="FHL2" s="263"/>
      <c r="FHM2" s="263"/>
      <c r="FHN2" s="263"/>
      <c r="FHO2" s="263"/>
      <c r="FHP2" s="263"/>
      <c r="FHQ2" s="263"/>
      <c r="FHR2" s="263"/>
      <c r="FHS2" s="263"/>
      <c r="FHT2" s="263"/>
      <c r="FHU2" s="263"/>
      <c r="FHV2" s="263"/>
      <c r="FHW2" s="263"/>
      <c r="FHX2" s="263"/>
      <c r="FHY2" s="263"/>
      <c r="FHZ2" s="263"/>
      <c r="FIA2" s="263"/>
      <c r="FIB2" s="263"/>
      <c r="FIC2" s="263"/>
      <c r="FID2" s="263"/>
      <c r="FIE2" s="263"/>
      <c r="FIF2" s="263"/>
      <c r="FIG2" s="263"/>
      <c r="FIH2" s="263"/>
      <c r="FII2" s="263"/>
      <c r="FIJ2" s="263"/>
      <c r="FIK2" s="263"/>
      <c r="FIL2" s="263"/>
      <c r="FIM2" s="263"/>
      <c r="FIN2" s="263"/>
      <c r="FIO2" s="263"/>
      <c r="FIP2" s="263"/>
      <c r="FIQ2" s="263"/>
      <c r="FIR2" s="263"/>
      <c r="FIS2" s="263"/>
      <c r="FIT2" s="263"/>
      <c r="FIU2" s="263"/>
      <c r="FIV2" s="263"/>
      <c r="FIW2" s="263"/>
      <c r="FIX2" s="263"/>
      <c r="FIY2" s="263"/>
      <c r="FIZ2" s="263"/>
      <c r="FJA2" s="263"/>
      <c r="FJB2" s="263"/>
      <c r="FJC2" s="263"/>
      <c r="FJD2" s="263"/>
      <c r="FJE2" s="263"/>
      <c r="FJF2" s="263"/>
      <c r="FJG2" s="263"/>
      <c r="FJH2" s="263"/>
      <c r="FJI2" s="263"/>
      <c r="FJJ2" s="263"/>
      <c r="FJK2" s="263"/>
      <c r="FJL2" s="263"/>
      <c r="FJM2" s="263"/>
      <c r="FJN2" s="263"/>
      <c r="FJO2" s="263"/>
      <c r="FJP2" s="263"/>
      <c r="FJQ2" s="263"/>
      <c r="FJR2" s="263"/>
      <c r="FJS2" s="263"/>
      <c r="FJT2" s="263"/>
      <c r="FJU2" s="263"/>
      <c r="FJV2" s="263"/>
      <c r="FJW2" s="263"/>
      <c r="FJX2" s="263"/>
      <c r="FJY2" s="263"/>
      <c r="FJZ2" s="263"/>
      <c r="FKA2" s="263"/>
      <c r="FKB2" s="263"/>
      <c r="FKC2" s="263"/>
      <c r="FKD2" s="263"/>
      <c r="FKE2" s="263"/>
      <c r="FKF2" s="263"/>
      <c r="FKG2" s="263"/>
      <c r="FKH2" s="263"/>
      <c r="FKI2" s="263"/>
      <c r="FKJ2" s="263"/>
      <c r="FKK2" s="263"/>
      <c r="FKL2" s="263"/>
      <c r="FKM2" s="263"/>
      <c r="FKN2" s="263"/>
      <c r="FKO2" s="263"/>
      <c r="FKP2" s="263"/>
      <c r="FKQ2" s="263"/>
      <c r="FKR2" s="263"/>
      <c r="FKS2" s="263"/>
      <c r="FKT2" s="263"/>
      <c r="FKU2" s="263"/>
      <c r="FKV2" s="263"/>
      <c r="FKW2" s="263"/>
      <c r="FKX2" s="263"/>
      <c r="FKY2" s="263"/>
      <c r="FKZ2" s="263"/>
      <c r="FLA2" s="263"/>
      <c r="FLB2" s="263"/>
      <c r="FLC2" s="263"/>
      <c r="FLD2" s="263"/>
      <c r="FLE2" s="263"/>
      <c r="FLF2" s="263"/>
      <c r="FLG2" s="263"/>
      <c r="FLH2" s="263"/>
      <c r="FLI2" s="263"/>
      <c r="FLJ2" s="263"/>
      <c r="FLK2" s="263"/>
      <c r="FLL2" s="263"/>
      <c r="FLM2" s="263"/>
      <c r="FLN2" s="263"/>
      <c r="FLO2" s="263"/>
      <c r="FLP2" s="263"/>
      <c r="FLQ2" s="263"/>
      <c r="FLR2" s="263"/>
      <c r="FLS2" s="263"/>
      <c r="FLT2" s="263"/>
      <c r="FLU2" s="263"/>
      <c r="FLV2" s="263"/>
      <c r="FLW2" s="263"/>
      <c r="FLX2" s="263"/>
      <c r="FLY2" s="263"/>
      <c r="FLZ2" s="263"/>
      <c r="FMA2" s="263"/>
      <c r="FMB2" s="263"/>
      <c r="FMC2" s="263"/>
      <c r="FMD2" s="263"/>
      <c r="FME2" s="263"/>
      <c r="FMF2" s="263"/>
      <c r="FMG2" s="263"/>
      <c r="FMH2" s="263"/>
      <c r="FMI2" s="263"/>
      <c r="FMJ2" s="263"/>
      <c r="FMK2" s="263"/>
      <c r="FML2" s="263"/>
      <c r="FMM2" s="263"/>
      <c r="FMN2" s="263"/>
      <c r="FMO2" s="263"/>
      <c r="FMP2" s="263"/>
      <c r="FMQ2" s="263"/>
      <c r="FMR2" s="263"/>
      <c r="FMS2" s="263"/>
      <c r="FMT2" s="263"/>
      <c r="FMU2" s="263"/>
      <c r="FMV2" s="263"/>
      <c r="FMW2" s="263"/>
      <c r="FMX2" s="263"/>
      <c r="FMY2" s="263"/>
      <c r="FMZ2" s="263"/>
      <c r="FNA2" s="263"/>
      <c r="FNB2" s="263"/>
      <c r="FNC2" s="263"/>
      <c r="FND2" s="263"/>
      <c r="FNE2" s="263"/>
      <c r="FNF2" s="263"/>
      <c r="FNG2" s="263"/>
      <c r="FNH2" s="263"/>
      <c r="FNI2" s="263"/>
      <c r="FNJ2" s="263"/>
      <c r="FNK2" s="263"/>
      <c r="FNL2" s="263"/>
      <c r="FNM2" s="263"/>
      <c r="FNN2" s="263"/>
      <c r="FNO2" s="263"/>
      <c r="FNP2" s="263"/>
      <c r="FNQ2" s="263"/>
      <c r="FNR2" s="263"/>
      <c r="FNS2" s="263"/>
      <c r="FNT2" s="263"/>
      <c r="FNU2" s="263"/>
      <c r="FNV2" s="263"/>
      <c r="FNW2" s="263"/>
      <c r="FNX2" s="263"/>
      <c r="FNY2" s="263"/>
      <c r="FNZ2" s="263"/>
      <c r="FOA2" s="263"/>
      <c r="FOB2" s="263"/>
      <c r="FOC2" s="263"/>
      <c r="FOD2" s="263"/>
      <c r="FOE2" s="263"/>
      <c r="FOF2" s="263"/>
      <c r="FOG2" s="263"/>
      <c r="FOH2" s="263"/>
      <c r="FOI2" s="263"/>
      <c r="FOJ2" s="263"/>
      <c r="FOK2" s="263"/>
      <c r="FOL2" s="263"/>
      <c r="FOM2" s="263"/>
      <c r="FON2" s="263"/>
      <c r="FOO2" s="263"/>
      <c r="FOP2" s="263"/>
      <c r="FOQ2" s="263"/>
      <c r="FOR2" s="263"/>
      <c r="FOS2" s="263"/>
      <c r="FOT2" s="263"/>
      <c r="FOU2" s="263"/>
      <c r="FOV2" s="263"/>
      <c r="FOW2" s="263"/>
      <c r="FOX2" s="263"/>
      <c r="FOY2" s="263"/>
      <c r="FOZ2" s="263"/>
      <c r="FPA2" s="263"/>
      <c r="FPB2" s="263"/>
      <c r="FPC2" s="263"/>
      <c r="FPD2" s="263"/>
      <c r="FPE2" s="263"/>
      <c r="FPF2" s="263"/>
      <c r="FPG2" s="263"/>
      <c r="FPH2" s="263"/>
      <c r="FPI2" s="263"/>
      <c r="FPJ2" s="263"/>
      <c r="FPK2" s="263"/>
      <c r="FPL2" s="263"/>
      <c r="FPM2" s="263"/>
      <c r="FPN2" s="263"/>
      <c r="FPO2" s="263"/>
      <c r="FPP2" s="263"/>
      <c r="FPQ2" s="263"/>
      <c r="FPR2" s="263"/>
      <c r="FPS2" s="263"/>
      <c r="FPT2" s="263"/>
      <c r="FPU2" s="263"/>
      <c r="FPV2" s="263"/>
      <c r="FPW2" s="263"/>
      <c r="FPX2" s="263"/>
      <c r="FPY2" s="263"/>
      <c r="FPZ2" s="263"/>
      <c r="FQA2" s="263"/>
      <c r="FQB2" s="263"/>
      <c r="FQC2" s="263"/>
      <c r="FQD2" s="263"/>
      <c r="FQE2" s="263"/>
      <c r="FQF2" s="263"/>
      <c r="FQG2" s="263"/>
      <c r="FQH2" s="263"/>
      <c r="FQI2" s="263"/>
      <c r="FQJ2" s="263"/>
      <c r="FQK2" s="263"/>
      <c r="FQL2" s="263"/>
      <c r="FQM2" s="263"/>
      <c r="FQN2" s="263"/>
      <c r="FQO2" s="263"/>
      <c r="FQP2" s="263"/>
      <c r="FQQ2" s="263"/>
      <c r="FQR2" s="263"/>
      <c r="FQS2" s="263"/>
      <c r="FQT2" s="263"/>
      <c r="FQU2" s="263"/>
      <c r="FQV2" s="263"/>
      <c r="FQW2" s="263"/>
      <c r="FQX2" s="263"/>
      <c r="FQY2" s="263"/>
      <c r="FQZ2" s="263"/>
      <c r="FRA2" s="263"/>
      <c r="FRB2" s="263"/>
      <c r="FRC2" s="263"/>
      <c r="FRD2" s="263"/>
      <c r="FRE2" s="263"/>
      <c r="FRF2" s="263"/>
      <c r="FRG2" s="263"/>
      <c r="FRH2" s="263"/>
      <c r="FRI2" s="263"/>
      <c r="FRJ2" s="263"/>
      <c r="FRK2" s="263"/>
      <c r="FRL2" s="263"/>
      <c r="FRM2" s="263"/>
      <c r="FRN2" s="263"/>
      <c r="FRO2" s="263"/>
      <c r="FRP2" s="263"/>
      <c r="FRQ2" s="263"/>
      <c r="FRR2" s="263"/>
      <c r="FRS2" s="263"/>
      <c r="FRT2" s="263"/>
      <c r="FRU2" s="263"/>
      <c r="FRV2" s="263"/>
      <c r="FRW2" s="263"/>
      <c r="FRX2" s="263"/>
      <c r="FRY2" s="263"/>
      <c r="FRZ2" s="263"/>
      <c r="FSA2" s="263"/>
      <c r="FSB2" s="263"/>
      <c r="FSC2" s="263"/>
      <c r="FSD2" s="263"/>
      <c r="FSE2" s="263"/>
      <c r="FSF2" s="263"/>
      <c r="FSG2" s="263"/>
      <c r="FSH2" s="263"/>
      <c r="FSI2" s="263"/>
      <c r="FSJ2" s="263"/>
      <c r="FSK2" s="263"/>
      <c r="FSL2" s="263"/>
      <c r="FSM2" s="263"/>
      <c r="FSN2" s="263"/>
      <c r="FSO2" s="263"/>
      <c r="FSP2" s="263"/>
      <c r="FSQ2" s="263"/>
      <c r="FSR2" s="263"/>
      <c r="FSS2" s="263"/>
      <c r="FST2" s="263"/>
      <c r="FSU2" s="263"/>
      <c r="FSV2" s="263"/>
      <c r="FSW2" s="263"/>
      <c r="FSX2" s="263"/>
      <c r="FSY2" s="263"/>
      <c r="FSZ2" s="263"/>
      <c r="FTA2" s="263"/>
      <c r="FTB2" s="263"/>
      <c r="FTC2" s="263"/>
      <c r="FTD2" s="263"/>
      <c r="FTE2" s="263"/>
      <c r="FTF2" s="263"/>
      <c r="FTG2" s="263"/>
      <c r="FTH2" s="263"/>
      <c r="FTI2" s="263"/>
      <c r="FTJ2" s="263"/>
      <c r="FTK2" s="263"/>
      <c r="FTL2" s="263"/>
      <c r="FTM2" s="263"/>
      <c r="FTN2" s="263"/>
      <c r="FTO2" s="263"/>
      <c r="FTP2" s="263"/>
      <c r="FTQ2" s="263"/>
      <c r="FTR2" s="263"/>
      <c r="FTS2" s="263"/>
      <c r="FTT2" s="263"/>
      <c r="FTU2" s="263"/>
      <c r="FTV2" s="263"/>
      <c r="FTW2" s="263"/>
      <c r="FTX2" s="263"/>
      <c r="FTY2" s="263"/>
      <c r="FTZ2" s="263"/>
      <c r="FUA2" s="263"/>
      <c r="FUB2" s="263"/>
      <c r="FUC2" s="263"/>
      <c r="FUD2" s="263"/>
      <c r="FUE2" s="263"/>
      <c r="FUF2" s="263"/>
      <c r="FUG2" s="263"/>
      <c r="FUH2" s="263"/>
      <c r="FUI2" s="263"/>
      <c r="FUJ2" s="263"/>
      <c r="FUK2" s="263"/>
      <c r="FUL2" s="263"/>
      <c r="FUM2" s="263"/>
      <c r="FUN2" s="263"/>
      <c r="FUO2" s="263"/>
      <c r="FUP2" s="263"/>
      <c r="FUQ2" s="263"/>
      <c r="FUR2" s="263"/>
      <c r="FUS2" s="263"/>
      <c r="FUT2" s="263"/>
      <c r="FUU2" s="263"/>
      <c r="FUV2" s="263"/>
      <c r="FUW2" s="263"/>
      <c r="FUX2" s="263"/>
      <c r="FUY2" s="263"/>
      <c r="FUZ2" s="263"/>
      <c r="FVA2" s="263"/>
      <c r="FVB2" s="263"/>
      <c r="FVC2" s="263"/>
      <c r="FVD2" s="263"/>
      <c r="FVE2" s="263"/>
      <c r="FVF2" s="263"/>
      <c r="FVG2" s="263"/>
      <c r="FVH2" s="263"/>
      <c r="FVI2" s="263"/>
      <c r="FVJ2" s="263"/>
      <c r="FVK2" s="263"/>
      <c r="FVL2" s="263"/>
      <c r="FVM2" s="263"/>
      <c r="FVN2" s="263"/>
      <c r="FVO2" s="263"/>
      <c r="FVP2" s="263"/>
      <c r="FVQ2" s="263"/>
      <c r="FVR2" s="263"/>
      <c r="FVS2" s="263"/>
      <c r="FVT2" s="263"/>
      <c r="FVU2" s="263"/>
      <c r="FVV2" s="263"/>
      <c r="FVW2" s="263"/>
      <c r="FVX2" s="263"/>
      <c r="FVY2" s="263"/>
      <c r="FVZ2" s="263"/>
      <c r="FWA2" s="263"/>
      <c r="FWB2" s="263"/>
      <c r="FWC2" s="263"/>
      <c r="FWD2" s="263"/>
      <c r="FWE2" s="263"/>
      <c r="FWF2" s="263"/>
      <c r="FWG2" s="263"/>
      <c r="FWH2" s="263"/>
      <c r="FWI2" s="263"/>
      <c r="FWJ2" s="263"/>
      <c r="FWK2" s="263"/>
      <c r="FWL2" s="263"/>
      <c r="FWM2" s="263"/>
      <c r="FWN2" s="263"/>
      <c r="FWO2" s="263"/>
      <c r="FWP2" s="263"/>
      <c r="FWQ2" s="263"/>
      <c r="FWR2" s="263"/>
      <c r="FWS2" s="263"/>
      <c r="FWT2" s="263"/>
      <c r="FWU2" s="263"/>
      <c r="FWV2" s="263"/>
      <c r="FWW2" s="263"/>
      <c r="FWX2" s="263"/>
      <c r="FWY2" s="263"/>
      <c r="FWZ2" s="263"/>
      <c r="FXA2" s="263"/>
      <c r="FXB2" s="263"/>
      <c r="FXC2" s="263"/>
      <c r="FXD2" s="263"/>
      <c r="FXE2" s="263"/>
      <c r="FXF2" s="263"/>
      <c r="FXG2" s="263"/>
      <c r="FXH2" s="263"/>
      <c r="FXI2" s="263"/>
      <c r="FXJ2" s="263"/>
      <c r="FXK2" s="263"/>
      <c r="FXL2" s="263"/>
      <c r="FXM2" s="263"/>
      <c r="FXN2" s="263"/>
      <c r="FXO2" s="263"/>
      <c r="FXP2" s="263"/>
      <c r="FXQ2" s="263"/>
      <c r="FXR2" s="263"/>
      <c r="FXS2" s="263"/>
      <c r="FXT2" s="263"/>
      <c r="FXU2" s="263"/>
      <c r="FXV2" s="263"/>
      <c r="FXW2" s="263"/>
      <c r="FXX2" s="263"/>
      <c r="FXY2" s="263"/>
      <c r="FXZ2" s="263"/>
      <c r="FYA2" s="263"/>
      <c r="FYB2" s="263"/>
      <c r="FYC2" s="263"/>
      <c r="FYD2" s="263"/>
      <c r="FYE2" s="263"/>
      <c r="FYF2" s="263"/>
      <c r="FYG2" s="263"/>
      <c r="FYH2" s="263"/>
      <c r="FYI2" s="263"/>
      <c r="FYJ2" s="263"/>
      <c r="FYK2" s="263"/>
      <c r="FYL2" s="263"/>
      <c r="FYM2" s="263"/>
      <c r="FYN2" s="263"/>
      <c r="FYO2" s="263"/>
      <c r="FYP2" s="263"/>
      <c r="FYQ2" s="263"/>
      <c r="FYR2" s="263"/>
      <c r="FYS2" s="263"/>
      <c r="FYT2" s="263"/>
      <c r="FYU2" s="263"/>
      <c r="FYV2" s="263"/>
      <c r="FYW2" s="263"/>
      <c r="FYX2" s="263"/>
      <c r="FYY2" s="263"/>
      <c r="FYZ2" s="263"/>
      <c r="FZA2" s="263"/>
      <c r="FZB2" s="263"/>
      <c r="FZC2" s="263"/>
      <c r="FZD2" s="263"/>
      <c r="FZE2" s="263"/>
      <c r="FZF2" s="263"/>
      <c r="FZG2" s="263"/>
      <c r="FZH2" s="263"/>
      <c r="FZI2" s="263"/>
      <c r="FZJ2" s="263"/>
      <c r="FZK2" s="263"/>
      <c r="FZL2" s="263"/>
      <c r="FZM2" s="263"/>
      <c r="FZN2" s="263"/>
      <c r="FZO2" s="263"/>
      <c r="FZP2" s="263"/>
      <c r="FZQ2" s="263"/>
      <c r="FZR2" s="263"/>
      <c r="FZS2" s="263"/>
      <c r="FZT2" s="263"/>
      <c r="FZU2" s="263"/>
      <c r="FZV2" s="263"/>
      <c r="FZW2" s="263"/>
      <c r="FZX2" s="263"/>
      <c r="FZY2" s="263"/>
      <c r="FZZ2" s="263"/>
      <c r="GAA2" s="263"/>
      <c r="GAB2" s="263"/>
      <c r="GAC2" s="263"/>
      <c r="GAD2" s="263"/>
      <c r="GAE2" s="263"/>
      <c r="GAF2" s="263"/>
      <c r="GAG2" s="263"/>
      <c r="GAH2" s="263"/>
      <c r="GAI2" s="263"/>
      <c r="GAJ2" s="263"/>
      <c r="GAK2" s="263"/>
      <c r="GAL2" s="263"/>
      <c r="GAM2" s="263"/>
      <c r="GAN2" s="263"/>
      <c r="GAO2" s="263"/>
      <c r="GAP2" s="263"/>
      <c r="GAQ2" s="263"/>
      <c r="GAR2" s="263"/>
      <c r="GAS2" s="263"/>
      <c r="GAT2" s="263"/>
      <c r="GAU2" s="263"/>
      <c r="GAV2" s="263"/>
      <c r="GAW2" s="263"/>
      <c r="GAX2" s="263"/>
      <c r="GAY2" s="263"/>
      <c r="GAZ2" s="263"/>
      <c r="GBA2" s="263"/>
      <c r="GBB2" s="263"/>
      <c r="GBC2" s="263"/>
      <c r="GBD2" s="263"/>
      <c r="GBE2" s="263"/>
      <c r="GBF2" s="263"/>
      <c r="GBG2" s="263"/>
      <c r="GBH2" s="263"/>
      <c r="GBI2" s="263"/>
      <c r="GBJ2" s="263"/>
      <c r="GBK2" s="263"/>
      <c r="GBL2" s="263"/>
      <c r="GBM2" s="263"/>
      <c r="GBN2" s="263"/>
      <c r="GBO2" s="263"/>
      <c r="GBP2" s="263"/>
      <c r="GBQ2" s="263"/>
      <c r="GBR2" s="263"/>
      <c r="GBS2" s="263"/>
      <c r="GBT2" s="263"/>
      <c r="GBU2" s="263"/>
      <c r="GBV2" s="263"/>
      <c r="GBW2" s="263"/>
      <c r="GBX2" s="263"/>
      <c r="GBY2" s="263"/>
      <c r="GBZ2" s="263"/>
      <c r="GCA2" s="263"/>
      <c r="GCB2" s="263"/>
      <c r="GCC2" s="263"/>
      <c r="GCD2" s="263"/>
      <c r="GCE2" s="263"/>
      <c r="GCF2" s="263"/>
      <c r="GCG2" s="263"/>
      <c r="GCH2" s="263"/>
      <c r="GCI2" s="263"/>
      <c r="GCJ2" s="263"/>
      <c r="GCK2" s="263"/>
      <c r="GCL2" s="263"/>
      <c r="GCM2" s="263"/>
      <c r="GCN2" s="263"/>
      <c r="GCO2" s="263"/>
      <c r="GCP2" s="263"/>
      <c r="GCQ2" s="263"/>
      <c r="GCR2" s="263"/>
      <c r="GCS2" s="263"/>
      <c r="GCT2" s="263"/>
      <c r="GCU2" s="263"/>
      <c r="GCV2" s="263"/>
      <c r="GCW2" s="263"/>
      <c r="GCX2" s="263"/>
      <c r="GCY2" s="263"/>
      <c r="GCZ2" s="263"/>
      <c r="GDA2" s="263"/>
      <c r="GDB2" s="263"/>
      <c r="GDC2" s="263"/>
      <c r="GDD2" s="263"/>
      <c r="GDE2" s="263"/>
      <c r="GDF2" s="263"/>
      <c r="GDG2" s="263"/>
      <c r="GDH2" s="263"/>
      <c r="GDI2" s="263"/>
      <c r="GDJ2" s="263"/>
      <c r="GDK2" s="263"/>
      <c r="GDL2" s="263"/>
      <c r="GDM2" s="263"/>
      <c r="GDN2" s="263"/>
      <c r="GDO2" s="263"/>
      <c r="GDP2" s="263"/>
      <c r="GDQ2" s="263"/>
      <c r="GDR2" s="263"/>
      <c r="GDS2" s="263"/>
      <c r="GDT2" s="263"/>
      <c r="GDU2" s="263"/>
      <c r="GDV2" s="263"/>
      <c r="GDW2" s="263"/>
      <c r="GDX2" s="263"/>
      <c r="GDY2" s="263"/>
      <c r="GDZ2" s="263"/>
      <c r="GEA2" s="263"/>
      <c r="GEB2" s="263"/>
      <c r="GEC2" s="263"/>
      <c r="GED2" s="263"/>
      <c r="GEE2" s="263"/>
      <c r="GEF2" s="263"/>
      <c r="GEG2" s="263"/>
      <c r="GEH2" s="263"/>
      <c r="GEI2" s="263"/>
      <c r="GEJ2" s="263"/>
      <c r="GEK2" s="263"/>
      <c r="GEL2" s="263"/>
      <c r="GEM2" s="263"/>
      <c r="GEN2" s="263"/>
      <c r="GEO2" s="263"/>
      <c r="GEP2" s="263"/>
      <c r="GEQ2" s="263"/>
      <c r="GER2" s="263"/>
      <c r="GES2" s="263"/>
      <c r="GET2" s="263"/>
      <c r="GEU2" s="263"/>
      <c r="GEV2" s="263"/>
      <c r="GEW2" s="263"/>
      <c r="GEX2" s="263"/>
      <c r="GEY2" s="263"/>
      <c r="GEZ2" s="263"/>
      <c r="GFA2" s="263"/>
      <c r="GFB2" s="263"/>
      <c r="GFC2" s="263"/>
      <c r="GFD2" s="263"/>
      <c r="GFE2" s="263"/>
      <c r="GFF2" s="263"/>
      <c r="GFG2" s="263"/>
      <c r="GFH2" s="263"/>
      <c r="GFI2" s="263"/>
      <c r="GFJ2" s="263"/>
      <c r="GFK2" s="263"/>
      <c r="GFL2" s="263"/>
      <c r="GFM2" s="263"/>
      <c r="GFN2" s="263"/>
      <c r="GFO2" s="263"/>
      <c r="GFP2" s="263"/>
      <c r="GFQ2" s="263"/>
      <c r="GFR2" s="263"/>
      <c r="GFS2" s="263"/>
      <c r="GFT2" s="263"/>
      <c r="GFU2" s="263"/>
      <c r="GFV2" s="263"/>
      <c r="GFW2" s="263"/>
      <c r="GFX2" s="263"/>
      <c r="GFY2" s="263"/>
      <c r="GFZ2" s="263"/>
      <c r="GGA2" s="263"/>
      <c r="GGB2" s="263"/>
      <c r="GGC2" s="263"/>
      <c r="GGD2" s="263"/>
      <c r="GGE2" s="263"/>
      <c r="GGF2" s="263"/>
      <c r="GGG2" s="263"/>
      <c r="GGH2" s="263"/>
      <c r="GGI2" s="263"/>
      <c r="GGJ2" s="263"/>
      <c r="GGK2" s="263"/>
      <c r="GGL2" s="263"/>
      <c r="GGM2" s="263"/>
      <c r="GGN2" s="263"/>
      <c r="GGO2" s="263"/>
      <c r="GGP2" s="263"/>
      <c r="GGQ2" s="263"/>
      <c r="GGR2" s="263"/>
      <c r="GGS2" s="263"/>
      <c r="GGT2" s="263"/>
      <c r="GGU2" s="263"/>
      <c r="GGV2" s="263"/>
      <c r="GGW2" s="263"/>
      <c r="GGX2" s="263"/>
      <c r="GGY2" s="263"/>
      <c r="GGZ2" s="263"/>
      <c r="GHA2" s="263"/>
      <c r="GHB2" s="263"/>
      <c r="GHC2" s="263"/>
      <c r="GHD2" s="263"/>
      <c r="GHE2" s="263"/>
      <c r="GHF2" s="263"/>
      <c r="GHG2" s="263"/>
      <c r="GHH2" s="263"/>
      <c r="GHI2" s="263"/>
      <c r="GHJ2" s="263"/>
      <c r="GHK2" s="263"/>
      <c r="GHL2" s="263"/>
      <c r="GHM2" s="263"/>
      <c r="GHN2" s="263"/>
      <c r="GHO2" s="263"/>
      <c r="GHP2" s="263"/>
      <c r="GHQ2" s="263"/>
      <c r="GHR2" s="263"/>
      <c r="GHS2" s="263"/>
      <c r="GHT2" s="263"/>
      <c r="GHU2" s="263"/>
      <c r="GHV2" s="263"/>
      <c r="GHW2" s="263"/>
      <c r="GHX2" s="263"/>
      <c r="GHY2" s="263"/>
      <c r="GHZ2" s="263"/>
      <c r="GIA2" s="263"/>
      <c r="GIB2" s="263"/>
      <c r="GIC2" s="263"/>
      <c r="GID2" s="263"/>
      <c r="GIE2" s="263"/>
      <c r="GIF2" s="263"/>
      <c r="GIG2" s="263"/>
      <c r="GIH2" s="263"/>
      <c r="GII2" s="263"/>
      <c r="GIJ2" s="263"/>
      <c r="GIK2" s="263"/>
      <c r="GIL2" s="263"/>
      <c r="GIM2" s="263"/>
      <c r="GIN2" s="263"/>
      <c r="GIO2" s="263"/>
      <c r="GIP2" s="263"/>
      <c r="GIQ2" s="263"/>
      <c r="GIR2" s="263"/>
      <c r="GIS2" s="263"/>
      <c r="GIT2" s="263"/>
      <c r="GIU2" s="263"/>
      <c r="GIV2" s="263"/>
      <c r="GIW2" s="263"/>
      <c r="GIX2" s="263"/>
      <c r="GIY2" s="263"/>
      <c r="GIZ2" s="263"/>
      <c r="GJA2" s="263"/>
      <c r="GJB2" s="263"/>
      <c r="GJC2" s="263"/>
      <c r="GJD2" s="263"/>
      <c r="GJE2" s="263"/>
      <c r="GJF2" s="263"/>
      <c r="GJG2" s="263"/>
      <c r="GJH2" s="263"/>
      <c r="GJI2" s="263"/>
      <c r="GJJ2" s="263"/>
      <c r="GJK2" s="263"/>
      <c r="GJL2" s="263"/>
      <c r="GJM2" s="263"/>
      <c r="GJN2" s="263"/>
      <c r="GJO2" s="263"/>
      <c r="GJP2" s="263"/>
      <c r="GJQ2" s="263"/>
      <c r="GJR2" s="263"/>
      <c r="GJS2" s="263"/>
      <c r="GJT2" s="263"/>
      <c r="GJU2" s="263"/>
      <c r="GJV2" s="263"/>
      <c r="GJW2" s="263"/>
      <c r="GJX2" s="263"/>
      <c r="GJY2" s="263"/>
      <c r="GJZ2" s="263"/>
      <c r="GKA2" s="263"/>
      <c r="GKB2" s="263"/>
      <c r="GKC2" s="263"/>
      <c r="GKD2" s="263"/>
      <c r="GKE2" s="263"/>
      <c r="GKF2" s="263"/>
      <c r="GKG2" s="263"/>
      <c r="GKH2" s="263"/>
      <c r="GKI2" s="263"/>
      <c r="GKJ2" s="263"/>
      <c r="GKK2" s="263"/>
      <c r="GKL2" s="263"/>
      <c r="GKM2" s="263"/>
      <c r="GKN2" s="263"/>
      <c r="GKO2" s="263"/>
      <c r="GKP2" s="263"/>
      <c r="GKQ2" s="263"/>
      <c r="GKR2" s="263"/>
      <c r="GKS2" s="263"/>
      <c r="GKT2" s="263"/>
      <c r="GKU2" s="263"/>
      <c r="GKV2" s="263"/>
      <c r="GKW2" s="263"/>
      <c r="GKX2" s="263"/>
      <c r="GKY2" s="263"/>
      <c r="GKZ2" s="263"/>
      <c r="GLA2" s="263"/>
      <c r="GLB2" s="263"/>
      <c r="GLC2" s="263"/>
      <c r="GLD2" s="263"/>
      <c r="GLE2" s="263"/>
      <c r="GLF2" s="263"/>
      <c r="GLG2" s="263"/>
      <c r="GLH2" s="263"/>
      <c r="GLI2" s="263"/>
      <c r="GLJ2" s="263"/>
      <c r="GLK2" s="263"/>
      <c r="GLL2" s="263"/>
      <c r="GLM2" s="263"/>
      <c r="GLN2" s="263"/>
      <c r="GLO2" s="263"/>
      <c r="GLP2" s="263"/>
      <c r="GLQ2" s="263"/>
      <c r="GLR2" s="263"/>
      <c r="GLS2" s="263"/>
      <c r="GLT2" s="263"/>
      <c r="GLU2" s="263"/>
      <c r="GLV2" s="263"/>
      <c r="GLW2" s="263"/>
      <c r="GLX2" s="263"/>
      <c r="GLY2" s="263"/>
      <c r="GLZ2" s="263"/>
      <c r="GMA2" s="263"/>
      <c r="GMB2" s="263"/>
      <c r="GMC2" s="263"/>
      <c r="GMD2" s="263"/>
      <c r="GME2" s="263"/>
      <c r="GMF2" s="263"/>
      <c r="GMG2" s="263"/>
      <c r="GMH2" s="263"/>
      <c r="GMI2" s="263"/>
      <c r="GMJ2" s="263"/>
      <c r="GMK2" s="263"/>
      <c r="GML2" s="263"/>
      <c r="GMM2" s="263"/>
      <c r="GMN2" s="263"/>
      <c r="GMO2" s="263"/>
      <c r="GMP2" s="263"/>
      <c r="GMQ2" s="263"/>
      <c r="GMR2" s="263"/>
      <c r="GMS2" s="263"/>
      <c r="GMT2" s="263"/>
      <c r="GMU2" s="263"/>
      <c r="GMV2" s="263"/>
      <c r="GMW2" s="263"/>
      <c r="GMX2" s="263"/>
      <c r="GMY2" s="263"/>
      <c r="GMZ2" s="263"/>
      <c r="GNA2" s="263"/>
      <c r="GNB2" s="263"/>
      <c r="GNC2" s="263"/>
      <c r="GND2" s="263"/>
      <c r="GNE2" s="263"/>
      <c r="GNF2" s="263"/>
      <c r="GNG2" s="263"/>
      <c r="GNH2" s="263"/>
      <c r="GNI2" s="263"/>
      <c r="GNJ2" s="263"/>
      <c r="GNK2" s="263"/>
      <c r="GNL2" s="263"/>
      <c r="GNM2" s="263"/>
      <c r="GNN2" s="263"/>
      <c r="GNO2" s="263"/>
      <c r="GNP2" s="263"/>
      <c r="GNQ2" s="263"/>
      <c r="GNR2" s="263"/>
      <c r="GNS2" s="263"/>
      <c r="GNT2" s="263"/>
      <c r="GNU2" s="263"/>
      <c r="GNV2" s="263"/>
      <c r="GNW2" s="263"/>
      <c r="GNX2" s="263"/>
      <c r="GNY2" s="263"/>
      <c r="GNZ2" s="263"/>
      <c r="GOA2" s="263"/>
      <c r="GOB2" s="263"/>
      <c r="GOC2" s="263"/>
      <c r="GOD2" s="263"/>
      <c r="GOE2" s="263"/>
      <c r="GOF2" s="263"/>
      <c r="GOG2" s="263"/>
      <c r="GOH2" s="263"/>
      <c r="GOI2" s="263"/>
      <c r="GOJ2" s="263"/>
      <c r="GOK2" s="263"/>
      <c r="GOL2" s="263"/>
      <c r="GOM2" s="263"/>
      <c r="GON2" s="263"/>
      <c r="GOO2" s="263"/>
      <c r="GOP2" s="263"/>
      <c r="GOQ2" s="263"/>
      <c r="GOR2" s="263"/>
      <c r="GOS2" s="263"/>
      <c r="GOT2" s="263"/>
      <c r="GOU2" s="263"/>
      <c r="GOV2" s="263"/>
      <c r="GOW2" s="263"/>
      <c r="GOX2" s="263"/>
      <c r="GOY2" s="263"/>
      <c r="GOZ2" s="263"/>
      <c r="GPA2" s="263"/>
      <c r="GPB2" s="263"/>
      <c r="GPC2" s="263"/>
      <c r="GPD2" s="263"/>
      <c r="GPE2" s="263"/>
      <c r="GPF2" s="263"/>
      <c r="GPG2" s="263"/>
      <c r="GPH2" s="263"/>
      <c r="GPI2" s="263"/>
      <c r="GPJ2" s="263"/>
      <c r="GPK2" s="263"/>
      <c r="GPL2" s="263"/>
      <c r="GPM2" s="263"/>
      <c r="GPN2" s="263"/>
      <c r="GPO2" s="263"/>
      <c r="GPP2" s="263"/>
      <c r="GPQ2" s="263"/>
      <c r="GPR2" s="263"/>
      <c r="GPS2" s="263"/>
      <c r="GPT2" s="263"/>
      <c r="GPU2" s="263"/>
      <c r="GPV2" s="263"/>
      <c r="GPW2" s="263"/>
      <c r="GPX2" s="263"/>
      <c r="GPY2" s="263"/>
      <c r="GPZ2" s="263"/>
      <c r="GQA2" s="263"/>
      <c r="GQB2" s="263"/>
      <c r="GQC2" s="263"/>
      <c r="GQD2" s="263"/>
      <c r="GQE2" s="263"/>
      <c r="GQF2" s="263"/>
      <c r="GQG2" s="263"/>
      <c r="GQH2" s="263"/>
      <c r="GQI2" s="263"/>
      <c r="GQJ2" s="263"/>
      <c r="GQK2" s="263"/>
      <c r="GQL2" s="263"/>
      <c r="GQM2" s="263"/>
      <c r="GQN2" s="263"/>
      <c r="GQO2" s="263"/>
      <c r="GQP2" s="263"/>
      <c r="GQQ2" s="263"/>
      <c r="GQR2" s="263"/>
      <c r="GQS2" s="263"/>
      <c r="GQT2" s="263"/>
      <c r="GQU2" s="263"/>
      <c r="GQV2" s="263"/>
      <c r="GQW2" s="263"/>
      <c r="GQX2" s="263"/>
      <c r="GQY2" s="263"/>
      <c r="GQZ2" s="263"/>
      <c r="GRA2" s="263"/>
      <c r="GRB2" s="263"/>
      <c r="GRC2" s="263"/>
      <c r="GRD2" s="263"/>
      <c r="GRE2" s="263"/>
      <c r="GRF2" s="263"/>
      <c r="GRG2" s="263"/>
      <c r="GRH2" s="263"/>
      <c r="GRI2" s="263"/>
      <c r="GRJ2" s="263"/>
      <c r="GRK2" s="263"/>
      <c r="GRL2" s="263"/>
      <c r="GRM2" s="263"/>
      <c r="GRN2" s="263"/>
      <c r="GRO2" s="263"/>
      <c r="GRP2" s="263"/>
      <c r="GRQ2" s="263"/>
      <c r="GRR2" s="263"/>
      <c r="GRS2" s="263"/>
      <c r="GRT2" s="263"/>
      <c r="GRU2" s="263"/>
      <c r="GRV2" s="263"/>
      <c r="GRW2" s="263"/>
      <c r="GRX2" s="263"/>
      <c r="GRY2" s="263"/>
      <c r="GRZ2" s="263"/>
      <c r="GSA2" s="263"/>
      <c r="GSB2" s="263"/>
      <c r="GSC2" s="263"/>
      <c r="GSD2" s="263"/>
      <c r="GSE2" s="263"/>
      <c r="GSF2" s="263"/>
      <c r="GSG2" s="263"/>
      <c r="GSH2" s="263"/>
      <c r="GSI2" s="263"/>
      <c r="GSJ2" s="263"/>
      <c r="GSK2" s="263"/>
      <c r="GSL2" s="263"/>
      <c r="GSM2" s="263"/>
      <c r="GSN2" s="263"/>
      <c r="GSO2" s="263"/>
      <c r="GSP2" s="263"/>
      <c r="GSQ2" s="263"/>
      <c r="GSR2" s="263"/>
      <c r="GSS2" s="263"/>
      <c r="GST2" s="263"/>
      <c r="GSU2" s="263"/>
      <c r="GSV2" s="263"/>
      <c r="GSW2" s="263"/>
      <c r="GSX2" s="263"/>
      <c r="GSY2" s="263"/>
      <c r="GSZ2" s="263"/>
      <c r="GTA2" s="263"/>
      <c r="GTB2" s="263"/>
      <c r="GTC2" s="263"/>
      <c r="GTD2" s="263"/>
      <c r="GTE2" s="263"/>
      <c r="GTF2" s="263"/>
      <c r="GTG2" s="263"/>
      <c r="GTH2" s="263"/>
      <c r="GTI2" s="263"/>
      <c r="GTJ2" s="263"/>
      <c r="GTK2" s="263"/>
      <c r="GTL2" s="263"/>
      <c r="GTM2" s="263"/>
      <c r="GTN2" s="263"/>
      <c r="GTO2" s="263"/>
      <c r="GTP2" s="263"/>
      <c r="GTQ2" s="263"/>
      <c r="GTR2" s="263"/>
      <c r="GTS2" s="263"/>
      <c r="GTT2" s="263"/>
      <c r="GTU2" s="263"/>
      <c r="GTV2" s="263"/>
      <c r="GTW2" s="263"/>
      <c r="GTX2" s="263"/>
      <c r="GTY2" s="263"/>
      <c r="GTZ2" s="263"/>
      <c r="GUA2" s="263"/>
      <c r="GUB2" s="263"/>
      <c r="GUC2" s="263"/>
      <c r="GUD2" s="263"/>
      <c r="GUE2" s="263"/>
      <c r="GUF2" s="263"/>
      <c r="GUG2" s="263"/>
      <c r="GUH2" s="263"/>
      <c r="GUI2" s="263"/>
      <c r="GUJ2" s="263"/>
      <c r="GUK2" s="263"/>
      <c r="GUL2" s="263"/>
      <c r="GUM2" s="263"/>
      <c r="GUN2" s="263"/>
      <c r="GUO2" s="263"/>
      <c r="GUP2" s="263"/>
      <c r="GUQ2" s="263"/>
      <c r="GUR2" s="263"/>
      <c r="GUS2" s="263"/>
      <c r="GUT2" s="263"/>
      <c r="GUU2" s="263"/>
      <c r="GUV2" s="263"/>
      <c r="GUW2" s="263"/>
      <c r="GUX2" s="263"/>
      <c r="GUY2" s="263"/>
      <c r="GUZ2" s="263"/>
      <c r="GVA2" s="263"/>
      <c r="GVB2" s="263"/>
      <c r="GVC2" s="263"/>
      <c r="GVD2" s="263"/>
      <c r="GVE2" s="263"/>
      <c r="GVF2" s="263"/>
      <c r="GVG2" s="263"/>
      <c r="GVH2" s="263"/>
      <c r="GVI2" s="263"/>
      <c r="GVJ2" s="263"/>
      <c r="GVK2" s="263"/>
      <c r="GVL2" s="263"/>
      <c r="GVM2" s="263"/>
      <c r="GVN2" s="263"/>
      <c r="GVO2" s="263"/>
      <c r="GVP2" s="263"/>
      <c r="GVQ2" s="263"/>
      <c r="GVR2" s="263"/>
      <c r="GVS2" s="263"/>
      <c r="GVT2" s="263"/>
      <c r="GVU2" s="263"/>
      <c r="GVV2" s="263"/>
      <c r="GVW2" s="263"/>
      <c r="GVX2" s="263"/>
      <c r="GVY2" s="263"/>
      <c r="GVZ2" s="263"/>
      <c r="GWA2" s="263"/>
      <c r="GWB2" s="263"/>
      <c r="GWC2" s="263"/>
      <c r="GWD2" s="263"/>
      <c r="GWE2" s="263"/>
      <c r="GWF2" s="263"/>
      <c r="GWG2" s="263"/>
      <c r="GWH2" s="263"/>
      <c r="GWI2" s="263"/>
      <c r="GWJ2" s="263"/>
      <c r="GWK2" s="263"/>
      <c r="GWL2" s="263"/>
      <c r="GWM2" s="263"/>
      <c r="GWN2" s="263"/>
      <c r="GWO2" s="263"/>
      <c r="GWP2" s="263"/>
      <c r="GWQ2" s="263"/>
      <c r="GWR2" s="263"/>
      <c r="GWS2" s="263"/>
      <c r="GWT2" s="263"/>
      <c r="GWU2" s="263"/>
      <c r="GWV2" s="263"/>
      <c r="GWW2" s="263"/>
      <c r="GWX2" s="263"/>
      <c r="GWY2" s="263"/>
      <c r="GWZ2" s="263"/>
      <c r="GXA2" s="263"/>
      <c r="GXB2" s="263"/>
      <c r="GXC2" s="263"/>
      <c r="GXD2" s="263"/>
      <c r="GXE2" s="263"/>
      <c r="GXF2" s="263"/>
      <c r="GXG2" s="263"/>
      <c r="GXH2" s="263"/>
      <c r="GXI2" s="263"/>
      <c r="GXJ2" s="263"/>
      <c r="GXK2" s="263"/>
      <c r="GXL2" s="263"/>
      <c r="GXM2" s="263"/>
      <c r="GXN2" s="263"/>
      <c r="GXO2" s="263"/>
      <c r="GXP2" s="263"/>
      <c r="GXQ2" s="263"/>
      <c r="GXR2" s="263"/>
      <c r="GXS2" s="263"/>
      <c r="GXT2" s="263"/>
      <c r="GXU2" s="263"/>
      <c r="GXV2" s="263"/>
      <c r="GXW2" s="263"/>
      <c r="GXX2" s="263"/>
      <c r="GXY2" s="263"/>
      <c r="GXZ2" s="263"/>
      <c r="GYA2" s="263"/>
      <c r="GYB2" s="263"/>
      <c r="GYC2" s="263"/>
      <c r="GYD2" s="263"/>
      <c r="GYE2" s="263"/>
      <c r="GYF2" s="263"/>
      <c r="GYG2" s="263"/>
      <c r="GYH2" s="263"/>
      <c r="GYI2" s="263"/>
      <c r="GYJ2" s="263"/>
      <c r="GYK2" s="263"/>
      <c r="GYL2" s="263"/>
      <c r="GYM2" s="263"/>
      <c r="GYN2" s="263"/>
      <c r="GYO2" s="263"/>
      <c r="GYP2" s="263"/>
      <c r="GYQ2" s="263"/>
      <c r="GYR2" s="263"/>
      <c r="GYS2" s="263"/>
      <c r="GYT2" s="263"/>
      <c r="GYU2" s="263"/>
      <c r="GYV2" s="263"/>
      <c r="GYW2" s="263"/>
      <c r="GYX2" s="263"/>
      <c r="GYY2" s="263"/>
      <c r="GYZ2" s="263"/>
      <c r="GZA2" s="263"/>
      <c r="GZB2" s="263"/>
      <c r="GZC2" s="263"/>
      <c r="GZD2" s="263"/>
      <c r="GZE2" s="263"/>
      <c r="GZF2" s="263"/>
      <c r="GZG2" s="263"/>
      <c r="GZH2" s="263"/>
      <c r="GZI2" s="263"/>
      <c r="GZJ2" s="263"/>
      <c r="GZK2" s="263"/>
      <c r="GZL2" s="263"/>
      <c r="GZM2" s="263"/>
      <c r="GZN2" s="263"/>
      <c r="GZO2" s="263"/>
      <c r="GZP2" s="263"/>
      <c r="GZQ2" s="263"/>
      <c r="GZR2" s="263"/>
      <c r="GZS2" s="263"/>
      <c r="GZT2" s="263"/>
      <c r="GZU2" s="263"/>
      <c r="GZV2" s="263"/>
      <c r="GZW2" s="263"/>
      <c r="GZX2" s="263"/>
      <c r="GZY2" s="263"/>
      <c r="GZZ2" s="263"/>
      <c r="HAA2" s="263"/>
      <c r="HAB2" s="263"/>
      <c r="HAC2" s="263"/>
      <c r="HAD2" s="263"/>
      <c r="HAE2" s="263"/>
      <c r="HAF2" s="263"/>
      <c r="HAG2" s="263"/>
      <c r="HAH2" s="263"/>
      <c r="HAI2" s="263"/>
      <c r="HAJ2" s="263"/>
      <c r="HAK2" s="263"/>
      <c r="HAL2" s="263"/>
      <c r="HAM2" s="263"/>
      <c r="HAN2" s="263"/>
      <c r="HAO2" s="263"/>
      <c r="HAP2" s="263"/>
      <c r="HAQ2" s="263"/>
      <c r="HAR2" s="263"/>
      <c r="HAS2" s="263"/>
      <c r="HAT2" s="263"/>
      <c r="HAU2" s="263"/>
      <c r="HAV2" s="263"/>
      <c r="HAW2" s="263"/>
      <c r="HAX2" s="263"/>
      <c r="HAY2" s="263"/>
      <c r="HAZ2" s="263"/>
      <c r="HBA2" s="263"/>
      <c r="HBB2" s="263"/>
      <c r="HBC2" s="263"/>
      <c r="HBD2" s="263"/>
      <c r="HBE2" s="263"/>
      <c r="HBF2" s="263"/>
      <c r="HBG2" s="263"/>
      <c r="HBH2" s="263"/>
      <c r="HBI2" s="263"/>
      <c r="HBJ2" s="263"/>
      <c r="HBK2" s="263"/>
      <c r="HBL2" s="263"/>
      <c r="HBM2" s="263"/>
      <c r="HBN2" s="263"/>
      <c r="HBO2" s="263"/>
      <c r="HBP2" s="263"/>
      <c r="HBQ2" s="263"/>
      <c r="HBR2" s="263"/>
      <c r="HBS2" s="263"/>
      <c r="HBT2" s="263"/>
      <c r="HBU2" s="263"/>
      <c r="HBV2" s="263"/>
      <c r="HBW2" s="263"/>
      <c r="HBX2" s="263"/>
      <c r="HBY2" s="263"/>
      <c r="HBZ2" s="263"/>
      <c r="HCA2" s="263"/>
      <c r="HCB2" s="263"/>
      <c r="HCC2" s="263"/>
      <c r="HCD2" s="263"/>
      <c r="HCE2" s="263"/>
      <c r="HCF2" s="263"/>
      <c r="HCG2" s="263"/>
      <c r="HCH2" s="263"/>
      <c r="HCI2" s="263"/>
      <c r="HCJ2" s="263"/>
      <c r="HCK2" s="263"/>
      <c r="HCL2" s="263"/>
      <c r="HCM2" s="263"/>
      <c r="HCN2" s="263"/>
      <c r="HCO2" s="263"/>
      <c r="HCP2" s="263"/>
      <c r="HCQ2" s="263"/>
      <c r="HCR2" s="263"/>
      <c r="HCS2" s="263"/>
      <c r="HCT2" s="263"/>
      <c r="HCU2" s="263"/>
      <c r="HCV2" s="263"/>
      <c r="HCW2" s="263"/>
      <c r="HCX2" s="263"/>
      <c r="HCY2" s="263"/>
      <c r="HCZ2" s="263"/>
      <c r="HDA2" s="263"/>
      <c r="HDB2" s="263"/>
      <c r="HDC2" s="263"/>
      <c r="HDD2" s="263"/>
      <c r="HDE2" s="263"/>
      <c r="HDF2" s="263"/>
      <c r="HDG2" s="263"/>
      <c r="HDH2" s="263"/>
      <c r="HDI2" s="263"/>
      <c r="HDJ2" s="263"/>
      <c r="HDK2" s="263"/>
      <c r="HDL2" s="263"/>
      <c r="HDM2" s="263"/>
      <c r="HDN2" s="263"/>
      <c r="HDO2" s="263"/>
      <c r="HDP2" s="263"/>
      <c r="HDQ2" s="263"/>
      <c r="HDR2" s="263"/>
      <c r="HDS2" s="263"/>
      <c r="HDT2" s="263"/>
      <c r="HDU2" s="263"/>
      <c r="HDV2" s="263"/>
      <c r="HDW2" s="263"/>
      <c r="HDX2" s="263"/>
      <c r="HDY2" s="263"/>
      <c r="HDZ2" s="263"/>
      <c r="HEA2" s="263"/>
      <c r="HEB2" s="263"/>
      <c r="HEC2" s="263"/>
      <c r="HED2" s="263"/>
      <c r="HEE2" s="263"/>
      <c r="HEF2" s="263"/>
      <c r="HEG2" s="263"/>
      <c r="HEH2" s="263"/>
      <c r="HEI2" s="263"/>
      <c r="HEJ2" s="263"/>
      <c r="HEK2" s="263"/>
      <c r="HEL2" s="263"/>
      <c r="HEM2" s="263"/>
      <c r="HEN2" s="263"/>
      <c r="HEO2" s="263"/>
      <c r="HEP2" s="263"/>
      <c r="HEQ2" s="263"/>
      <c r="HER2" s="263"/>
      <c r="HES2" s="263"/>
      <c r="HET2" s="263"/>
      <c r="HEU2" s="263"/>
      <c r="HEV2" s="263"/>
      <c r="HEW2" s="263"/>
      <c r="HEX2" s="263"/>
      <c r="HEY2" s="263"/>
      <c r="HEZ2" s="263"/>
      <c r="HFA2" s="263"/>
      <c r="HFB2" s="263"/>
      <c r="HFC2" s="263"/>
      <c r="HFD2" s="263"/>
      <c r="HFE2" s="263"/>
      <c r="HFF2" s="263"/>
      <c r="HFG2" s="263"/>
      <c r="HFH2" s="263"/>
      <c r="HFI2" s="263"/>
      <c r="HFJ2" s="263"/>
      <c r="HFK2" s="263"/>
      <c r="HFL2" s="263"/>
      <c r="HFM2" s="263"/>
      <c r="HFN2" s="263"/>
      <c r="HFO2" s="263"/>
      <c r="HFP2" s="263"/>
      <c r="HFQ2" s="263"/>
      <c r="HFR2" s="263"/>
      <c r="HFS2" s="263"/>
      <c r="HFT2" s="263"/>
      <c r="HFU2" s="263"/>
      <c r="HFV2" s="263"/>
      <c r="HFW2" s="263"/>
      <c r="HFX2" s="263"/>
      <c r="HFY2" s="263"/>
      <c r="HFZ2" s="263"/>
      <c r="HGA2" s="263"/>
      <c r="HGB2" s="263"/>
      <c r="HGC2" s="263"/>
      <c r="HGD2" s="263"/>
      <c r="HGE2" s="263"/>
      <c r="HGF2" s="263"/>
      <c r="HGG2" s="263"/>
      <c r="HGH2" s="263"/>
      <c r="HGI2" s="263"/>
      <c r="HGJ2" s="263"/>
      <c r="HGK2" s="263"/>
      <c r="HGL2" s="263"/>
      <c r="HGM2" s="263"/>
      <c r="HGN2" s="263"/>
      <c r="HGO2" s="263"/>
      <c r="HGP2" s="263"/>
      <c r="HGQ2" s="263"/>
      <c r="HGR2" s="263"/>
      <c r="HGS2" s="263"/>
      <c r="HGT2" s="263"/>
      <c r="HGU2" s="263"/>
      <c r="HGV2" s="263"/>
      <c r="HGW2" s="263"/>
      <c r="HGX2" s="263"/>
      <c r="HGY2" s="263"/>
      <c r="HGZ2" s="263"/>
      <c r="HHA2" s="263"/>
      <c r="HHB2" s="263"/>
      <c r="HHC2" s="263"/>
      <c r="HHD2" s="263"/>
      <c r="HHE2" s="263"/>
      <c r="HHF2" s="263"/>
      <c r="HHG2" s="263"/>
      <c r="HHH2" s="263"/>
      <c r="HHI2" s="263"/>
      <c r="HHJ2" s="263"/>
      <c r="HHK2" s="263"/>
      <c r="HHL2" s="263"/>
      <c r="HHM2" s="263"/>
      <c r="HHN2" s="263"/>
      <c r="HHO2" s="263"/>
      <c r="HHP2" s="263"/>
      <c r="HHQ2" s="263"/>
      <c r="HHR2" s="263"/>
      <c r="HHS2" s="263"/>
      <c r="HHT2" s="263"/>
      <c r="HHU2" s="263"/>
      <c r="HHV2" s="263"/>
      <c r="HHW2" s="263"/>
      <c r="HHX2" s="263"/>
      <c r="HHY2" s="263"/>
      <c r="HHZ2" s="263"/>
      <c r="HIA2" s="263"/>
      <c r="HIB2" s="263"/>
      <c r="HIC2" s="263"/>
      <c r="HID2" s="263"/>
      <c r="HIE2" s="263"/>
      <c r="HIF2" s="263"/>
      <c r="HIG2" s="263"/>
      <c r="HIH2" s="263"/>
      <c r="HII2" s="263"/>
      <c r="HIJ2" s="263"/>
      <c r="HIK2" s="263"/>
      <c r="HIL2" s="263"/>
      <c r="HIM2" s="263"/>
      <c r="HIN2" s="263"/>
      <c r="HIO2" s="263"/>
      <c r="HIP2" s="263"/>
      <c r="HIQ2" s="263"/>
      <c r="HIR2" s="263"/>
      <c r="HIS2" s="263"/>
      <c r="HIT2" s="263"/>
      <c r="HIU2" s="263"/>
      <c r="HIV2" s="263"/>
      <c r="HIW2" s="263"/>
      <c r="HIX2" s="263"/>
      <c r="HIY2" s="263"/>
      <c r="HIZ2" s="263"/>
      <c r="HJA2" s="263"/>
      <c r="HJB2" s="263"/>
      <c r="HJC2" s="263"/>
      <c r="HJD2" s="263"/>
      <c r="HJE2" s="263"/>
      <c r="HJF2" s="263"/>
      <c r="HJG2" s="263"/>
      <c r="HJH2" s="263"/>
      <c r="HJI2" s="263"/>
      <c r="HJJ2" s="263"/>
      <c r="HJK2" s="263"/>
      <c r="HJL2" s="263"/>
      <c r="HJM2" s="263"/>
      <c r="HJN2" s="263"/>
      <c r="HJO2" s="263"/>
      <c r="HJP2" s="263"/>
      <c r="HJQ2" s="263"/>
      <c r="HJR2" s="263"/>
      <c r="HJS2" s="263"/>
      <c r="HJT2" s="263"/>
      <c r="HJU2" s="263"/>
      <c r="HJV2" s="263"/>
      <c r="HJW2" s="263"/>
      <c r="HJX2" s="263"/>
      <c r="HJY2" s="263"/>
      <c r="HJZ2" s="263"/>
      <c r="HKA2" s="263"/>
      <c r="HKB2" s="263"/>
      <c r="HKC2" s="263"/>
      <c r="HKD2" s="263"/>
      <c r="HKE2" s="263"/>
      <c r="HKF2" s="263"/>
      <c r="HKG2" s="263"/>
      <c r="HKH2" s="263"/>
      <c r="HKI2" s="263"/>
      <c r="HKJ2" s="263"/>
      <c r="HKK2" s="263"/>
      <c r="HKL2" s="263"/>
      <c r="HKM2" s="263"/>
      <c r="HKN2" s="263"/>
      <c r="HKO2" s="263"/>
      <c r="HKP2" s="263"/>
      <c r="HKQ2" s="263"/>
      <c r="HKR2" s="263"/>
      <c r="HKS2" s="263"/>
      <c r="HKT2" s="263"/>
      <c r="HKU2" s="263"/>
      <c r="HKV2" s="263"/>
      <c r="HKW2" s="263"/>
      <c r="HKX2" s="263"/>
      <c r="HKY2" s="263"/>
      <c r="HKZ2" s="263"/>
      <c r="HLA2" s="263"/>
      <c r="HLB2" s="263"/>
      <c r="HLC2" s="263"/>
      <c r="HLD2" s="263"/>
      <c r="HLE2" s="263"/>
      <c r="HLF2" s="263"/>
      <c r="HLG2" s="263"/>
      <c r="HLH2" s="263"/>
      <c r="HLI2" s="263"/>
      <c r="HLJ2" s="263"/>
      <c r="HLK2" s="263"/>
      <c r="HLL2" s="263"/>
      <c r="HLM2" s="263"/>
      <c r="HLN2" s="263"/>
      <c r="HLO2" s="263"/>
      <c r="HLP2" s="263"/>
      <c r="HLQ2" s="263"/>
      <c r="HLR2" s="263"/>
      <c r="HLS2" s="263"/>
      <c r="HLT2" s="263"/>
      <c r="HLU2" s="263"/>
      <c r="HLV2" s="263"/>
      <c r="HLW2" s="263"/>
      <c r="HLX2" s="263"/>
      <c r="HLY2" s="263"/>
      <c r="HLZ2" s="263"/>
      <c r="HMA2" s="263"/>
      <c r="HMB2" s="263"/>
      <c r="HMC2" s="263"/>
      <c r="HMD2" s="263"/>
      <c r="HME2" s="263"/>
      <c r="HMF2" s="263"/>
      <c r="HMG2" s="263"/>
      <c r="HMH2" s="263"/>
      <c r="HMI2" s="263"/>
      <c r="HMJ2" s="263"/>
      <c r="HMK2" s="263"/>
      <c r="HML2" s="263"/>
      <c r="HMM2" s="263"/>
      <c r="HMN2" s="263"/>
      <c r="HMO2" s="263"/>
      <c r="HMP2" s="263"/>
      <c r="HMQ2" s="263"/>
      <c r="HMR2" s="263"/>
      <c r="HMS2" s="263"/>
      <c r="HMT2" s="263"/>
      <c r="HMU2" s="263"/>
      <c r="HMV2" s="263"/>
      <c r="HMW2" s="263"/>
      <c r="HMX2" s="263"/>
      <c r="HMY2" s="263"/>
      <c r="HMZ2" s="263"/>
      <c r="HNA2" s="263"/>
      <c r="HNB2" s="263"/>
      <c r="HNC2" s="263"/>
      <c r="HND2" s="263"/>
      <c r="HNE2" s="263"/>
      <c r="HNF2" s="263"/>
      <c r="HNG2" s="263"/>
      <c r="HNH2" s="263"/>
      <c r="HNI2" s="263"/>
      <c r="HNJ2" s="263"/>
      <c r="HNK2" s="263"/>
      <c r="HNL2" s="263"/>
      <c r="HNM2" s="263"/>
      <c r="HNN2" s="263"/>
      <c r="HNO2" s="263"/>
      <c r="HNP2" s="263"/>
      <c r="HNQ2" s="263"/>
      <c r="HNR2" s="263"/>
      <c r="HNS2" s="263"/>
      <c r="HNT2" s="263"/>
      <c r="HNU2" s="263"/>
      <c r="HNV2" s="263"/>
      <c r="HNW2" s="263"/>
      <c r="HNX2" s="263"/>
      <c r="HNY2" s="263"/>
      <c r="HNZ2" s="263"/>
      <c r="HOA2" s="263"/>
      <c r="HOB2" s="263"/>
      <c r="HOC2" s="263"/>
      <c r="HOD2" s="263"/>
      <c r="HOE2" s="263"/>
      <c r="HOF2" s="263"/>
      <c r="HOG2" s="263"/>
      <c r="HOH2" s="263"/>
      <c r="HOI2" s="263"/>
      <c r="HOJ2" s="263"/>
      <c r="HOK2" s="263"/>
      <c r="HOL2" s="263"/>
      <c r="HOM2" s="263"/>
      <c r="HON2" s="263"/>
      <c r="HOO2" s="263"/>
      <c r="HOP2" s="263"/>
      <c r="HOQ2" s="263"/>
      <c r="HOR2" s="263"/>
      <c r="HOS2" s="263"/>
      <c r="HOT2" s="263"/>
      <c r="HOU2" s="263"/>
      <c r="HOV2" s="263"/>
      <c r="HOW2" s="263"/>
      <c r="HOX2" s="263"/>
      <c r="HOY2" s="263"/>
      <c r="HOZ2" s="263"/>
      <c r="HPA2" s="263"/>
      <c r="HPB2" s="263"/>
      <c r="HPC2" s="263"/>
      <c r="HPD2" s="263"/>
      <c r="HPE2" s="263"/>
      <c r="HPF2" s="263"/>
      <c r="HPG2" s="263"/>
      <c r="HPH2" s="263"/>
      <c r="HPI2" s="263"/>
      <c r="HPJ2" s="263"/>
      <c r="HPK2" s="263"/>
      <c r="HPL2" s="263"/>
      <c r="HPM2" s="263"/>
      <c r="HPN2" s="263"/>
      <c r="HPO2" s="263"/>
      <c r="HPP2" s="263"/>
      <c r="HPQ2" s="263"/>
      <c r="HPR2" s="263"/>
      <c r="HPS2" s="263"/>
      <c r="HPT2" s="263"/>
      <c r="HPU2" s="263"/>
      <c r="HPV2" s="263"/>
      <c r="HPW2" s="263"/>
      <c r="HPX2" s="263"/>
      <c r="HPY2" s="263"/>
      <c r="HPZ2" s="263"/>
      <c r="HQA2" s="263"/>
      <c r="HQB2" s="263"/>
      <c r="HQC2" s="263"/>
      <c r="HQD2" s="263"/>
      <c r="HQE2" s="263"/>
      <c r="HQF2" s="263"/>
      <c r="HQG2" s="263"/>
      <c r="HQH2" s="263"/>
      <c r="HQI2" s="263"/>
      <c r="HQJ2" s="263"/>
      <c r="HQK2" s="263"/>
      <c r="HQL2" s="263"/>
      <c r="HQM2" s="263"/>
      <c r="HQN2" s="263"/>
      <c r="HQO2" s="263"/>
      <c r="HQP2" s="263"/>
      <c r="HQQ2" s="263"/>
      <c r="HQR2" s="263"/>
      <c r="HQS2" s="263"/>
      <c r="HQT2" s="263"/>
      <c r="HQU2" s="263"/>
      <c r="HQV2" s="263"/>
      <c r="HQW2" s="263"/>
      <c r="HQX2" s="263"/>
      <c r="HQY2" s="263"/>
      <c r="HQZ2" s="263"/>
      <c r="HRA2" s="263"/>
      <c r="HRB2" s="263"/>
      <c r="HRC2" s="263"/>
      <c r="HRD2" s="263"/>
      <c r="HRE2" s="263"/>
      <c r="HRF2" s="263"/>
      <c r="HRG2" s="263"/>
      <c r="HRH2" s="263"/>
      <c r="HRI2" s="263"/>
      <c r="HRJ2" s="263"/>
      <c r="HRK2" s="263"/>
      <c r="HRL2" s="263"/>
      <c r="HRM2" s="263"/>
      <c r="HRN2" s="263"/>
      <c r="HRO2" s="263"/>
      <c r="HRP2" s="263"/>
      <c r="HRQ2" s="263"/>
      <c r="HRR2" s="263"/>
      <c r="HRS2" s="263"/>
      <c r="HRT2" s="263"/>
      <c r="HRU2" s="263"/>
      <c r="HRV2" s="263"/>
      <c r="HRW2" s="263"/>
      <c r="HRX2" s="263"/>
      <c r="HRY2" s="263"/>
      <c r="HRZ2" s="263"/>
      <c r="HSA2" s="263"/>
      <c r="HSB2" s="263"/>
      <c r="HSC2" s="263"/>
      <c r="HSD2" s="263"/>
      <c r="HSE2" s="263"/>
      <c r="HSF2" s="263"/>
      <c r="HSG2" s="263"/>
      <c r="HSH2" s="263"/>
      <c r="HSI2" s="263"/>
      <c r="HSJ2" s="263"/>
      <c r="HSK2" s="263"/>
      <c r="HSL2" s="263"/>
      <c r="HSM2" s="263"/>
      <c r="HSN2" s="263"/>
      <c r="HSO2" s="263"/>
      <c r="HSP2" s="263"/>
      <c r="HSQ2" s="263"/>
      <c r="HSR2" s="263"/>
      <c r="HSS2" s="263"/>
      <c r="HST2" s="263"/>
      <c r="HSU2" s="263"/>
      <c r="HSV2" s="263"/>
      <c r="HSW2" s="263"/>
      <c r="HSX2" s="263"/>
      <c r="HSY2" s="263"/>
      <c r="HSZ2" s="263"/>
      <c r="HTA2" s="263"/>
      <c r="HTB2" s="263"/>
      <c r="HTC2" s="263"/>
      <c r="HTD2" s="263"/>
      <c r="HTE2" s="263"/>
      <c r="HTF2" s="263"/>
      <c r="HTG2" s="263"/>
      <c r="HTH2" s="263"/>
      <c r="HTI2" s="263"/>
      <c r="HTJ2" s="263"/>
      <c r="HTK2" s="263"/>
      <c r="HTL2" s="263"/>
      <c r="HTM2" s="263"/>
      <c r="HTN2" s="263"/>
      <c r="HTO2" s="263"/>
      <c r="HTP2" s="263"/>
      <c r="HTQ2" s="263"/>
      <c r="HTR2" s="263"/>
      <c r="HTS2" s="263"/>
      <c r="HTT2" s="263"/>
      <c r="HTU2" s="263"/>
      <c r="HTV2" s="263"/>
      <c r="HTW2" s="263"/>
      <c r="HTX2" s="263"/>
      <c r="HTY2" s="263"/>
      <c r="HTZ2" s="263"/>
      <c r="HUA2" s="263"/>
      <c r="HUB2" s="263"/>
      <c r="HUC2" s="263"/>
      <c r="HUD2" s="263"/>
      <c r="HUE2" s="263"/>
      <c r="HUF2" s="263"/>
      <c r="HUG2" s="263"/>
      <c r="HUH2" s="263"/>
      <c r="HUI2" s="263"/>
      <c r="HUJ2" s="263"/>
      <c r="HUK2" s="263"/>
      <c r="HUL2" s="263"/>
      <c r="HUM2" s="263"/>
      <c r="HUN2" s="263"/>
      <c r="HUO2" s="263"/>
      <c r="HUP2" s="263"/>
      <c r="HUQ2" s="263"/>
      <c r="HUR2" s="263"/>
      <c r="HUS2" s="263"/>
      <c r="HUT2" s="263"/>
      <c r="HUU2" s="263"/>
      <c r="HUV2" s="263"/>
      <c r="HUW2" s="263"/>
      <c r="HUX2" s="263"/>
      <c r="HUY2" s="263"/>
      <c r="HUZ2" s="263"/>
      <c r="HVA2" s="263"/>
      <c r="HVB2" s="263"/>
      <c r="HVC2" s="263"/>
      <c r="HVD2" s="263"/>
      <c r="HVE2" s="263"/>
      <c r="HVF2" s="263"/>
      <c r="HVG2" s="263"/>
      <c r="HVH2" s="263"/>
      <c r="HVI2" s="263"/>
      <c r="HVJ2" s="263"/>
      <c r="HVK2" s="263"/>
      <c r="HVL2" s="263"/>
      <c r="HVM2" s="263"/>
      <c r="HVN2" s="263"/>
      <c r="HVO2" s="263"/>
      <c r="HVP2" s="263"/>
      <c r="HVQ2" s="263"/>
      <c r="HVR2" s="263"/>
      <c r="HVS2" s="263"/>
      <c r="HVT2" s="263"/>
      <c r="HVU2" s="263"/>
      <c r="HVV2" s="263"/>
      <c r="HVW2" s="263"/>
      <c r="HVX2" s="263"/>
      <c r="HVY2" s="263"/>
      <c r="HVZ2" s="263"/>
      <c r="HWA2" s="263"/>
      <c r="HWB2" s="263"/>
      <c r="HWC2" s="263"/>
      <c r="HWD2" s="263"/>
      <c r="HWE2" s="263"/>
      <c r="HWF2" s="263"/>
      <c r="HWG2" s="263"/>
      <c r="HWH2" s="263"/>
      <c r="HWI2" s="263"/>
      <c r="HWJ2" s="263"/>
      <c r="HWK2" s="263"/>
      <c r="HWL2" s="263"/>
      <c r="HWM2" s="263"/>
      <c r="HWN2" s="263"/>
      <c r="HWO2" s="263"/>
      <c r="HWP2" s="263"/>
      <c r="HWQ2" s="263"/>
      <c r="HWR2" s="263"/>
      <c r="HWS2" s="263"/>
      <c r="HWT2" s="263"/>
      <c r="HWU2" s="263"/>
      <c r="HWV2" s="263"/>
      <c r="HWW2" s="263"/>
      <c r="HWX2" s="263"/>
      <c r="HWY2" s="263"/>
      <c r="HWZ2" s="263"/>
      <c r="HXA2" s="263"/>
      <c r="HXB2" s="263"/>
      <c r="HXC2" s="263"/>
      <c r="HXD2" s="263"/>
      <c r="HXE2" s="263"/>
      <c r="HXF2" s="263"/>
      <c r="HXG2" s="263"/>
      <c r="HXH2" s="263"/>
      <c r="HXI2" s="263"/>
      <c r="HXJ2" s="263"/>
      <c r="HXK2" s="263"/>
      <c r="HXL2" s="263"/>
      <c r="HXM2" s="263"/>
      <c r="HXN2" s="263"/>
      <c r="HXO2" s="263"/>
      <c r="HXP2" s="263"/>
      <c r="HXQ2" s="263"/>
      <c r="HXR2" s="263"/>
      <c r="HXS2" s="263"/>
      <c r="HXT2" s="263"/>
      <c r="HXU2" s="263"/>
      <c r="HXV2" s="263"/>
      <c r="HXW2" s="263"/>
      <c r="HXX2" s="263"/>
      <c r="HXY2" s="263"/>
      <c r="HXZ2" s="263"/>
      <c r="HYA2" s="263"/>
      <c r="HYB2" s="263"/>
      <c r="HYC2" s="263"/>
      <c r="HYD2" s="263"/>
      <c r="HYE2" s="263"/>
      <c r="HYF2" s="263"/>
      <c r="HYG2" s="263"/>
      <c r="HYH2" s="263"/>
      <c r="HYI2" s="263"/>
      <c r="HYJ2" s="263"/>
      <c r="HYK2" s="263"/>
      <c r="HYL2" s="263"/>
      <c r="HYM2" s="263"/>
      <c r="HYN2" s="263"/>
      <c r="HYO2" s="263"/>
      <c r="HYP2" s="263"/>
      <c r="HYQ2" s="263"/>
      <c r="HYR2" s="263"/>
      <c r="HYS2" s="263"/>
      <c r="HYT2" s="263"/>
      <c r="HYU2" s="263"/>
      <c r="HYV2" s="263"/>
      <c r="HYW2" s="263"/>
      <c r="HYX2" s="263"/>
      <c r="HYY2" s="263"/>
      <c r="HYZ2" s="263"/>
      <c r="HZA2" s="263"/>
      <c r="HZB2" s="263"/>
      <c r="HZC2" s="263"/>
      <c r="HZD2" s="263"/>
      <c r="HZE2" s="263"/>
      <c r="HZF2" s="263"/>
      <c r="HZG2" s="263"/>
      <c r="HZH2" s="263"/>
      <c r="HZI2" s="263"/>
      <c r="HZJ2" s="263"/>
      <c r="HZK2" s="263"/>
      <c r="HZL2" s="263"/>
      <c r="HZM2" s="263"/>
      <c r="HZN2" s="263"/>
      <c r="HZO2" s="263"/>
      <c r="HZP2" s="263"/>
      <c r="HZQ2" s="263"/>
      <c r="HZR2" s="263"/>
      <c r="HZS2" s="263"/>
      <c r="HZT2" s="263"/>
      <c r="HZU2" s="263"/>
      <c r="HZV2" s="263"/>
      <c r="HZW2" s="263"/>
      <c r="HZX2" s="263"/>
      <c r="HZY2" s="263"/>
      <c r="HZZ2" s="263"/>
      <c r="IAA2" s="263"/>
      <c r="IAB2" s="263"/>
      <c r="IAC2" s="263"/>
      <c r="IAD2" s="263"/>
      <c r="IAE2" s="263"/>
      <c r="IAF2" s="263"/>
      <c r="IAG2" s="263"/>
      <c r="IAH2" s="263"/>
      <c r="IAI2" s="263"/>
      <c r="IAJ2" s="263"/>
      <c r="IAK2" s="263"/>
      <c r="IAL2" s="263"/>
      <c r="IAM2" s="263"/>
      <c r="IAN2" s="263"/>
      <c r="IAO2" s="263"/>
      <c r="IAP2" s="263"/>
      <c r="IAQ2" s="263"/>
      <c r="IAR2" s="263"/>
      <c r="IAS2" s="263"/>
      <c r="IAT2" s="263"/>
      <c r="IAU2" s="263"/>
      <c r="IAV2" s="263"/>
      <c r="IAW2" s="263"/>
      <c r="IAX2" s="263"/>
      <c r="IAY2" s="263"/>
      <c r="IAZ2" s="263"/>
      <c r="IBA2" s="263"/>
      <c r="IBB2" s="263"/>
      <c r="IBC2" s="263"/>
      <c r="IBD2" s="263"/>
      <c r="IBE2" s="263"/>
      <c r="IBF2" s="263"/>
      <c r="IBG2" s="263"/>
      <c r="IBH2" s="263"/>
      <c r="IBI2" s="263"/>
      <c r="IBJ2" s="263"/>
      <c r="IBK2" s="263"/>
      <c r="IBL2" s="263"/>
      <c r="IBM2" s="263"/>
      <c r="IBN2" s="263"/>
      <c r="IBO2" s="263"/>
      <c r="IBP2" s="263"/>
      <c r="IBQ2" s="263"/>
      <c r="IBR2" s="263"/>
      <c r="IBS2" s="263"/>
      <c r="IBT2" s="263"/>
      <c r="IBU2" s="263"/>
      <c r="IBV2" s="263"/>
      <c r="IBW2" s="263"/>
      <c r="IBX2" s="263"/>
      <c r="IBY2" s="263"/>
      <c r="IBZ2" s="263"/>
      <c r="ICA2" s="263"/>
      <c r="ICB2" s="263"/>
      <c r="ICC2" s="263"/>
      <c r="ICD2" s="263"/>
      <c r="ICE2" s="263"/>
      <c r="ICF2" s="263"/>
      <c r="ICG2" s="263"/>
      <c r="ICH2" s="263"/>
      <c r="ICI2" s="263"/>
      <c r="ICJ2" s="263"/>
      <c r="ICK2" s="263"/>
      <c r="ICL2" s="263"/>
      <c r="ICM2" s="263"/>
      <c r="ICN2" s="263"/>
      <c r="ICO2" s="263"/>
      <c r="ICP2" s="263"/>
      <c r="ICQ2" s="263"/>
      <c r="ICR2" s="263"/>
      <c r="ICS2" s="263"/>
      <c r="ICT2" s="263"/>
      <c r="ICU2" s="263"/>
      <c r="ICV2" s="263"/>
      <c r="ICW2" s="263"/>
      <c r="ICX2" s="263"/>
      <c r="ICY2" s="263"/>
      <c r="ICZ2" s="263"/>
      <c r="IDA2" s="263"/>
      <c r="IDB2" s="263"/>
      <c r="IDC2" s="263"/>
      <c r="IDD2" s="263"/>
      <c r="IDE2" s="263"/>
      <c r="IDF2" s="263"/>
      <c r="IDG2" s="263"/>
      <c r="IDH2" s="263"/>
      <c r="IDI2" s="263"/>
      <c r="IDJ2" s="263"/>
      <c r="IDK2" s="263"/>
      <c r="IDL2" s="263"/>
      <c r="IDM2" s="263"/>
      <c r="IDN2" s="263"/>
      <c r="IDO2" s="263"/>
      <c r="IDP2" s="263"/>
      <c r="IDQ2" s="263"/>
      <c r="IDR2" s="263"/>
      <c r="IDS2" s="263"/>
      <c r="IDT2" s="263"/>
      <c r="IDU2" s="263"/>
      <c r="IDV2" s="263"/>
      <c r="IDW2" s="263"/>
      <c r="IDX2" s="263"/>
      <c r="IDY2" s="263"/>
      <c r="IDZ2" s="263"/>
      <c r="IEA2" s="263"/>
      <c r="IEB2" s="263"/>
      <c r="IEC2" s="263"/>
      <c r="IED2" s="263"/>
      <c r="IEE2" s="263"/>
      <c r="IEF2" s="263"/>
      <c r="IEG2" s="263"/>
      <c r="IEH2" s="263"/>
      <c r="IEI2" s="263"/>
      <c r="IEJ2" s="263"/>
      <c r="IEK2" s="263"/>
      <c r="IEL2" s="263"/>
      <c r="IEM2" s="263"/>
      <c r="IEN2" s="263"/>
      <c r="IEO2" s="263"/>
      <c r="IEP2" s="263"/>
      <c r="IEQ2" s="263"/>
      <c r="IER2" s="263"/>
      <c r="IES2" s="263"/>
      <c r="IET2" s="263"/>
      <c r="IEU2" s="263"/>
      <c r="IEV2" s="263"/>
      <c r="IEW2" s="263"/>
      <c r="IEX2" s="263"/>
      <c r="IEY2" s="263"/>
      <c r="IEZ2" s="263"/>
      <c r="IFA2" s="263"/>
      <c r="IFB2" s="263"/>
      <c r="IFC2" s="263"/>
      <c r="IFD2" s="263"/>
      <c r="IFE2" s="263"/>
      <c r="IFF2" s="263"/>
      <c r="IFG2" s="263"/>
      <c r="IFH2" s="263"/>
      <c r="IFI2" s="263"/>
      <c r="IFJ2" s="263"/>
      <c r="IFK2" s="263"/>
      <c r="IFL2" s="263"/>
      <c r="IFM2" s="263"/>
      <c r="IFN2" s="263"/>
      <c r="IFO2" s="263"/>
      <c r="IFP2" s="263"/>
      <c r="IFQ2" s="263"/>
      <c r="IFR2" s="263"/>
      <c r="IFS2" s="263"/>
      <c r="IFT2" s="263"/>
      <c r="IFU2" s="263"/>
      <c r="IFV2" s="263"/>
      <c r="IFW2" s="263"/>
      <c r="IFX2" s="263"/>
      <c r="IFY2" s="263"/>
      <c r="IFZ2" s="263"/>
      <c r="IGA2" s="263"/>
      <c r="IGB2" s="263"/>
      <c r="IGC2" s="263"/>
      <c r="IGD2" s="263"/>
      <c r="IGE2" s="263"/>
      <c r="IGF2" s="263"/>
      <c r="IGG2" s="263"/>
      <c r="IGH2" s="263"/>
      <c r="IGI2" s="263"/>
      <c r="IGJ2" s="263"/>
      <c r="IGK2" s="263"/>
      <c r="IGL2" s="263"/>
      <c r="IGM2" s="263"/>
      <c r="IGN2" s="263"/>
      <c r="IGO2" s="263"/>
      <c r="IGP2" s="263"/>
      <c r="IGQ2" s="263"/>
      <c r="IGR2" s="263"/>
      <c r="IGS2" s="263"/>
      <c r="IGT2" s="263"/>
      <c r="IGU2" s="263"/>
      <c r="IGV2" s="263"/>
      <c r="IGW2" s="263"/>
      <c r="IGX2" s="263"/>
      <c r="IGY2" s="263"/>
      <c r="IGZ2" s="263"/>
      <c r="IHA2" s="263"/>
      <c r="IHB2" s="263"/>
      <c r="IHC2" s="263"/>
      <c r="IHD2" s="263"/>
      <c r="IHE2" s="263"/>
      <c r="IHF2" s="263"/>
      <c r="IHG2" s="263"/>
      <c r="IHH2" s="263"/>
      <c r="IHI2" s="263"/>
      <c r="IHJ2" s="263"/>
      <c r="IHK2" s="263"/>
      <c r="IHL2" s="263"/>
      <c r="IHM2" s="263"/>
      <c r="IHN2" s="263"/>
      <c r="IHO2" s="263"/>
      <c r="IHP2" s="263"/>
      <c r="IHQ2" s="263"/>
      <c r="IHR2" s="263"/>
      <c r="IHS2" s="263"/>
      <c r="IHT2" s="263"/>
      <c r="IHU2" s="263"/>
      <c r="IHV2" s="263"/>
      <c r="IHW2" s="263"/>
      <c r="IHX2" s="263"/>
      <c r="IHY2" s="263"/>
      <c r="IHZ2" s="263"/>
      <c r="IIA2" s="263"/>
      <c r="IIB2" s="263"/>
      <c r="IIC2" s="263"/>
      <c r="IID2" s="263"/>
      <c r="IIE2" s="263"/>
      <c r="IIF2" s="263"/>
      <c r="IIG2" s="263"/>
      <c r="IIH2" s="263"/>
      <c r="III2" s="263"/>
      <c r="IIJ2" s="263"/>
      <c r="IIK2" s="263"/>
      <c r="IIL2" s="263"/>
      <c r="IIM2" s="263"/>
      <c r="IIN2" s="263"/>
      <c r="IIO2" s="263"/>
      <c r="IIP2" s="263"/>
      <c r="IIQ2" s="263"/>
      <c r="IIR2" s="263"/>
      <c r="IIS2" s="263"/>
      <c r="IIT2" s="263"/>
      <c r="IIU2" s="263"/>
      <c r="IIV2" s="263"/>
      <c r="IIW2" s="263"/>
      <c r="IIX2" s="263"/>
      <c r="IIY2" s="263"/>
      <c r="IIZ2" s="263"/>
      <c r="IJA2" s="263"/>
      <c r="IJB2" s="263"/>
      <c r="IJC2" s="263"/>
      <c r="IJD2" s="263"/>
      <c r="IJE2" s="263"/>
      <c r="IJF2" s="263"/>
      <c r="IJG2" s="263"/>
      <c r="IJH2" s="263"/>
      <c r="IJI2" s="263"/>
      <c r="IJJ2" s="263"/>
      <c r="IJK2" s="263"/>
      <c r="IJL2" s="263"/>
      <c r="IJM2" s="263"/>
      <c r="IJN2" s="263"/>
      <c r="IJO2" s="263"/>
      <c r="IJP2" s="263"/>
      <c r="IJQ2" s="263"/>
      <c r="IJR2" s="263"/>
      <c r="IJS2" s="263"/>
      <c r="IJT2" s="263"/>
      <c r="IJU2" s="263"/>
      <c r="IJV2" s="263"/>
      <c r="IJW2" s="263"/>
      <c r="IJX2" s="263"/>
      <c r="IJY2" s="263"/>
      <c r="IJZ2" s="263"/>
      <c r="IKA2" s="263"/>
      <c r="IKB2" s="263"/>
      <c r="IKC2" s="263"/>
      <c r="IKD2" s="263"/>
      <c r="IKE2" s="263"/>
      <c r="IKF2" s="263"/>
      <c r="IKG2" s="263"/>
      <c r="IKH2" s="263"/>
      <c r="IKI2" s="263"/>
      <c r="IKJ2" s="263"/>
      <c r="IKK2" s="263"/>
      <c r="IKL2" s="263"/>
      <c r="IKM2" s="263"/>
      <c r="IKN2" s="263"/>
      <c r="IKO2" s="263"/>
      <c r="IKP2" s="263"/>
      <c r="IKQ2" s="263"/>
      <c r="IKR2" s="263"/>
      <c r="IKS2" s="263"/>
      <c r="IKT2" s="263"/>
      <c r="IKU2" s="263"/>
      <c r="IKV2" s="263"/>
      <c r="IKW2" s="263"/>
      <c r="IKX2" s="263"/>
      <c r="IKY2" s="263"/>
      <c r="IKZ2" s="263"/>
      <c r="ILA2" s="263"/>
      <c r="ILB2" s="263"/>
      <c r="ILC2" s="263"/>
      <c r="ILD2" s="263"/>
      <c r="ILE2" s="263"/>
      <c r="ILF2" s="263"/>
      <c r="ILG2" s="263"/>
      <c r="ILH2" s="263"/>
      <c r="ILI2" s="263"/>
      <c r="ILJ2" s="263"/>
      <c r="ILK2" s="263"/>
      <c r="ILL2" s="263"/>
      <c r="ILM2" s="263"/>
      <c r="ILN2" s="263"/>
      <c r="ILO2" s="263"/>
      <c r="ILP2" s="263"/>
      <c r="ILQ2" s="263"/>
      <c r="ILR2" s="263"/>
      <c r="ILS2" s="263"/>
      <c r="ILT2" s="263"/>
      <c r="ILU2" s="263"/>
      <c r="ILV2" s="263"/>
      <c r="ILW2" s="263"/>
      <c r="ILX2" s="263"/>
      <c r="ILY2" s="263"/>
      <c r="ILZ2" s="263"/>
      <c r="IMA2" s="263"/>
      <c r="IMB2" s="263"/>
      <c r="IMC2" s="263"/>
      <c r="IMD2" s="263"/>
      <c r="IME2" s="263"/>
      <c r="IMF2" s="263"/>
      <c r="IMG2" s="263"/>
      <c r="IMH2" s="263"/>
      <c r="IMI2" s="263"/>
      <c r="IMJ2" s="263"/>
      <c r="IMK2" s="263"/>
      <c r="IML2" s="263"/>
      <c r="IMM2" s="263"/>
      <c r="IMN2" s="263"/>
      <c r="IMO2" s="263"/>
      <c r="IMP2" s="263"/>
      <c r="IMQ2" s="263"/>
      <c r="IMR2" s="263"/>
      <c r="IMS2" s="263"/>
      <c r="IMT2" s="263"/>
      <c r="IMU2" s="263"/>
      <c r="IMV2" s="263"/>
      <c r="IMW2" s="263"/>
      <c r="IMX2" s="263"/>
      <c r="IMY2" s="263"/>
      <c r="IMZ2" s="263"/>
      <c r="INA2" s="263"/>
      <c r="INB2" s="263"/>
      <c r="INC2" s="263"/>
      <c r="IND2" s="263"/>
      <c r="INE2" s="263"/>
      <c r="INF2" s="263"/>
      <c r="ING2" s="263"/>
      <c r="INH2" s="263"/>
      <c r="INI2" s="263"/>
      <c r="INJ2" s="263"/>
      <c r="INK2" s="263"/>
      <c r="INL2" s="263"/>
      <c r="INM2" s="263"/>
      <c r="INN2" s="263"/>
      <c r="INO2" s="263"/>
      <c r="INP2" s="263"/>
      <c r="INQ2" s="263"/>
      <c r="INR2" s="263"/>
      <c r="INS2" s="263"/>
      <c r="INT2" s="263"/>
      <c r="INU2" s="263"/>
      <c r="INV2" s="263"/>
      <c r="INW2" s="263"/>
      <c r="INX2" s="263"/>
      <c r="INY2" s="263"/>
      <c r="INZ2" s="263"/>
      <c r="IOA2" s="263"/>
      <c r="IOB2" s="263"/>
      <c r="IOC2" s="263"/>
      <c r="IOD2" s="263"/>
      <c r="IOE2" s="263"/>
      <c r="IOF2" s="263"/>
      <c r="IOG2" s="263"/>
      <c r="IOH2" s="263"/>
      <c r="IOI2" s="263"/>
      <c r="IOJ2" s="263"/>
      <c r="IOK2" s="263"/>
      <c r="IOL2" s="263"/>
      <c r="IOM2" s="263"/>
      <c r="ION2" s="263"/>
      <c r="IOO2" s="263"/>
      <c r="IOP2" s="263"/>
      <c r="IOQ2" s="263"/>
      <c r="IOR2" s="263"/>
      <c r="IOS2" s="263"/>
      <c r="IOT2" s="263"/>
      <c r="IOU2" s="263"/>
      <c r="IOV2" s="263"/>
      <c r="IOW2" s="263"/>
      <c r="IOX2" s="263"/>
      <c r="IOY2" s="263"/>
      <c r="IOZ2" s="263"/>
      <c r="IPA2" s="263"/>
      <c r="IPB2" s="263"/>
      <c r="IPC2" s="263"/>
      <c r="IPD2" s="263"/>
      <c r="IPE2" s="263"/>
      <c r="IPF2" s="263"/>
      <c r="IPG2" s="263"/>
      <c r="IPH2" s="263"/>
      <c r="IPI2" s="263"/>
      <c r="IPJ2" s="263"/>
      <c r="IPK2" s="263"/>
      <c r="IPL2" s="263"/>
      <c r="IPM2" s="263"/>
      <c r="IPN2" s="263"/>
      <c r="IPO2" s="263"/>
      <c r="IPP2" s="263"/>
      <c r="IPQ2" s="263"/>
      <c r="IPR2" s="263"/>
      <c r="IPS2" s="263"/>
      <c r="IPT2" s="263"/>
      <c r="IPU2" s="263"/>
      <c r="IPV2" s="263"/>
      <c r="IPW2" s="263"/>
      <c r="IPX2" s="263"/>
      <c r="IPY2" s="263"/>
      <c r="IPZ2" s="263"/>
      <c r="IQA2" s="263"/>
      <c r="IQB2" s="263"/>
      <c r="IQC2" s="263"/>
      <c r="IQD2" s="263"/>
      <c r="IQE2" s="263"/>
      <c r="IQF2" s="263"/>
      <c r="IQG2" s="263"/>
      <c r="IQH2" s="263"/>
      <c r="IQI2" s="263"/>
      <c r="IQJ2" s="263"/>
      <c r="IQK2" s="263"/>
      <c r="IQL2" s="263"/>
      <c r="IQM2" s="263"/>
      <c r="IQN2" s="263"/>
      <c r="IQO2" s="263"/>
      <c r="IQP2" s="263"/>
      <c r="IQQ2" s="263"/>
      <c r="IQR2" s="263"/>
      <c r="IQS2" s="263"/>
      <c r="IQT2" s="263"/>
      <c r="IQU2" s="263"/>
      <c r="IQV2" s="263"/>
      <c r="IQW2" s="263"/>
      <c r="IQX2" s="263"/>
      <c r="IQY2" s="263"/>
      <c r="IQZ2" s="263"/>
      <c r="IRA2" s="263"/>
      <c r="IRB2" s="263"/>
      <c r="IRC2" s="263"/>
      <c r="IRD2" s="263"/>
      <c r="IRE2" s="263"/>
      <c r="IRF2" s="263"/>
      <c r="IRG2" s="263"/>
      <c r="IRH2" s="263"/>
      <c r="IRI2" s="263"/>
      <c r="IRJ2" s="263"/>
      <c r="IRK2" s="263"/>
      <c r="IRL2" s="263"/>
      <c r="IRM2" s="263"/>
      <c r="IRN2" s="263"/>
      <c r="IRO2" s="263"/>
      <c r="IRP2" s="263"/>
      <c r="IRQ2" s="263"/>
      <c r="IRR2" s="263"/>
      <c r="IRS2" s="263"/>
      <c r="IRT2" s="263"/>
      <c r="IRU2" s="263"/>
      <c r="IRV2" s="263"/>
      <c r="IRW2" s="263"/>
      <c r="IRX2" s="263"/>
      <c r="IRY2" s="263"/>
      <c r="IRZ2" s="263"/>
      <c r="ISA2" s="263"/>
      <c r="ISB2" s="263"/>
      <c r="ISC2" s="263"/>
      <c r="ISD2" s="263"/>
      <c r="ISE2" s="263"/>
      <c r="ISF2" s="263"/>
      <c r="ISG2" s="263"/>
      <c r="ISH2" s="263"/>
      <c r="ISI2" s="263"/>
      <c r="ISJ2" s="263"/>
      <c r="ISK2" s="263"/>
      <c r="ISL2" s="263"/>
      <c r="ISM2" s="263"/>
      <c r="ISN2" s="263"/>
      <c r="ISO2" s="263"/>
      <c r="ISP2" s="263"/>
      <c r="ISQ2" s="263"/>
      <c r="ISR2" s="263"/>
      <c r="ISS2" s="263"/>
      <c r="IST2" s="263"/>
      <c r="ISU2" s="263"/>
      <c r="ISV2" s="263"/>
      <c r="ISW2" s="263"/>
      <c r="ISX2" s="263"/>
      <c r="ISY2" s="263"/>
      <c r="ISZ2" s="263"/>
      <c r="ITA2" s="263"/>
      <c r="ITB2" s="263"/>
      <c r="ITC2" s="263"/>
      <c r="ITD2" s="263"/>
      <c r="ITE2" s="263"/>
      <c r="ITF2" s="263"/>
      <c r="ITG2" s="263"/>
      <c r="ITH2" s="263"/>
      <c r="ITI2" s="263"/>
      <c r="ITJ2" s="263"/>
      <c r="ITK2" s="263"/>
      <c r="ITL2" s="263"/>
      <c r="ITM2" s="263"/>
      <c r="ITN2" s="263"/>
      <c r="ITO2" s="263"/>
      <c r="ITP2" s="263"/>
      <c r="ITQ2" s="263"/>
      <c r="ITR2" s="263"/>
      <c r="ITS2" s="263"/>
      <c r="ITT2" s="263"/>
      <c r="ITU2" s="263"/>
      <c r="ITV2" s="263"/>
      <c r="ITW2" s="263"/>
      <c r="ITX2" s="263"/>
      <c r="ITY2" s="263"/>
      <c r="ITZ2" s="263"/>
      <c r="IUA2" s="263"/>
      <c r="IUB2" s="263"/>
      <c r="IUC2" s="263"/>
      <c r="IUD2" s="263"/>
      <c r="IUE2" s="263"/>
      <c r="IUF2" s="263"/>
      <c r="IUG2" s="263"/>
      <c r="IUH2" s="263"/>
      <c r="IUI2" s="263"/>
      <c r="IUJ2" s="263"/>
      <c r="IUK2" s="263"/>
      <c r="IUL2" s="263"/>
      <c r="IUM2" s="263"/>
      <c r="IUN2" s="263"/>
      <c r="IUO2" s="263"/>
      <c r="IUP2" s="263"/>
      <c r="IUQ2" s="263"/>
      <c r="IUR2" s="263"/>
      <c r="IUS2" s="263"/>
      <c r="IUT2" s="263"/>
      <c r="IUU2" s="263"/>
      <c r="IUV2" s="263"/>
      <c r="IUW2" s="263"/>
      <c r="IUX2" s="263"/>
      <c r="IUY2" s="263"/>
      <c r="IUZ2" s="263"/>
      <c r="IVA2" s="263"/>
      <c r="IVB2" s="263"/>
      <c r="IVC2" s="263"/>
      <c r="IVD2" s="263"/>
      <c r="IVE2" s="263"/>
      <c r="IVF2" s="263"/>
      <c r="IVG2" s="263"/>
      <c r="IVH2" s="263"/>
      <c r="IVI2" s="263"/>
      <c r="IVJ2" s="263"/>
      <c r="IVK2" s="263"/>
      <c r="IVL2" s="263"/>
      <c r="IVM2" s="263"/>
      <c r="IVN2" s="263"/>
      <c r="IVO2" s="263"/>
      <c r="IVP2" s="263"/>
      <c r="IVQ2" s="263"/>
      <c r="IVR2" s="263"/>
      <c r="IVS2" s="263"/>
      <c r="IVT2" s="263"/>
      <c r="IVU2" s="263"/>
      <c r="IVV2" s="263"/>
      <c r="IVW2" s="263"/>
      <c r="IVX2" s="263"/>
      <c r="IVY2" s="263"/>
      <c r="IVZ2" s="263"/>
      <c r="IWA2" s="263"/>
      <c r="IWB2" s="263"/>
      <c r="IWC2" s="263"/>
      <c r="IWD2" s="263"/>
      <c r="IWE2" s="263"/>
      <c r="IWF2" s="263"/>
      <c r="IWG2" s="263"/>
      <c r="IWH2" s="263"/>
      <c r="IWI2" s="263"/>
      <c r="IWJ2" s="263"/>
      <c r="IWK2" s="263"/>
      <c r="IWL2" s="263"/>
      <c r="IWM2" s="263"/>
      <c r="IWN2" s="263"/>
      <c r="IWO2" s="263"/>
      <c r="IWP2" s="263"/>
      <c r="IWQ2" s="263"/>
      <c r="IWR2" s="263"/>
      <c r="IWS2" s="263"/>
      <c r="IWT2" s="263"/>
      <c r="IWU2" s="263"/>
      <c r="IWV2" s="263"/>
      <c r="IWW2" s="263"/>
      <c r="IWX2" s="263"/>
      <c r="IWY2" s="263"/>
      <c r="IWZ2" s="263"/>
      <c r="IXA2" s="263"/>
      <c r="IXB2" s="263"/>
      <c r="IXC2" s="263"/>
      <c r="IXD2" s="263"/>
      <c r="IXE2" s="263"/>
      <c r="IXF2" s="263"/>
      <c r="IXG2" s="263"/>
      <c r="IXH2" s="263"/>
      <c r="IXI2" s="263"/>
      <c r="IXJ2" s="263"/>
      <c r="IXK2" s="263"/>
      <c r="IXL2" s="263"/>
      <c r="IXM2" s="263"/>
      <c r="IXN2" s="263"/>
      <c r="IXO2" s="263"/>
      <c r="IXP2" s="263"/>
      <c r="IXQ2" s="263"/>
      <c r="IXR2" s="263"/>
      <c r="IXS2" s="263"/>
      <c r="IXT2" s="263"/>
      <c r="IXU2" s="263"/>
      <c r="IXV2" s="263"/>
      <c r="IXW2" s="263"/>
      <c r="IXX2" s="263"/>
      <c r="IXY2" s="263"/>
      <c r="IXZ2" s="263"/>
      <c r="IYA2" s="263"/>
      <c r="IYB2" s="263"/>
      <c r="IYC2" s="263"/>
      <c r="IYD2" s="263"/>
      <c r="IYE2" s="263"/>
      <c r="IYF2" s="263"/>
      <c r="IYG2" s="263"/>
      <c r="IYH2" s="263"/>
      <c r="IYI2" s="263"/>
      <c r="IYJ2" s="263"/>
      <c r="IYK2" s="263"/>
      <c r="IYL2" s="263"/>
      <c r="IYM2" s="263"/>
      <c r="IYN2" s="263"/>
      <c r="IYO2" s="263"/>
      <c r="IYP2" s="263"/>
      <c r="IYQ2" s="263"/>
      <c r="IYR2" s="263"/>
      <c r="IYS2" s="263"/>
      <c r="IYT2" s="263"/>
      <c r="IYU2" s="263"/>
      <c r="IYV2" s="263"/>
      <c r="IYW2" s="263"/>
      <c r="IYX2" s="263"/>
      <c r="IYY2" s="263"/>
      <c r="IYZ2" s="263"/>
      <c r="IZA2" s="263"/>
      <c r="IZB2" s="263"/>
      <c r="IZC2" s="263"/>
      <c r="IZD2" s="263"/>
      <c r="IZE2" s="263"/>
      <c r="IZF2" s="263"/>
      <c r="IZG2" s="263"/>
      <c r="IZH2" s="263"/>
      <c r="IZI2" s="263"/>
      <c r="IZJ2" s="263"/>
      <c r="IZK2" s="263"/>
      <c r="IZL2" s="263"/>
      <c r="IZM2" s="263"/>
      <c r="IZN2" s="263"/>
      <c r="IZO2" s="263"/>
      <c r="IZP2" s="263"/>
      <c r="IZQ2" s="263"/>
      <c r="IZR2" s="263"/>
      <c r="IZS2" s="263"/>
      <c r="IZT2" s="263"/>
      <c r="IZU2" s="263"/>
      <c r="IZV2" s="263"/>
      <c r="IZW2" s="263"/>
      <c r="IZX2" s="263"/>
      <c r="IZY2" s="263"/>
      <c r="IZZ2" s="263"/>
      <c r="JAA2" s="263"/>
      <c r="JAB2" s="263"/>
      <c r="JAC2" s="263"/>
      <c r="JAD2" s="263"/>
      <c r="JAE2" s="263"/>
      <c r="JAF2" s="263"/>
      <c r="JAG2" s="263"/>
      <c r="JAH2" s="263"/>
      <c r="JAI2" s="263"/>
      <c r="JAJ2" s="263"/>
      <c r="JAK2" s="263"/>
      <c r="JAL2" s="263"/>
      <c r="JAM2" s="263"/>
      <c r="JAN2" s="263"/>
      <c r="JAO2" s="263"/>
      <c r="JAP2" s="263"/>
      <c r="JAQ2" s="263"/>
      <c r="JAR2" s="263"/>
      <c r="JAS2" s="263"/>
      <c r="JAT2" s="263"/>
      <c r="JAU2" s="263"/>
      <c r="JAV2" s="263"/>
      <c r="JAW2" s="263"/>
      <c r="JAX2" s="263"/>
      <c r="JAY2" s="263"/>
      <c r="JAZ2" s="263"/>
      <c r="JBA2" s="263"/>
      <c r="JBB2" s="263"/>
      <c r="JBC2" s="263"/>
      <c r="JBD2" s="263"/>
      <c r="JBE2" s="263"/>
      <c r="JBF2" s="263"/>
      <c r="JBG2" s="263"/>
      <c r="JBH2" s="263"/>
      <c r="JBI2" s="263"/>
      <c r="JBJ2" s="263"/>
      <c r="JBK2" s="263"/>
      <c r="JBL2" s="263"/>
      <c r="JBM2" s="263"/>
      <c r="JBN2" s="263"/>
      <c r="JBO2" s="263"/>
      <c r="JBP2" s="263"/>
      <c r="JBQ2" s="263"/>
      <c r="JBR2" s="263"/>
      <c r="JBS2" s="263"/>
      <c r="JBT2" s="263"/>
      <c r="JBU2" s="263"/>
      <c r="JBV2" s="263"/>
      <c r="JBW2" s="263"/>
      <c r="JBX2" s="263"/>
      <c r="JBY2" s="263"/>
      <c r="JBZ2" s="263"/>
      <c r="JCA2" s="263"/>
      <c r="JCB2" s="263"/>
      <c r="JCC2" s="263"/>
      <c r="JCD2" s="263"/>
      <c r="JCE2" s="263"/>
      <c r="JCF2" s="263"/>
      <c r="JCG2" s="263"/>
      <c r="JCH2" s="263"/>
      <c r="JCI2" s="263"/>
      <c r="JCJ2" s="263"/>
      <c r="JCK2" s="263"/>
      <c r="JCL2" s="263"/>
      <c r="JCM2" s="263"/>
      <c r="JCN2" s="263"/>
      <c r="JCO2" s="263"/>
      <c r="JCP2" s="263"/>
      <c r="JCQ2" s="263"/>
      <c r="JCR2" s="263"/>
      <c r="JCS2" s="263"/>
      <c r="JCT2" s="263"/>
      <c r="JCU2" s="263"/>
      <c r="JCV2" s="263"/>
      <c r="JCW2" s="263"/>
      <c r="JCX2" s="263"/>
      <c r="JCY2" s="263"/>
      <c r="JCZ2" s="263"/>
      <c r="JDA2" s="263"/>
      <c r="JDB2" s="263"/>
      <c r="JDC2" s="263"/>
      <c r="JDD2" s="263"/>
      <c r="JDE2" s="263"/>
      <c r="JDF2" s="263"/>
      <c r="JDG2" s="263"/>
      <c r="JDH2" s="263"/>
      <c r="JDI2" s="263"/>
      <c r="JDJ2" s="263"/>
      <c r="JDK2" s="263"/>
      <c r="JDL2" s="263"/>
      <c r="JDM2" s="263"/>
      <c r="JDN2" s="263"/>
      <c r="JDO2" s="263"/>
      <c r="JDP2" s="263"/>
      <c r="JDQ2" s="263"/>
      <c r="JDR2" s="263"/>
      <c r="JDS2" s="263"/>
      <c r="JDT2" s="263"/>
      <c r="JDU2" s="263"/>
      <c r="JDV2" s="263"/>
      <c r="JDW2" s="263"/>
      <c r="JDX2" s="263"/>
      <c r="JDY2" s="263"/>
      <c r="JDZ2" s="263"/>
      <c r="JEA2" s="263"/>
      <c r="JEB2" s="263"/>
      <c r="JEC2" s="263"/>
      <c r="JED2" s="263"/>
      <c r="JEE2" s="263"/>
      <c r="JEF2" s="263"/>
      <c r="JEG2" s="263"/>
      <c r="JEH2" s="263"/>
      <c r="JEI2" s="263"/>
      <c r="JEJ2" s="263"/>
      <c r="JEK2" s="263"/>
      <c r="JEL2" s="263"/>
      <c r="JEM2" s="263"/>
      <c r="JEN2" s="263"/>
      <c r="JEO2" s="263"/>
      <c r="JEP2" s="263"/>
      <c r="JEQ2" s="263"/>
      <c r="JER2" s="263"/>
      <c r="JES2" s="263"/>
      <c r="JET2" s="263"/>
      <c r="JEU2" s="263"/>
      <c r="JEV2" s="263"/>
      <c r="JEW2" s="263"/>
      <c r="JEX2" s="263"/>
      <c r="JEY2" s="263"/>
      <c r="JEZ2" s="263"/>
      <c r="JFA2" s="263"/>
      <c r="JFB2" s="263"/>
      <c r="JFC2" s="263"/>
      <c r="JFD2" s="263"/>
      <c r="JFE2" s="263"/>
      <c r="JFF2" s="263"/>
      <c r="JFG2" s="263"/>
      <c r="JFH2" s="263"/>
      <c r="JFI2" s="263"/>
      <c r="JFJ2" s="263"/>
      <c r="JFK2" s="263"/>
      <c r="JFL2" s="263"/>
      <c r="JFM2" s="263"/>
      <c r="JFN2" s="263"/>
      <c r="JFO2" s="263"/>
      <c r="JFP2" s="263"/>
      <c r="JFQ2" s="263"/>
      <c r="JFR2" s="263"/>
      <c r="JFS2" s="263"/>
      <c r="JFT2" s="263"/>
      <c r="JFU2" s="263"/>
      <c r="JFV2" s="263"/>
      <c r="JFW2" s="263"/>
      <c r="JFX2" s="263"/>
      <c r="JFY2" s="263"/>
      <c r="JFZ2" s="263"/>
      <c r="JGA2" s="263"/>
      <c r="JGB2" s="263"/>
      <c r="JGC2" s="263"/>
      <c r="JGD2" s="263"/>
      <c r="JGE2" s="263"/>
      <c r="JGF2" s="263"/>
      <c r="JGG2" s="263"/>
      <c r="JGH2" s="263"/>
      <c r="JGI2" s="263"/>
      <c r="JGJ2" s="263"/>
      <c r="JGK2" s="263"/>
      <c r="JGL2" s="263"/>
      <c r="JGM2" s="263"/>
      <c r="JGN2" s="263"/>
      <c r="JGO2" s="263"/>
      <c r="JGP2" s="263"/>
      <c r="JGQ2" s="263"/>
      <c r="JGR2" s="263"/>
      <c r="JGS2" s="263"/>
      <c r="JGT2" s="263"/>
      <c r="JGU2" s="263"/>
      <c r="JGV2" s="263"/>
      <c r="JGW2" s="263"/>
      <c r="JGX2" s="263"/>
      <c r="JGY2" s="263"/>
      <c r="JGZ2" s="263"/>
      <c r="JHA2" s="263"/>
      <c r="JHB2" s="263"/>
      <c r="JHC2" s="263"/>
      <c r="JHD2" s="263"/>
      <c r="JHE2" s="263"/>
      <c r="JHF2" s="263"/>
      <c r="JHG2" s="263"/>
      <c r="JHH2" s="263"/>
      <c r="JHI2" s="263"/>
      <c r="JHJ2" s="263"/>
      <c r="JHK2" s="263"/>
      <c r="JHL2" s="263"/>
      <c r="JHM2" s="263"/>
      <c r="JHN2" s="263"/>
      <c r="JHO2" s="263"/>
      <c r="JHP2" s="263"/>
      <c r="JHQ2" s="263"/>
      <c r="JHR2" s="263"/>
      <c r="JHS2" s="263"/>
      <c r="JHT2" s="263"/>
      <c r="JHU2" s="263"/>
      <c r="JHV2" s="263"/>
      <c r="JHW2" s="263"/>
      <c r="JHX2" s="263"/>
      <c r="JHY2" s="263"/>
      <c r="JHZ2" s="263"/>
      <c r="JIA2" s="263"/>
      <c r="JIB2" s="263"/>
      <c r="JIC2" s="263"/>
      <c r="JID2" s="263"/>
      <c r="JIE2" s="263"/>
      <c r="JIF2" s="263"/>
      <c r="JIG2" s="263"/>
      <c r="JIH2" s="263"/>
      <c r="JII2" s="263"/>
      <c r="JIJ2" s="263"/>
      <c r="JIK2" s="263"/>
      <c r="JIL2" s="263"/>
      <c r="JIM2" s="263"/>
      <c r="JIN2" s="263"/>
      <c r="JIO2" s="263"/>
      <c r="JIP2" s="263"/>
      <c r="JIQ2" s="263"/>
      <c r="JIR2" s="263"/>
      <c r="JIS2" s="263"/>
      <c r="JIT2" s="263"/>
      <c r="JIU2" s="263"/>
      <c r="JIV2" s="263"/>
      <c r="JIW2" s="263"/>
      <c r="JIX2" s="263"/>
      <c r="JIY2" s="263"/>
      <c r="JIZ2" s="263"/>
      <c r="JJA2" s="263"/>
      <c r="JJB2" s="263"/>
      <c r="JJC2" s="263"/>
      <c r="JJD2" s="263"/>
      <c r="JJE2" s="263"/>
      <c r="JJF2" s="263"/>
      <c r="JJG2" s="263"/>
      <c r="JJH2" s="263"/>
      <c r="JJI2" s="263"/>
      <c r="JJJ2" s="263"/>
      <c r="JJK2" s="263"/>
      <c r="JJL2" s="263"/>
      <c r="JJM2" s="263"/>
      <c r="JJN2" s="263"/>
      <c r="JJO2" s="263"/>
      <c r="JJP2" s="263"/>
      <c r="JJQ2" s="263"/>
      <c r="JJR2" s="263"/>
      <c r="JJS2" s="263"/>
      <c r="JJT2" s="263"/>
      <c r="JJU2" s="263"/>
      <c r="JJV2" s="263"/>
      <c r="JJW2" s="263"/>
      <c r="JJX2" s="263"/>
      <c r="JJY2" s="263"/>
      <c r="JJZ2" s="263"/>
      <c r="JKA2" s="263"/>
      <c r="JKB2" s="263"/>
      <c r="JKC2" s="263"/>
      <c r="JKD2" s="263"/>
      <c r="JKE2" s="263"/>
      <c r="JKF2" s="263"/>
      <c r="JKG2" s="263"/>
      <c r="JKH2" s="263"/>
      <c r="JKI2" s="263"/>
      <c r="JKJ2" s="263"/>
      <c r="JKK2" s="263"/>
      <c r="JKL2" s="263"/>
      <c r="JKM2" s="263"/>
      <c r="JKN2" s="263"/>
      <c r="JKO2" s="263"/>
      <c r="JKP2" s="263"/>
      <c r="JKQ2" s="263"/>
      <c r="JKR2" s="263"/>
      <c r="JKS2" s="263"/>
      <c r="JKT2" s="263"/>
      <c r="JKU2" s="263"/>
      <c r="JKV2" s="263"/>
      <c r="JKW2" s="263"/>
      <c r="JKX2" s="263"/>
      <c r="JKY2" s="263"/>
      <c r="JKZ2" s="263"/>
      <c r="JLA2" s="263"/>
      <c r="JLB2" s="263"/>
      <c r="JLC2" s="263"/>
      <c r="JLD2" s="263"/>
      <c r="JLE2" s="263"/>
      <c r="JLF2" s="263"/>
      <c r="JLG2" s="263"/>
      <c r="JLH2" s="263"/>
      <c r="JLI2" s="263"/>
      <c r="JLJ2" s="263"/>
      <c r="JLK2" s="263"/>
      <c r="JLL2" s="263"/>
      <c r="JLM2" s="263"/>
      <c r="JLN2" s="263"/>
      <c r="JLO2" s="263"/>
      <c r="JLP2" s="263"/>
      <c r="JLQ2" s="263"/>
      <c r="JLR2" s="263"/>
      <c r="JLS2" s="263"/>
      <c r="JLT2" s="263"/>
      <c r="JLU2" s="263"/>
      <c r="JLV2" s="263"/>
      <c r="JLW2" s="263"/>
      <c r="JLX2" s="263"/>
      <c r="JLY2" s="263"/>
      <c r="JLZ2" s="263"/>
      <c r="JMA2" s="263"/>
      <c r="JMB2" s="263"/>
      <c r="JMC2" s="263"/>
      <c r="JMD2" s="263"/>
      <c r="JME2" s="263"/>
      <c r="JMF2" s="263"/>
      <c r="JMG2" s="263"/>
      <c r="JMH2" s="263"/>
      <c r="JMI2" s="263"/>
      <c r="JMJ2" s="263"/>
      <c r="JMK2" s="263"/>
      <c r="JML2" s="263"/>
      <c r="JMM2" s="263"/>
      <c r="JMN2" s="263"/>
      <c r="JMO2" s="263"/>
      <c r="JMP2" s="263"/>
      <c r="JMQ2" s="263"/>
      <c r="JMR2" s="263"/>
      <c r="JMS2" s="263"/>
      <c r="JMT2" s="263"/>
      <c r="JMU2" s="263"/>
      <c r="JMV2" s="263"/>
      <c r="JMW2" s="263"/>
      <c r="JMX2" s="263"/>
      <c r="JMY2" s="263"/>
      <c r="JMZ2" s="263"/>
      <c r="JNA2" s="263"/>
      <c r="JNB2" s="263"/>
      <c r="JNC2" s="263"/>
      <c r="JND2" s="263"/>
      <c r="JNE2" s="263"/>
      <c r="JNF2" s="263"/>
      <c r="JNG2" s="263"/>
      <c r="JNH2" s="263"/>
      <c r="JNI2" s="263"/>
      <c r="JNJ2" s="263"/>
      <c r="JNK2" s="263"/>
      <c r="JNL2" s="263"/>
      <c r="JNM2" s="263"/>
      <c r="JNN2" s="263"/>
      <c r="JNO2" s="263"/>
      <c r="JNP2" s="263"/>
      <c r="JNQ2" s="263"/>
      <c r="JNR2" s="263"/>
      <c r="JNS2" s="263"/>
      <c r="JNT2" s="263"/>
      <c r="JNU2" s="263"/>
      <c r="JNV2" s="263"/>
      <c r="JNW2" s="263"/>
      <c r="JNX2" s="263"/>
      <c r="JNY2" s="263"/>
      <c r="JNZ2" s="263"/>
      <c r="JOA2" s="263"/>
      <c r="JOB2" s="263"/>
      <c r="JOC2" s="263"/>
      <c r="JOD2" s="263"/>
      <c r="JOE2" s="263"/>
      <c r="JOF2" s="263"/>
      <c r="JOG2" s="263"/>
      <c r="JOH2" s="263"/>
      <c r="JOI2" s="263"/>
      <c r="JOJ2" s="263"/>
      <c r="JOK2" s="263"/>
      <c r="JOL2" s="263"/>
      <c r="JOM2" s="263"/>
      <c r="JON2" s="263"/>
      <c r="JOO2" s="263"/>
      <c r="JOP2" s="263"/>
      <c r="JOQ2" s="263"/>
      <c r="JOR2" s="263"/>
      <c r="JOS2" s="263"/>
      <c r="JOT2" s="263"/>
      <c r="JOU2" s="263"/>
      <c r="JOV2" s="263"/>
      <c r="JOW2" s="263"/>
      <c r="JOX2" s="263"/>
      <c r="JOY2" s="263"/>
      <c r="JOZ2" s="263"/>
      <c r="JPA2" s="263"/>
      <c r="JPB2" s="263"/>
      <c r="JPC2" s="263"/>
      <c r="JPD2" s="263"/>
      <c r="JPE2" s="263"/>
      <c r="JPF2" s="263"/>
      <c r="JPG2" s="263"/>
      <c r="JPH2" s="263"/>
      <c r="JPI2" s="263"/>
      <c r="JPJ2" s="263"/>
      <c r="JPK2" s="263"/>
      <c r="JPL2" s="263"/>
      <c r="JPM2" s="263"/>
      <c r="JPN2" s="263"/>
      <c r="JPO2" s="263"/>
      <c r="JPP2" s="263"/>
      <c r="JPQ2" s="263"/>
      <c r="JPR2" s="263"/>
      <c r="JPS2" s="263"/>
      <c r="JPT2" s="263"/>
      <c r="JPU2" s="263"/>
      <c r="JPV2" s="263"/>
      <c r="JPW2" s="263"/>
      <c r="JPX2" s="263"/>
      <c r="JPY2" s="263"/>
      <c r="JPZ2" s="263"/>
      <c r="JQA2" s="263"/>
      <c r="JQB2" s="263"/>
      <c r="JQC2" s="263"/>
      <c r="JQD2" s="263"/>
      <c r="JQE2" s="263"/>
      <c r="JQF2" s="263"/>
      <c r="JQG2" s="263"/>
      <c r="JQH2" s="263"/>
      <c r="JQI2" s="263"/>
      <c r="JQJ2" s="263"/>
      <c r="JQK2" s="263"/>
      <c r="JQL2" s="263"/>
      <c r="JQM2" s="263"/>
      <c r="JQN2" s="263"/>
      <c r="JQO2" s="263"/>
      <c r="JQP2" s="263"/>
      <c r="JQQ2" s="263"/>
      <c r="JQR2" s="263"/>
      <c r="JQS2" s="263"/>
      <c r="JQT2" s="263"/>
      <c r="JQU2" s="263"/>
      <c r="JQV2" s="263"/>
      <c r="JQW2" s="263"/>
      <c r="JQX2" s="263"/>
      <c r="JQY2" s="263"/>
      <c r="JQZ2" s="263"/>
      <c r="JRA2" s="263"/>
      <c r="JRB2" s="263"/>
      <c r="JRC2" s="263"/>
      <c r="JRD2" s="263"/>
      <c r="JRE2" s="263"/>
      <c r="JRF2" s="263"/>
      <c r="JRG2" s="263"/>
      <c r="JRH2" s="263"/>
      <c r="JRI2" s="263"/>
      <c r="JRJ2" s="263"/>
      <c r="JRK2" s="263"/>
      <c r="JRL2" s="263"/>
      <c r="JRM2" s="263"/>
      <c r="JRN2" s="263"/>
      <c r="JRO2" s="263"/>
      <c r="JRP2" s="263"/>
      <c r="JRQ2" s="263"/>
      <c r="JRR2" s="263"/>
      <c r="JRS2" s="263"/>
      <c r="JRT2" s="263"/>
      <c r="JRU2" s="263"/>
      <c r="JRV2" s="263"/>
      <c r="JRW2" s="263"/>
      <c r="JRX2" s="263"/>
      <c r="JRY2" s="263"/>
      <c r="JRZ2" s="263"/>
      <c r="JSA2" s="263"/>
      <c r="JSB2" s="263"/>
      <c r="JSC2" s="263"/>
      <c r="JSD2" s="263"/>
      <c r="JSE2" s="263"/>
      <c r="JSF2" s="263"/>
      <c r="JSG2" s="263"/>
      <c r="JSH2" s="263"/>
      <c r="JSI2" s="263"/>
      <c r="JSJ2" s="263"/>
      <c r="JSK2" s="263"/>
      <c r="JSL2" s="263"/>
      <c r="JSM2" s="263"/>
      <c r="JSN2" s="263"/>
      <c r="JSO2" s="263"/>
      <c r="JSP2" s="263"/>
      <c r="JSQ2" s="263"/>
      <c r="JSR2" s="263"/>
      <c r="JSS2" s="263"/>
      <c r="JST2" s="263"/>
      <c r="JSU2" s="263"/>
      <c r="JSV2" s="263"/>
      <c r="JSW2" s="263"/>
      <c r="JSX2" s="263"/>
      <c r="JSY2" s="263"/>
      <c r="JSZ2" s="263"/>
      <c r="JTA2" s="263"/>
      <c r="JTB2" s="263"/>
      <c r="JTC2" s="263"/>
      <c r="JTD2" s="263"/>
      <c r="JTE2" s="263"/>
      <c r="JTF2" s="263"/>
      <c r="JTG2" s="263"/>
      <c r="JTH2" s="263"/>
      <c r="JTI2" s="263"/>
      <c r="JTJ2" s="263"/>
      <c r="JTK2" s="263"/>
      <c r="JTL2" s="263"/>
      <c r="JTM2" s="263"/>
      <c r="JTN2" s="263"/>
      <c r="JTO2" s="263"/>
      <c r="JTP2" s="263"/>
      <c r="JTQ2" s="263"/>
      <c r="JTR2" s="263"/>
      <c r="JTS2" s="263"/>
      <c r="JTT2" s="263"/>
      <c r="JTU2" s="263"/>
      <c r="JTV2" s="263"/>
      <c r="JTW2" s="263"/>
      <c r="JTX2" s="263"/>
      <c r="JTY2" s="263"/>
      <c r="JTZ2" s="263"/>
      <c r="JUA2" s="263"/>
      <c r="JUB2" s="263"/>
      <c r="JUC2" s="263"/>
      <c r="JUD2" s="263"/>
      <c r="JUE2" s="263"/>
      <c r="JUF2" s="263"/>
      <c r="JUG2" s="263"/>
      <c r="JUH2" s="263"/>
      <c r="JUI2" s="263"/>
      <c r="JUJ2" s="263"/>
      <c r="JUK2" s="263"/>
      <c r="JUL2" s="263"/>
      <c r="JUM2" s="263"/>
      <c r="JUN2" s="263"/>
      <c r="JUO2" s="263"/>
      <c r="JUP2" s="263"/>
      <c r="JUQ2" s="263"/>
      <c r="JUR2" s="263"/>
      <c r="JUS2" s="263"/>
      <c r="JUT2" s="263"/>
      <c r="JUU2" s="263"/>
      <c r="JUV2" s="263"/>
      <c r="JUW2" s="263"/>
      <c r="JUX2" s="263"/>
      <c r="JUY2" s="263"/>
      <c r="JUZ2" s="263"/>
      <c r="JVA2" s="263"/>
      <c r="JVB2" s="263"/>
      <c r="JVC2" s="263"/>
      <c r="JVD2" s="263"/>
      <c r="JVE2" s="263"/>
      <c r="JVF2" s="263"/>
      <c r="JVG2" s="263"/>
      <c r="JVH2" s="263"/>
      <c r="JVI2" s="263"/>
      <c r="JVJ2" s="263"/>
      <c r="JVK2" s="263"/>
      <c r="JVL2" s="263"/>
      <c r="JVM2" s="263"/>
      <c r="JVN2" s="263"/>
      <c r="JVO2" s="263"/>
      <c r="JVP2" s="263"/>
      <c r="JVQ2" s="263"/>
      <c r="JVR2" s="263"/>
      <c r="JVS2" s="263"/>
      <c r="JVT2" s="263"/>
      <c r="JVU2" s="263"/>
      <c r="JVV2" s="263"/>
      <c r="JVW2" s="263"/>
      <c r="JVX2" s="263"/>
      <c r="JVY2" s="263"/>
      <c r="JVZ2" s="263"/>
      <c r="JWA2" s="263"/>
      <c r="JWB2" s="263"/>
      <c r="JWC2" s="263"/>
      <c r="JWD2" s="263"/>
      <c r="JWE2" s="263"/>
      <c r="JWF2" s="263"/>
      <c r="JWG2" s="263"/>
      <c r="JWH2" s="263"/>
      <c r="JWI2" s="263"/>
      <c r="JWJ2" s="263"/>
      <c r="JWK2" s="263"/>
      <c r="JWL2" s="263"/>
      <c r="JWM2" s="263"/>
      <c r="JWN2" s="263"/>
      <c r="JWO2" s="263"/>
      <c r="JWP2" s="263"/>
      <c r="JWQ2" s="263"/>
      <c r="JWR2" s="263"/>
      <c r="JWS2" s="263"/>
      <c r="JWT2" s="263"/>
      <c r="JWU2" s="263"/>
      <c r="JWV2" s="263"/>
      <c r="JWW2" s="263"/>
      <c r="JWX2" s="263"/>
      <c r="JWY2" s="263"/>
      <c r="JWZ2" s="263"/>
      <c r="JXA2" s="263"/>
      <c r="JXB2" s="263"/>
      <c r="JXC2" s="263"/>
      <c r="JXD2" s="263"/>
      <c r="JXE2" s="263"/>
      <c r="JXF2" s="263"/>
      <c r="JXG2" s="263"/>
      <c r="JXH2" s="263"/>
      <c r="JXI2" s="263"/>
      <c r="JXJ2" s="263"/>
      <c r="JXK2" s="263"/>
      <c r="JXL2" s="263"/>
      <c r="JXM2" s="263"/>
      <c r="JXN2" s="263"/>
      <c r="JXO2" s="263"/>
      <c r="JXP2" s="263"/>
      <c r="JXQ2" s="263"/>
      <c r="JXR2" s="263"/>
      <c r="JXS2" s="263"/>
      <c r="JXT2" s="263"/>
      <c r="JXU2" s="263"/>
      <c r="JXV2" s="263"/>
      <c r="JXW2" s="263"/>
      <c r="JXX2" s="263"/>
      <c r="JXY2" s="263"/>
      <c r="JXZ2" s="263"/>
      <c r="JYA2" s="263"/>
      <c r="JYB2" s="263"/>
      <c r="JYC2" s="263"/>
      <c r="JYD2" s="263"/>
      <c r="JYE2" s="263"/>
      <c r="JYF2" s="263"/>
      <c r="JYG2" s="263"/>
      <c r="JYH2" s="263"/>
      <c r="JYI2" s="263"/>
      <c r="JYJ2" s="263"/>
      <c r="JYK2" s="263"/>
      <c r="JYL2" s="263"/>
      <c r="JYM2" s="263"/>
      <c r="JYN2" s="263"/>
      <c r="JYO2" s="263"/>
      <c r="JYP2" s="263"/>
      <c r="JYQ2" s="263"/>
      <c r="JYR2" s="263"/>
      <c r="JYS2" s="263"/>
      <c r="JYT2" s="263"/>
      <c r="JYU2" s="263"/>
      <c r="JYV2" s="263"/>
      <c r="JYW2" s="263"/>
      <c r="JYX2" s="263"/>
      <c r="JYY2" s="263"/>
      <c r="JYZ2" s="263"/>
      <c r="JZA2" s="263"/>
      <c r="JZB2" s="263"/>
      <c r="JZC2" s="263"/>
      <c r="JZD2" s="263"/>
      <c r="JZE2" s="263"/>
      <c r="JZF2" s="263"/>
      <c r="JZG2" s="263"/>
      <c r="JZH2" s="263"/>
      <c r="JZI2" s="263"/>
      <c r="JZJ2" s="263"/>
      <c r="JZK2" s="263"/>
      <c r="JZL2" s="263"/>
      <c r="JZM2" s="263"/>
      <c r="JZN2" s="263"/>
      <c r="JZO2" s="263"/>
      <c r="JZP2" s="263"/>
      <c r="JZQ2" s="263"/>
      <c r="JZR2" s="263"/>
      <c r="JZS2" s="263"/>
      <c r="JZT2" s="263"/>
      <c r="JZU2" s="263"/>
      <c r="JZV2" s="263"/>
      <c r="JZW2" s="263"/>
      <c r="JZX2" s="263"/>
      <c r="JZY2" s="263"/>
      <c r="JZZ2" s="263"/>
      <c r="KAA2" s="263"/>
      <c r="KAB2" s="263"/>
      <c r="KAC2" s="263"/>
      <c r="KAD2" s="263"/>
      <c r="KAE2" s="263"/>
      <c r="KAF2" s="263"/>
      <c r="KAG2" s="263"/>
      <c r="KAH2" s="263"/>
      <c r="KAI2" s="263"/>
      <c r="KAJ2" s="263"/>
      <c r="KAK2" s="263"/>
      <c r="KAL2" s="263"/>
      <c r="KAM2" s="263"/>
      <c r="KAN2" s="263"/>
      <c r="KAO2" s="263"/>
      <c r="KAP2" s="263"/>
      <c r="KAQ2" s="263"/>
      <c r="KAR2" s="263"/>
      <c r="KAS2" s="263"/>
      <c r="KAT2" s="263"/>
      <c r="KAU2" s="263"/>
      <c r="KAV2" s="263"/>
      <c r="KAW2" s="263"/>
      <c r="KAX2" s="263"/>
      <c r="KAY2" s="263"/>
      <c r="KAZ2" s="263"/>
      <c r="KBA2" s="263"/>
      <c r="KBB2" s="263"/>
      <c r="KBC2" s="263"/>
      <c r="KBD2" s="263"/>
      <c r="KBE2" s="263"/>
      <c r="KBF2" s="263"/>
      <c r="KBG2" s="263"/>
      <c r="KBH2" s="263"/>
      <c r="KBI2" s="263"/>
      <c r="KBJ2" s="263"/>
      <c r="KBK2" s="263"/>
      <c r="KBL2" s="263"/>
      <c r="KBM2" s="263"/>
      <c r="KBN2" s="263"/>
      <c r="KBO2" s="263"/>
      <c r="KBP2" s="263"/>
      <c r="KBQ2" s="263"/>
      <c r="KBR2" s="263"/>
      <c r="KBS2" s="263"/>
      <c r="KBT2" s="263"/>
      <c r="KBU2" s="263"/>
      <c r="KBV2" s="263"/>
      <c r="KBW2" s="263"/>
      <c r="KBX2" s="263"/>
      <c r="KBY2" s="263"/>
      <c r="KBZ2" s="263"/>
      <c r="KCA2" s="263"/>
      <c r="KCB2" s="263"/>
      <c r="KCC2" s="263"/>
      <c r="KCD2" s="263"/>
      <c r="KCE2" s="263"/>
      <c r="KCF2" s="263"/>
      <c r="KCG2" s="263"/>
      <c r="KCH2" s="263"/>
      <c r="KCI2" s="263"/>
      <c r="KCJ2" s="263"/>
      <c r="KCK2" s="263"/>
      <c r="KCL2" s="263"/>
      <c r="KCM2" s="263"/>
      <c r="KCN2" s="263"/>
      <c r="KCO2" s="263"/>
      <c r="KCP2" s="263"/>
      <c r="KCQ2" s="263"/>
      <c r="KCR2" s="263"/>
      <c r="KCS2" s="263"/>
      <c r="KCT2" s="263"/>
      <c r="KCU2" s="263"/>
      <c r="KCV2" s="263"/>
      <c r="KCW2" s="263"/>
      <c r="KCX2" s="263"/>
      <c r="KCY2" s="263"/>
      <c r="KCZ2" s="263"/>
      <c r="KDA2" s="263"/>
      <c r="KDB2" s="263"/>
      <c r="KDC2" s="263"/>
      <c r="KDD2" s="263"/>
      <c r="KDE2" s="263"/>
      <c r="KDF2" s="263"/>
      <c r="KDG2" s="263"/>
      <c r="KDH2" s="263"/>
      <c r="KDI2" s="263"/>
      <c r="KDJ2" s="263"/>
      <c r="KDK2" s="263"/>
      <c r="KDL2" s="263"/>
      <c r="KDM2" s="263"/>
      <c r="KDN2" s="263"/>
      <c r="KDO2" s="263"/>
      <c r="KDP2" s="263"/>
      <c r="KDQ2" s="263"/>
      <c r="KDR2" s="263"/>
      <c r="KDS2" s="263"/>
      <c r="KDT2" s="263"/>
      <c r="KDU2" s="263"/>
      <c r="KDV2" s="263"/>
      <c r="KDW2" s="263"/>
      <c r="KDX2" s="263"/>
      <c r="KDY2" s="263"/>
      <c r="KDZ2" s="263"/>
      <c r="KEA2" s="263"/>
      <c r="KEB2" s="263"/>
      <c r="KEC2" s="263"/>
      <c r="KED2" s="263"/>
      <c r="KEE2" s="263"/>
      <c r="KEF2" s="263"/>
      <c r="KEG2" s="263"/>
      <c r="KEH2" s="263"/>
      <c r="KEI2" s="263"/>
      <c r="KEJ2" s="263"/>
      <c r="KEK2" s="263"/>
      <c r="KEL2" s="263"/>
      <c r="KEM2" s="263"/>
      <c r="KEN2" s="263"/>
      <c r="KEO2" s="263"/>
      <c r="KEP2" s="263"/>
      <c r="KEQ2" s="263"/>
      <c r="KER2" s="263"/>
      <c r="KES2" s="263"/>
      <c r="KET2" s="263"/>
      <c r="KEU2" s="263"/>
      <c r="KEV2" s="263"/>
      <c r="KEW2" s="263"/>
      <c r="KEX2" s="263"/>
      <c r="KEY2" s="263"/>
      <c r="KEZ2" s="263"/>
      <c r="KFA2" s="263"/>
      <c r="KFB2" s="263"/>
      <c r="KFC2" s="263"/>
      <c r="KFD2" s="263"/>
      <c r="KFE2" s="263"/>
      <c r="KFF2" s="263"/>
      <c r="KFG2" s="263"/>
      <c r="KFH2" s="263"/>
      <c r="KFI2" s="263"/>
      <c r="KFJ2" s="263"/>
      <c r="KFK2" s="263"/>
      <c r="KFL2" s="263"/>
      <c r="KFM2" s="263"/>
      <c r="KFN2" s="263"/>
      <c r="KFO2" s="263"/>
      <c r="KFP2" s="263"/>
      <c r="KFQ2" s="263"/>
      <c r="KFR2" s="263"/>
      <c r="KFS2" s="263"/>
      <c r="KFT2" s="263"/>
      <c r="KFU2" s="263"/>
      <c r="KFV2" s="263"/>
      <c r="KFW2" s="263"/>
      <c r="KFX2" s="263"/>
      <c r="KFY2" s="263"/>
      <c r="KFZ2" s="263"/>
      <c r="KGA2" s="263"/>
      <c r="KGB2" s="263"/>
      <c r="KGC2" s="263"/>
      <c r="KGD2" s="263"/>
      <c r="KGE2" s="263"/>
      <c r="KGF2" s="263"/>
      <c r="KGG2" s="263"/>
      <c r="KGH2" s="263"/>
      <c r="KGI2" s="263"/>
      <c r="KGJ2" s="263"/>
      <c r="KGK2" s="263"/>
      <c r="KGL2" s="263"/>
      <c r="KGM2" s="263"/>
      <c r="KGN2" s="263"/>
      <c r="KGO2" s="263"/>
      <c r="KGP2" s="263"/>
      <c r="KGQ2" s="263"/>
      <c r="KGR2" s="263"/>
      <c r="KGS2" s="263"/>
      <c r="KGT2" s="263"/>
      <c r="KGU2" s="263"/>
      <c r="KGV2" s="263"/>
      <c r="KGW2" s="263"/>
      <c r="KGX2" s="263"/>
      <c r="KGY2" s="263"/>
      <c r="KGZ2" s="263"/>
      <c r="KHA2" s="263"/>
      <c r="KHB2" s="263"/>
      <c r="KHC2" s="263"/>
      <c r="KHD2" s="263"/>
      <c r="KHE2" s="263"/>
      <c r="KHF2" s="263"/>
      <c r="KHG2" s="263"/>
      <c r="KHH2" s="263"/>
      <c r="KHI2" s="263"/>
      <c r="KHJ2" s="263"/>
      <c r="KHK2" s="263"/>
      <c r="KHL2" s="263"/>
      <c r="KHM2" s="263"/>
      <c r="KHN2" s="263"/>
      <c r="KHO2" s="263"/>
      <c r="KHP2" s="263"/>
      <c r="KHQ2" s="263"/>
      <c r="KHR2" s="263"/>
      <c r="KHS2" s="263"/>
      <c r="KHT2" s="263"/>
      <c r="KHU2" s="263"/>
      <c r="KHV2" s="263"/>
      <c r="KHW2" s="263"/>
      <c r="KHX2" s="263"/>
      <c r="KHY2" s="263"/>
      <c r="KHZ2" s="263"/>
      <c r="KIA2" s="263"/>
      <c r="KIB2" s="263"/>
      <c r="KIC2" s="263"/>
      <c r="KID2" s="263"/>
      <c r="KIE2" s="263"/>
      <c r="KIF2" s="263"/>
      <c r="KIG2" s="263"/>
      <c r="KIH2" s="263"/>
      <c r="KII2" s="263"/>
      <c r="KIJ2" s="263"/>
      <c r="KIK2" s="263"/>
      <c r="KIL2" s="263"/>
      <c r="KIM2" s="263"/>
      <c r="KIN2" s="263"/>
      <c r="KIO2" s="263"/>
      <c r="KIP2" s="263"/>
      <c r="KIQ2" s="263"/>
      <c r="KIR2" s="263"/>
      <c r="KIS2" s="263"/>
      <c r="KIT2" s="263"/>
      <c r="KIU2" s="263"/>
      <c r="KIV2" s="263"/>
      <c r="KIW2" s="263"/>
      <c r="KIX2" s="263"/>
      <c r="KIY2" s="263"/>
      <c r="KIZ2" s="263"/>
      <c r="KJA2" s="263"/>
      <c r="KJB2" s="263"/>
      <c r="KJC2" s="263"/>
      <c r="KJD2" s="263"/>
      <c r="KJE2" s="263"/>
      <c r="KJF2" s="263"/>
      <c r="KJG2" s="263"/>
      <c r="KJH2" s="263"/>
      <c r="KJI2" s="263"/>
      <c r="KJJ2" s="263"/>
      <c r="KJK2" s="263"/>
      <c r="KJL2" s="263"/>
      <c r="KJM2" s="263"/>
      <c r="KJN2" s="263"/>
      <c r="KJO2" s="263"/>
      <c r="KJP2" s="263"/>
      <c r="KJQ2" s="263"/>
      <c r="KJR2" s="263"/>
      <c r="KJS2" s="263"/>
      <c r="KJT2" s="263"/>
      <c r="KJU2" s="263"/>
      <c r="KJV2" s="263"/>
      <c r="KJW2" s="263"/>
      <c r="KJX2" s="263"/>
      <c r="KJY2" s="263"/>
      <c r="KJZ2" s="263"/>
      <c r="KKA2" s="263"/>
      <c r="KKB2" s="263"/>
      <c r="KKC2" s="263"/>
      <c r="KKD2" s="263"/>
      <c r="KKE2" s="263"/>
      <c r="KKF2" s="263"/>
      <c r="KKG2" s="263"/>
      <c r="KKH2" s="263"/>
      <c r="KKI2" s="263"/>
      <c r="KKJ2" s="263"/>
      <c r="KKK2" s="263"/>
      <c r="KKL2" s="263"/>
      <c r="KKM2" s="263"/>
      <c r="KKN2" s="263"/>
      <c r="KKO2" s="263"/>
      <c r="KKP2" s="263"/>
      <c r="KKQ2" s="263"/>
      <c r="KKR2" s="263"/>
      <c r="KKS2" s="263"/>
      <c r="KKT2" s="263"/>
      <c r="KKU2" s="263"/>
      <c r="KKV2" s="263"/>
      <c r="KKW2" s="263"/>
      <c r="KKX2" s="263"/>
      <c r="KKY2" s="263"/>
      <c r="KKZ2" s="263"/>
      <c r="KLA2" s="263"/>
      <c r="KLB2" s="263"/>
      <c r="KLC2" s="263"/>
      <c r="KLD2" s="263"/>
      <c r="KLE2" s="263"/>
      <c r="KLF2" s="263"/>
      <c r="KLG2" s="263"/>
      <c r="KLH2" s="263"/>
      <c r="KLI2" s="263"/>
      <c r="KLJ2" s="263"/>
      <c r="KLK2" s="263"/>
      <c r="KLL2" s="263"/>
      <c r="KLM2" s="263"/>
      <c r="KLN2" s="263"/>
      <c r="KLO2" s="263"/>
      <c r="KLP2" s="263"/>
      <c r="KLQ2" s="263"/>
      <c r="KLR2" s="263"/>
      <c r="KLS2" s="263"/>
      <c r="KLT2" s="263"/>
      <c r="KLU2" s="263"/>
      <c r="KLV2" s="263"/>
      <c r="KLW2" s="263"/>
      <c r="KLX2" s="263"/>
      <c r="KLY2" s="263"/>
      <c r="KLZ2" s="263"/>
      <c r="KMA2" s="263"/>
      <c r="KMB2" s="263"/>
      <c r="KMC2" s="263"/>
      <c r="KMD2" s="263"/>
      <c r="KME2" s="263"/>
      <c r="KMF2" s="263"/>
      <c r="KMG2" s="263"/>
      <c r="KMH2" s="263"/>
      <c r="KMI2" s="263"/>
      <c r="KMJ2" s="263"/>
      <c r="KMK2" s="263"/>
      <c r="KML2" s="263"/>
      <c r="KMM2" s="263"/>
      <c r="KMN2" s="263"/>
      <c r="KMO2" s="263"/>
      <c r="KMP2" s="263"/>
      <c r="KMQ2" s="263"/>
      <c r="KMR2" s="263"/>
      <c r="KMS2" s="263"/>
      <c r="KMT2" s="263"/>
      <c r="KMU2" s="263"/>
      <c r="KMV2" s="263"/>
      <c r="KMW2" s="263"/>
      <c r="KMX2" s="263"/>
      <c r="KMY2" s="263"/>
      <c r="KMZ2" s="263"/>
      <c r="KNA2" s="263"/>
      <c r="KNB2" s="263"/>
      <c r="KNC2" s="263"/>
      <c r="KND2" s="263"/>
      <c r="KNE2" s="263"/>
      <c r="KNF2" s="263"/>
      <c r="KNG2" s="263"/>
      <c r="KNH2" s="263"/>
      <c r="KNI2" s="263"/>
      <c r="KNJ2" s="263"/>
      <c r="KNK2" s="263"/>
      <c r="KNL2" s="263"/>
      <c r="KNM2" s="263"/>
      <c r="KNN2" s="263"/>
      <c r="KNO2" s="263"/>
      <c r="KNP2" s="263"/>
      <c r="KNQ2" s="263"/>
      <c r="KNR2" s="263"/>
      <c r="KNS2" s="263"/>
      <c r="KNT2" s="263"/>
      <c r="KNU2" s="263"/>
      <c r="KNV2" s="263"/>
      <c r="KNW2" s="263"/>
      <c r="KNX2" s="263"/>
      <c r="KNY2" s="263"/>
      <c r="KNZ2" s="263"/>
      <c r="KOA2" s="263"/>
      <c r="KOB2" s="263"/>
      <c r="KOC2" s="263"/>
      <c r="KOD2" s="263"/>
      <c r="KOE2" s="263"/>
      <c r="KOF2" s="263"/>
      <c r="KOG2" s="263"/>
      <c r="KOH2" s="263"/>
      <c r="KOI2" s="263"/>
      <c r="KOJ2" s="263"/>
      <c r="KOK2" s="263"/>
      <c r="KOL2" s="263"/>
      <c r="KOM2" s="263"/>
      <c r="KON2" s="263"/>
      <c r="KOO2" s="263"/>
      <c r="KOP2" s="263"/>
      <c r="KOQ2" s="263"/>
      <c r="KOR2" s="263"/>
      <c r="KOS2" s="263"/>
      <c r="KOT2" s="263"/>
      <c r="KOU2" s="263"/>
      <c r="KOV2" s="263"/>
      <c r="KOW2" s="263"/>
      <c r="KOX2" s="263"/>
      <c r="KOY2" s="263"/>
      <c r="KOZ2" s="263"/>
      <c r="KPA2" s="263"/>
      <c r="KPB2" s="263"/>
      <c r="KPC2" s="263"/>
      <c r="KPD2" s="263"/>
      <c r="KPE2" s="263"/>
      <c r="KPF2" s="263"/>
      <c r="KPG2" s="263"/>
      <c r="KPH2" s="263"/>
      <c r="KPI2" s="263"/>
      <c r="KPJ2" s="263"/>
      <c r="KPK2" s="263"/>
      <c r="KPL2" s="263"/>
      <c r="KPM2" s="263"/>
      <c r="KPN2" s="263"/>
      <c r="KPO2" s="263"/>
      <c r="KPP2" s="263"/>
      <c r="KPQ2" s="263"/>
      <c r="KPR2" s="263"/>
      <c r="KPS2" s="263"/>
      <c r="KPT2" s="263"/>
      <c r="KPU2" s="263"/>
      <c r="KPV2" s="263"/>
      <c r="KPW2" s="263"/>
      <c r="KPX2" s="263"/>
      <c r="KPY2" s="263"/>
      <c r="KPZ2" s="263"/>
      <c r="KQA2" s="263"/>
      <c r="KQB2" s="263"/>
      <c r="KQC2" s="263"/>
      <c r="KQD2" s="263"/>
      <c r="KQE2" s="263"/>
      <c r="KQF2" s="263"/>
      <c r="KQG2" s="263"/>
      <c r="KQH2" s="263"/>
      <c r="KQI2" s="263"/>
      <c r="KQJ2" s="263"/>
      <c r="KQK2" s="263"/>
      <c r="KQL2" s="263"/>
      <c r="KQM2" s="263"/>
      <c r="KQN2" s="263"/>
      <c r="KQO2" s="263"/>
      <c r="KQP2" s="263"/>
      <c r="KQQ2" s="263"/>
      <c r="KQR2" s="263"/>
      <c r="KQS2" s="263"/>
      <c r="KQT2" s="263"/>
      <c r="KQU2" s="263"/>
      <c r="KQV2" s="263"/>
      <c r="KQW2" s="263"/>
      <c r="KQX2" s="263"/>
      <c r="KQY2" s="263"/>
      <c r="KQZ2" s="263"/>
      <c r="KRA2" s="263"/>
      <c r="KRB2" s="263"/>
      <c r="KRC2" s="263"/>
      <c r="KRD2" s="263"/>
      <c r="KRE2" s="263"/>
      <c r="KRF2" s="263"/>
      <c r="KRG2" s="263"/>
      <c r="KRH2" s="263"/>
      <c r="KRI2" s="263"/>
      <c r="KRJ2" s="263"/>
      <c r="KRK2" s="263"/>
      <c r="KRL2" s="263"/>
      <c r="KRM2" s="263"/>
      <c r="KRN2" s="263"/>
      <c r="KRO2" s="263"/>
      <c r="KRP2" s="263"/>
      <c r="KRQ2" s="263"/>
      <c r="KRR2" s="263"/>
      <c r="KRS2" s="263"/>
      <c r="KRT2" s="263"/>
      <c r="KRU2" s="263"/>
      <c r="KRV2" s="263"/>
      <c r="KRW2" s="263"/>
      <c r="KRX2" s="263"/>
      <c r="KRY2" s="263"/>
      <c r="KRZ2" s="263"/>
      <c r="KSA2" s="263"/>
      <c r="KSB2" s="263"/>
      <c r="KSC2" s="263"/>
      <c r="KSD2" s="263"/>
      <c r="KSE2" s="263"/>
      <c r="KSF2" s="263"/>
      <c r="KSG2" s="263"/>
      <c r="KSH2" s="263"/>
      <c r="KSI2" s="263"/>
      <c r="KSJ2" s="263"/>
      <c r="KSK2" s="263"/>
      <c r="KSL2" s="263"/>
      <c r="KSM2" s="263"/>
      <c r="KSN2" s="263"/>
      <c r="KSO2" s="263"/>
      <c r="KSP2" s="263"/>
      <c r="KSQ2" s="263"/>
      <c r="KSR2" s="263"/>
      <c r="KSS2" s="263"/>
      <c r="KST2" s="263"/>
      <c r="KSU2" s="263"/>
      <c r="KSV2" s="263"/>
      <c r="KSW2" s="263"/>
      <c r="KSX2" s="263"/>
      <c r="KSY2" s="263"/>
      <c r="KSZ2" s="263"/>
      <c r="KTA2" s="263"/>
      <c r="KTB2" s="263"/>
      <c r="KTC2" s="263"/>
      <c r="KTD2" s="263"/>
      <c r="KTE2" s="263"/>
      <c r="KTF2" s="263"/>
      <c r="KTG2" s="263"/>
      <c r="KTH2" s="263"/>
      <c r="KTI2" s="263"/>
      <c r="KTJ2" s="263"/>
      <c r="KTK2" s="263"/>
      <c r="KTL2" s="263"/>
      <c r="KTM2" s="263"/>
      <c r="KTN2" s="263"/>
      <c r="KTO2" s="263"/>
      <c r="KTP2" s="263"/>
      <c r="KTQ2" s="263"/>
      <c r="KTR2" s="263"/>
      <c r="KTS2" s="263"/>
      <c r="KTT2" s="263"/>
      <c r="KTU2" s="263"/>
      <c r="KTV2" s="263"/>
      <c r="KTW2" s="263"/>
      <c r="KTX2" s="263"/>
      <c r="KTY2" s="263"/>
      <c r="KTZ2" s="263"/>
      <c r="KUA2" s="263"/>
      <c r="KUB2" s="263"/>
      <c r="KUC2" s="263"/>
      <c r="KUD2" s="263"/>
      <c r="KUE2" s="263"/>
      <c r="KUF2" s="263"/>
      <c r="KUG2" s="263"/>
      <c r="KUH2" s="263"/>
      <c r="KUI2" s="263"/>
      <c r="KUJ2" s="263"/>
      <c r="KUK2" s="263"/>
      <c r="KUL2" s="263"/>
      <c r="KUM2" s="263"/>
      <c r="KUN2" s="263"/>
      <c r="KUO2" s="263"/>
      <c r="KUP2" s="263"/>
      <c r="KUQ2" s="263"/>
      <c r="KUR2" s="263"/>
      <c r="KUS2" s="263"/>
      <c r="KUT2" s="263"/>
      <c r="KUU2" s="263"/>
      <c r="KUV2" s="263"/>
      <c r="KUW2" s="263"/>
      <c r="KUX2" s="263"/>
      <c r="KUY2" s="263"/>
      <c r="KUZ2" s="263"/>
      <c r="KVA2" s="263"/>
      <c r="KVB2" s="263"/>
      <c r="KVC2" s="263"/>
      <c r="KVD2" s="263"/>
      <c r="KVE2" s="263"/>
      <c r="KVF2" s="263"/>
      <c r="KVG2" s="263"/>
      <c r="KVH2" s="263"/>
      <c r="KVI2" s="263"/>
      <c r="KVJ2" s="263"/>
      <c r="KVK2" s="263"/>
      <c r="KVL2" s="263"/>
      <c r="KVM2" s="263"/>
      <c r="KVN2" s="263"/>
      <c r="KVO2" s="263"/>
      <c r="KVP2" s="263"/>
      <c r="KVQ2" s="263"/>
      <c r="KVR2" s="263"/>
      <c r="KVS2" s="263"/>
      <c r="KVT2" s="263"/>
      <c r="KVU2" s="263"/>
      <c r="KVV2" s="263"/>
      <c r="KVW2" s="263"/>
      <c r="KVX2" s="263"/>
      <c r="KVY2" s="263"/>
      <c r="KVZ2" s="263"/>
      <c r="KWA2" s="263"/>
      <c r="KWB2" s="263"/>
      <c r="KWC2" s="263"/>
      <c r="KWD2" s="263"/>
      <c r="KWE2" s="263"/>
      <c r="KWF2" s="263"/>
      <c r="KWG2" s="263"/>
      <c r="KWH2" s="263"/>
      <c r="KWI2" s="263"/>
      <c r="KWJ2" s="263"/>
      <c r="KWK2" s="263"/>
      <c r="KWL2" s="263"/>
      <c r="KWM2" s="263"/>
      <c r="KWN2" s="263"/>
      <c r="KWO2" s="263"/>
      <c r="KWP2" s="263"/>
      <c r="KWQ2" s="263"/>
      <c r="KWR2" s="263"/>
      <c r="KWS2" s="263"/>
      <c r="KWT2" s="263"/>
      <c r="KWU2" s="263"/>
      <c r="KWV2" s="263"/>
      <c r="KWW2" s="263"/>
      <c r="KWX2" s="263"/>
      <c r="KWY2" s="263"/>
      <c r="KWZ2" s="263"/>
      <c r="KXA2" s="263"/>
      <c r="KXB2" s="263"/>
      <c r="KXC2" s="263"/>
      <c r="KXD2" s="263"/>
      <c r="KXE2" s="263"/>
      <c r="KXF2" s="263"/>
      <c r="KXG2" s="263"/>
      <c r="KXH2" s="263"/>
      <c r="KXI2" s="263"/>
      <c r="KXJ2" s="263"/>
      <c r="KXK2" s="263"/>
      <c r="KXL2" s="263"/>
      <c r="KXM2" s="263"/>
      <c r="KXN2" s="263"/>
      <c r="KXO2" s="263"/>
      <c r="KXP2" s="263"/>
      <c r="KXQ2" s="263"/>
      <c r="KXR2" s="263"/>
      <c r="KXS2" s="263"/>
      <c r="KXT2" s="263"/>
      <c r="KXU2" s="263"/>
      <c r="KXV2" s="263"/>
      <c r="KXW2" s="263"/>
      <c r="KXX2" s="263"/>
      <c r="KXY2" s="263"/>
      <c r="KXZ2" s="263"/>
      <c r="KYA2" s="263"/>
      <c r="KYB2" s="263"/>
      <c r="KYC2" s="263"/>
      <c r="KYD2" s="263"/>
      <c r="KYE2" s="263"/>
      <c r="KYF2" s="263"/>
      <c r="KYG2" s="263"/>
      <c r="KYH2" s="263"/>
      <c r="KYI2" s="263"/>
      <c r="KYJ2" s="263"/>
      <c r="KYK2" s="263"/>
      <c r="KYL2" s="263"/>
      <c r="KYM2" s="263"/>
      <c r="KYN2" s="263"/>
      <c r="KYO2" s="263"/>
      <c r="KYP2" s="263"/>
      <c r="KYQ2" s="263"/>
      <c r="KYR2" s="263"/>
      <c r="KYS2" s="263"/>
      <c r="KYT2" s="263"/>
      <c r="KYU2" s="263"/>
      <c r="KYV2" s="263"/>
      <c r="KYW2" s="263"/>
      <c r="KYX2" s="263"/>
      <c r="KYY2" s="263"/>
      <c r="KYZ2" s="263"/>
      <c r="KZA2" s="263"/>
      <c r="KZB2" s="263"/>
      <c r="KZC2" s="263"/>
      <c r="KZD2" s="263"/>
      <c r="KZE2" s="263"/>
      <c r="KZF2" s="263"/>
      <c r="KZG2" s="263"/>
      <c r="KZH2" s="263"/>
      <c r="KZI2" s="263"/>
      <c r="KZJ2" s="263"/>
      <c r="KZK2" s="263"/>
      <c r="KZL2" s="263"/>
      <c r="KZM2" s="263"/>
      <c r="KZN2" s="263"/>
      <c r="KZO2" s="263"/>
      <c r="KZP2" s="263"/>
      <c r="KZQ2" s="263"/>
      <c r="KZR2" s="263"/>
      <c r="KZS2" s="263"/>
      <c r="KZT2" s="263"/>
      <c r="KZU2" s="263"/>
      <c r="KZV2" s="263"/>
      <c r="KZW2" s="263"/>
      <c r="KZX2" s="263"/>
      <c r="KZY2" s="263"/>
      <c r="KZZ2" s="263"/>
      <c r="LAA2" s="263"/>
      <c r="LAB2" s="263"/>
      <c r="LAC2" s="263"/>
      <c r="LAD2" s="263"/>
      <c r="LAE2" s="263"/>
      <c r="LAF2" s="263"/>
      <c r="LAG2" s="263"/>
      <c r="LAH2" s="263"/>
      <c r="LAI2" s="263"/>
      <c r="LAJ2" s="263"/>
      <c r="LAK2" s="263"/>
      <c r="LAL2" s="263"/>
      <c r="LAM2" s="263"/>
      <c r="LAN2" s="263"/>
      <c r="LAO2" s="263"/>
      <c r="LAP2" s="263"/>
      <c r="LAQ2" s="263"/>
      <c r="LAR2" s="263"/>
      <c r="LAS2" s="263"/>
      <c r="LAT2" s="263"/>
      <c r="LAU2" s="263"/>
      <c r="LAV2" s="263"/>
      <c r="LAW2" s="263"/>
      <c r="LAX2" s="263"/>
      <c r="LAY2" s="263"/>
      <c r="LAZ2" s="263"/>
      <c r="LBA2" s="263"/>
      <c r="LBB2" s="263"/>
      <c r="LBC2" s="263"/>
      <c r="LBD2" s="263"/>
      <c r="LBE2" s="263"/>
      <c r="LBF2" s="263"/>
      <c r="LBG2" s="263"/>
      <c r="LBH2" s="263"/>
      <c r="LBI2" s="263"/>
      <c r="LBJ2" s="263"/>
      <c r="LBK2" s="263"/>
      <c r="LBL2" s="263"/>
      <c r="LBM2" s="263"/>
      <c r="LBN2" s="263"/>
      <c r="LBO2" s="263"/>
      <c r="LBP2" s="263"/>
      <c r="LBQ2" s="263"/>
      <c r="LBR2" s="263"/>
      <c r="LBS2" s="263"/>
      <c r="LBT2" s="263"/>
      <c r="LBU2" s="263"/>
      <c r="LBV2" s="263"/>
      <c r="LBW2" s="263"/>
      <c r="LBX2" s="263"/>
      <c r="LBY2" s="263"/>
      <c r="LBZ2" s="263"/>
      <c r="LCA2" s="263"/>
      <c r="LCB2" s="263"/>
      <c r="LCC2" s="263"/>
      <c r="LCD2" s="263"/>
      <c r="LCE2" s="263"/>
      <c r="LCF2" s="263"/>
      <c r="LCG2" s="263"/>
      <c r="LCH2" s="263"/>
      <c r="LCI2" s="263"/>
      <c r="LCJ2" s="263"/>
      <c r="LCK2" s="263"/>
      <c r="LCL2" s="263"/>
      <c r="LCM2" s="263"/>
      <c r="LCN2" s="263"/>
      <c r="LCO2" s="263"/>
      <c r="LCP2" s="263"/>
      <c r="LCQ2" s="263"/>
      <c r="LCR2" s="263"/>
      <c r="LCS2" s="263"/>
      <c r="LCT2" s="263"/>
      <c r="LCU2" s="263"/>
      <c r="LCV2" s="263"/>
      <c r="LCW2" s="263"/>
      <c r="LCX2" s="263"/>
      <c r="LCY2" s="263"/>
      <c r="LCZ2" s="263"/>
      <c r="LDA2" s="263"/>
      <c r="LDB2" s="263"/>
      <c r="LDC2" s="263"/>
      <c r="LDD2" s="263"/>
      <c r="LDE2" s="263"/>
      <c r="LDF2" s="263"/>
      <c r="LDG2" s="263"/>
      <c r="LDH2" s="263"/>
      <c r="LDI2" s="263"/>
      <c r="LDJ2" s="263"/>
      <c r="LDK2" s="263"/>
      <c r="LDL2" s="263"/>
      <c r="LDM2" s="263"/>
      <c r="LDN2" s="263"/>
      <c r="LDO2" s="263"/>
      <c r="LDP2" s="263"/>
      <c r="LDQ2" s="263"/>
      <c r="LDR2" s="263"/>
      <c r="LDS2" s="263"/>
      <c r="LDT2" s="263"/>
      <c r="LDU2" s="263"/>
      <c r="LDV2" s="263"/>
      <c r="LDW2" s="263"/>
      <c r="LDX2" s="263"/>
      <c r="LDY2" s="263"/>
      <c r="LDZ2" s="263"/>
      <c r="LEA2" s="263"/>
      <c r="LEB2" s="263"/>
      <c r="LEC2" s="263"/>
      <c r="LED2" s="263"/>
      <c r="LEE2" s="263"/>
      <c r="LEF2" s="263"/>
      <c r="LEG2" s="263"/>
      <c r="LEH2" s="263"/>
      <c r="LEI2" s="263"/>
      <c r="LEJ2" s="263"/>
      <c r="LEK2" s="263"/>
      <c r="LEL2" s="263"/>
      <c r="LEM2" s="263"/>
      <c r="LEN2" s="263"/>
      <c r="LEO2" s="263"/>
      <c r="LEP2" s="263"/>
      <c r="LEQ2" s="263"/>
      <c r="LER2" s="263"/>
      <c r="LES2" s="263"/>
      <c r="LET2" s="263"/>
      <c r="LEU2" s="263"/>
      <c r="LEV2" s="263"/>
      <c r="LEW2" s="263"/>
      <c r="LEX2" s="263"/>
      <c r="LEY2" s="263"/>
      <c r="LEZ2" s="263"/>
      <c r="LFA2" s="263"/>
      <c r="LFB2" s="263"/>
      <c r="LFC2" s="263"/>
      <c r="LFD2" s="263"/>
      <c r="LFE2" s="263"/>
      <c r="LFF2" s="263"/>
      <c r="LFG2" s="263"/>
      <c r="LFH2" s="263"/>
      <c r="LFI2" s="263"/>
      <c r="LFJ2" s="263"/>
      <c r="LFK2" s="263"/>
      <c r="LFL2" s="263"/>
      <c r="LFM2" s="263"/>
      <c r="LFN2" s="263"/>
      <c r="LFO2" s="263"/>
      <c r="LFP2" s="263"/>
      <c r="LFQ2" s="263"/>
      <c r="LFR2" s="263"/>
      <c r="LFS2" s="263"/>
      <c r="LFT2" s="263"/>
      <c r="LFU2" s="263"/>
      <c r="LFV2" s="263"/>
      <c r="LFW2" s="263"/>
      <c r="LFX2" s="263"/>
      <c r="LFY2" s="263"/>
      <c r="LFZ2" s="263"/>
      <c r="LGA2" s="263"/>
      <c r="LGB2" s="263"/>
      <c r="LGC2" s="263"/>
      <c r="LGD2" s="263"/>
      <c r="LGE2" s="263"/>
      <c r="LGF2" s="263"/>
      <c r="LGG2" s="263"/>
      <c r="LGH2" s="263"/>
      <c r="LGI2" s="263"/>
      <c r="LGJ2" s="263"/>
      <c r="LGK2" s="263"/>
      <c r="LGL2" s="263"/>
      <c r="LGM2" s="263"/>
      <c r="LGN2" s="263"/>
      <c r="LGO2" s="263"/>
      <c r="LGP2" s="263"/>
      <c r="LGQ2" s="263"/>
      <c r="LGR2" s="263"/>
      <c r="LGS2" s="263"/>
      <c r="LGT2" s="263"/>
      <c r="LGU2" s="263"/>
      <c r="LGV2" s="263"/>
      <c r="LGW2" s="263"/>
      <c r="LGX2" s="263"/>
      <c r="LGY2" s="263"/>
      <c r="LGZ2" s="263"/>
      <c r="LHA2" s="263"/>
      <c r="LHB2" s="263"/>
      <c r="LHC2" s="263"/>
      <c r="LHD2" s="263"/>
      <c r="LHE2" s="263"/>
      <c r="LHF2" s="263"/>
      <c r="LHG2" s="263"/>
      <c r="LHH2" s="263"/>
      <c r="LHI2" s="263"/>
      <c r="LHJ2" s="263"/>
      <c r="LHK2" s="263"/>
      <c r="LHL2" s="263"/>
      <c r="LHM2" s="263"/>
      <c r="LHN2" s="263"/>
      <c r="LHO2" s="263"/>
      <c r="LHP2" s="263"/>
      <c r="LHQ2" s="263"/>
      <c r="LHR2" s="263"/>
      <c r="LHS2" s="263"/>
      <c r="LHT2" s="263"/>
      <c r="LHU2" s="263"/>
      <c r="LHV2" s="263"/>
      <c r="LHW2" s="263"/>
      <c r="LHX2" s="263"/>
      <c r="LHY2" s="263"/>
      <c r="LHZ2" s="263"/>
      <c r="LIA2" s="263"/>
      <c r="LIB2" s="263"/>
      <c r="LIC2" s="263"/>
      <c r="LID2" s="263"/>
      <c r="LIE2" s="263"/>
      <c r="LIF2" s="263"/>
      <c r="LIG2" s="263"/>
      <c r="LIH2" s="263"/>
      <c r="LII2" s="263"/>
      <c r="LIJ2" s="263"/>
      <c r="LIK2" s="263"/>
      <c r="LIL2" s="263"/>
      <c r="LIM2" s="263"/>
      <c r="LIN2" s="263"/>
      <c r="LIO2" s="263"/>
      <c r="LIP2" s="263"/>
      <c r="LIQ2" s="263"/>
      <c r="LIR2" s="263"/>
      <c r="LIS2" s="263"/>
      <c r="LIT2" s="263"/>
      <c r="LIU2" s="263"/>
      <c r="LIV2" s="263"/>
      <c r="LIW2" s="263"/>
      <c r="LIX2" s="263"/>
      <c r="LIY2" s="263"/>
      <c r="LIZ2" s="263"/>
      <c r="LJA2" s="263"/>
      <c r="LJB2" s="263"/>
      <c r="LJC2" s="263"/>
      <c r="LJD2" s="263"/>
      <c r="LJE2" s="263"/>
      <c r="LJF2" s="263"/>
      <c r="LJG2" s="263"/>
      <c r="LJH2" s="263"/>
      <c r="LJI2" s="263"/>
      <c r="LJJ2" s="263"/>
      <c r="LJK2" s="263"/>
      <c r="LJL2" s="263"/>
      <c r="LJM2" s="263"/>
      <c r="LJN2" s="263"/>
      <c r="LJO2" s="263"/>
      <c r="LJP2" s="263"/>
      <c r="LJQ2" s="263"/>
      <c r="LJR2" s="263"/>
      <c r="LJS2" s="263"/>
      <c r="LJT2" s="263"/>
      <c r="LJU2" s="263"/>
      <c r="LJV2" s="263"/>
      <c r="LJW2" s="263"/>
      <c r="LJX2" s="263"/>
      <c r="LJY2" s="263"/>
      <c r="LJZ2" s="263"/>
      <c r="LKA2" s="263"/>
      <c r="LKB2" s="263"/>
      <c r="LKC2" s="263"/>
      <c r="LKD2" s="263"/>
      <c r="LKE2" s="263"/>
      <c r="LKF2" s="263"/>
      <c r="LKG2" s="263"/>
      <c r="LKH2" s="263"/>
      <c r="LKI2" s="263"/>
      <c r="LKJ2" s="263"/>
      <c r="LKK2" s="263"/>
      <c r="LKL2" s="263"/>
      <c r="LKM2" s="263"/>
      <c r="LKN2" s="263"/>
      <c r="LKO2" s="263"/>
      <c r="LKP2" s="263"/>
      <c r="LKQ2" s="263"/>
      <c r="LKR2" s="263"/>
      <c r="LKS2" s="263"/>
      <c r="LKT2" s="263"/>
      <c r="LKU2" s="263"/>
      <c r="LKV2" s="263"/>
      <c r="LKW2" s="263"/>
      <c r="LKX2" s="263"/>
      <c r="LKY2" s="263"/>
      <c r="LKZ2" s="263"/>
      <c r="LLA2" s="263"/>
      <c r="LLB2" s="263"/>
      <c r="LLC2" s="263"/>
      <c r="LLD2" s="263"/>
      <c r="LLE2" s="263"/>
      <c r="LLF2" s="263"/>
      <c r="LLG2" s="263"/>
      <c r="LLH2" s="263"/>
      <c r="LLI2" s="263"/>
      <c r="LLJ2" s="263"/>
      <c r="LLK2" s="263"/>
      <c r="LLL2" s="263"/>
      <c r="LLM2" s="263"/>
      <c r="LLN2" s="263"/>
      <c r="LLO2" s="263"/>
      <c r="LLP2" s="263"/>
      <c r="LLQ2" s="263"/>
      <c r="LLR2" s="263"/>
      <c r="LLS2" s="263"/>
      <c r="LLT2" s="263"/>
      <c r="LLU2" s="263"/>
      <c r="LLV2" s="263"/>
      <c r="LLW2" s="263"/>
      <c r="LLX2" s="263"/>
      <c r="LLY2" s="263"/>
      <c r="LLZ2" s="263"/>
      <c r="LMA2" s="263"/>
      <c r="LMB2" s="263"/>
      <c r="LMC2" s="263"/>
      <c r="LMD2" s="263"/>
      <c r="LME2" s="263"/>
      <c r="LMF2" s="263"/>
      <c r="LMG2" s="263"/>
      <c r="LMH2" s="263"/>
      <c r="LMI2" s="263"/>
      <c r="LMJ2" s="263"/>
      <c r="LMK2" s="263"/>
      <c r="LML2" s="263"/>
      <c r="LMM2" s="263"/>
      <c r="LMN2" s="263"/>
      <c r="LMO2" s="263"/>
      <c r="LMP2" s="263"/>
      <c r="LMQ2" s="263"/>
      <c r="LMR2" s="263"/>
      <c r="LMS2" s="263"/>
      <c r="LMT2" s="263"/>
      <c r="LMU2" s="263"/>
      <c r="LMV2" s="263"/>
      <c r="LMW2" s="263"/>
      <c r="LMX2" s="263"/>
      <c r="LMY2" s="263"/>
      <c r="LMZ2" s="263"/>
      <c r="LNA2" s="263"/>
      <c r="LNB2" s="263"/>
      <c r="LNC2" s="263"/>
      <c r="LND2" s="263"/>
      <c r="LNE2" s="263"/>
      <c r="LNF2" s="263"/>
      <c r="LNG2" s="263"/>
      <c r="LNH2" s="263"/>
      <c r="LNI2" s="263"/>
      <c r="LNJ2" s="263"/>
      <c r="LNK2" s="263"/>
      <c r="LNL2" s="263"/>
      <c r="LNM2" s="263"/>
      <c r="LNN2" s="263"/>
      <c r="LNO2" s="263"/>
      <c r="LNP2" s="263"/>
      <c r="LNQ2" s="263"/>
      <c r="LNR2" s="263"/>
      <c r="LNS2" s="263"/>
      <c r="LNT2" s="263"/>
      <c r="LNU2" s="263"/>
      <c r="LNV2" s="263"/>
      <c r="LNW2" s="263"/>
      <c r="LNX2" s="263"/>
      <c r="LNY2" s="263"/>
      <c r="LNZ2" s="263"/>
      <c r="LOA2" s="263"/>
      <c r="LOB2" s="263"/>
      <c r="LOC2" s="263"/>
      <c r="LOD2" s="263"/>
      <c r="LOE2" s="263"/>
      <c r="LOF2" s="263"/>
      <c r="LOG2" s="263"/>
      <c r="LOH2" s="263"/>
      <c r="LOI2" s="263"/>
      <c r="LOJ2" s="263"/>
      <c r="LOK2" s="263"/>
      <c r="LOL2" s="263"/>
      <c r="LOM2" s="263"/>
      <c r="LON2" s="263"/>
      <c r="LOO2" s="263"/>
      <c r="LOP2" s="263"/>
      <c r="LOQ2" s="263"/>
      <c r="LOR2" s="263"/>
      <c r="LOS2" s="263"/>
      <c r="LOT2" s="263"/>
      <c r="LOU2" s="263"/>
      <c r="LOV2" s="263"/>
      <c r="LOW2" s="263"/>
      <c r="LOX2" s="263"/>
      <c r="LOY2" s="263"/>
      <c r="LOZ2" s="263"/>
      <c r="LPA2" s="263"/>
      <c r="LPB2" s="263"/>
      <c r="LPC2" s="263"/>
      <c r="LPD2" s="263"/>
      <c r="LPE2" s="263"/>
      <c r="LPF2" s="263"/>
      <c r="LPG2" s="263"/>
      <c r="LPH2" s="263"/>
      <c r="LPI2" s="263"/>
      <c r="LPJ2" s="263"/>
      <c r="LPK2" s="263"/>
      <c r="LPL2" s="263"/>
      <c r="LPM2" s="263"/>
      <c r="LPN2" s="263"/>
      <c r="LPO2" s="263"/>
      <c r="LPP2" s="263"/>
      <c r="LPQ2" s="263"/>
      <c r="LPR2" s="263"/>
      <c r="LPS2" s="263"/>
      <c r="LPT2" s="263"/>
      <c r="LPU2" s="263"/>
      <c r="LPV2" s="263"/>
      <c r="LPW2" s="263"/>
      <c r="LPX2" s="263"/>
      <c r="LPY2" s="263"/>
      <c r="LPZ2" s="263"/>
      <c r="LQA2" s="263"/>
      <c r="LQB2" s="263"/>
      <c r="LQC2" s="263"/>
      <c r="LQD2" s="263"/>
      <c r="LQE2" s="263"/>
      <c r="LQF2" s="263"/>
      <c r="LQG2" s="263"/>
      <c r="LQH2" s="263"/>
      <c r="LQI2" s="263"/>
      <c r="LQJ2" s="263"/>
      <c r="LQK2" s="263"/>
      <c r="LQL2" s="263"/>
      <c r="LQM2" s="263"/>
      <c r="LQN2" s="263"/>
      <c r="LQO2" s="263"/>
      <c r="LQP2" s="263"/>
      <c r="LQQ2" s="263"/>
      <c r="LQR2" s="263"/>
      <c r="LQS2" s="263"/>
      <c r="LQT2" s="263"/>
      <c r="LQU2" s="263"/>
      <c r="LQV2" s="263"/>
      <c r="LQW2" s="263"/>
      <c r="LQX2" s="263"/>
      <c r="LQY2" s="263"/>
      <c r="LQZ2" s="263"/>
      <c r="LRA2" s="263"/>
      <c r="LRB2" s="263"/>
      <c r="LRC2" s="263"/>
      <c r="LRD2" s="263"/>
      <c r="LRE2" s="263"/>
      <c r="LRF2" s="263"/>
      <c r="LRG2" s="263"/>
      <c r="LRH2" s="263"/>
      <c r="LRI2" s="263"/>
      <c r="LRJ2" s="263"/>
      <c r="LRK2" s="263"/>
      <c r="LRL2" s="263"/>
      <c r="LRM2" s="263"/>
      <c r="LRN2" s="263"/>
      <c r="LRO2" s="263"/>
      <c r="LRP2" s="263"/>
      <c r="LRQ2" s="263"/>
      <c r="LRR2" s="263"/>
      <c r="LRS2" s="263"/>
      <c r="LRT2" s="263"/>
      <c r="LRU2" s="263"/>
      <c r="LRV2" s="263"/>
      <c r="LRW2" s="263"/>
      <c r="LRX2" s="263"/>
      <c r="LRY2" s="263"/>
      <c r="LRZ2" s="263"/>
      <c r="LSA2" s="263"/>
      <c r="LSB2" s="263"/>
      <c r="LSC2" s="263"/>
      <c r="LSD2" s="263"/>
      <c r="LSE2" s="263"/>
      <c r="LSF2" s="263"/>
      <c r="LSG2" s="263"/>
      <c r="LSH2" s="263"/>
      <c r="LSI2" s="263"/>
      <c r="LSJ2" s="263"/>
      <c r="LSK2" s="263"/>
      <c r="LSL2" s="263"/>
      <c r="LSM2" s="263"/>
      <c r="LSN2" s="263"/>
      <c r="LSO2" s="263"/>
      <c r="LSP2" s="263"/>
      <c r="LSQ2" s="263"/>
      <c r="LSR2" s="263"/>
      <c r="LSS2" s="263"/>
      <c r="LST2" s="263"/>
      <c r="LSU2" s="263"/>
      <c r="LSV2" s="263"/>
      <c r="LSW2" s="263"/>
      <c r="LSX2" s="263"/>
      <c r="LSY2" s="263"/>
      <c r="LSZ2" s="263"/>
      <c r="LTA2" s="263"/>
      <c r="LTB2" s="263"/>
      <c r="LTC2" s="263"/>
      <c r="LTD2" s="263"/>
      <c r="LTE2" s="263"/>
      <c r="LTF2" s="263"/>
      <c r="LTG2" s="263"/>
      <c r="LTH2" s="263"/>
      <c r="LTI2" s="263"/>
      <c r="LTJ2" s="263"/>
      <c r="LTK2" s="263"/>
      <c r="LTL2" s="263"/>
      <c r="LTM2" s="263"/>
      <c r="LTN2" s="263"/>
      <c r="LTO2" s="263"/>
      <c r="LTP2" s="263"/>
      <c r="LTQ2" s="263"/>
      <c r="LTR2" s="263"/>
      <c r="LTS2" s="263"/>
      <c r="LTT2" s="263"/>
      <c r="LTU2" s="263"/>
      <c r="LTV2" s="263"/>
      <c r="LTW2" s="263"/>
      <c r="LTX2" s="263"/>
      <c r="LTY2" s="263"/>
      <c r="LTZ2" s="263"/>
      <c r="LUA2" s="263"/>
      <c r="LUB2" s="263"/>
      <c r="LUC2" s="263"/>
      <c r="LUD2" s="263"/>
      <c r="LUE2" s="263"/>
      <c r="LUF2" s="263"/>
      <c r="LUG2" s="263"/>
      <c r="LUH2" s="263"/>
      <c r="LUI2" s="263"/>
      <c r="LUJ2" s="263"/>
      <c r="LUK2" s="263"/>
      <c r="LUL2" s="263"/>
      <c r="LUM2" s="263"/>
      <c r="LUN2" s="263"/>
      <c r="LUO2" s="263"/>
      <c r="LUP2" s="263"/>
      <c r="LUQ2" s="263"/>
      <c r="LUR2" s="263"/>
      <c r="LUS2" s="263"/>
      <c r="LUT2" s="263"/>
      <c r="LUU2" s="263"/>
      <c r="LUV2" s="263"/>
      <c r="LUW2" s="263"/>
      <c r="LUX2" s="263"/>
      <c r="LUY2" s="263"/>
      <c r="LUZ2" s="263"/>
      <c r="LVA2" s="263"/>
      <c r="LVB2" s="263"/>
      <c r="LVC2" s="263"/>
      <c r="LVD2" s="263"/>
      <c r="LVE2" s="263"/>
      <c r="LVF2" s="263"/>
      <c r="LVG2" s="263"/>
      <c r="LVH2" s="263"/>
      <c r="LVI2" s="263"/>
      <c r="LVJ2" s="263"/>
      <c r="LVK2" s="263"/>
      <c r="LVL2" s="263"/>
      <c r="LVM2" s="263"/>
      <c r="LVN2" s="263"/>
      <c r="LVO2" s="263"/>
      <c r="LVP2" s="263"/>
      <c r="LVQ2" s="263"/>
      <c r="LVR2" s="263"/>
      <c r="LVS2" s="263"/>
      <c r="LVT2" s="263"/>
      <c r="LVU2" s="263"/>
      <c r="LVV2" s="263"/>
      <c r="LVW2" s="263"/>
      <c r="LVX2" s="263"/>
      <c r="LVY2" s="263"/>
      <c r="LVZ2" s="263"/>
      <c r="LWA2" s="263"/>
      <c r="LWB2" s="263"/>
      <c r="LWC2" s="263"/>
      <c r="LWD2" s="263"/>
      <c r="LWE2" s="263"/>
      <c r="LWF2" s="263"/>
      <c r="LWG2" s="263"/>
      <c r="LWH2" s="263"/>
      <c r="LWI2" s="263"/>
      <c r="LWJ2" s="263"/>
      <c r="LWK2" s="263"/>
      <c r="LWL2" s="263"/>
      <c r="LWM2" s="263"/>
      <c r="LWN2" s="263"/>
      <c r="LWO2" s="263"/>
      <c r="LWP2" s="263"/>
      <c r="LWQ2" s="263"/>
      <c r="LWR2" s="263"/>
      <c r="LWS2" s="263"/>
      <c r="LWT2" s="263"/>
      <c r="LWU2" s="263"/>
      <c r="LWV2" s="263"/>
      <c r="LWW2" s="263"/>
      <c r="LWX2" s="263"/>
      <c r="LWY2" s="263"/>
      <c r="LWZ2" s="263"/>
      <c r="LXA2" s="263"/>
      <c r="LXB2" s="263"/>
      <c r="LXC2" s="263"/>
      <c r="LXD2" s="263"/>
      <c r="LXE2" s="263"/>
      <c r="LXF2" s="263"/>
      <c r="LXG2" s="263"/>
      <c r="LXH2" s="263"/>
      <c r="LXI2" s="263"/>
      <c r="LXJ2" s="263"/>
      <c r="LXK2" s="263"/>
      <c r="LXL2" s="263"/>
      <c r="LXM2" s="263"/>
      <c r="LXN2" s="263"/>
      <c r="LXO2" s="263"/>
      <c r="LXP2" s="263"/>
      <c r="LXQ2" s="263"/>
      <c r="LXR2" s="263"/>
      <c r="LXS2" s="263"/>
      <c r="LXT2" s="263"/>
      <c r="LXU2" s="263"/>
      <c r="LXV2" s="263"/>
      <c r="LXW2" s="263"/>
      <c r="LXX2" s="263"/>
      <c r="LXY2" s="263"/>
      <c r="LXZ2" s="263"/>
      <c r="LYA2" s="263"/>
      <c r="LYB2" s="263"/>
      <c r="LYC2" s="263"/>
      <c r="LYD2" s="263"/>
      <c r="LYE2" s="263"/>
      <c r="LYF2" s="263"/>
      <c r="LYG2" s="263"/>
      <c r="LYH2" s="263"/>
      <c r="LYI2" s="263"/>
      <c r="LYJ2" s="263"/>
      <c r="LYK2" s="263"/>
      <c r="LYL2" s="263"/>
      <c r="LYM2" s="263"/>
      <c r="LYN2" s="263"/>
      <c r="LYO2" s="263"/>
      <c r="LYP2" s="263"/>
      <c r="LYQ2" s="263"/>
      <c r="LYR2" s="263"/>
      <c r="LYS2" s="263"/>
      <c r="LYT2" s="263"/>
      <c r="LYU2" s="263"/>
      <c r="LYV2" s="263"/>
      <c r="LYW2" s="263"/>
      <c r="LYX2" s="263"/>
      <c r="LYY2" s="263"/>
      <c r="LYZ2" s="263"/>
      <c r="LZA2" s="263"/>
      <c r="LZB2" s="263"/>
      <c r="LZC2" s="263"/>
      <c r="LZD2" s="263"/>
      <c r="LZE2" s="263"/>
      <c r="LZF2" s="263"/>
      <c r="LZG2" s="263"/>
      <c r="LZH2" s="263"/>
      <c r="LZI2" s="263"/>
      <c r="LZJ2" s="263"/>
      <c r="LZK2" s="263"/>
      <c r="LZL2" s="263"/>
      <c r="LZM2" s="263"/>
      <c r="LZN2" s="263"/>
      <c r="LZO2" s="263"/>
      <c r="LZP2" s="263"/>
      <c r="LZQ2" s="263"/>
      <c r="LZR2" s="263"/>
      <c r="LZS2" s="263"/>
      <c r="LZT2" s="263"/>
      <c r="LZU2" s="263"/>
      <c r="LZV2" s="263"/>
      <c r="LZW2" s="263"/>
      <c r="LZX2" s="263"/>
      <c r="LZY2" s="263"/>
      <c r="LZZ2" s="263"/>
      <c r="MAA2" s="263"/>
      <c r="MAB2" s="263"/>
      <c r="MAC2" s="263"/>
      <c r="MAD2" s="263"/>
      <c r="MAE2" s="263"/>
      <c r="MAF2" s="263"/>
      <c r="MAG2" s="263"/>
      <c r="MAH2" s="263"/>
      <c r="MAI2" s="263"/>
      <c r="MAJ2" s="263"/>
      <c r="MAK2" s="263"/>
      <c r="MAL2" s="263"/>
      <c r="MAM2" s="263"/>
      <c r="MAN2" s="263"/>
      <c r="MAO2" s="263"/>
      <c r="MAP2" s="263"/>
      <c r="MAQ2" s="263"/>
      <c r="MAR2" s="263"/>
      <c r="MAS2" s="263"/>
      <c r="MAT2" s="263"/>
      <c r="MAU2" s="263"/>
      <c r="MAV2" s="263"/>
      <c r="MAW2" s="263"/>
      <c r="MAX2" s="263"/>
      <c r="MAY2" s="263"/>
      <c r="MAZ2" s="263"/>
      <c r="MBA2" s="263"/>
      <c r="MBB2" s="263"/>
      <c r="MBC2" s="263"/>
      <c r="MBD2" s="263"/>
      <c r="MBE2" s="263"/>
      <c r="MBF2" s="263"/>
      <c r="MBG2" s="263"/>
      <c r="MBH2" s="263"/>
      <c r="MBI2" s="263"/>
      <c r="MBJ2" s="263"/>
      <c r="MBK2" s="263"/>
      <c r="MBL2" s="263"/>
      <c r="MBM2" s="263"/>
      <c r="MBN2" s="263"/>
      <c r="MBO2" s="263"/>
      <c r="MBP2" s="263"/>
      <c r="MBQ2" s="263"/>
      <c r="MBR2" s="263"/>
      <c r="MBS2" s="263"/>
      <c r="MBT2" s="263"/>
      <c r="MBU2" s="263"/>
      <c r="MBV2" s="263"/>
      <c r="MBW2" s="263"/>
      <c r="MBX2" s="263"/>
      <c r="MBY2" s="263"/>
      <c r="MBZ2" s="263"/>
      <c r="MCA2" s="263"/>
      <c r="MCB2" s="263"/>
      <c r="MCC2" s="263"/>
      <c r="MCD2" s="263"/>
      <c r="MCE2" s="263"/>
      <c r="MCF2" s="263"/>
      <c r="MCG2" s="263"/>
      <c r="MCH2" s="263"/>
      <c r="MCI2" s="263"/>
      <c r="MCJ2" s="263"/>
      <c r="MCK2" s="263"/>
      <c r="MCL2" s="263"/>
      <c r="MCM2" s="263"/>
      <c r="MCN2" s="263"/>
      <c r="MCO2" s="263"/>
      <c r="MCP2" s="263"/>
      <c r="MCQ2" s="263"/>
      <c r="MCR2" s="263"/>
      <c r="MCS2" s="263"/>
      <c r="MCT2" s="263"/>
      <c r="MCU2" s="263"/>
      <c r="MCV2" s="263"/>
      <c r="MCW2" s="263"/>
      <c r="MCX2" s="263"/>
      <c r="MCY2" s="263"/>
      <c r="MCZ2" s="263"/>
      <c r="MDA2" s="263"/>
      <c r="MDB2" s="263"/>
      <c r="MDC2" s="263"/>
      <c r="MDD2" s="263"/>
      <c r="MDE2" s="263"/>
      <c r="MDF2" s="263"/>
      <c r="MDG2" s="263"/>
      <c r="MDH2" s="263"/>
      <c r="MDI2" s="263"/>
      <c r="MDJ2" s="263"/>
      <c r="MDK2" s="263"/>
      <c r="MDL2" s="263"/>
      <c r="MDM2" s="263"/>
      <c r="MDN2" s="263"/>
      <c r="MDO2" s="263"/>
      <c r="MDP2" s="263"/>
      <c r="MDQ2" s="263"/>
      <c r="MDR2" s="263"/>
      <c r="MDS2" s="263"/>
      <c r="MDT2" s="263"/>
      <c r="MDU2" s="263"/>
      <c r="MDV2" s="263"/>
      <c r="MDW2" s="263"/>
      <c r="MDX2" s="263"/>
      <c r="MDY2" s="263"/>
      <c r="MDZ2" s="263"/>
      <c r="MEA2" s="263"/>
      <c r="MEB2" s="263"/>
      <c r="MEC2" s="263"/>
      <c r="MED2" s="263"/>
      <c r="MEE2" s="263"/>
      <c r="MEF2" s="263"/>
      <c r="MEG2" s="263"/>
      <c r="MEH2" s="263"/>
      <c r="MEI2" s="263"/>
      <c r="MEJ2" s="263"/>
      <c r="MEK2" s="263"/>
      <c r="MEL2" s="263"/>
      <c r="MEM2" s="263"/>
      <c r="MEN2" s="263"/>
      <c r="MEO2" s="263"/>
      <c r="MEP2" s="263"/>
      <c r="MEQ2" s="263"/>
      <c r="MER2" s="263"/>
      <c r="MES2" s="263"/>
      <c r="MET2" s="263"/>
      <c r="MEU2" s="263"/>
      <c r="MEV2" s="263"/>
      <c r="MEW2" s="263"/>
      <c r="MEX2" s="263"/>
      <c r="MEY2" s="263"/>
      <c r="MEZ2" s="263"/>
      <c r="MFA2" s="263"/>
      <c r="MFB2" s="263"/>
      <c r="MFC2" s="263"/>
      <c r="MFD2" s="263"/>
      <c r="MFE2" s="263"/>
      <c r="MFF2" s="263"/>
      <c r="MFG2" s="263"/>
      <c r="MFH2" s="263"/>
      <c r="MFI2" s="263"/>
      <c r="MFJ2" s="263"/>
      <c r="MFK2" s="263"/>
      <c r="MFL2" s="263"/>
      <c r="MFM2" s="263"/>
      <c r="MFN2" s="263"/>
      <c r="MFO2" s="263"/>
      <c r="MFP2" s="263"/>
      <c r="MFQ2" s="263"/>
      <c r="MFR2" s="263"/>
      <c r="MFS2" s="263"/>
      <c r="MFT2" s="263"/>
      <c r="MFU2" s="263"/>
      <c r="MFV2" s="263"/>
      <c r="MFW2" s="263"/>
      <c r="MFX2" s="263"/>
      <c r="MFY2" s="263"/>
      <c r="MFZ2" s="263"/>
      <c r="MGA2" s="263"/>
      <c r="MGB2" s="263"/>
      <c r="MGC2" s="263"/>
      <c r="MGD2" s="263"/>
      <c r="MGE2" s="263"/>
      <c r="MGF2" s="263"/>
      <c r="MGG2" s="263"/>
      <c r="MGH2" s="263"/>
      <c r="MGI2" s="263"/>
      <c r="MGJ2" s="263"/>
      <c r="MGK2" s="263"/>
      <c r="MGL2" s="263"/>
      <c r="MGM2" s="263"/>
      <c r="MGN2" s="263"/>
      <c r="MGO2" s="263"/>
      <c r="MGP2" s="263"/>
      <c r="MGQ2" s="263"/>
      <c r="MGR2" s="263"/>
      <c r="MGS2" s="263"/>
      <c r="MGT2" s="263"/>
      <c r="MGU2" s="263"/>
      <c r="MGV2" s="263"/>
      <c r="MGW2" s="263"/>
      <c r="MGX2" s="263"/>
      <c r="MGY2" s="263"/>
      <c r="MGZ2" s="263"/>
      <c r="MHA2" s="263"/>
      <c r="MHB2" s="263"/>
      <c r="MHC2" s="263"/>
      <c r="MHD2" s="263"/>
      <c r="MHE2" s="263"/>
      <c r="MHF2" s="263"/>
      <c r="MHG2" s="263"/>
      <c r="MHH2" s="263"/>
      <c r="MHI2" s="263"/>
      <c r="MHJ2" s="263"/>
      <c r="MHK2" s="263"/>
      <c r="MHL2" s="263"/>
      <c r="MHM2" s="263"/>
      <c r="MHN2" s="263"/>
      <c r="MHO2" s="263"/>
      <c r="MHP2" s="263"/>
      <c r="MHQ2" s="263"/>
      <c r="MHR2" s="263"/>
      <c r="MHS2" s="263"/>
      <c r="MHT2" s="263"/>
      <c r="MHU2" s="263"/>
      <c r="MHV2" s="263"/>
      <c r="MHW2" s="263"/>
      <c r="MHX2" s="263"/>
      <c r="MHY2" s="263"/>
      <c r="MHZ2" s="263"/>
      <c r="MIA2" s="263"/>
      <c r="MIB2" s="263"/>
      <c r="MIC2" s="263"/>
      <c r="MID2" s="263"/>
      <c r="MIE2" s="263"/>
      <c r="MIF2" s="263"/>
      <c r="MIG2" s="263"/>
      <c r="MIH2" s="263"/>
      <c r="MII2" s="263"/>
      <c r="MIJ2" s="263"/>
      <c r="MIK2" s="263"/>
      <c r="MIL2" s="263"/>
      <c r="MIM2" s="263"/>
      <c r="MIN2" s="263"/>
      <c r="MIO2" s="263"/>
      <c r="MIP2" s="263"/>
      <c r="MIQ2" s="263"/>
      <c r="MIR2" s="263"/>
      <c r="MIS2" s="263"/>
      <c r="MIT2" s="263"/>
      <c r="MIU2" s="263"/>
      <c r="MIV2" s="263"/>
      <c r="MIW2" s="263"/>
      <c r="MIX2" s="263"/>
      <c r="MIY2" s="263"/>
      <c r="MIZ2" s="263"/>
      <c r="MJA2" s="263"/>
      <c r="MJB2" s="263"/>
      <c r="MJC2" s="263"/>
      <c r="MJD2" s="263"/>
      <c r="MJE2" s="263"/>
      <c r="MJF2" s="263"/>
      <c r="MJG2" s="263"/>
      <c r="MJH2" s="263"/>
      <c r="MJI2" s="263"/>
      <c r="MJJ2" s="263"/>
      <c r="MJK2" s="263"/>
      <c r="MJL2" s="263"/>
      <c r="MJM2" s="263"/>
      <c r="MJN2" s="263"/>
      <c r="MJO2" s="263"/>
      <c r="MJP2" s="263"/>
      <c r="MJQ2" s="263"/>
      <c r="MJR2" s="263"/>
      <c r="MJS2" s="263"/>
      <c r="MJT2" s="263"/>
      <c r="MJU2" s="263"/>
      <c r="MJV2" s="263"/>
      <c r="MJW2" s="263"/>
      <c r="MJX2" s="263"/>
      <c r="MJY2" s="263"/>
      <c r="MJZ2" s="263"/>
      <c r="MKA2" s="263"/>
      <c r="MKB2" s="263"/>
      <c r="MKC2" s="263"/>
      <c r="MKD2" s="263"/>
      <c r="MKE2" s="263"/>
      <c r="MKF2" s="263"/>
      <c r="MKG2" s="263"/>
      <c r="MKH2" s="263"/>
      <c r="MKI2" s="263"/>
      <c r="MKJ2" s="263"/>
      <c r="MKK2" s="263"/>
      <c r="MKL2" s="263"/>
      <c r="MKM2" s="263"/>
      <c r="MKN2" s="263"/>
      <c r="MKO2" s="263"/>
      <c r="MKP2" s="263"/>
      <c r="MKQ2" s="263"/>
      <c r="MKR2" s="263"/>
      <c r="MKS2" s="263"/>
      <c r="MKT2" s="263"/>
      <c r="MKU2" s="263"/>
      <c r="MKV2" s="263"/>
      <c r="MKW2" s="263"/>
      <c r="MKX2" s="263"/>
      <c r="MKY2" s="263"/>
      <c r="MKZ2" s="263"/>
      <c r="MLA2" s="263"/>
      <c r="MLB2" s="263"/>
      <c r="MLC2" s="263"/>
      <c r="MLD2" s="263"/>
      <c r="MLE2" s="263"/>
      <c r="MLF2" s="263"/>
      <c r="MLG2" s="263"/>
      <c r="MLH2" s="263"/>
      <c r="MLI2" s="263"/>
      <c r="MLJ2" s="263"/>
      <c r="MLK2" s="263"/>
      <c r="MLL2" s="263"/>
      <c r="MLM2" s="263"/>
      <c r="MLN2" s="263"/>
      <c r="MLO2" s="263"/>
      <c r="MLP2" s="263"/>
      <c r="MLQ2" s="263"/>
      <c r="MLR2" s="263"/>
      <c r="MLS2" s="263"/>
      <c r="MLT2" s="263"/>
      <c r="MLU2" s="263"/>
      <c r="MLV2" s="263"/>
      <c r="MLW2" s="263"/>
      <c r="MLX2" s="263"/>
      <c r="MLY2" s="263"/>
      <c r="MLZ2" s="263"/>
      <c r="MMA2" s="263"/>
      <c r="MMB2" s="263"/>
      <c r="MMC2" s="263"/>
      <c r="MMD2" s="263"/>
      <c r="MME2" s="263"/>
      <c r="MMF2" s="263"/>
      <c r="MMG2" s="263"/>
      <c r="MMH2" s="263"/>
      <c r="MMI2" s="263"/>
      <c r="MMJ2" s="263"/>
      <c r="MMK2" s="263"/>
      <c r="MML2" s="263"/>
      <c r="MMM2" s="263"/>
      <c r="MMN2" s="263"/>
      <c r="MMO2" s="263"/>
      <c r="MMP2" s="263"/>
      <c r="MMQ2" s="263"/>
      <c r="MMR2" s="263"/>
      <c r="MMS2" s="263"/>
      <c r="MMT2" s="263"/>
      <c r="MMU2" s="263"/>
      <c r="MMV2" s="263"/>
      <c r="MMW2" s="263"/>
      <c r="MMX2" s="263"/>
      <c r="MMY2" s="263"/>
      <c r="MMZ2" s="263"/>
      <c r="MNA2" s="263"/>
      <c r="MNB2" s="263"/>
      <c r="MNC2" s="263"/>
      <c r="MND2" s="263"/>
      <c r="MNE2" s="263"/>
      <c r="MNF2" s="263"/>
      <c r="MNG2" s="263"/>
      <c r="MNH2" s="263"/>
      <c r="MNI2" s="263"/>
      <c r="MNJ2" s="263"/>
      <c r="MNK2" s="263"/>
      <c r="MNL2" s="263"/>
      <c r="MNM2" s="263"/>
      <c r="MNN2" s="263"/>
      <c r="MNO2" s="263"/>
      <c r="MNP2" s="263"/>
      <c r="MNQ2" s="263"/>
      <c r="MNR2" s="263"/>
      <c r="MNS2" s="263"/>
      <c r="MNT2" s="263"/>
      <c r="MNU2" s="263"/>
      <c r="MNV2" s="263"/>
      <c r="MNW2" s="263"/>
      <c r="MNX2" s="263"/>
      <c r="MNY2" s="263"/>
      <c r="MNZ2" s="263"/>
      <c r="MOA2" s="263"/>
      <c r="MOB2" s="263"/>
      <c r="MOC2" s="263"/>
      <c r="MOD2" s="263"/>
      <c r="MOE2" s="263"/>
      <c r="MOF2" s="263"/>
      <c r="MOG2" s="263"/>
      <c r="MOH2" s="263"/>
      <c r="MOI2" s="263"/>
      <c r="MOJ2" s="263"/>
      <c r="MOK2" s="263"/>
      <c r="MOL2" s="263"/>
      <c r="MOM2" s="263"/>
      <c r="MON2" s="263"/>
      <c r="MOO2" s="263"/>
      <c r="MOP2" s="263"/>
      <c r="MOQ2" s="263"/>
      <c r="MOR2" s="263"/>
      <c r="MOS2" s="263"/>
      <c r="MOT2" s="263"/>
      <c r="MOU2" s="263"/>
      <c r="MOV2" s="263"/>
      <c r="MOW2" s="263"/>
      <c r="MOX2" s="263"/>
      <c r="MOY2" s="263"/>
      <c r="MOZ2" s="263"/>
      <c r="MPA2" s="263"/>
      <c r="MPB2" s="263"/>
      <c r="MPC2" s="263"/>
      <c r="MPD2" s="263"/>
      <c r="MPE2" s="263"/>
      <c r="MPF2" s="263"/>
      <c r="MPG2" s="263"/>
      <c r="MPH2" s="263"/>
      <c r="MPI2" s="263"/>
      <c r="MPJ2" s="263"/>
      <c r="MPK2" s="263"/>
      <c r="MPL2" s="263"/>
      <c r="MPM2" s="263"/>
      <c r="MPN2" s="263"/>
      <c r="MPO2" s="263"/>
      <c r="MPP2" s="263"/>
      <c r="MPQ2" s="263"/>
      <c r="MPR2" s="263"/>
      <c r="MPS2" s="263"/>
      <c r="MPT2" s="263"/>
      <c r="MPU2" s="263"/>
      <c r="MPV2" s="263"/>
      <c r="MPW2" s="263"/>
      <c r="MPX2" s="263"/>
      <c r="MPY2" s="263"/>
      <c r="MPZ2" s="263"/>
      <c r="MQA2" s="263"/>
      <c r="MQB2" s="263"/>
      <c r="MQC2" s="263"/>
      <c r="MQD2" s="263"/>
      <c r="MQE2" s="263"/>
      <c r="MQF2" s="263"/>
      <c r="MQG2" s="263"/>
      <c r="MQH2" s="263"/>
      <c r="MQI2" s="263"/>
      <c r="MQJ2" s="263"/>
      <c r="MQK2" s="263"/>
      <c r="MQL2" s="263"/>
      <c r="MQM2" s="263"/>
      <c r="MQN2" s="263"/>
      <c r="MQO2" s="263"/>
      <c r="MQP2" s="263"/>
      <c r="MQQ2" s="263"/>
      <c r="MQR2" s="263"/>
      <c r="MQS2" s="263"/>
      <c r="MQT2" s="263"/>
      <c r="MQU2" s="263"/>
      <c r="MQV2" s="263"/>
      <c r="MQW2" s="263"/>
      <c r="MQX2" s="263"/>
      <c r="MQY2" s="263"/>
      <c r="MQZ2" s="263"/>
      <c r="MRA2" s="263"/>
      <c r="MRB2" s="263"/>
      <c r="MRC2" s="263"/>
      <c r="MRD2" s="263"/>
      <c r="MRE2" s="263"/>
      <c r="MRF2" s="263"/>
      <c r="MRG2" s="263"/>
      <c r="MRH2" s="263"/>
      <c r="MRI2" s="263"/>
      <c r="MRJ2" s="263"/>
      <c r="MRK2" s="263"/>
      <c r="MRL2" s="263"/>
      <c r="MRM2" s="263"/>
      <c r="MRN2" s="263"/>
      <c r="MRO2" s="263"/>
      <c r="MRP2" s="263"/>
      <c r="MRQ2" s="263"/>
      <c r="MRR2" s="263"/>
      <c r="MRS2" s="263"/>
      <c r="MRT2" s="263"/>
      <c r="MRU2" s="263"/>
      <c r="MRV2" s="263"/>
      <c r="MRW2" s="263"/>
      <c r="MRX2" s="263"/>
      <c r="MRY2" s="263"/>
      <c r="MRZ2" s="263"/>
      <c r="MSA2" s="263"/>
      <c r="MSB2" s="263"/>
      <c r="MSC2" s="263"/>
      <c r="MSD2" s="263"/>
      <c r="MSE2" s="263"/>
      <c r="MSF2" s="263"/>
      <c r="MSG2" s="263"/>
      <c r="MSH2" s="263"/>
      <c r="MSI2" s="263"/>
      <c r="MSJ2" s="263"/>
      <c r="MSK2" s="263"/>
      <c r="MSL2" s="263"/>
      <c r="MSM2" s="263"/>
      <c r="MSN2" s="263"/>
      <c r="MSO2" s="263"/>
      <c r="MSP2" s="263"/>
      <c r="MSQ2" s="263"/>
      <c r="MSR2" s="263"/>
      <c r="MSS2" s="263"/>
      <c r="MST2" s="263"/>
      <c r="MSU2" s="263"/>
      <c r="MSV2" s="263"/>
      <c r="MSW2" s="263"/>
      <c r="MSX2" s="263"/>
      <c r="MSY2" s="263"/>
      <c r="MSZ2" s="263"/>
      <c r="MTA2" s="263"/>
      <c r="MTB2" s="263"/>
      <c r="MTC2" s="263"/>
      <c r="MTD2" s="263"/>
      <c r="MTE2" s="263"/>
      <c r="MTF2" s="263"/>
      <c r="MTG2" s="263"/>
      <c r="MTH2" s="263"/>
      <c r="MTI2" s="263"/>
      <c r="MTJ2" s="263"/>
      <c r="MTK2" s="263"/>
      <c r="MTL2" s="263"/>
      <c r="MTM2" s="263"/>
      <c r="MTN2" s="263"/>
      <c r="MTO2" s="263"/>
      <c r="MTP2" s="263"/>
      <c r="MTQ2" s="263"/>
      <c r="MTR2" s="263"/>
      <c r="MTS2" s="263"/>
      <c r="MTT2" s="263"/>
      <c r="MTU2" s="263"/>
      <c r="MTV2" s="263"/>
      <c r="MTW2" s="263"/>
      <c r="MTX2" s="263"/>
      <c r="MTY2" s="263"/>
      <c r="MTZ2" s="263"/>
      <c r="MUA2" s="263"/>
      <c r="MUB2" s="263"/>
      <c r="MUC2" s="263"/>
      <c r="MUD2" s="263"/>
      <c r="MUE2" s="263"/>
      <c r="MUF2" s="263"/>
      <c r="MUG2" s="263"/>
      <c r="MUH2" s="263"/>
      <c r="MUI2" s="263"/>
      <c r="MUJ2" s="263"/>
      <c r="MUK2" s="263"/>
      <c r="MUL2" s="263"/>
      <c r="MUM2" s="263"/>
      <c r="MUN2" s="263"/>
      <c r="MUO2" s="263"/>
      <c r="MUP2" s="263"/>
      <c r="MUQ2" s="263"/>
      <c r="MUR2" s="263"/>
      <c r="MUS2" s="263"/>
      <c r="MUT2" s="263"/>
      <c r="MUU2" s="263"/>
      <c r="MUV2" s="263"/>
      <c r="MUW2" s="263"/>
      <c r="MUX2" s="263"/>
      <c r="MUY2" s="263"/>
      <c r="MUZ2" s="263"/>
      <c r="MVA2" s="263"/>
      <c r="MVB2" s="263"/>
      <c r="MVC2" s="263"/>
      <c r="MVD2" s="263"/>
      <c r="MVE2" s="263"/>
      <c r="MVF2" s="263"/>
      <c r="MVG2" s="263"/>
      <c r="MVH2" s="263"/>
      <c r="MVI2" s="263"/>
      <c r="MVJ2" s="263"/>
      <c r="MVK2" s="263"/>
      <c r="MVL2" s="263"/>
      <c r="MVM2" s="263"/>
      <c r="MVN2" s="263"/>
      <c r="MVO2" s="263"/>
      <c r="MVP2" s="263"/>
      <c r="MVQ2" s="263"/>
      <c r="MVR2" s="263"/>
      <c r="MVS2" s="263"/>
      <c r="MVT2" s="263"/>
      <c r="MVU2" s="263"/>
      <c r="MVV2" s="263"/>
      <c r="MVW2" s="263"/>
      <c r="MVX2" s="263"/>
      <c r="MVY2" s="263"/>
      <c r="MVZ2" s="263"/>
      <c r="MWA2" s="263"/>
      <c r="MWB2" s="263"/>
      <c r="MWC2" s="263"/>
      <c r="MWD2" s="263"/>
      <c r="MWE2" s="263"/>
      <c r="MWF2" s="263"/>
      <c r="MWG2" s="263"/>
      <c r="MWH2" s="263"/>
      <c r="MWI2" s="263"/>
      <c r="MWJ2" s="263"/>
      <c r="MWK2" s="263"/>
      <c r="MWL2" s="263"/>
      <c r="MWM2" s="263"/>
      <c r="MWN2" s="263"/>
      <c r="MWO2" s="263"/>
      <c r="MWP2" s="263"/>
      <c r="MWQ2" s="263"/>
      <c r="MWR2" s="263"/>
      <c r="MWS2" s="263"/>
      <c r="MWT2" s="263"/>
      <c r="MWU2" s="263"/>
      <c r="MWV2" s="263"/>
      <c r="MWW2" s="263"/>
      <c r="MWX2" s="263"/>
      <c r="MWY2" s="263"/>
      <c r="MWZ2" s="263"/>
      <c r="MXA2" s="263"/>
      <c r="MXB2" s="263"/>
      <c r="MXC2" s="263"/>
      <c r="MXD2" s="263"/>
      <c r="MXE2" s="263"/>
      <c r="MXF2" s="263"/>
      <c r="MXG2" s="263"/>
      <c r="MXH2" s="263"/>
      <c r="MXI2" s="263"/>
      <c r="MXJ2" s="263"/>
      <c r="MXK2" s="263"/>
      <c r="MXL2" s="263"/>
      <c r="MXM2" s="263"/>
      <c r="MXN2" s="263"/>
      <c r="MXO2" s="263"/>
      <c r="MXP2" s="263"/>
      <c r="MXQ2" s="263"/>
      <c r="MXR2" s="263"/>
      <c r="MXS2" s="263"/>
      <c r="MXT2" s="263"/>
      <c r="MXU2" s="263"/>
      <c r="MXV2" s="263"/>
      <c r="MXW2" s="263"/>
      <c r="MXX2" s="263"/>
      <c r="MXY2" s="263"/>
      <c r="MXZ2" s="263"/>
      <c r="MYA2" s="263"/>
      <c r="MYB2" s="263"/>
      <c r="MYC2" s="263"/>
      <c r="MYD2" s="263"/>
      <c r="MYE2" s="263"/>
      <c r="MYF2" s="263"/>
      <c r="MYG2" s="263"/>
      <c r="MYH2" s="263"/>
      <c r="MYI2" s="263"/>
      <c r="MYJ2" s="263"/>
      <c r="MYK2" s="263"/>
      <c r="MYL2" s="263"/>
      <c r="MYM2" s="263"/>
      <c r="MYN2" s="263"/>
      <c r="MYO2" s="263"/>
      <c r="MYP2" s="263"/>
      <c r="MYQ2" s="263"/>
      <c r="MYR2" s="263"/>
      <c r="MYS2" s="263"/>
      <c r="MYT2" s="263"/>
      <c r="MYU2" s="263"/>
      <c r="MYV2" s="263"/>
      <c r="MYW2" s="263"/>
      <c r="MYX2" s="263"/>
      <c r="MYY2" s="263"/>
      <c r="MYZ2" s="263"/>
      <c r="MZA2" s="263"/>
      <c r="MZB2" s="263"/>
      <c r="MZC2" s="263"/>
      <c r="MZD2" s="263"/>
      <c r="MZE2" s="263"/>
      <c r="MZF2" s="263"/>
      <c r="MZG2" s="263"/>
      <c r="MZH2" s="263"/>
      <c r="MZI2" s="263"/>
      <c r="MZJ2" s="263"/>
      <c r="MZK2" s="263"/>
      <c r="MZL2" s="263"/>
      <c r="MZM2" s="263"/>
      <c r="MZN2" s="263"/>
      <c r="MZO2" s="263"/>
      <c r="MZP2" s="263"/>
      <c r="MZQ2" s="263"/>
      <c r="MZR2" s="263"/>
      <c r="MZS2" s="263"/>
      <c r="MZT2" s="263"/>
      <c r="MZU2" s="263"/>
      <c r="MZV2" s="263"/>
      <c r="MZW2" s="263"/>
      <c r="MZX2" s="263"/>
      <c r="MZY2" s="263"/>
      <c r="MZZ2" s="263"/>
      <c r="NAA2" s="263"/>
      <c r="NAB2" s="263"/>
      <c r="NAC2" s="263"/>
      <c r="NAD2" s="263"/>
      <c r="NAE2" s="263"/>
      <c r="NAF2" s="263"/>
      <c r="NAG2" s="263"/>
      <c r="NAH2" s="263"/>
      <c r="NAI2" s="263"/>
      <c r="NAJ2" s="263"/>
      <c r="NAK2" s="263"/>
      <c r="NAL2" s="263"/>
      <c r="NAM2" s="263"/>
      <c r="NAN2" s="263"/>
      <c r="NAO2" s="263"/>
      <c r="NAP2" s="263"/>
      <c r="NAQ2" s="263"/>
      <c r="NAR2" s="263"/>
      <c r="NAS2" s="263"/>
      <c r="NAT2" s="263"/>
      <c r="NAU2" s="263"/>
      <c r="NAV2" s="263"/>
      <c r="NAW2" s="263"/>
      <c r="NAX2" s="263"/>
      <c r="NAY2" s="263"/>
      <c r="NAZ2" s="263"/>
      <c r="NBA2" s="263"/>
      <c r="NBB2" s="263"/>
      <c r="NBC2" s="263"/>
      <c r="NBD2" s="263"/>
      <c r="NBE2" s="263"/>
      <c r="NBF2" s="263"/>
      <c r="NBG2" s="263"/>
      <c r="NBH2" s="263"/>
      <c r="NBI2" s="263"/>
      <c r="NBJ2" s="263"/>
      <c r="NBK2" s="263"/>
      <c r="NBL2" s="263"/>
      <c r="NBM2" s="263"/>
      <c r="NBN2" s="263"/>
      <c r="NBO2" s="263"/>
      <c r="NBP2" s="263"/>
      <c r="NBQ2" s="263"/>
      <c r="NBR2" s="263"/>
      <c r="NBS2" s="263"/>
      <c r="NBT2" s="263"/>
      <c r="NBU2" s="263"/>
      <c r="NBV2" s="263"/>
      <c r="NBW2" s="263"/>
      <c r="NBX2" s="263"/>
      <c r="NBY2" s="263"/>
      <c r="NBZ2" s="263"/>
      <c r="NCA2" s="263"/>
      <c r="NCB2" s="263"/>
      <c r="NCC2" s="263"/>
      <c r="NCD2" s="263"/>
      <c r="NCE2" s="263"/>
      <c r="NCF2" s="263"/>
      <c r="NCG2" s="263"/>
      <c r="NCH2" s="263"/>
      <c r="NCI2" s="263"/>
      <c r="NCJ2" s="263"/>
      <c r="NCK2" s="263"/>
      <c r="NCL2" s="263"/>
      <c r="NCM2" s="263"/>
      <c r="NCN2" s="263"/>
      <c r="NCO2" s="263"/>
      <c r="NCP2" s="263"/>
      <c r="NCQ2" s="263"/>
      <c r="NCR2" s="263"/>
      <c r="NCS2" s="263"/>
      <c r="NCT2" s="263"/>
      <c r="NCU2" s="263"/>
      <c r="NCV2" s="263"/>
      <c r="NCW2" s="263"/>
      <c r="NCX2" s="263"/>
      <c r="NCY2" s="263"/>
      <c r="NCZ2" s="263"/>
      <c r="NDA2" s="263"/>
      <c r="NDB2" s="263"/>
      <c r="NDC2" s="263"/>
      <c r="NDD2" s="263"/>
      <c r="NDE2" s="263"/>
      <c r="NDF2" s="263"/>
      <c r="NDG2" s="263"/>
      <c r="NDH2" s="263"/>
      <c r="NDI2" s="263"/>
      <c r="NDJ2" s="263"/>
      <c r="NDK2" s="263"/>
      <c r="NDL2" s="263"/>
      <c r="NDM2" s="263"/>
      <c r="NDN2" s="263"/>
      <c r="NDO2" s="263"/>
      <c r="NDP2" s="263"/>
      <c r="NDQ2" s="263"/>
      <c r="NDR2" s="263"/>
      <c r="NDS2" s="263"/>
      <c r="NDT2" s="263"/>
      <c r="NDU2" s="263"/>
      <c r="NDV2" s="263"/>
      <c r="NDW2" s="263"/>
      <c r="NDX2" s="263"/>
      <c r="NDY2" s="263"/>
      <c r="NDZ2" s="263"/>
      <c r="NEA2" s="263"/>
      <c r="NEB2" s="263"/>
      <c r="NEC2" s="263"/>
      <c r="NED2" s="263"/>
      <c r="NEE2" s="263"/>
      <c r="NEF2" s="263"/>
      <c r="NEG2" s="263"/>
      <c r="NEH2" s="263"/>
      <c r="NEI2" s="263"/>
      <c r="NEJ2" s="263"/>
      <c r="NEK2" s="263"/>
      <c r="NEL2" s="263"/>
      <c r="NEM2" s="263"/>
      <c r="NEN2" s="263"/>
      <c r="NEO2" s="263"/>
      <c r="NEP2" s="263"/>
      <c r="NEQ2" s="263"/>
      <c r="NER2" s="263"/>
      <c r="NES2" s="263"/>
      <c r="NET2" s="263"/>
      <c r="NEU2" s="263"/>
      <c r="NEV2" s="263"/>
      <c r="NEW2" s="263"/>
      <c r="NEX2" s="263"/>
      <c r="NEY2" s="263"/>
      <c r="NEZ2" s="263"/>
      <c r="NFA2" s="263"/>
      <c r="NFB2" s="263"/>
      <c r="NFC2" s="263"/>
      <c r="NFD2" s="263"/>
      <c r="NFE2" s="263"/>
      <c r="NFF2" s="263"/>
      <c r="NFG2" s="263"/>
      <c r="NFH2" s="263"/>
      <c r="NFI2" s="263"/>
      <c r="NFJ2" s="263"/>
      <c r="NFK2" s="263"/>
      <c r="NFL2" s="263"/>
      <c r="NFM2" s="263"/>
      <c r="NFN2" s="263"/>
      <c r="NFO2" s="263"/>
      <c r="NFP2" s="263"/>
      <c r="NFQ2" s="263"/>
      <c r="NFR2" s="263"/>
      <c r="NFS2" s="263"/>
      <c r="NFT2" s="263"/>
      <c r="NFU2" s="263"/>
      <c r="NFV2" s="263"/>
      <c r="NFW2" s="263"/>
      <c r="NFX2" s="263"/>
      <c r="NFY2" s="263"/>
      <c r="NFZ2" s="263"/>
      <c r="NGA2" s="263"/>
      <c r="NGB2" s="263"/>
      <c r="NGC2" s="263"/>
      <c r="NGD2" s="263"/>
      <c r="NGE2" s="263"/>
      <c r="NGF2" s="263"/>
      <c r="NGG2" s="263"/>
      <c r="NGH2" s="263"/>
      <c r="NGI2" s="263"/>
      <c r="NGJ2" s="263"/>
      <c r="NGK2" s="263"/>
      <c r="NGL2" s="263"/>
      <c r="NGM2" s="263"/>
      <c r="NGN2" s="263"/>
      <c r="NGO2" s="263"/>
      <c r="NGP2" s="263"/>
      <c r="NGQ2" s="263"/>
      <c r="NGR2" s="263"/>
      <c r="NGS2" s="263"/>
      <c r="NGT2" s="263"/>
      <c r="NGU2" s="263"/>
      <c r="NGV2" s="263"/>
      <c r="NGW2" s="263"/>
      <c r="NGX2" s="263"/>
      <c r="NGY2" s="263"/>
      <c r="NGZ2" s="263"/>
      <c r="NHA2" s="263"/>
      <c r="NHB2" s="263"/>
      <c r="NHC2" s="263"/>
      <c r="NHD2" s="263"/>
      <c r="NHE2" s="263"/>
      <c r="NHF2" s="263"/>
      <c r="NHG2" s="263"/>
      <c r="NHH2" s="263"/>
      <c r="NHI2" s="263"/>
      <c r="NHJ2" s="263"/>
      <c r="NHK2" s="263"/>
      <c r="NHL2" s="263"/>
      <c r="NHM2" s="263"/>
      <c r="NHN2" s="263"/>
      <c r="NHO2" s="263"/>
      <c r="NHP2" s="263"/>
      <c r="NHQ2" s="263"/>
      <c r="NHR2" s="263"/>
      <c r="NHS2" s="263"/>
      <c r="NHT2" s="263"/>
      <c r="NHU2" s="263"/>
      <c r="NHV2" s="263"/>
      <c r="NHW2" s="263"/>
      <c r="NHX2" s="263"/>
      <c r="NHY2" s="263"/>
      <c r="NHZ2" s="263"/>
      <c r="NIA2" s="263"/>
      <c r="NIB2" s="263"/>
      <c r="NIC2" s="263"/>
      <c r="NID2" s="263"/>
      <c r="NIE2" s="263"/>
      <c r="NIF2" s="263"/>
      <c r="NIG2" s="263"/>
      <c r="NIH2" s="263"/>
      <c r="NII2" s="263"/>
      <c r="NIJ2" s="263"/>
      <c r="NIK2" s="263"/>
      <c r="NIL2" s="263"/>
      <c r="NIM2" s="263"/>
      <c r="NIN2" s="263"/>
      <c r="NIO2" s="263"/>
      <c r="NIP2" s="263"/>
      <c r="NIQ2" s="263"/>
      <c r="NIR2" s="263"/>
      <c r="NIS2" s="263"/>
      <c r="NIT2" s="263"/>
      <c r="NIU2" s="263"/>
      <c r="NIV2" s="263"/>
      <c r="NIW2" s="263"/>
      <c r="NIX2" s="263"/>
      <c r="NIY2" s="263"/>
      <c r="NIZ2" s="263"/>
      <c r="NJA2" s="263"/>
      <c r="NJB2" s="263"/>
      <c r="NJC2" s="263"/>
      <c r="NJD2" s="263"/>
      <c r="NJE2" s="263"/>
      <c r="NJF2" s="263"/>
      <c r="NJG2" s="263"/>
      <c r="NJH2" s="263"/>
      <c r="NJI2" s="263"/>
      <c r="NJJ2" s="263"/>
      <c r="NJK2" s="263"/>
      <c r="NJL2" s="263"/>
      <c r="NJM2" s="263"/>
      <c r="NJN2" s="263"/>
      <c r="NJO2" s="263"/>
      <c r="NJP2" s="263"/>
      <c r="NJQ2" s="263"/>
      <c r="NJR2" s="263"/>
      <c r="NJS2" s="263"/>
      <c r="NJT2" s="263"/>
      <c r="NJU2" s="263"/>
      <c r="NJV2" s="263"/>
      <c r="NJW2" s="263"/>
      <c r="NJX2" s="263"/>
      <c r="NJY2" s="263"/>
      <c r="NJZ2" s="263"/>
      <c r="NKA2" s="263"/>
      <c r="NKB2" s="263"/>
      <c r="NKC2" s="263"/>
      <c r="NKD2" s="263"/>
      <c r="NKE2" s="263"/>
      <c r="NKF2" s="263"/>
      <c r="NKG2" s="263"/>
      <c r="NKH2" s="263"/>
      <c r="NKI2" s="263"/>
      <c r="NKJ2" s="263"/>
      <c r="NKK2" s="263"/>
      <c r="NKL2" s="263"/>
      <c r="NKM2" s="263"/>
      <c r="NKN2" s="263"/>
      <c r="NKO2" s="263"/>
      <c r="NKP2" s="263"/>
      <c r="NKQ2" s="263"/>
      <c r="NKR2" s="263"/>
      <c r="NKS2" s="263"/>
      <c r="NKT2" s="263"/>
      <c r="NKU2" s="263"/>
      <c r="NKV2" s="263"/>
      <c r="NKW2" s="263"/>
      <c r="NKX2" s="263"/>
      <c r="NKY2" s="263"/>
      <c r="NKZ2" s="263"/>
      <c r="NLA2" s="263"/>
      <c r="NLB2" s="263"/>
      <c r="NLC2" s="263"/>
      <c r="NLD2" s="263"/>
      <c r="NLE2" s="263"/>
      <c r="NLF2" s="263"/>
      <c r="NLG2" s="263"/>
      <c r="NLH2" s="263"/>
      <c r="NLI2" s="263"/>
      <c r="NLJ2" s="263"/>
      <c r="NLK2" s="263"/>
      <c r="NLL2" s="263"/>
      <c r="NLM2" s="263"/>
      <c r="NLN2" s="263"/>
      <c r="NLO2" s="263"/>
      <c r="NLP2" s="263"/>
      <c r="NLQ2" s="263"/>
      <c r="NLR2" s="263"/>
      <c r="NLS2" s="263"/>
      <c r="NLT2" s="263"/>
      <c r="NLU2" s="263"/>
      <c r="NLV2" s="263"/>
      <c r="NLW2" s="263"/>
      <c r="NLX2" s="263"/>
      <c r="NLY2" s="263"/>
      <c r="NLZ2" s="263"/>
      <c r="NMA2" s="263"/>
      <c r="NMB2" s="263"/>
      <c r="NMC2" s="263"/>
      <c r="NMD2" s="263"/>
      <c r="NME2" s="263"/>
      <c r="NMF2" s="263"/>
      <c r="NMG2" s="263"/>
      <c r="NMH2" s="263"/>
      <c r="NMI2" s="263"/>
      <c r="NMJ2" s="263"/>
      <c r="NMK2" s="263"/>
      <c r="NML2" s="263"/>
      <c r="NMM2" s="263"/>
      <c r="NMN2" s="263"/>
      <c r="NMO2" s="263"/>
      <c r="NMP2" s="263"/>
      <c r="NMQ2" s="263"/>
      <c r="NMR2" s="263"/>
      <c r="NMS2" s="263"/>
      <c r="NMT2" s="263"/>
      <c r="NMU2" s="263"/>
      <c r="NMV2" s="263"/>
      <c r="NMW2" s="263"/>
      <c r="NMX2" s="263"/>
      <c r="NMY2" s="263"/>
      <c r="NMZ2" s="263"/>
      <c r="NNA2" s="263"/>
      <c r="NNB2" s="263"/>
      <c r="NNC2" s="263"/>
      <c r="NND2" s="263"/>
      <c r="NNE2" s="263"/>
      <c r="NNF2" s="263"/>
      <c r="NNG2" s="263"/>
      <c r="NNH2" s="263"/>
      <c r="NNI2" s="263"/>
      <c r="NNJ2" s="263"/>
      <c r="NNK2" s="263"/>
      <c r="NNL2" s="263"/>
      <c r="NNM2" s="263"/>
      <c r="NNN2" s="263"/>
      <c r="NNO2" s="263"/>
      <c r="NNP2" s="263"/>
      <c r="NNQ2" s="263"/>
      <c r="NNR2" s="263"/>
      <c r="NNS2" s="263"/>
      <c r="NNT2" s="263"/>
      <c r="NNU2" s="263"/>
      <c r="NNV2" s="263"/>
      <c r="NNW2" s="263"/>
      <c r="NNX2" s="263"/>
      <c r="NNY2" s="263"/>
      <c r="NNZ2" s="263"/>
      <c r="NOA2" s="263"/>
      <c r="NOB2" s="263"/>
      <c r="NOC2" s="263"/>
      <c r="NOD2" s="263"/>
      <c r="NOE2" s="263"/>
      <c r="NOF2" s="263"/>
      <c r="NOG2" s="263"/>
      <c r="NOH2" s="263"/>
      <c r="NOI2" s="263"/>
      <c r="NOJ2" s="263"/>
      <c r="NOK2" s="263"/>
      <c r="NOL2" s="263"/>
      <c r="NOM2" s="263"/>
      <c r="NON2" s="263"/>
      <c r="NOO2" s="263"/>
      <c r="NOP2" s="263"/>
      <c r="NOQ2" s="263"/>
      <c r="NOR2" s="263"/>
      <c r="NOS2" s="263"/>
      <c r="NOT2" s="263"/>
      <c r="NOU2" s="263"/>
      <c r="NOV2" s="263"/>
      <c r="NOW2" s="263"/>
      <c r="NOX2" s="263"/>
      <c r="NOY2" s="263"/>
      <c r="NOZ2" s="263"/>
      <c r="NPA2" s="263"/>
      <c r="NPB2" s="263"/>
      <c r="NPC2" s="263"/>
      <c r="NPD2" s="263"/>
      <c r="NPE2" s="263"/>
      <c r="NPF2" s="263"/>
      <c r="NPG2" s="263"/>
      <c r="NPH2" s="263"/>
      <c r="NPI2" s="263"/>
      <c r="NPJ2" s="263"/>
      <c r="NPK2" s="263"/>
      <c r="NPL2" s="263"/>
      <c r="NPM2" s="263"/>
      <c r="NPN2" s="263"/>
      <c r="NPO2" s="263"/>
      <c r="NPP2" s="263"/>
      <c r="NPQ2" s="263"/>
      <c r="NPR2" s="263"/>
      <c r="NPS2" s="263"/>
      <c r="NPT2" s="263"/>
      <c r="NPU2" s="263"/>
      <c r="NPV2" s="263"/>
      <c r="NPW2" s="263"/>
      <c r="NPX2" s="263"/>
      <c r="NPY2" s="263"/>
      <c r="NPZ2" s="263"/>
      <c r="NQA2" s="263"/>
      <c r="NQB2" s="263"/>
      <c r="NQC2" s="263"/>
      <c r="NQD2" s="263"/>
      <c r="NQE2" s="263"/>
      <c r="NQF2" s="263"/>
      <c r="NQG2" s="263"/>
      <c r="NQH2" s="263"/>
      <c r="NQI2" s="263"/>
      <c r="NQJ2" s="263"/>
      <c r="NQK2" s="263"/>
      <c r="NQL2" s="263"/>
      <c r="NQM2" s="263"/>
      <c r="NQN2" s="263"/>
      <c r="NQO2" s="263"/>
      <c r="NQP2" s="263"/>
      <c r="NQQ2" s="263"/>
      <c r="NQR2" s="263"/>
      <c r="NQS2" s="263"/>
      <c r="NQT2" s="263"/>
      <c r="NQU2" s="263"/>
      <c r="NQV2" s="263"/>
      <c r="NQW2" s="263"/>
      <c r="NQX2" s="263"/>
      <c r="NQY2" s="263"/>
      <c r="NQZ2" s="263"/>
      <c r="NRA2" s="263"/>
      <c r="NRB2" s="263"/>
      <c r="NRC2" s="263"/>
      <c r="NRD2" s="263"/>
      <c r="NRE2" s="263"/>
      <c r="NRF2" s="263"/>
      <c r="NRG2" s="263"/>
      <c r="NRH2" s="263"/>
      <c r="NRI2" s="263"/>
      <c r="NRJ2" s="263"/>
      <c r="NRK2" s="263"/>
      <c r="NRL2" s="263"/>
      <c r="NRM2" s="263"/>
      <c r="NRN2" s="263"/>
      <c r="NRO2" s="263"/>
      <c r="NRP2" s="263"/>
      <c r="NRQ2" s="263"/>
      <c r="NRR2" s="263"/>
      <c r="NRS2" s="263"/>
      <c r="NRT2" s="263"/>
      <c r="NRU2" s="263"/>
      <c r="NRV2" s="263"/>
      <c r="NRW2" s="263"/>
      <c r="NRX2" s="263"/>
      <c r="NRY2" s="263"/>
      <c r="NRZ2" s="263"/>
      <c r="NSA2" s="263"/>
      <c r="NSB2" s="263"/>
      <c r="NSC2" s="263"/>
      <c r="NSD2" s="263"/>
      <c r="NSE2" s="263"/>
      <c r="NSF2" s="263"/>
      <c r="NSG2" s="263"/>
      <c r="NSH2" s="263"/>
      <c r="NSI2" s="263"/>
      <c r="NSJ2" s="263"/>
      <c r="NSK2" s="263"/>
      <c r="NSL2" s="263"/>
      <c r="NSM2" s="263"/>
      <c r="NSN2" s="263"/>
      <c r="NSO2" s="263"/>
      <c r="NSP2" s="263"/>
      <c r="NSQ2" s="263"/>
      <c r="NSR2" s="263"/>
      <c r="NSS2" s="263"/>
      <c r="NST2" s="263"/>
      <c r="NSU2" s="263"/>
      <c r="NSV2" s="263"/>
      <c r="NSW2" s="263"/>
      <c r="NSX2" s="263"/>
      <c r="NSY2" s="263"/>
      <c r="NSZ2" s="263"/>
      <c r="NTA2" s="263"/>
      <c r="NTB2" s="263"/>
      <c r="NTC2" s="263"/>
      <c r="NTD2" s="263"/>
      <c r="NTE2" s="263"/>
      <c r="NTF2" s="263"/>
      <c r="NTG2" s="263"/>
      <c r="NTH2" s="263"/>
      <c r="NTI2" s="263"/>
      <c r="NTJ2" s="263"/>
      <c r="NTK2" s="263"/>
      <c r="NTL2" s="263"/>
      <c r="NTM2" s="263"/>
      <c r="NTN2" s="263"/>
      <c r="NTO2" s="263"/>
      <c r="NTP2" s="263"/>
      <c r="NTQ2" s="263"/>
      <c r="NTR2" s="263"/>
      <c r="NTS2" s="263"/>
      <c r="NTT2" s="263"/>
      <c r="NTU2" s="263"/>
      <c r="NTV2" s="263"/>
      <c r="NTW2" s="263"/>
      <c r="NTX2" s="263"/>
      <c r="NTY2" s="263"/>
      <c r="NTZ2" s="263"/>
      <c r="NUA2" s="263"/>
      <c r="NUB2" s="263"/>
      <c r="NUC2" s="263"/>
      <c r="NUD2" s="263"/>
      <c r="NUE2" s="263"/>
      <c r="NUF2" s="263"/>
      <c r="NUG2" s="263"/>
      <c r="NUH2" s="263"/>
      <c r="NUI2" s="263"/>
      <c r="NUJ2" s="263"/>
      <c r="NUK2" s="263"/>
      <c r="NUL2" s="263"/>
      <c r="NUM2" s="263"/>
      <c r="NUN2" s="263"/>
      <c r="NUO2" s="263"/>
      <c r="NUP2" s="263"/>
      <c r="NUQ2" s="263"/>
      <c r="NUR2" s="263"/>
      <c r="NUS2" s="263"/>
      <c r="NUT2" s="263"/>
      <c r="NUU2" s="263"/>
      <c r="NUV2" s="263"/>
      <c r="NUW2" s="263"/>
      <c r="NUX2" s="263"/>
      <c r="NUY2" s="263"/>
      <c r="NUZ2" s="263"/>
      <c r="NVA2" s="263"/>
      <c r="NVB2" s="263"/>
      <c r="NVC2" s="263"/>
      <c r="NVD2" s="263"/>
      <c r="NVE2" s="263"/>
      <c r="NVF2" s="263"/>
      <c r="NVG2" s="263"/>
      <c r="NVH2" s="263"/>
      <c r="NVI2" s="263"/>
      <c r="NVJ2" s="263"/>
      <c r="NVK2" s="263"/>
      <c r="NVL2" s="263"/>
      <c r="NVM2" s="263"/>
      <c r="NVN2" s="263"/>
      <c r="NVO2" s="263"/>
      <c r="NVP2" s="263"/>
      <c r="NVQ2" s="263"/>
      <c r="NVR2" s="263"/>
      <c r="NVS2" s="263"/>
      <c r="NVT2" s="263"/>
      <c r="NVU2" s="263"/>
      <c r="NVV2" s="263"/>
      <c r="NVW2" s="263"/>
      <c r="NVX2" s="263"/>
      <c r="NVY2" s="263"/>
      <c r="NVZ2" s="263"/>
      <c r="NWA2" s="263"/>
      <c r="NWB2" s="263"/>
      <c r="NWC2" s="263"/>
      <c r="NWD2" s="263"/>
      <c r="NWE2" s="263"/>
      <c r="NWF2" s="263"/>
      <c r="NWG2" s="263"/>
      <c r="NWH2" s="263"/>
      <c r="NWI2" s="263"/>
      <c r="NWJ2" s="263"/>
      <c r="NWK2" s="263"/>
      <c r="NWL2" s="263"/>
      <c r="NWM2" s="263"/>
      <c r="NWN2" s="263"/>
      <c r="NWO2" s="263"/>
      <c r="NWP2" s="263"/>
      <c r="NWQ2" s="263"/>
      <c r="NWR2" s="263"/>
      <c r="NWS2" s="263"/>
      <c r="NWT2" s="263"/>
      <c r="NWU2" s="263"/>
      <c r="NWV2" s="263"/>
      <c r="NWW2" s="263"/>
      <c r="NWX2" s="263"/>
      <c r="NWY2" s="263"/>
      <c r="NWZ2" s="263"/>
      <c r="NXA2" s="263"/>
      <c r="NXB2" s="263"/>
      <c r="NXC2" s="263"/>
      <c r="NXD2" s="263"/>
      <c r="NXE2" s="263"/>
      <c r="NXF2" s="263"/>
      <c r="NXG2" s="263"/>
      <c r="NXH2" s="263"/>
      <c r="NXI2" s="263"/>
      <c r="NXJ2" s="263"/>
      <c r="NXK2" s="263"/>
      <c r="NXL2" s="263"/>
      <c r="NXM2" s="263"/>
      <c r="NXN2" s="263"/>
      <c r="NXO2" s="263"/>
      <c r="NXP2" s="263"/>
      <c r="NXQ2" s="263"/>
      <c r="NXR2" s="263"/>
      <c r="NXS2" s="263"/>
      <c r="NXT2" s="263"/>
      <c r="NXU2" s="263"/>
      <c r="NXV2" s="263"/>
      <c r="NXW2" s="263"/>
      <c r="NXX2" s="263"/>
      <c r="NXY2" s="263"/>
      <c r="NXZ2" s="263"/>
      <c r="NYA2" s="263"/>
      <c r="NYB2" s="263"/>
      <c r="NYC2" s="263"/>
      <c r="NYD2" s="263"/>
      <c r="NYE2" s="263"/>
      <c r="NYF2" s="263"/>
      <c r="NYG2" s="263"/>
      <c r="NYH2" s="263"/>
      <c r="NYI2" s="263"/>
      <c r="NYJ2" s="263"/>
      <c r="NYK2" s="263"/>
      <c r="NYL2" s="263"/>
      <c r="NYM2" s="263"/>
      <c r="NYN2" s="263"/>
      <c r="NYO2" s="263"/>
      <c r="NYP2" s="263"/>
      <c r="NYQ2" s="263"/>
      <c r="NYR2" s="263"/>
      <c r="NYS2" s="263"/>
      <c r="NYT2" s="263"/>
      <c r="NYU2" s="263"/>
      <c r="NYV2" s="263"/>
      <c r="NYW2" s="263"/>
      <c r="NYX2" s="263"/>
      <c r="NYY2" s="263"/>
      <c r="NYZ2" s="263"/>
      <c r="NZA2" s="263"/>
      <c r="NZB2" s="263"/>
      <c r="NZC2" s="263"/>
      <c r="NZD2" s="263"/>
      <c r="NZE2" s="263"/>
      <c r="NZF2" s="263"/>
      <c r="NZG2" s="263"/>
      <c r="NZH2" s="263"/>
      <c r="NZI2" s="263"/>
      <c r="NZJ2" s="263"/>
      <c r="NZK2" s="263"/>
      <c r="NZL2" s="263"/>
      <c r="NZM2" s="263"/>
      <c r="NZN2" s="263"/>
      <c r="NZO2" s="263"/>
      <c r="NZP2" s="263"/>
      <c r="NZQ2" s="263"/>
      <c r="NZR2" s="263"/>
      <c r="NZS2" s="263"/>
      <c r="NZT2" s="263"/>
      <c r="NZU2" s="263"/>
      <c r="NZV2" s="263"/>
      <c r="NZW2" s="263"/>
      <c r="NZX2" s="263"/>
      <c r="NZY2" s="263"/>
      <c r="NZZ2" s="263"/>
      <c r="OAA2" s="263"/>
      <c r="OAB2" s="263"/>
      <c r="OAC2" s="263"/>
      <c r="OAD2" s="263"/>
      <c r="OAE2" s="263"/>
      <c r="OAF2" s="263"/>
      <c r="OAG2" s="263"/>
      <c r="OAH2" s="263"/>
      <c r="OAI2" s="263"/>
      <c r="OAJ2" s="263"/>
      <c r="OAK2" s="263"/>
      <c r="OAL2" s="263"/>
      <c r="OAM2" s="263"/>
      <c r="OAN2" s="263"/>
      <c r="OAO2" s="263"/>
      <c r="OAP2" s="263"/>
      <c r="OAQ2" s="263"/>
      <c r="OAR2" s="263"/>
      <c r="OAS2" s="263"/>
      <c r="OAT2" s="263"/>
      <c r="OAU2" s="263"/>
      <c r="OAV2" s="263"/>
      <c r="OAW2" s="263"/>
      <c r="OAX2" s="263"/>
      <c r="OAY2" s="263"/>
      <c r="OAZ2" s="263"/>
      <c r="OBA2" s="263"/>
      <c r="OBB2" s="263"/>
      <c r="OBC2" s="263"/>
      <c r="OBD2" s="263"/>
      <c r="OBE2" s="263"/>
      <c r="OBF2" s="263"/>
      <c r="OBG2" s="263"/>
      <c r="OBH2" s="263"/>
      <c r="OBI2" s="263"/>
      <c r="OBJ2" s="263"/>
      <c r="OBK2" s="263"/>
      <c r="OBL2" s="263"/>
      <c r="OBM2" s="263"/>
      <c r="OBN2" s="263"/>
      <c r="OBO2" s="263"/>
      <c r="OBP2" s="263"/>
      <c r="OBQ2" s="263"/>
      <c r="OBR2" s="263"/>
      <c r="OBS2" s="263"/>
      <c r="OBT2" s="263"/>
      <c r="OBU2" s="263"/>
      <c r="OBV2" s="263"/>
      <c r="OBW2" s="263"/>
      <c r="OBX2" s="263"/>
      <c r="OBY2" s="263"/>
      <c r="OBZ2" s="263"/>
      <c r="OCA2" s="263"/>
      <c r="OCB2" s="263"/>
      <c r="OCC2" s="263"/>
      <c r="OCD2" s="263"/>
      <c r="OCE2" s="263"/>
      <c r="OCF2" s="263"/>
      <c r="OCG2" s="263"/>
      <c r="OCH2" s="263"/>
      <c r="OCI2" s="263"/>
      <c r="OCJ2" s="263"/>
      <c r="OCK2" s="263"/>
      <c r="OCL2" s="263"/>
      <c r="OCM2" s="263"/>
      <c r="OCN2" s="263"/>
      <c r="OCO2" s="263"/>
      <c r="OCP2" s="263"/>
      <c r="OCQ2" s="263"/>
      <c r="OCR2" s="263"/>
      <c r="OCS2" s="263"/>
      <c r="OCT2" s="263"/>
      <c r="OCU2" s="263"/>
      <c r="OCV2" s="263"/>
      <c r="OCW2" s="263"/>
      <c r="OCX2" s="263"/>
      <c r="OCY2" s="263"/>
      <c r="OCZ2" s="263"/>
      <c r="ODA2" s="263"/>
      <c r="ODB2" s="263"/>
      <c r="ODC2" s="263"/>
      <c r="ODD2" s="263"/>
      <c r="ODE2" s="263"/>
      <c r="ODF2" s="263"/>
      <c r="ODG2" s="263"/>
      <c r="ODH2" s="263"/>
      <c r="ODI2" s="263"/>
      <c r="ODJ2" s="263"/>
      <c r="ODK2" s="263"/>
      <c r="ODL2" s="263"/>
      <c r="ODM2" s="263"/>
      <c r="ODN2" s="263"/>
      <c r="ODO2" s="263"/>
      <c r="ODP2" s="263"/>
      <c r="ODQ2" s="263"/>
      <c r="ODR2" s="263"/>
      <c r="ODS2" s="263"/>
      <c r="ODT2" s="263"/>
      <c r="ODU2" s="263"/>
      <c r="ODV2" s="263"/>
      <c r="ODW2" s="263"/>
      <c r="ODX2" s="263"/>
      <c r="ODY2" s="263"/>
      <c r="ODZ2" s="263"/>
      <c r="OEA2" s="263"/>
      <c r="OEB2" s="263"/>
      <c r="OEC2" s="263"/>
      <c r="OED2" s="263"/>
      <c r="OEE2" s="263"/>
      <c r="OEF2" s="263"/>
      <c r="OEG2" s="263"/>
      <c r="OEH2" s="263"/>
      <c r="OEI2" s="263"/>
      <c r="OEJ2" s="263"/>
      <c r="OEK2" s="263"/>
      <c r="OEL2" s="263"/>
      <c r="OEM2" s="263"/>
      <c r="OEN2" s="263"/>
      <c r="OEO2" s="263"/>
      <c r="OEP2" s="263"/>
      <c r="OEQ2" s="263"/>
      <c r="OER2" s="263"/>
      <c r="OES2" s="263"/>
      <c r="OET2" s="263"/>
      <c r="OEU2" s="263"/>
      <c r="OEV2" s="263"/>
      <c r="OEW2" s="263"/>
      <c r="OEX2" s="263"/>
      <c r="OEY2" s="263"/>
      <c r="OEZ2" s="263"/>
      <c r="OFA2" s="263"/>
      <c r="OFB2" s="263"/>
      <c r="OFC2" s="263"/>
      <c r="OFD2" s="263"/>
      <c r="OFE2" s="263"/>
      <c r="OFF2" s="263"/>
      <c r="OFG2" s="263"/>
      <c r="OFH2" s="263"/>
      <c r="OFI2" s="263"/>
      <c r="OFJ2" s="263"/>
      <c r="OFK2" s="263"/>
      <c r="OFL2" s="263"/>
      <c r="OFM2" s="263"/>
      <c r="OFN2" s="263"/>
      <c r="OFO2" s="263"/>
      <c r="OFP2" s="263"/>
      <c r="OFQ2" s="263"/>
      <c r="OFR2" s="263"/>
      <c r="OFS2" s="263"/>
      <c r="OFT2" s="263"/>
      <c r="OFU2" s="263"/>
      <c r="OFV2" s="263"/>
      <c r="OFW2" s="263"/>
      <c r="OFX2" s="263"/>
      <c r="OFY2" s="263"/>
      <c r="OFZ2" s="263"/>
      <c r="OGA2" s="263"/>
      <c r="OGB2" s="263"/>
      <c r="OGC2" s="263"/>
      <c r="OGD2" s="263"/>
      <c r="OGE2" s="263"/>
      <c r="OGF2" s="263"/>
      <c r="OGG2" s="263"/>
      <c r="OGH2" s="263"/>
      <c r="OGI2" s="263"/>
      <c r="OGJ2" s="263"/>
      <c r="OGK2" s="263"/>
      <c r="OGL2" s="263"/>
      <c r="OGM2" s="263"/>
      <c r="OGN2" s="263"/>
      <c r="OGO2" s="263"/>
      <c r="OGP2" s="263"/>
      <c r="OGQ2" s="263"/>
      <c r="OGR2" s="263"/>
      <c r="OGS2" s="263"/>
      <c r="OGT2" s="263"/>
      <c r="OGU2" s="263"/>
      <c r="OGV2" s="263"/>
      <c r="OGW2" s="263"/>
      <c r="OGX2" s="263"/>
      <c r="OGY2" s="263"/>
      <c r="OGZ2" s="263"/>
      <c r="OHA2" s="263"/>
      <c r="OHB2" s="263"/>
      <c r="OHC2" s="263"/>
      <c r="OHD2" s="263"/>
      <c r="OHE2" s="263"/>
      <c r="OHF2" s="263"/>
      <c r="OHG2" s="263"/>
      <c r="OHH2" s="263"/>
      <c r="OHI2" s="263"/>
      <c r="OHJ2" s="263"/>
      <c r="OHK2" s="263"/>
      <c r="OHL2" s="263"/>
      <c r="OHM2" s="263"/>
      <c r="OHN2" s="263"/>
      <c r="OHO2" s="263"/>
      <c r="OHP2" s="263"/>
      <c r="OHQ2" s="263"/>
      <c r="OHR2" s="263"/>
      <c r="OHS2" s="263"/>
      <c r="OHT2" s="263"/>
      <c r="OHU2" s="263"/>
      <c r="OHV2" s="263"/>
      <c r="OHW2" s="263"/>
      <c r="OHX2" s="263"/>
      <c r="OHY2" s="263"/>
      <c r="OHZ2" s="263"/>
      <c r="OIA2" s="263"/>
      <c r="OIB2" s="263"/>
      <c r="OIC2" s="263"/>
      <c r="OID2" s="263"/>
      <c r="OIE2" s="263"/>
      <c r="OIF2" s="263"/>
      <c r="OIG2" s="263"/>
      <c r="OIH2" s="263"/>
      <c r="OII2" s="263"/>
      <c r="OIJ2" s="263"/>
      <c r="OIK2" s="263"/>
      <c r="OIL2" s="263"/>
      <c r="OIM2" s="263"/>
      <c r="OIN2" s="263"/>
      <c r="OIO2" s="263"/>
      <c r="OIP2" s="263"/>
      <c r="OIQ2" s="263"/>
      <c r="OIR2" s="263"/>
      <c r="OIS2" s="263"/>
      <c r="OIT2" s="263"/>
      <c r="OIU2" s="263"/>
      <c r="OIV2" s="263"/>
      <c r="OIW2" s="263"/>
      <c r="OIX2" s="263"/>
      <c r="OIY2" s="263"/>
      <c r="OIZ2" s="263"/>
      <c r="OJA2" s="263"/>
      <c r="OJB2" s="263"/>
      <c r="OJC2" s="263"/>
      <c r="OJD2" s="263"/>
      <c r="OJE2" s="263"/>
      <c r="OJF2" s="263"/>
      <c r="OJG2" s="263"/>
      <c r="OJH2" s="263"/>
      <c r="OJI2" s="263"/>
      <c r="OJJ2" s="263"/>
      <c r="OJK2" s="263"/>
      <c r="OJL2" s="263"/>
      <c r="OJM2" s="263"/>
      <c r="OJN2" s="263"/>
      <c r="OJO2" s="263"/>
      <c r="OJP2" s="263"/>
      <c r="OJQ2" s="263"/>
      <c r="OJR2" s="263"/>
      <c r="OJS2" s="263"/>
      <c r="OJT2" s="263"/>
      <c r="OJU2" s="263"/>
      <c r="OJV2" s="263"/>
      <c r="OJW2" s="263"/>
      <c r="OJX2" s="263"/>
      <c r="OJY2" s="263"/>
      <c r="OJZ2" s="263"/>
      <c r="OKA2" s="263"/>
      <c r="OKB2" s="263"/>
      <c r="OKC2" s="263"/>
      <c r="OKD2" s="263"/>
      <c r="OKE2" s="263"/>
      <c r="OKF2" s="263"/>
      <c r="OKG2" s="263"/>
      <c r="OKH2" s="263"/>
      <c r="OKI2" s="263"/>
      <c r="OKJ2" s="263"/>
      <c r="OKK2" s="263"/>
      <c r="OKL2" s="263"/>
      <c r="OKM2" s="263"/>
      <c r="OKN2" s="263"/>
      <c r="OKO2" s="263"/>
      <c r="OKP2" s="263"/>
      <c r="OKQ2" s="263"/>
      <c r="OKR2" s="263"/>
      <c r="OKS2" s="263"/>
      <c r="OKT2" s="263"/>
      <c r="OKU2" s="263"/>
      <c r="OKV2" s="263"/>
      <c r="OKW2" s="263"/>
      <c r="OKX2" s="263"/>
      <c r="OKY2" s="263"/>
      <c r="OKZ2" s="263"/>
      <c r="OLA2" s="263"/>
      <c r="OLB2" s="263"/>
      <c r="OLC2" s="263"/>
      <c r="OLD2" s="263"/>
      <c r="OLE2" s="263"/>
      <c r="OLF2" s="263"/>
      <c r="OLG2" s="263"/>
      <c r="OLH2" s="263"/>
      <c r="OLI2" s="263"/>
      <c r="OLJ2" s="263"/>
      <c r="OLK2" s="263"/>
      <c r="OLL2" s="263"/>
      <c r="OLM2" s="263"/>
      <c r="OLN2" s="263"/>
      <c r="OLO2" s="263"/>
      <c r="OLP2" s="263"/>
      <c r="OLQ2" s="263"/>
      <c r="OLR2" s="263"/>
      <c r="OLS2" s="263"/>
      <c r="OLT2" s="263"/>
      <c r="OLU2" s="263"/>
      <c r="OLV2" s="263"/>
      <c r="OLW2" s="263"/>
      <c r="OLX2" s="263"/>
      <c r="OLY2" s="263"/>
      <c r="OLZ2" s="263"/>
      <c r="OMA2" s="263"/>
      <c r="OMB2" s="263"/>
      <c r="OMC2" s="263"/>
      <c r="OMD2" s="263"/>
      <c r="OME2" s="263"/>
      <c r="OMF2" s="263"/>
      <c r="OMG2" s="263"/>
      <c r="OMH2" s="263"/>
      <c r="OMI2" s="263"/>
      <c r="OMJ2" s="263"/>
      <c r="OMK2" s="263"/>
      <c r="OML2" s="263"/>
      <c r="OMM2" s="263"/>
      <c r="OMN2" s="263"/>
      <c r="OMO2" s="263"/>
      <c r="OMP2" s="263"/>
      <c r="OMQ2" s="263"/>
      <c r="OMR2" s="263"/>
      <c r="OMS2" s="263"/>
      <c r="OMT2" s="263"/>
      <c r="OMU2" s="263"/>
      <c r="OMV2" s="263"/>
      <c r="OMW2" s="263"/>
      <c r="OMX2" s="263"/>
      <c r="OMY2" s="263"/>
      <c r="OMZ2" s="263"/>
      <c r="ONA2" s="263"/>
      <c r="ONB2" s="263"/>
      <c r="ONC2" s="263"/>
      <c r="OND2" s="263"/>
      <c r="ONE2" s="263"/>
      <c r="ONF2" s="263"/>
      <c r="ONG2" s="263"/>
      <c r="ONH2" s="263"/>
      <c r="ONI2" s="263"/>
      <c r="ONJ2" s="263"/>
      <c r="ONK2" s="263"/>
      <c r="ONL2" s="263"/>
      <c r="ONM2" s="263"/>
      <c r="ONN2" s="263"/>
      <c r="ONO2" s="263"/>
      <c r="ONP2" s="263"/>
      <c r="ONQ2" s="263"/>
      <c r="ONR2" s="263"/>
      <c r="ONS2" s="263"/>
      <c r="ONT2" s="263"/>
      <c r="ONU2" s="263"/>
      <c r="ONV2" s="263"/>
      <c r="ONW2" s="263"/>
      <c r="ONX2" s="263"/>
      <c r="ONY2" s="263"/>
      <c r="ONZ2" s="263"/>
      <c r="OOA2" s="263"/>
      <c r="OOB2" s="263"/>
      <c r="OOC2" s="263"/>
      <c r="OOD2" s="263"/>
      <c r="OOE2" s="263"/>
      <c r="OOF2" s="263"/>
      <c r="OOG2" s="263"/>
      <c r="OOH2" s="263"/>
      <c r="OOI2" s="263"/>
      <c r="OOJ2" s="263"/>
      <c r="OOK2" s="263"/>
      <c r="OOL2" s="263"/>
      <c r="OOM2" s="263"/>
      <c r="OON2" s="263"/>
      <c r="OOO2" s="263"/>
      <c r="OOP2" s="263"/>
      <c r="OOQ2" s="263"/>
      <c r="OOR2" s="263"/>
      <c r="OOS2" s="263"/>
      <c r="OOT2" s="263"/>
      <c r="OOU2" s="263"/>
      <c r="OOV2" s="263"/>
      <c r="OOW2" s="263"/>
      <c r="OOX2" s="263"/>
      <c r="OOY2" s="263"/>
      <c r="OOZ2" s="263"/>
      <c r="OPA2" s="263"/>
      <c r="OPB2" s="263"/>
      <c r="OPC2" s="263"/>
      <c r="OPD2" s="263"/>
      <c r="OPE2" s="263"/>
      <c r="OPF2" s="263"/>
      <c r="OPG2" s="263"/>
      <c r="OPH2" s="263"/>
      <c r="OPI2" s="263"/>
      <c r="OPJ2" s="263"/>
      <c r="OPK2" s="263"/>
      <c r="OPL2" s="263"/>
      <c r="OPM2" s="263"/>
      <c r="OPN2" s="263"/>
      <c r="OPO2" s="263"/>
      <c r="OPP2" s="263"/>
      <c r="OPQ2" s="263"/>
      <c r="OPR2" s="263"/>
      <c r="OPS2" s="263"/>
      <c r="OPT2" s="263"/>
      <c r="OPU2" s="263"/>
      <c r="OPV2" s="263"/>
      <c r="OPW2" s="263"/>
      <c r="OPX2" s="263"/>
      <c r="OPY2" s="263"/>
      <c r="OPZ2" s="263"/>
      <c r="OQA2" s="263"/>
      <c r="OQB2" s="263"/>
      <c r="OQC2" s="263"/>
      <c r="OQD2" s="263"/>
      <c r="OQE2" s="263"/>
      <c r="OQF2" s="263"/>
      <c r="OQG2" s="263"/>
      <c r="OQH2" s="263"/>
      <c r="OQI2" s="263"/>
      <c r="OQJ2" s="263"/>
      <c r="OQK2" s="263"/>
      <c r="OQL2" s="263"/>
      <c r="OQM2" s="263"/>
      <c r="OQN2" s="263"/>
      <c r="OQO2" s="263"/>
      <c r="OQP2" s="263"/>
      <c r="OQQ2" s="263"/>
      <c r="OQR2" s="263"/>
      <c r="OQS2" s="263"/>
      <c r="OQT2" s="263"/>
      <c r="OQU2" s="263"/>
      <c r="OQV2" s="263"/>
      <c r="OQW2" s="263"/>
      <c r="OQX2" s="263"/>
      <c r="OQY2" s="263"/>
      <c r="OQZ2" s="263"/>
      <c r="ORA2" s="263"/>
      <c r="ORB2" s="263"/>
      <c r="ORC2" s="263"/>
      <c r="ORD2" s="263"/>
      <c r="ORE2" s="263"/>
      <c r="ORF2" s="263"/>
      <c r="ORG2" s="263"/>
      <c r="ORH2" s="263"/>
      <c r="ORI2" s="263"/>
      <c r="ORJ2" s="263"/>
      <c r="ORK2" s="263"/>
      <c r="ORL2" s="263"/>
      <c r="ORM2" s="263"/>
      <c r="ORN2" s="263"/>
      <c r="ORO2" s="263"/>
      <c r="ORP2" s="263"/>
      <c r="ORQ2" s="263"/>
      <c r="ORR2" s="263"/>
      <c r="ORS2" s="263"/>
      <c r="ORT2" s="263"/>
      <c r="ORU2" s="263"/>
      <c r="ORV2" s="263"/>
      <c r="ORW2" s="263"/>
      <c r="ORX2" s="263"/>
      <c r="ORY2" s="263"/>
      <c r="ORZ2" s="263"/>
      <c r="OSA2" s="263"/>
      <c r="OSB2" s="263"/>
      <c r="OSC2" s="263"/>
      <c r="OSD2" s="263"/>
      <c r="OSE2" s="263"/>
      <c r="OSF2" s="263"/>
      <c r="OSG2" s="263"/>
      <c r="OSH2" s="263"/>
      <c r="OSI2" s="263"/>
      <c r="OSJ2" s="263"/>
      <c r="OSK2" s="263"/>
      <c r="OSL2" s="263"/>
      <c r="OSM2" s="263"/>
      <c r="OSN2" s="263"/>
      <c r="OSO2" s="263"/>
      <c r="OSP2" s="263"/>
      <c r="OSQ2" s="263"/>
      <c r="OSR2" s="263"/>
      <c r="OSS2" s="263"/>
      <c r="OST2" s="263"/>
      <c r="OSU2" s="263"/>
      <c r="OSV2" s="263"/>
      <c r="OSW2" s="263"/>
      <c r="OSX2" s="263"/>
      <c r="OSY2" s="263"/>
      <c r="OSZ2" s="263"/>
      <c r="OTA2" s="263"/>
      <c r="OTB2" s="263"/>
      <c r="OTC2" s="263"/>
      <c r="OTD2" s="263"/>
      <c r="OTE2" s="263"/>
      <c r="OTF2" s="263"/>
      <c r="OTG2" s="263"/>
      <c r="OTH2" s="263"/>
      <c r="OTI2" s="263"/>
      <c r="OTJ2" s="263"/>
      <c r="OTK2" s="263"/>
      <c r="OTL2" s="263"/>
      <c r="OTM2" s="263"/>
      <c r="OTN2" s="263"/>
      <c r="OTO2" s="263"/>
      <c r="OTP2" s="263"/>
      <c r="OTQ2" s="263"/>
      <c r="OTR2" s="263"/>
      <c r="OTS2" s="263"/>
      <c r="OTT2" s="263"/>
      <c r="OTU2" s="263"/>
      <c r="OTV2" s="263"/>
      <c r="OTW2" s="263"/>
      <c r="OTX2" s="263"/>
      <c r="OTY2" s="263"/>
      <c r="OTZ2" s="263"/>
      <c r="OUA2" s="263"/>
      <c r="OUB2" s="263"/>
      <c r="OUC2" s="263"/>
      <c r="OUD2" s="263"/>
      <c r="OUE2" s="263"/>
      <c r="OUF2" s="263"/>
      <c r="OUG2" s="263"/>
      <c r="OUH2" s="263"/>
      <c r="OUI2" s="263"/>
      <c r="OUJ2" s="263"/>
      <c r="OUK2" s="263"/>
      <c r="OUL2" s="263"/>
      <c r="OUM2" s="263"/>
      <c r="OUN2" s="263"/>
      <c r="OUO2" s="263"/>
      <c r="OUP2" s="263"/>
      <c r="OUQ2" s="263"/>
      <c r="OUR2" s="263"/>
      <c r="OUS2" s="263"/>
      <c r="OUT2" s="263"/>
      <c r="OUU2" s="263"/>
      <c r="OUV2" s="263"/>
      <c r="OUW2" s="263"/>
      <c r="OUX2" s="263"/>
      <c r="OUY2" s="263"/>
      <c r="OUZ2" s="263"/>
      <c r="OVA2" s="263"/>
      <c r="OVB2" s="263"/>
      <c r="OVC2" s="263"/>
      <c r="OVD2" s="263"/>
      <c r="OVE2" s="263"/>
      <c r="OVF2" s="263"/>
      <c r="OVG2" s="263"/>
      <c r="OVH2" s="263"/>
      <c r="OVI2" s="263"/>
      <c r="OVJ2" s="263"/>
      <c r="OVK2" s="263"/>
      <c r="OVL2" s="263"/>
      <c r="OVM2" s="263"/>
      <c r="OVN2" s="263"/>
      <c r="OVO2" s="263"/>
      <c r="OVP2" s="263"/>
      <c r="OVQ2" s="263"/>
      <c r="OVR2" s="263"/>
      <c r="OVS2" s="263"/>
      <c r="OVT2" s="263"/>
      <c r="OVU2" s="263"/>
      <c r="OVV2" s="263"/>
      <c r="OVW2" s="263"/>
      <c r="OVX2" s="263"/>
      <c r="OVY2" s="263"/>
      <c r="OVZ2" s="263"/>
      <c r="OWA2" s="263"/>
      <c r="OWB2" s="263"/>
      <c r="OWC2" s="263"/>
      <c r="OWD2" s="263"/>
      <c r="OWE2" s="263"/>
      <c r="OWF2" s="263"/>
      <c r="OWG2" s="263"/>
      <c r="OWH2" s="263"/>
      <c r="OWI2" s="263"/>
      <c r="OWJ2" s="263"/>
      <c r="OWK2" s="263"/>
      <c r="OWL2" s="263"/>
      <c r="OWM2" s="263"/>
      <c r="OWN2" s="263"/>
      <c r="OWO2" s="263"/>
      <c r="OWP2" s="263"/>
      <c r="OWQ2" s="263"/>
      <c r="OWR2" s="263"/>
      <c r="OWS2" s="263"/>
      <c r="OWT2" s="263"/>
      <c r="OWU2" s="263"/>
      <c r="OWV2" s="263"/>
      <c r="OWW2" s="263"/>
      <c r="OWX2" s="263"/>
      <c r="OWY2" s="263"/>
      <c r="OWZ2" s="263"/>
      <c r="OXA2" s="263"/>
      <c r="OXB2" s="263"/>
      <c r="OXC2" s="263"/>
      <c r="OXD2" s="263"/>
      <c r="OXE2" s="263"/>
      <c r="OXF2" s="263"/>
      <c r="OXG2" s="263"/>
      <c r="OXH2" s="263"/>
      <c r="OXI2" s="263"/>
      <c r="OXJ2" s="263"/>
      <c r="OXK2" s="263"/>
      <c r="OXL2" s="263"/>
      <c r="OXM2" s="263"/>
      <c r="OXN2" s="263"/>
      <c r="OXO2" s="263"/>
      <c r="OXP2" s="263"/>
      <c r="OXQ2" s="263"/>
      <c r="OXR2" s="263"/>
      <c r="OXS2" s="263"/>
      <c r="OXT2" s="263"/>
      <c r="OXU2" s="263"/>
      <c r="OXV2" s="263"/>
      <c r="OXW2" s="263"/>
      <c r="OXX2" s="263"/>
      <c r="OXY2" s="263"/>
      <c r="OXZ2" s="263"/>
      <c r="OYA2" s="263"/>
      <c r="OYB2" s="263"/>
      <c r="OYC2" s="263"/>
      <c r="OYD2" s="263"/>
      <c r="OYE2" s="263"/>
      <c r="OYF2" s="263"/>
      <c r="OYG2" s="263"/>
      <c r="OYH2" s="263"/>
      <c r="OYI2" s="263"/>
      <c r="OYJ2" s="263"/>
      <c r="OYK2" s="263"/>
      <c r="OYL2" s="263"/>
      <c r="OYM2" s="263"/>
      <c r="OYN2" s="263"/>
      <c r="OYO2" s="263"/>
      <c r="OYP2" s="263"/>
      <c r="OYQ2" s="263"/>
      <c r="OYR2" s="263"/>
      <c r="OYS2" s="263"/>
      <c r="OYT2" s="263"/>
      <c r="OYU2" s="263"/>
      <c r="OYV2" s="263"/>
      <c r="OYW2" s="263"/>
      <c r="OYX2" s="263"/>
      <c r="OYY2" s="263"/>
      <c r="OYZ2" s="263"/>
      <c r="OZA2" s="263"/>
      <c r="OZB2" s="263"/>
      <c r="OZC2" s="263"/>
      <c r="OZD2" s="263"/>
      <c r="OZE2" s="263"/>
      <c r="OZF2" s="263"/>
      <c r="OZG2" s="263"/>
      <c r="OZH2" s="263"/>
      <c r="OZI2" s="263"/>
      <c r="OZJ2" s="263"/>
      <c r="OZK2" s="263"/>
      <c r="OZL2" s="263"/>
      <c r="OZM2" s="263"/>
      <c r="OZN2" s="263"/>
      <c r="OZO2" s="263"/>
      <c r="OZP2" s="263"/>
      <c r="OZQ2" s="263"/>
      <c r="OZR2" s="263"/>
      <c r="OZS2" s="263"/>
      <c r="OZT2" s="263"/>
      <c r="OZU2" s="263"/>
      <c r="OZV2" s="263"/>
      <c r="OZW2" s="263"/>
      <c r="OZX2" s="263"/>
      <c r="OZY2" s="263"/>
      <c r="OZZ2" s="263"/>
      <c r="PAA2" s="263"/>
      <c r="PAB2" s="263"/>
      <c r="PAC2" s="263"/>
      <c r="PAD2" s="263"/>
      <c r="PAE2" s="263"/>
      <c r="PAF2" s="263"/>
      <c r="PAG2" s="263"/>
      <c r="PAH2" s="263"/>
      <c r="PAI2" s="263"/>
      <c r="PAJ2" s="263"/>
      <c r="PAK2" s="263"/>
      <c r="PAL2" s="263"/>
      <c r="PAM2" s="263"/>
      <c r="PAN2" s="263"/>
      <c r="PAO2" s="263"/>
      <c r="PAP2" s="263"/>
      <c r="PAQ2" s="263"/>
      <c r="PAR2" s="263"/>
      <c r="PAS2" s="263"/>
      <c r="PAT2" s="263"/>
      <c r="PAU2" s="263"/>
      <c r="PAV2" s="263"/>
      <c r="PAW2" s="263"/>
      <c r="PAX2" s="263"/>
      <c r="PAY2" s="263"/>
      <c r="PAZ2" s="263"/>
      <c r="PBA2" s="263"/>
      <c r="PBB2" s="263"/>
      <c r="PBC2" s="263"/>
      <c r="PBD2" s="263"/>
      <c r="PBE2" s="263"/>
      <c r="PBF2" s="263"/>
      <c r="PBG2" s="263"/>
      <c r="PBH2" s="263"/>
      <c r="PBI2" s="263"/>
      <c r="PBJ2" s="263"/>
      <c r="PBK2" s="263"/>
      <c r="PBL2" s="263"/>
      <c r="PBM2" s="263"/>
      <c r="PBN2" s="263"/>
      <c r="PBO2" s="263"/>
      <c r="PBP2" s="263"/>
      <c r="PBQ2" s="263"/>
      <c r="PBR2" s="263"/>
      <c r="PBS2" s="263"/>
      <c r="PBT2" s="263"/>
      <c r="PBU2" s="263"/>
      <c r="PBV2" s="263"/>
      <c r="PBW2" s="263"/>
      <c r="PBX2" s="263"/>
      <c r="PBY2" s="263"/>
      <c r="PBZ2" s="263"/>
      <c r="PCA2" s="263"/>
      <c r="PCB2" s="263"/>
      <c r="PCC2" s="263"/>
      <c r="PCD2" s="263"/>
      <c r="PCE2" s="263"/>
      <c r="PCF2" s="263"/>
      <c r="PCG2" s="263"/>
      <c r="PCH2" s="263"/>
      <c r="PCI2" s="263"/>
      <c r="PCJ2" s="263"/>
      <c r="PCK2" s="263"/>
      <c r="PCL2" s="263"/>
      <c r="PCM2" s="263"/>
      <c r="PCN2" s="263"/>
      <c r="PCO2" s="263"/>
      <c r="PCP2" s="263"/>
      <c r="PCQ2" s="263"/>
      <c r="PCR2" s="263"/>
      <c r="PCS2" s="263"/>
      <c r="PCT2" s="263"/>
      <c r="PCU2" s="263"/>
      <c r="PCV2" s="263"/>
      <c r="PCW2" s="263"/>
      <c r="PCX2" s="263"/>
      <c r="PCY2" s="263"/>
      <c r="PCZ2" s="263"/>
      <c r="PDA2" s="263"/>
      <c r="PDB2" s="263"/>
      <c r="PDC2" s="263"/>
      <c r="PDD2" s="263"/>
      <c r="PDE2" s="263"/>
      <c r="PDF2" s="263"/>
      <c r="PDG2" s="263"/>
      <c r="PDH2" s="263"/>
      <c r="PDI2" s="263"/>
      <c r="PDJ2" s="263"/>
      <c r="PDK2" s="263"/>
      <c r="PDL2" s="263"/>
      <c r="PDM2" s="263"/>
      <c r="PDN2" s="263"/>
      <c r="PDO2" s="263"/>
      <c r="PDP2" s="263"/>
      <c r="PDQ2" s="263"/>
      <c r="PDR2" s="263"/>
      <c r="PDS2" s="263"/>
      <c r="PDT2" s="263"/>
      <c r="PDU2" s="263"/>
      <c r="PDV2" s="263"/>
      <c r="PDW2" s="263"/>
      <c r="PDX2" s="263"/>
      <c r="PDY2" s="263"/>
      <c r="PDZ2" s="263"/>
      <c r="PEA2" s="263"/>
      <c r="PEB2" s="263"/>
      <c r="PEC2" s="263"/>
      <c r="PED2" s="263"/>
      <c r="PEE2" s="263"/>
      <c r="PEF2" s="263"/>
      <c r="PEG2" s="263"/>
      <c r="PEH2" s="263"/>
      <c r="PEI2" s="263"/>
      <c r="PEJ2" s="263"/>
      <c r="PEK2" s="263"/>
      <c r="PEL2" s="263"/>
      <c r="PEM2" s="263"/>
      <c r="PEN2" s="263"/>
      <c r="PEO2" s="263"/>
      <c r="PEP2" s="263"/>
      <c r="PEQ2" s="263"/>
      <c r="PER2" s="263"/>
      <c r="PES2" s="263"/>
      <c r="PET2" s="263"/>
      <c r="PEU2" s="263"/>
      <c r="PEV2" s="263"/>
      <c r="PEW2" s="263"/>
      <c r="PEX2" s="263"/>
      <c r="PEY2" s="263"/>
      <c r="PEZ2" s="263"/>
      <c r="PFA2" s="263"/>
      <c r="PFB2" s="263"/>
      <c r="PFC2" s="263"/>
      <c r="PFD2" s="263"/>
      <c r="PFE2" s="263"/>
      <c r="PFF2" s="263"/>
      <c r="PFG2" s="263"/>
      <c r="PFH2" s="263"/>
      <c r="PFI2" s="263"/>
      <c r="PFJ2" s="263"/>
      <c r="PFK2" s="263"/>
      <c r="PFL2" s="263"/>
      <c r="PFM2" s="263"/>
      <c r="PFN2" s="263"/>
      <c r="PFO2" s="263"/>
      <c r="PFP2" s="263"/>
      <c r="PFQ2" s="263"/>
      <c r="PFR2" s="263"/>
      <c r="PFS2" s="263"/>
      <c r="PFT2" s="263"/>
      <c r="PFU2" s="263"/>
      <c r="PFV2" s="263"/>
      <c r="PFW2" s="263"/>
      <c r="PFX2" s="263"/>
      <c r="PFY2" s="263"/>
      <c r="PFZ2" s="263"/>
      <c r="PGA2" s="263"/>
      <c r="PGB2" s="263"/>
      <c r="PGC2" s="263"/>
      <c r="PGD2" s="263"/>
      <c r="PGE2" s="263"/>
      <c r="PGF2" s="263"/>
      <c r="PGG2" s="263"/>
      <c r="PGH2" s="263"/>
      <c r="PGI2" s="263"/>
      <c r="PGJ2" s="263"/>
      <c r="PGK2" s="263"/>
      <c r="PGL2" s="263"/>
      <c r="PGM2" s="263"/>
      <c r="PGN2" s="263"/>
      <c r="PGO2" s="263"/>
      <c r="PGP2" s="263"/>
      <c r="PGQ2" s="263"/>
      <c r="PGR2" s="263"/>
      <c r="PGS2" s="263"/>
      <c r="PGT2" s="263"/>
      <c r="PGU2" s="263"/>
      <c r="PGV2" s="263"/>
      <c r="PGW2" s="263"/>
      <c r="PGX2" s="263"/>
      <c r="PGY2" s="263"/>
      <c r="PGZ2" s="263"/>
      <c r="PHA2" s="263"/>
      <c r="PHB2" s="263"/>
      <c r="PHC2" s="263"/>
      <c r="PHD2" s="263"/>
      <c r="PHE2" s="263"/>
      <c r="PHF2" s="263"/>
      <c r="PHG2" s="263"/>
      <c r="PHH2" s="263"/>
      <c r="PHI2" s="263"/>
      <c r="PHJ2" s="263"/>
      <c r="PHK2" s="263"/>
      <c r="PHL2" s="263"/>
      <c r="PHM2" s="263"/>
      <c r="PHN2" s="263"/>
      <c r="PHO2" s="263"/>
      <c r="PHP2" s="263"/>
      <c r="PHQ2" s="263"/>
      <c r="PHR2" s="263"/>
      <c r="PHS2" s="263"/>
      <c r="PHT2" s="263"/>
      <c r="PHU2" s="263"/>
      <c r="PHV2" s="263"/>
      <c r="PHW2" s="263"/>
      <c r="PHX2" s="263"/>
      <c r="PHY2" s="263"/>
      <c r="PHZ2" s="263"/>
      <c r="PIA2" s="263"/>
      <c r="PIB2" s="263"/>
      <c r="PIC2" s="263"/>
      <c r="PID2" s="263"/>
      <c r="PIE2" s="263"/>
      <c r="PIF2" s="263"/>
      <c r="PIG2" s="263"/>
      <c r="PIH2" s="263"/>
      <c r="PII2" s="263"/>
      <c r="PIJ2" s="263"/>
      <c r="PIK2" s="263"/>
      <c r="PIL2" s="263"/>
      <c r="PIM2" s="263"/>
      <c r="PIN2" s="263"/>
      <c r="PIO2" s="263"/>
      <c r="PIP2" s="263"/>
      <c r="PIQ2" s="263"/>
      <c r="PIR2" s="263"/>
      <c r="PIS2" s="263"/>
      <c r="PIT2" s="263"/>
      <c r="PIU2" s="263"/>
      <c r="PIV2" s="263"/>
      <c r="PIW2" s="263"/>
      <c r="PIX2" s="263"/>
      <c r="PIY2" s="263"/>
      <c r="PIZ2" s="263"/>
      <c r="PJA2" s="263"/>
      <c r="PJB2" s="263"/>
      <c r="PJC2" s="263"/>
      <c r="PJD2" s="263"/>
      <c r="PJE2" s="263"/>
      <c r="PJF2" s="263"/>
      <c r="PJG2" s="263"/>
      <c r="PJH2" s="263"/>
      <c r="PJI2" s="263"/>
      <c r="PJJ2" s="263"/>
      <c r="PJK2" s="263"/>
      <c r="PJL2" s="263"/>
      <c r="PJM2" s="263"/>
      <c r="PJN2" s="263"/>
      <c r="PJO2" s="263"/>
      <c r="PJP2" s="263"/>
      <c r="PJQ2" s="263"/>
      <c r="PJR2" s="263"/>
      <c r="PJS2" s="263"/>
      <c r="PJT2" s="263"/>
      <c r="PJU2" s="263"/>
      <c r="PJV2" s="263"/>
      <c r="PJW2" s="263"/>
      <c r="PJX2" s="263"/>
      <c r="PJY2" s="263"/>
      <c r="PJZ2" s="263"/>
      <c r="PKA2" s="263"/>
      <c r="PKB2" s="263"/>
      <c r="PKC2" s="263"/>
      <c r="PKD2" s="263"/>
      <c r="PKE2" s="263"/>
      <c r="PKF2" s="263"/>
      <c r="PKG2" s="263"/>
      <c r="PKH2" s="263"/>
      <c r="PKI2" s="263"/>
      <c r="PKJ2" s="263"/>
      <c r="PKK2" s="263"/>
      <c r="PKL2" s="263"/>
      <c r="PKM2" s="263"/>
      <c r="PKN2" s="263"/>
      <c r="PKO2" s="263"/>
      <c r="PKP2" s="263"/>
      <c r="PKQ2" s="263"/>
      <c r="PKR2" s="263"/>
      <c r="PKS2" s="263"/>
      <c r="PKT2" s="263"/>
      <c r="PKU2" s="263"/>
      <c r="PKV2" s="263"/>
      <c r="PKW2" s="263"/>
      <c r="PKX2" s="263"/>
      <c r="PKY2" s="263"/>
      <c r="PKZ2" s="263"/>
      <c r="PLA2" s="263"/>
      <c r="PLB2" s="263"/>
      <c r="PLC2" s="263"/>
      <c r="PLD2" s="263"/>
      <c r="PLE2" s="263"/>
      <c r="PLF2" s="263"/>
      <c r="PLG2" s="263"/>
      <c r="PLH2" s="263"/>
      <c r="PLI2" s="263"/>
      <c r="PLJ2" s="263"/>
      <c r="PLK2" s="263"/>
      <c r="PLL2" s="263"/>
      <c r="PLM2" s="263"/>
      <c r="PLN2" s="263"/>
      <c r="PLO2" s="263"/>
      <c r="PLP2" s="263"/>
      <c r="PLQ2" s="263"/>
      <c r="PLR2" s="263"/>
      <c r="PLS2" s="263"/>
      <c r="PLT2" s="263"/>
      <c r="PLU2" s="263"/>
      <c r="PLV2" s="263"/>
      <c r="PLW2" s="263"/>
      <c r="PLX2" s="263"/>
      <c r="PLY2" s="263"/>
      <c r="PLZ2" s="263"/>
      <c r="PMA2" s="263"/>
      <c r="PMB2" s="263"/>
      <c r="PMC2" s="263"/>
      <c r="PMD2" s="263"/>
      <c r="PME2" s="263"/>
      <c r="PMF2" s="263"/>
      <c r="PMG2" s="263"/>
      <c r="PMH2" s="263"/>
      <c r="PMI2" s="263"/>
      <c r="PMJ2" s="263"/>
      <c r="PMK2" s="263"/>
      <c r="PML2" s="263"/>
      <c r="PMM2" s="263"/>
      <c r="PMN2" s="263"/>
      <c r="PMO2" s="263"/>
      <c r="PMP2" s="263"/>
      <c r="PMQ2" s="263"/>
      <c r="PMR2" s="263"/>
      <c r="PMS2" s="263"/>
      <c r="PMT2" s="263"/>
      <c r="PMU2" s="263"/>
      <c r="PMV2" s="263"/>
      <c r="PMW2" s="263"/>
      <c r="PMX2" s="263"/>
      <c r="PMY2" s="263"/>
      <c r="PMZ2" s="263"/>
      <c r="PNA2" s="263"/>
      <c r="PNB2" s="263"/>
      <c r="PNC2" s="263"/>
      <c r="PND2" s="263"/>
      <c r="PNE2" s="263"/>
      <c r="PNF2" s="263"/>
      <c r="PNG2" s="263"/>
      <c r="PNH2" s="263"/>
      <c r="PNI2" s="263"/>
      <c r="PNJ2" s="263"/>
      <c r="PNK2" s="263"/>
      <c r="PNL2" s="263"/>
      <c r="PNM2" s="263"/>
      <c r="PNN2" s="263"/>
      <c r="PNO2" s="263"/>
      <c r="PNP2" s="263"/>
      <c r="PNQ2" s="263"/>
      <c r="PNR2" s="263"/>
      <c r="PNS2" s="263"/>
      <c r="PNT2" s="263"/>
      <c r="PNU2" s="263"/>
      <c r="PNV2" s="263"/>
      <c r="PNW2" s="263"/>
      <c r="PNX2" s="263"/>
      <c r="PNY2" s="263"/>
      <c r="PNZ2" s="263"/>
      <c r="POA2" s="263"/>
      <c r="POB2" s="263"/>
      <c r="POC2" s="263"/>
      <c r="POD2" s="263"/>
      <c r="POE2" s="263"/>
      <c r="POF2" s="263"/>
      <c r="POG2" s="263"/>
      <c r="POH2" s="263"/>
      <c r="POI2" s="263"/>
      <c r="POJ2" s="263"/>
      <c r="POK2" s="263"/>
      <c r="POL2" s="263"/>
      <c r="POM2" s="263"/>
      <c r="PON2" s="263"/>
      <c r="POO2" s="263"/>
      <c r="POP2" s="263"/>
      <c r="POQ2" s="263"/>
      <c r="POR2" s="263"/>
      <c r="POS2" s="263"/>
      <c r="POT2" s="263"/>
      <c r="POU2" s="263"/>
      <c r="POV2" s="263"/>
      <c r="POW2" s="263"/>
      <c r="POX2" s="263"/>
      <c r="POY2" s="263"/>
      <c r="POZ2" s="263"/>
      <c r="PPA2" s="263"/>
      <c r="PPB2" s="263"/>
      <c r="PPC2" s="263"/>
      <c r="PPD2" s="263"/>
      <c r="PPE2" s="263"/>
      <c r="PPF2" s="263"/>
      <c r="PPG2" s="263"/>
      <c r="PPH2" s="263"/>
      <c r="PPI2" s="263"/>
      <c r="PPJ2" s="263"/>
      <c r="PPK2" s="263"/>
      <c r="PPL2" s="263"/>
      <c r="PPM2" s="263"/>
      <c r="PPN2" s="263"/>
      <c r="PPO2" s="263"/>
      <c r="PPP2" s="263"/>
      <c r="PPQ2" s="263"/>
      <c r="PPR2" s="263"/>
      <c r="PPS2" s="263"/>
      <c r="PPT2" s="263"/>
      <c r="PPU2" s="263"/>
      <c r="PPV2" s="263"/>
      <c r="PPW2" s="263"/>
      <c r="PPX2" s="263"/>
      <c r="PPY2" s="263"/>
      <c r="PPZ2" s="263"/>
      <c r="PQA2" s="263"/>
      <c r="PQB2" s="263"/>
      <c r="PQC2" s="263"/>
      <c r="PQD2" s="263"/>
      <c r="PQE2" s="263"/>
      <c r="PQF2" s="263"/>
      <c r="PQG2" s="263"/>
      <c r="PQH2" s="263"/>
      <c r="PQI2" s="263"/>
      <c r="PQJ2" s="263"/>
      <c r="PQK2" s="263"/>
      <c r="PQL2" s="263"/>
      <c r="PQM2" s="263"/>
      <c r="PQN2" s="263"/>
      <c r="PQO2" s="263"/>
      <c r="PQP2" s="263"/>
      <c r="PQQ2" s="263"/>
      <c r="PQR2" s="263"/>
      <c r="PQS2" s="263"/>
      <c r="PQT2" s="263"/>
      <c r="PQU2" s="263"/>
      <c r="PQV2" s="263"/>
      <c r="PQW2" s="263"/>
      <c r="PQX2" s="263"/>
      <c r="PQY2" s="263"/>
      <c r="PQZ2" s="263"/>
      <c r="PRA2" s="263"/>
      <c r="PRB2" s="263"/>
      <c r="PRC2" s="263"/>
      <c r="PRD2" s="263"/>
      <c r="PRE2" s="263"/>
      <c r="PRF2" s="263"/>
      <c r="PRG2" s="263"/>
      <c r="PRH2" s="263"/>
      <c r="PRI2" s="263"/>
      <c r="PRJ2" s="263"/>
      <c r="PRK2" s="263"/>
      <c r="PRL2" s="263"/>
      <c r="PRM2" s="263"/>
      <c r="PRN2" s="263"/>
      <c r="PRO2" s="263"/>
      <c r="PRP2" s="263"/>
      <c r="PRQ2" s="263"/>
      <c r="PRR2" s="263"/>
      <c r="PRS2" s="263"/>
      <c r="PRT2" s="263"/>
      <c r="PRU2" s="263"/>
      <c r="PRV2" s="263"/>
      <c r="PRW2" s="263"/>
      <c r="PRX2" s="263"/>
      <c r="PRY2" s="263"/>
      <c r="PRZ2" s="263"/>
      <c r="PSA2" s="263"/>
      <c r="PSB2" s="263"/>
      <c r="PSC2" s="263"/>
      <c r="PSD2" s="263"/>
      <c r="PSE2" s="263"/>
      <c r="PSF2" s="263"/>
      <c r="PSG2" s="263"/>
      <c r="PSH2" s="263"/>
      <c r="PSI2" s="263"/>
      <c r="PSJ2" s="263"/>
      <c r="PSK2" s="263"/>
      <c r="PSL2" s="263"/>
      <c r="PSM2" s="263"/>
      <c r="PSN2" s="263"/>
      <c r="PSO2" s="263"/>
      <c r="PSP2" s="263"/>
      <c r="PSQ2" s="263"/>
      <c r="PSR2" s="263"/>
      <c r="PSS2" s="263"/>
      <c r="PST2" s="263"/>
      <c r="PSU2" s="263"/>
      <c r="PSV2" s="263"/>
      <c r="PSW2" s="263"/>
      <c r="PSX2" s="263"/>
      <c r="PSY2" s="263"/>
      <c r="PSZ2" s="263"/>
      <c r="PTA2" s="263"/>
      <c r="PTB2" s="263"/>
      <c r="PTC2" s="263"/>
      <c r="PTD2" s="263"/>
      <c r="PTE2" s="263"/>
      <c r="PTF2" s="263"/>
      <c r="PTG2" s="263"/>
      <c r="PTH2" s="263"/>
      <c r="PTI2" s="263"/>
      <c r="PTJ2" s="263"/>
      <c r="PTK2" s="263"/>
      <c r="PTL2" s="263"/>
      <c r="PTM2" s="263"/>
      <c r="PTN2" s="263"/>
      <c r="PTO2" s="263"/>
      <c r="PTP2" s="263"/>
      <c r="PTQ2" s="263"/>
      <c r="PTR2" s="263"/>
      <c r="PTS2" s="263"/>
      <c r="PTT2" s="263"/>
      <c r="PTU2" s="263"/>
      <c r="PTV2" s="263"/>
      <c r="PTW2" s="263"/>
      <c r="PTX2" s="263"/>
      <c r="PTY2" s="263"/>
      <c r="PTZ2" s="263"/>
      <c r="PUA2" s="263"/>
      <c r="PUB2" s="263"/>
      <c r="PUC2" s="263"/>
      <c r="PUD2" s="263"/>
      <c r="PUE2" s="263"/>
      <c r="PUF2" s="263"/>
      <c r="PUG2" s="263"/>
      <c r="PUH2" s="263"/>
      <c r="PUI2" s="263"/>
      <c r="PUJ2" s="263"/>
      <c r="PUK2" s="263"/>
      <c r="PUL2" s="263"/>
      <c r="PUM2" s="263"/>
      <c r="PUN2" s="263"/>
      <c r="PUO2" s="263"/>
      <c r="PUP2" s="263"/>
      <c r="PUQ2" s="263"/>
      <c r="PUR2" s="263"/>
      <c r="PUS2" s="263"/>
      <c r="PUT2" s="263"/>
      <c r="PUU2" s="263"/>
      <c r="PUV2" s="263"/>
      <c r="PUW2" s="263"/>
      <c r="PUX2" s="263"/>
      <c r="PUY2" s="263"/>
      <c r="PUZ2" s="263"/>
      <c r="PVA2" s="263"/>
      <c r="PVB2" s="263"/>
      <c r="PVC2" s="263"/>
      <c r="PVD2" s="263"/>
      <c r="PVE2" s="263"/>
      <c r="PVF2" s="263"/>
      <c r="PVG2" s="263"/>
      <c r="PVH2" s="263"/>
      <c r="PVI2" s="263"/>
      <c r="PVJ2" s="263"/>
      <c r="PVK2" s="263"/>
      <c r="PVL2" s="263"/>
      <c r="PVM2" s="263"/>
      <c r="PVN2" s="263"/>
      <c r="PVO2" s="263"/>
      <c r="PVP2" s="263"/>
      <c r="PVQ2" s="263"/>
      <c r="PVR2" s="263"/>
      <c r="PVS2" s="263"/>
      <c r="PVT2" s="263"/>
      <c r="PVU2" s="263"/>
      <c r="PVV2" s="263"/>
      <c r="PVW2" s="263"/>
      <c r="PVX2" s="263"/>
      <c r="PVY2" s="263"/>
      <c r="PVZ2" s="263"/>
      <c r="PWA2" s="263"/>
      <c r="PWB2" s="263"/>
      <c r="PWC2" s="263"/>
      <c r="PWD2" s="263"/>
      <c r="PWE2" s="263"/>
      <c r="PWF2" s="263"/>
      <c r="PWG2" s="263"/>
      <c r="PWH2" s="263"/>
      <c r="PWI2" s="263"/>
      <c r="PWJ2" s="263"/>
      <c r="PWK2" s="263"/>
      <c r="PWL2" s="263"/>
      <c r="PWM2" s="263"/>
      <c r="PWN2" s="263"/>
      <c r="PWO2" s="263"/>
      <c r="PWP2" s="263"/>
      <c r="PWQ2" s="263"/>
      <c r="PWR2" s="263"/>
      <c r="PWS2" s="263"/>
      <c r="PWT2" s="263"/>
      <c r="PWU2" s="263"/>
      <c r="PWV2" s="263"/>
      <c r="PWW2" s="263"/>
      <c r="PWX2" s="263"/>
      <c r="PWY2" s="263"/>
      <c r="PWZ2" s="263"/>
      <c r="PXA2" s="263"/>
      <c r="PXB2" s="263"/>
      <c r="PXC2" s="263"/>
      <c r="PXD2" s="263"/>
      <c r="PXE2" s="263"/>
      <c r="PXF2" s="263"/>
      <c r="PXG2" s="263"/>
      <c r="PXH2" s="263"/>
      <c r="PXI2" s="263"/>
      <c r="PXJ2" s="263"/>
      <c r="PXK2" s="263"/>
      <c r="PXL2" s="263"/>
      <c r="PXM2" s="263"/>
      <c r="PXN2" s="263"/>
      <c r="PXO2" s="263"/>
      <c r="PXP2" s="263"/>
      <c r="PXQ2" s="263"/>
      <c r="PXR2" s="263"/>
      <c r="PXS2" s="263"/>
      <c r="PXT2" s="263"/>
      <c r="PXU2" s="263"/>
      <c r="PXV2" s="263"/>
      <c r="PXW2" s="263"/>
      <c r="PXX2" s="263"/>
      <c r="PXY2" s="263"/>
      <c r="PXZ2" s="263"/>
      <c r="PYA2" s="263"/>
      <c r="PYB2" s="263"/>
      <c r="PYC2" s="263"/>
      <c r="PYD2" s="263"/>
      <c r="PYE2" s="263"/>
      <c r="PYF2" s="263"/>
      <c r="PYG2" s="263"/>
      <c r="PYH2" s="263"/>
      <c r="PYI2" s="263"/>
      <c r="PYJ2" s="263"/>
      <c r="PYK2" s="263"/>
      <c r="PYL2" s="263"/>
      <c r="PYM2" s="263"/>
      <c r="PYN2" s="263"/>
      <c r="PYO2" s="263"/>
      <c r="PYP2" s="263"/>
      <c r="PYQ2" s="263"/>
      <c r="PYR2" s="263"/>
      <c r="PYS2" s="263"/>
      <c r="PYT2" s="263"/>
      <c r="PYU2" s="263"/>
      <c r="PYV2" s="263"/>
      <c r="PYW2" s="263"/>
      <c r="PYX2" s="263"/>
      <c r="PYY2" s="263"/>
      <c r="PYZ2" s="263"/>
      <c r="PZA2" s="263"/>
      <c r="PZB2" s="263"/>
      <c r="PZC2" s="263"/>
      <c r="PZD2" s="263"/>
      <c r="PZE2" s="263"/>
      <c r="PZF2" s="263"/>
      <c r="PZG2" s="263"/>
      <c r="PZH2" s="263"/>
      <c r="PZI2" s="263"/>
      <c r="PZJ2" s="263"/>
      <c r="PZK2" s="263"/>
      <c r="PZL2" s="263"/>
      <c r="PZM2" s="263"/>
      <c r="PZN2" s="263"/>
      <c r="PZO2" s="263"/>
      <c r="PZP2" s="263"/>
      <c r="PZQ2" s="263"/>
      <c r="PZR2" s="263"/>
      <c r="PZS2" s="263"/>
      <c r="PZT2" s="263"/>
      <c r="PZU2" s="263"/>
      <c r="PZV2" s="263"/>
      <c r="PZW2" s="263"/>
      <c r="PZX2" s="263"/>
      <c r="PZY2" s="263"/>
      <c r="PZZ2" s="263"/>
      <c r="QAA2" s="263"/>
      <c r="QAB2" s="263"/>
      <c r="QAC2" s="263"/>
      <c r="QAD2" s="263"/>
      <c r="QAE2" s="263"/>
      <c r="QAF2" s="263"/>
      <c r="QAG2" s="263"/>
      <c r="QAH2" s="263"/>
      <c r="QAI2" s="263"/>
      <c r="QAJ2" s="263"/>
      <c r="QAK2" s="263"/>
      <c r="QAL2" s="263"/>
      <c r="QAM2" s="263"/>
      <c r="QAN2" s="263"/>
      <c r="QAO2" s="263"/>
      <c r="QAP2" s="263"/>
      <c r="QAQ2" s="263"/>
      <c r="QAR2" s="263"/>
      <c r="QAS2" s="263"/>
      <c r="QAT2" s="263"/>
      <c r="QAU2" s="263"/>
      <c r="QAV2" s="263"/>
      <c r="QAW2" s="263"/>
      <c r="QAX2" s="263"/>
      <c r="QAY2" s="263"/>
      <c r="QAZ2" s="263"/>
      <c r="QBA2" s="263"/>
      <c r="QBB2" s="263"/>
      <c r="QBC2" s="263"/>
      <c r="QBD2" s="263"/>
      <c r="QBE2" s="263"/>
      <c r="QBF2" s="263"/>
      <c r="QBG2" s="263"/>
      <c r="QBH2" s="263"/>
      <c r="QBI2" s="263"/>
      <c r="QBJ2" s="263"/>
      <c r="QBK2" s="263"/>
      <c r="QBL2" s="263"/>
      <c r="QBM2" s="263"/>
      <c r="QBN2" s="263"/>
      <c r="QBO2" s="263"/>
      <c r="QBP2" s="263"/>
      <c r="QBQ2" s="263"/>
      <c r="QBR2" s="263"/>
      <c r="QBS2" s="263"/>
      <c r="QBT2" s="263"/>
      <c r="QBU2" s="263"/>
      <c r="QBV2" s="263"/>
      <c r="QBW2" s="263"/>
      <c r="QBX2" s="263"/>
      <c r="QBY2" s="263"/>
      <c r="QBZ2" s="263"/>
      <c r="QCA2" s="263"/>
      <c r="QCB2" s="263"/>
      <c r="QCC2" s="263"/>
      <c r="QCD2" s="263"/>
      <c r="QCE2" s="263"/>
      <c r="QCF2" s="263"/>
      <c r="QCG2" s="263"/>
      <c r="QCH2" s="263"/>
      <c r="QCI2" s="263"/>
      <c r="QCJ2" s="263"/>
      <c r="QCK2" s="263"/>
      <c r="QCL2" s="263"/>
      <c r="QCM2" s="263"/>
      <c r="QCN2" s="263"/>
      <c r="QCO2" s="263"/>
      <c r="QCP2" s="263"/>
      <c r="QCQ2" s="263"/>
      <c r="QCR2" s="263"/>
      <c r="QCS2" s="263"/>
      <c r="QCT2" s="263"/>
      <c r="QCU2" s="263"/>
      <c r="QCV2" s="263"/>
      <c r="QCW2" s="263"/>
      <c r="QCX2" s="263"/>
      <c r="QCY2" s="263"/>
      <c r="QCZ2" s="263"/>
      <c r="QDA2" s="263"/>
      <c r="QDB2" s="263"/>
      <c r="QDC2" s="263"/>
      <c r="QDD2" s="263"/>
      <c r="QDE2" s="263"/>
      <c r="QDF2" s="263"/>
      <c r="QDG2" s="263"/>
      <c r="QDH2" s="263"/>
      <c r="QDI2" s="263"/>
      <c r="QDJ2" s="263"/>
      <c r="QDK2" s="263"/>
      <c r="QDL2" s="263"/>
      <c r="QDM2" s="263"/>
      <c r="QDN2" s="263"/>
      <c r="QDO2" s="263"/>
      <c r="QDP2" s="263"/>
      <c r="QDQ2" s="263"/>
      <c r="QDR2" s="263"/>
      <c r="QDS2" s="263"/>
      <c r="QDT2" s="263"/>
      <c r="QDU2" s="263"/>
      <c r="QDV2" s="263"/>
      <c r="QDW2" s="263"/>
      <c r="QDX2" s="263"/>
      <c r="QDY2" s="263"/>
      <c r="QDZ2" s="263"/>
      <c r="QEA2" s="263"/>
      <c r="QEB2" s="263"/>
      <c r="QEC2" s="263"/>
      <c r="QED2" s="263"/>
      <c r="QEE2" s="263"/>
      <c r="QEF2" s="263"/>
      <c r="QEG2" s="263"/>
      <c r="QEH2" s="263"/>
      <c r="QEI2" s="263"/>
      <c r="QEJ2" s="263"/>
      <c r="QEK2" s="263"/>
      <c r="QEL2" s="263"/>
      <c r="QEM2" s="263"/>
      <c r="QEN2" s="263"/>
      <c r="QEO2" s="263"/>
      <c r="QEP2" s="263"/>
      <c r="QEQ2" s="263"/>
      <c r="QER2" s="263"/>
      <c r="QES2" s="263"/>
      <c r="QET2" s="263"/>
      <c r="QEU2" s="263"/>
      <c r="QEV2" s="263"/>
      <c r="QEW2" s="263"/>
      <c r="QEX2" s="263"/>
      <c r="QEY2" s="263"/>
      <c r="QEZ2" s="263"/>
      <c r="QFA2" s="263"/>
      <c r="QFB2" s="263"/>
      <c r="QFC2" s="263"/>
      <c r="QFD2" s="263"/>
      <c r="QFE2" s="263"/>
      <c r="QFF2" s="263"/>
      <c r="QFG2" s="263"/>
      <c r="QFH2" s="263"/>
      <c r="QFI2" s="263"/>
      <c r="QFJ2" s="263"/>
      <c r="QFK2" s="263"/>
      <c r="QFL2" s="263"/>
      <c r="QFM2" s="263"/>
      <c r="QFN2" s="263"/>
      <c r="QFO2" s="263"/>
      <c r="QFP2" s="263"/>
      <c r="QFQ2" s="263"/>
      <c r="QFR2" s="263"/>
      <c r="QFS2" s="263"/>
      <c r="QFT2" s="263"/>
      <c r="QFU2" s="263"/>
      <c r="QFV2" s="263"/>
      <c r="QFW2" s="263"/>
      <c r="QFX2" s="263"/>
      <c r="QFY2" s="263"/>
      <c r="QFZ2" s="263"/>
      <c r="QGA2" s="263"/>
      <c r="QGB2" s="263"/>
      <c r="QGC2" s="263"/>
      <c r="QGD2" s="263"/>
      <c r="QGE2" s="263"/>
      <c r="QGF2" s="263"/>
      <c r="QGG2" s="263"/>
      <c r="QGH2" s="263"/>
      <c r="QGI2" s="263"/>
      <c r="QGJ2" s="263"/>
      <c r="QGK2" s="263"/>
      <c r="QGL2" s="263"/>
      <c r="QGM2" s="263"/>
      <c r="QGN2" s="263"/>
      <c r="QGO2" s="263"/>
      <c r="QGP2" s="263"/>
      <c r="QGQ2" s="263"/>
      <c r="QGR2" s="263"/>
      <c r="QGS2" s="263"/>
      <c r="QGT2" s="263"/>
      <c r="QGU2" s="263"/>
      <c r="QGV2" s="263"/>
      <c r="QGW2" s="263"/>
      <c r="QGX2" s="263"/>
      <c r="QGY2" s="263"/>
      <c r="QGZ2" s="263"/>
      <c r="QHA2" s="263"/>
      <c r="QHB2" s="263"/>
      <c r="QHC2" s="263"/>
      <c r="QHD2" s="263"/>
      <c r="QHE2" s="263"/>
      <c r="QHF2" s="263"/>
      <c r="QHG2" s="263"/>
      <c r="QHH2" s="263"/>
      <c r="QHI2" s="263"/>
      <c r="QHJ2" s="263"/>
      <c r="QHK2" s="263"/>
      <c r="QHL2" s="263"/>
      <c r="QHM2" s="263"/>
      <c r="QHN2" s="263"/>
      <c r="QHO2" s="263"/>
      <c r="QHP2" s="263"/>
      <c r="QHQ2" s="263"/>
      <c r="QHR2" s="263"/>
      <c r="QHS2" s="263"/>
      <c r="QHT2" s="263"/>
      <c r="QHU2" s="263"/>
      <c r="QHV2" s="263"/>
      <c r="QHW2" s="263"/>
      <c r="QHX2" s="263"/>
      <c r="QHY2" s="263"/>
      <c r="QHZ2" s="263"/>
      <c r="QIA2" s="263"/>
      <c r="QIB2" s="263"/>
      <c r="QIC2" s="263"/>
      <c r="QID2" s="263"/>
      <c r="QIE2" s="263"/>
      <c r="QIF2" s="263"/>
      <c r="QIG2" s="263"/>
      <c r="QIH2" s="263"/>
      <c r="QII2" s="263"/>
      <c r="QIJ2" s="263"/>
      <c r="QIK2" s="263"/>
      <c r="QIL2" s="263"/>
      <c r="QIM2" s="263"/>
      <c r="QIN2" s="263"/>
      <c r="QIO2" s="263"/>
      <c r="QIP2" s="263"/>
      <c r="QIQ2" s="263"/>
      <c r="QIR2" s="263"/>
      <c r="QIS2" s="263"/>
      <c r="QIT2" s="263"/>
      <c r="QIU2" s="263"/>
      <c r="QIV2" s="263"/>
      <c r="QIW2" s="263"/>
      <c r="QIX2" s="263"/>
      <c r="QIY2" s="263"/>
      <c r="QIZ2" s="263"/>
      <c r="QJA2" s="263"/>
      <c r="QJB2" s="263"/>
      <c r="QJC2" s="263"/>
      <c r="QJD2" s="263"/>
      <c r="QJE2" s="263"/>
      <c r="QJF2" s="263"/>
      <c r="QJG2" s="263"/>
      <c r="QJH2" s="263"/>
      <c r="QJI2" s="263"/>
      <c r="QJJ2" s="263"/>
      <c r="QJK2" s="263"/>
      <c r="QJL2" s="263"/>
      <c r="QJM2" s="263"/>
      <c r="QJN2" s="263"/>
      <c r="QJO2" s="263"/>
      <c r="QJP2" s="263"/>
      <c r="QJQ2" s="263"/>
      <c r="QJR2" s="263"/>
      <c r="QJS2" s="263"/>
      <c r="QJT2" s="263"/>
      <c r="QJU2" s="263"/>
      <c r="QJV2" s="263"/>
      <c r="QJW2" s="263"/>
      <c r="QJX2" s="263"/>
      <c r="QJY2" s="263"/>
      <c r="QJZ2" s="263"/>
      <c r="QKA2" s="263"/>
      <c r="QKB2" s="263"/>
      <c r="QKC2" s="263"/>
      <c r="QKD2" s="263"/>
      <c r="QKE2" s="263"/>
      <c r="QKF2" s="263"/>
      <c r="QKG2" s="263"/>
      <c r="QKH2" s="263"/>
      <c r="QKI2" s="263"/>
      <c r="QKJ2" s="263"/>
      <c r="QKK2" s="263"/>
      <c r="QKL2" s="263"/>
      <c r="QKM2" s="263"/>
      <c r="QKN2" s="263"/>
      <c r="QKO2" s="263"/>
      <c r="QKP2" s="263"/>
      <c r="QKQ2" s="263"/>
      <c r="QKR2" s="263"/>
      <c r="QKS2" s="263"/>
      <c r="QKT2" s="263"/>
      <c r="QKU2" s="263"/>
      <c r="QKV2" s="263"/>
      <c r="QKW2" s="263"/>
      <c r="QKX2" s="263"/>
      <c r="QKY2" s="263"/>
      <c r="QKZ2" s="263"/>
      <c r="QLA2" s="263"/>
      <c r="QLB2" s="263"/>
      <c r="QLC2" s="263"/>
      <c r="QLD2" s="263"/>
      <c r="QLE2" s="263"/>
      <c r="QLF2" s="263"/>
      <c r="QLG2" s="263"/>
      <c r="QLH2" s="263"/>
      <c r="QLI2" s="263"/>
      <c r="QLJ2" s="263"/>
      <c r="QLK2" s="263"/>
      <c r="QLL2" s="263"/>
      <c r="QLM2" s="263"/>
      <c r="QLN2" s="263"/>
      <c r="QLO2" s="263"/>
      <c r="QLP2" s="263"/>
      <c r="QLQ2" s="263"/>
      <c r="QLR2" s="263"/>
      <c r="QLS2" s="263"/>
      <c r="QLT2" s="263"/>
      <c r="QLU2" s="263"/>
      <c r="QLV2" s="263"/>
      <c r="QLW2" s="263"/>
      <c r="QLX2" s="263"/>
      <c r="QLY2" s="263"/>
      <c r="QLZ2" s="263"/>
      <c r="QMA2" s="263"/>
      <c r="QMB2" s="263"/>
      <c r="QMC2" s="263"/>
      <c r="QMD2" s="263"/>
      <c r="QME2" s="263"/>
      <c r="QMF2" s="263"/>
      <c r="QMG2" s="263"/>
      <c r="QMH2" s="263"/>
      <c r="QMI2" s="263"/>
      <c r="QMJ2" s="263"/>
      <c r="QMK2" s="263"/>
      <c r="QML2" s="263"/>
      <c r="QMM2" s="263"/>
      <c r="QMN2" s="263"/>
      <c r="QMO2" s="263"/>
      <c r="QMP2" s="263"/>
      <c r="QMQ2" s="263"/>
      <c r="QMR2" s="263"/>
      <c r="QMS2" s="263"/>
      <c r="QMT2" s="263"/>
      <c r="QMU2" s="263"/>
      <c r="QMV2" s="263"/>
      <c r="QMW2" s="263"/>
      <c r="QMX2" s="263"/>
      <c r="QMY2" s="263"/>
      <c r="QMZ2" s="263"/>
      <c r="QNA2" s="263"/>
      <c r="QNB2" s="263"/>
      <c r="QNC2" s="263"/>
      <c r="QND2" s="263"/>
      <c r="QNE2" s="263"/>
      <c r="QNF2" s="263"/>
      <c r="QNG2" s="263"/>
      <c r="QNH2" s="263"/>
      <c r="QNI2" s="263"/>
      <c r="QNJ2" s="263"/>
      <c r="QNK2" s="263"/>
      <c r="QNL2" s="263"/>
      <c r="QNM2" s="263"/>
      <c r="QNN2" s="263"/>
      <c r="QNO2" s="263"/>
      <c r="QNP2" s="263"/>
      <c r="QNQ2" s="263"/>
      <c r="QNR2" s="263"/>
      <c r="QNS2" s="263"/>
      <c r="QNT2" s="263"/>
      <c r="QNU2" s="263"/>
      <c r="QNV2" s="263"/>
      <c r="QNW2" s="263"/>
      <c r="QNX2" s="263"/>
      <c r="QNY2" s="263"/>
      <c r="QNZ2" s="263"/>
      <c r="QOA2" s="263"/>
      <c r="QOB2" s="263"/>
      <c r="QOC2" s="263"/>
      <c r="QOD2" s="263"/>
      <c r="QOE2" s="263"/>
      <c r="QOF2" s="263"/>
      <c r="QOG2" s="263"/>
      <c r="QOH2" s="263"/>
      <c r="QOI2" s="263"/>
      <c r="QOJ2" s="263"/>
      <c r="QOK2" s="263"/>
      <c r="QOL2" s="263"/>
      <c r="QOM2" s="263"/>
      <c r="QON2" s="263"/>
      <c r="QOO2" s="263"/>
      <c r="QOP2" s="263"/>
      <c r="QOQ2" s="263"/>
      <c r="QOR2" s="263"/>
      <c r="QOS2" s="263"/>
      <c r="QOT2" s="263"/>
      <c r="QOU2" s="263"/>
      <c r="QOV2" s="263"/>
      <c r="QOW2" s="263"/>
      <c r="QOX2" s="263"/>
      <c r="QOY2" s="263"/>
      <c r="QOZ2" s="263"/>
      <c r="QPA2" s="263"/>
      <c r="QPB2" s="263"/>
      <c r="QPC2" s="263"/>
      <c r="QPD2" s="263"/>
      <c r="QPE2" s="263"/>
      <c r="QPF2" s="263"/>
      <c r="QPG2" s="263"/>
      <c r="QPH2" s="263"/>
      <c r="QPI2" s="263"/>
      <c r="QPJ2" s="263"/>
      <c r="QPK2" s="263"/>
      <c r="QPL2" s="263"/>
      <c r="QPM2" s="263"/>
      <c r="QPN2" s="263"/>
      <c r="QPO2" s="263"/>
      <c r="QPP2" s="263"/>
      <c r="QPQ2" s="263"/>
      <c r="QPR2" s="263"/>
      <c r="QPS2" s="263"/>
      <c r="QPT2" s="263"/>
      <c r="QPU2" s="263"/>
      <c r="QPV2" s="263"/>
      <c r="QPW2" s="263"/>
      <c r="QPX2" s="263"/>
      <c r="QPY2" s="263"/>
      <c r="QPZ2" s="263"/>
      <c r="QQA2" s="263"/>
      <c r="QQB2" s="263"/>
      <c r="QQC2" s="263"/>
      <c r="QQD2" s="263"/>
      <c r="QQE2" s="263"/>
      <c r="QQF2" s="263"/>
      <c r="QQG2" s="263"/>
      <c r="QQH2" s="263"/>
      <c r="QQI2" s="263"/>
      <c r="QQJ2" s="263"/>
      <c r="QQK2" s="263"/>
      <c r="QQL2" s="263"/>
      <c r="QQM2" s="263"/>
      <c r="QQN2" s="263"/>
      <c r="QQO2" s="263"/>
      <c r="QQP2" s="263"/>
      <c r="QQQ2" s="263"/>
      <c r="QQR2" s="263"/>
      <c r="QQS2" s="263"/>
      <c r="QQT2" s="263"/>
      <c r="QQU2" s="263"/>
      <c r="QQV2" s="263"/>
      <c r="QQW2" s="263"/>
      <c r="QQX2" s="263"/>
      <c r="QQY2" s="263"/>
      <c r="QQZ2" s="263"/>
      <c r="QRA2" s="263"/>
      <c r="QRB2" s="263"/>
      <c r="QRC2" s="263"/>
      <c r="QRD2" s="263"/>
      <c r="QRE2" s="263"/>
      <c r="QRF2" s="263"/>
      <c r="QRG2" s="263"/>
      <c r="QRH2" s="263"/>
      <c r="QRI2" s="263"/>
      <c r="QRJ2" s="263"/>
      <c r="QRK2" s="263"/>
      <c r="QRL2" s="263"/>
      <c r="QRM2" s="263"/>
      <c r="QRN2" s="263"/>
      <c r="QRO2" s="263"/>
      <c r="QRP2" s="263"/>
      <c r="QRQ2" s="263"/>
      <c r="QRR2" s="263"/>
      <c r="QRS2" s="263"/>
      <c r="QRT2" s="263"/>
      <c r="QRU2" s="263"/>
      <c r="QRV2" s="263"/>
      <c r="QRW2" s="263"/>
      <c r="QRX2" s="263"/>
      <c r="QRY2" s="263"/>
      <c r="QRZ2" s="263"/>
      <c r="QSA2" s="263"/>
      <c r="QSB2" s="263"/>
      <c r="QSC2" s="263"/>
      <c r="QSD2" s="263"/>
      <c r="QSE2" s="263"/>
      <c r="QSF2" s="263"/>
      <c r="QSG2" s="263"/>
      <c r="QSH2" s="263"/>
      <c r="QSI2" s="263"/>
      <c r="QSJ2" s="263"/>
      <c r="QSK2" s="263"/>
      <c r="QSL2" s="263"/>
      <c r="QSM2" s="263"/>
      <c r="QSN2" s="263"/>
      <c r="QSO2" s="263"/>
      <c r="QSP2" s="263"/>
      <c r="QSQ2" s="263"/>
      <c r="QSR2" s="263"/>
      <c r="QSS2" s="263"/>
      <c r="QST2" s="263"/>
      <c r="QSU2" s="263"/>
      <c r="QSV2" s="263"/>
      <c r="QSW2" s="263"/>
      <c r="QSX2" s="263"/>
      <c r="QSY2" s="263"/>
      <c r="QSZ2" s="263"/>
      <c r="QTA2" s="263"/>
      <c r="QTB2" s="263"/>
      <c r="QTC2" s="263"/>
      <c r="QTD2" s="263"/>
      <c r="QTE2" s="263"/>
      <c r="QTF2" s="263"/>
      <c r="QTG2" s="263"/>
      <c r="QTH2" s="263"/>
      <c r="QTI2" s="263"/>
      <c r="QTJ2" s="263"/>
      <c r="QTK2" s="263"/>
      <c r="QTL2" s="263"/>
      <c r="QTM2" s="263"/>
      <c r="QTN2" s="263"/>
      <c r="QTO2" s="263"/>
      <c r="QTP2" s="263"/>
      <c r="QTQ2" s="263"/>
      <c r="QTR2" s="263"/>
      <c r="QTS2" s="263"/>
      <c r="QTT2" s="263"/>
      <c r="QTU2" s="263"/>
      <c r="QTV2" s="263"/>
      <c r="QTW2" s="263"/>
      <c r="QTX2" s="263"/>
      <c r="QTY2" s="263"/>
      <c r="QTZ2" s="263"/>
      <c r="QUA2" s="263"/>
      <c r="QUB2" s="263"/>
      <c r="QUC2" s="263"/>
      <c r="QUD2" s="263"/>
      <c r="QUE2" s="263"/>
      <c r="QUF2" s="263"/>
      <c r="QUG2" s="263"/>
      <c r="QUH2" s="263"/>
      <c r="QUI2" s="263"/>
      <c r="QUJ2" s="263"/>
      <c r="QUK2" s="263"/>
      <c r="QUL2" s="263"/>
      <c r="QUM2" s="263"/>
      <c r="QUN2" s="263"/>
      <c r="QUO2" s="263"/>
      <c r="QUP2" s="263"/>
      <c r="QUQ2" s="263"/>
      <c r="QUR2" s="263"/>
      <c r="QUS2" s="263"/>
      <c r="QUT2" s="263"/>
      <c r="QUU2" s="263"/>
      <c r="QUV2" s="263"/>
      <c r="QUW2" s="263"/>
      <c r="QUX2" s="263"/>
      <c r="QUY2" s="263"/>
      <c r="QUZ2" s="263"/>
      <c r="QVA2" s="263"/>
      <c r="QVB2" s="263"/>
      <c r="QVC2" s="263"/>
      <c r="QVD2" s="263"/>
      <c r="QVE2" s="263"/>
      <c r="QVF2" s="263"/>
      <c r="QVG2" s="263"/>
      <c r="QVH2" s="263"/>
      <c r="QVI2" s="263"/>
      <c r="QVJ2" s="263"/>
      <c r="QVK2" s="263"/>
      <c r="QVL2" s="263"/>
      <c r="QVM2" s="263"/>
      <c r="QVN2" s="263"/>
      <c r="QVO2" s="263"/>
      <c r="QVP2" s="263"/>
      <c r="QVQ2" s="263"/>
      <c r="QVR2" s="263"/>
      <c r="QVS2" s="263"/>
      <c r="QVT2" s="263"/>
      <c r="QVU2" s="263"/>
      <c r="QVV2" s="263"/>
      <c r="QVW2" s="263"/>
      <c r="QVX2" s="263"/>
      <c r="QVY2" s="263"/>
      <c r="QVZ2" s="263"/>
      <c r="QWA2" s="263"/>
      <c r="QWB2" s="263"/>
      <c r="QWC2" s="263"/>
      <c r="QWD2" s="263"/>
      <c r="QWE2" s="263"/>
      <c r="QWF2" s="263"/>
      <c r="QWG2" s="263"/>
      <c r="QWH2" s="263"/>
      <c r="QWI2" s="263"/>
      <c r="QWJ2" s="263"/>
      <c r="QWK2" s="263"/>
      <c r="QWL2" s="263"/>
      <c r="QWM2" s="263"/>
      <c r="QWN2" s="263"/>
      <c r="QWO2" s="263"/>
      <c r="QWP2" s="263"/>
      <c r="QWQ2" s="263"/>
      <c r="QWR2" s="263"/>
      <c r="QWS2" s="263"/>
      <c r="QWT2" s="263"/>
      <c r="QWU2" s="263"/>
      <c r="QWV2" s="263"/>
      <c r="QWW2" s="263"/>
      <c r="QWX2" s="263"/>
      <c r="QWY2" s="263"/>
      <c r="QWZ2" s="263"/>
      <c r="QXA2" s="263"/>
      <c r="QXB2" s="263"/>
      <c r="QXC2" s="263"/>
      <c r="QXD2" s="263"/>
      <c r="QXE2" s="263"/>
      <c r="QXF2" s="263"/>
      <c r="QXG2" s="263"/>
      <c r="QXH2" s="263"/>
      <c r="QXI2" s="263"/>
      <c r="QXJ2" s="263"/>
      <c r="QXK2" s="263"/>
      <c r="QXL2" s="263"/>
      <c r="QXM2" s="263"/>
      <c r="QXN2" s="263"/>
      <c r="QXO2" s="263"/>
      <c r="QXP2" s="263"/>
      <c r="QXQ2" s="263"/>
      <c r="QXR2" s="263"/>
      <c r="QXS2" s="263"/>
      <c r="QXT2" s="263"/>
      <c r="QXU2" s="263"/>
      <c r="QXV2" s="263"/>
      <c r="QXW2" s="263"/>
      <c r="QXX2" s="263"/>
      <c r="QXY2" s="263"/>
      <c r="QXZ2" s="263"/>
      <c r="QYA2" s="263"/>
      <c r="QYB2" s="263"/>
      <c r="QYC2" s="263"/>
      <c r="QYD2" s="263"/>
      <c r="QYE2" s="263"/>
      <c r="QYF2" s="263"/>
      <c r="QYG2" s="263"/>
      <c r="QYH2" s="263"/>
      <c r="QYI2" s="263"/>
      <c r="QYJ2" s="263"/>
      <c r="QYK2" s="263"/>
      <c r="QYL2" s="263"/>
      <c r="QYM2" s="263"/>
      <c r="QYN2" s="263"/>
      <c r="QYO2" s="263"/>
      <c r="QYP2" s="263"/>
      <c r="QYQ2" s="263"/>
      <c r="QYR2" s="263"/>
      <c r="QYS2" s="263"/>
      <c r="QYT2" s="263"/>
      <c r="QYU2" s="263"/>
      <c r="QYV2" s="263"/>
      <c r="QYW2" s="263"/>
      <c r="QYX2" s="263"/>
      <c r="QYY2" s="263"/>
      <c r="QYZ2" s="263"/>
      <c r="QZA2" s="263"/>
      <c r="QZB2" s="263"/>
      <c r="QZC2" s="263"/>
      <c r="QZD2" s="263"/>
      <c r="QZE2" s="263"/>
      <c r="QZF2" s="263"/>
      <c r="QZG2" s="263"/>
      <c r="QZH2" s="263"/>
      <c r="QZI2" s="263"/>
      <c r="QZJ2" s="263"/>
      <c r="QZK2" s="263"/>
      <c r="QZL2" s="263"/>
      <c r="QZM2" s="263"/>
      <c r="QZN2" s="263"/>
      <c r="QZO2" s="263"/>
      <c r="QZP2" s="263"/>
      <c r="QZQ2" s="263"/>
      <c r="QZR2" s="263"/>
      <c r="QZS2" s="263"/>
      <c r="QZT2" s="263"/>
      <c r="QZU2" s="263"/>
      <c r="QZV2" s="263"/>
      <c r="QZW2" s="263"/>
      <c r="QZX2" s="263"/>
      <c r="QZY2" s="263"/>
      <c r="QZZ2" s="263"/>
      <c r="RAA2" s="263"/>
      <c r="RAB2" s="263"/>
      <c r="RAC2" s="263"/>
      <c r="RAD2" s="263"/>
      <c r="RAE2" s="263"/>
      <c r="RAF2" s="263"/>
      <c r="RAG2" s="263"/>
      <c r="RAH2" s="263"/>
      <c r="RAI2" s="263"/>
      <c r="RAJ2" s="263"/>
      <c r="RAK2" s="263"/>
      <c r="RAL2" s="263"/>
      <c r="RAM2" s="263"/>
      <c r="RAN2" s="263"/>
      <c r="RAO2" s="263"/>
      <c r="RAP2" s="263"/>
      <c r="RAQ2" s="263"/>
      <c r="RAR2" s="263"/>
      <c r="RAS2" s="263"/>
      <c r="RAT2" s="263"/>
      <c r="RAU2" s="263"/>
      <c r="RAV2" s="263"/>
      <c r="RAW2" s="263"/>
      <c r="RAX2" s="263"/>
      <c r="RAY2" s="263"/>
      <c r="RAZ2" s="263"/>
      <c r="RBA2" s="263"/>
      <c r="RBB2" s="263"/>
      <c r="RBC2" s="263"/>
      <c r="RBD2" s="263"/>
      <c r="RBE2" s="263"/>
      <c r="RBF2" s="263"/>
      <c r="RBG2" s="263"/>
      <c r="RBH2" s="263"/>
      <c r="RBI2" s="263"/>
      <c r="RBJ2" s="263"/>
      <c r="RBK2" s="263"/>
      <c r="RBL2" s="263"/>
      <c r="RBM2" s="263"/>
      <c r="RBN2" s="263"/>
      <c r="RBO2" s="263"/>
      <c r="RBP2" s="263"/>
      <c r="RBQ2" s="263"/>
      <c r="RBR2" s="263"/>
      <c r="RBS2" s="263"/>
      <c r="RBT2" s="263"/>
      <c r="RBU2" s="263"/>
      <c r="RBV2" s="263"/>
      <c r="RBW2" s="263"/>
      <c r="RBX2" s="263"/>
      <c r="RBY2" s="263"/>
      <c r="RBZ2" s="263"/>
      <c r="RCA2" s="263"/>
      <c r="RCB2" s="263"/>
      <c r="RCC2" s="263"/>
      <c r="RCD2" s="263"/>
      <c r="RCE2" s="263"/>
      <c r="RCF2" s="263"/>
      <c r="RCG2" s="263"/>
      <c r="RCH2" s="263"/>
      <c r="RCI2" s="263"/>
      <c r="RCJ2" s="263"/>
      <c r="RCK2" s="263"/>
      <c r="RCL2" s="263"/>
      <c r="RCM2" s="263"/>
      <c r="RCN2" s="263"/>
      <c r="RCO2" s="263"/>
      <c r="RCP2" s="263"/>
      <c r="RCQ2" s="263"/>
      <c r="RCR2" s="263"/>
      <c r="RCS2" s="263"/>
      <c r="RCT2" s="263"/>
      <c r="RCU2" s="263"/>
      <c r="RCV2" s="263"/>
      <c r="RCW2" s="263"/>
      <c r="RCX2" s="263"/>
      <c r="RCY2" s="263"/>
      <c r="RCZ2" s="263"/>
      <c r="RDA2" s="263"/>
      <c r="RDB2" s="263"/>
      <c r="RDC2" s="263"/>
      <c r="RDD2" s="263"/>
      <c r="RDE2" s="263"/>
      <c r="RDF2" s="263"/>
      <c r="RDG2" s="263"/>
      <c r="RDH2" s="263"/>
      <c r="RDI2" s="263"/>
      <c r="RDJ2" s="263"/>
      <c r="RDK2" s="263"/>
      <c r="RDL2" s="263"/>
      <c r="RDM2" s="263"/>
      <c r="RDN2" s="263"/>
      <c r="RDO2" s="263"/>
      <c r="RDP2" s="263"/>
      <c r="RDQ2" s="263"/>
      <c r="RDR2" s="263"/>
      <c r="RDS2" s="263"/>
      <c r="RDT2" s="263"/>
      <c r="RDU2" s="263"/>
      <c r="RDV2" s="263"/>
      <c r="RDW2" s="263"/>
      <c r="RDX2" s="263"/>
      <c r="RDY2" s="263"/>
      <c r="RDZ2" s="263"/>
      <c r="REA2" s="263"/>
      <c r="REB2" s="263"/>
      <c r="REC2" s="263"/>
      <c r="RED2" s="263"/>
      <c r="REE2" s="263"/>
      <c r="REF2" s="263"/>
      <c r="REG2" s="263"/>
      <c r="REH2" s="263"/>
      <c r="REI2" s="263"/>
      <c r="REJ2" s="263"/>
      <c r="REK2" s="263"/>
      <c r="REL2" s="263"/>
      <c r="REM2" s="263"/>
      <c r="REN2" s="263"/>
      <c r="REO2" s="263"/>
      <c r="REP2" s="263"/>
      <c r="REQ2" s="263"/>
      <c r="RER2" s="263"/>
      <c r="RES2" s="263"/>
      <c r="RET2" s="263"/>
      <c r="REU2" s="263"/>
      <c r="REV2" s="263"/>
      <c r="REW2" s="263"/>
      <c r="REX2" s="263"/>
      <c r="REY2" s="263"/>
      <c r="REZ2" s="263"/>
      <c r="RFA2" s="263"/>
      <c r="RFB2" s="263"/>
      <c r="RFC2" s="263"/>
      <c r="RFD2" s="263"/>
      <c r="RFE2" s="263"/>
      <c r="RFF2" s="263"/>
      <c r="RFG2" s="263"/>
      <c r="RFH2" s="263"/>
      <c r="RFI2" s="263"/>
      <c r="RFJ2" s="263"/>
      <c r="RFK2" s="263"/>
      <c r="RFL2" s="263"/>
      <c r="RFM2" s="263"/>
      <c r="RFN2" s="263"/>
      <c r="RFO2" s="263"/>
      <c r="RFP2" s="263"/>
      <c r="RFQ2" s="263"/>
      <c r="RFR2" s="263"/>
      <c r="RFS2" s="263"/>
      <c r="RFT2" s="263"/>
      <c r="RFU2" s="263"/>
      <c r="RFV2" s="263"/>
      <c r="RFW2" s="263"/>
      <c r="RFX2" s="263"/>
      <c r="RFY2" s="263"/>
      <c r="RFZ2" s="263"/>
      <c r="RGA2" s="263"/>
      <c r="RGB2" s="263"/>
      <c r="RGC2" s="263"/>
      <c r="RGD2" s="263"/>
      <c r="RGE2" s="263"/>
      <c r="RGF2" s="263"/>
      <c r="RGG2" s="263"/>
      <c r="RGH2" s="263"/>
      <c r="RGI2" s="263"/>
      <c r="RGJ2" s="263"/>
      <c r="RGK2" s="263"/>
      <c r="RGL2" s="263"/>
      <c r="RGM2" s="263"/>
      <c r="RGN2" s="263"/>
      <c r="RGO2" s="263"/>
      <c r="RGP2" s="263"/>
      <c r="RGQ2" s="263"/>
      <c r="RGR2" s="263"/>
      <c r="RGS2" s="263"/>
      <c r="RGT2" s="263"/>
      <c r="RGU2" s="263"/>
      <c r="RGV2" s="263"/>
      <c r="RGW2" s="263"/>
      <c r="RGX2" s="263"/>
      <c r="RGY2" s="263"/>
      <c r="RGZ2" s="263"/>
      <c r="RHA2" s="263"/>
      <c r="RHB2" s="263"/>
      <c r="RHC2" s="263"/>
      <c r="RHD2" s="263"/>
      <c r="RHE2" s="263"/>
      <c r="RHF2" s="263"/>
      <c r="RHG2" s="263"/>
      <c r="RHH2" s="263"/>
      <c r="RHI2" s="263"/>
      <c r="RHJ2" s="263"/>
      <c r="RHK2" s="263"/>
      <c r="RHL2" s="263"/>
      <c r="RHM2" s="263"/>
      <c r="RHN2" s="263"/>
      <c r="RHO2" s="263"/>
      <c r="RHP2" s="263"/>
      <c r="RHQ2" s="263"/>
      <c r="RHR2" s="263"/>
      <c r="RHS2" s="263"/>
      <c r="RHT2" s="263"/>
      <c r="RHU2" s="263"/>
      <c r="RHV2" s="263"/>
      <c r="RHW2" s="263"/>
      <c r="RHX2" s="263"/>
      <c r="RHY2" s="263"/>
      <c r="RHZ2" s="263"/>
      <c r="RIA2" s="263"/>
      <c r="RIB2" s="263"/>
      <c r="RIC2" s="263"/>
      <c r="RID2" s="263"/>
      <c r="RIE2" s="263"/>
      <c r="RIF2" s="263"/>
      <c r="RIG2" s="263"/>
      <c r="RIH2" s="263"/>
      <c r="RII2" s="263"/>
      <c r="RIJ2" s="263"/>
      <c r="RIK2" s="263"/>
      <c r="RIL2" s="263"/>
      <c r="RIM2" s="263"/>
      <c r="RIN2" s="263"/>
      <c r="RIO2" s="263"/>
      <c r="RIP2" s="263"/>
      <c r="RIQ2" s="263"/>
      <c r="RIR2" s="263"/>
      <c r="RIS2" s="263"/>
      <c r="RIT2" s="263"/>
      <c r="RIU2" s="263"/>
      <c r="RIV2" s="263"/>
      <c r="RIW2" s="263"/>
      <c r="RIX2" s="263"/>
      <c r="RIY2" s="263"/>
      <c r="RIZ2" s="263"/>
      <c r="RJA2" s="263"/>
      <c r="RJB2" s="263"/>
      <c r="RJC2" s="263"/>
      <c r="RJD2" s="263"/>
      <c r="RJE2" s="263"/>
      <c r="RJF2" s="263"/>
      <c r="RJG2" s="263"/>
      <c r="RJH2" s="263"/>
      <c r="RJI2" s="263"/>
      <c r="RJJ2" s="263"/>
      <c r="RJK2" s="263"/>
      <c r="RJL2" s="263"/>
      <c r="RJM2" s="263"/>
      <c r="RJN2" s="263"/>
      <c r="RJO2" s="263"/>
      <c r="RJP2" s="263"/>
      <c r="RJQ2" s="263"/>
      <c r="RJR2" s="263"/>
      <c r="RJS2" s="263"/>
      <c r="RJT2" s="263"/>
      <c r="RJU2" s="263"/>
      <c r="RJV2" s="263"/>
      <c r="RJW2" s="263"/>
      <c r="RJX2" s="263"/>
      <c r="RJY2" s="263"/>
      <c r="RJZ2" s="263"/>
      <c r="RKA2" s="263"/>
      <c r="RKB2" s="263"/>
      <c r="RKC2" s="263"/>
      <c r="RKD2" s="263"/>
      <c r="RKE2" s="263"/>
      <c r="RKF2" s="263"/>
      <c r="RKG2" s="263"/>
      <c r="RKH2" s="263"/>
      <c r="RKI2" s="263"/>
      <c r="RKJ2" s="263"/>
      <c r="RKK2" s="263"/>
      <c r="RKL2" s="263"/>
      <c r="RKM2" s="263"/>
      <c r="RKN2" s="263"/>
      <c r="RKO2" s="263"/>
      <c r="RKP2" s="263"/>
      <c r="RKQ2" s="263"/>
      <c r="RKR2" s="263"/>
      <c r="RKS2" s="263"/>
      <c r="RKT2" s="263"/>
      <c r="RKU2" s="263"/>
      <c r="RKV2" s="263"/>
      <c r="RKW2" s="263"/>
      <c r="RKX2" s="263"/>
      <c r="RKY2" s="263"/>
      <c r="RKZ2" s="263"/>
      <c r="RLA2" s="263"/>
      <c r="RLB2" s="263"/>
      <c r="RLC2" s="263"/>
      <c r="RLD2" s="263"/>
      <c r="RLE2" s="263"/>
      <c r="RLF2" s="263"/>
      <c r="RLG2" s="263"/>
      <c r="RLH2" s="263"/>
      <c r="RLI2" s="263"/>
      <c r="RLJ2" s="263"/>
      <c r="RLK2" s="263"/>
      <c r="RLL2" s="263"/>
      <c r="RLM2" s="263"/>
      <c r="RLN2" s="263"/>
      <c r="RLO2" s="263"/>
      <c r="RLP2" s="263"/>
      <c r="RLQ2" s="263"/>
      <c r="RLR2" s="263"/>
      <c r="RLS2" s="263"/>
      <c r="RLT2" s="263"/>
      <c r="RLU2" s="263"/>
      <c r="RLV2" s="263"/>
      <c r="RLW2" s="263"/>
      <c r="RLX2" s="263"/>
      <c r="RLY2" s="263"/>
      <c r="RLZ2" s="263"/>
      <c r="RMA2" s="263"/>
      <c r="RMB2" s="263"/>
      <c r="RMC2" s="263"/>
      <c r="RMD2" s="263"/>
      <c r="RME2" s="263"/>
      <c r="RMF2" s="263"/>
      <c r="RMG2" s="263"/>
      <c r="RMH2" s="263"/>
      <c r="RMI2" s="263"/>
      <c r="RMJ2" s="263"/>
      <c r="RMK2" s="263"/>
      <c r="RML2" s="263"/>
      <c r="RMM2" s="263"/>
      <c r="RMN2" s="263"/>
      <c r="RMO2" s="263"/>
      <c r="RMP2" s="263"/>
      <c r="RMQ2" s="263"/>
      <c r="RMR2" s="263"/>
      <c r="RMS2" s="263"/>
      <c r="RMT2" s="263"/>
      <c r="RMU2" s="263"/>
      <c r="RMV2" s="263"/>
      <c r="RMW2" s="263"/>
      <c r="RMX2" s="263"/>
      <c r="RMY2" s="263"/>
      <c r="RMZ2" s="263"/>
      <c r="RNA2" s="263"/>
      <c r="RNB2" s="263"/>
      <c r="RNC2" s="263"/>
      <c r="RND2" s="263"/>
      <c r="RNE2" s="263"/>
      <c r="RNF2" s="263"/>
      <c r="RNG2" s="263"/>
      <c r="RNH2" s="263"/>
      <c r="RNI2" s="263"/>
      <c r="RNJ2" s="263"/>
      <c r="RNK2" s="263"/>
      <c r="RNL2" s="263"/>
      <c r="RNM2" s="263"/>
      <c r="RNN2" s="263"/>
      <c r="RNO2" s="263"/>
      <c r="RNP2" s="263"/>
      <c r="RNQ2" s="263"/>
      <c r="RNR2" s="263"/>
      <c r="RNS2" s="263"/>
      <c r="RNT2" s="263"/>
      <c r="RNU2" s="263"/>
      <c r="RNV2" s="263"/>
      <c r="RNW2" s="263"/>
      <c r="RNX2" s="263"/>
      <c r="RNY2" s="263"/>
      <c r="RNZ2" s="263"/>
      <c r="ROA2" s="263"/>
      <c r="ROB2" s="263"/>
      <c r="ROC2" s="263"/>
      <c r="ROD2" s="263"/>
      <c r="ROE2" s="263"/>
      <c r="ROF2" s="263"/>
      <c r="ROG2" s="263"/>
      <c r="ROH2" s="263"/>
      <c r="ROI2" s="263"/>
      <c r="ROJ2" s="263"/>
      <c r="ROK2" s="263"/>
      <c r="ROL2" s="263"/>
      <c r="ROM2" s="263"/>
      <c r="RON2" s="263"/>
      <c r="ROO2" s="263"/>
      <c r="ROP2" s="263"/>
      <c r="ROQ2" s="263"/>
      <c r="ROR2" s="263"/>
      <c r="ROS2" s="263"/>
      <c r="ROT2" s="263"/>
      <c r="ROU2" s="263"/>
      <c r="ROV2" s="263"/>
      <c r="ROW2" s="263"/>
      <c r="ROX2" s="263"/>
      <c r="ROY2" s="263"/>
      <c r="ROZ2" s="263"/>
      <c r="RPA2" s="263"/>
      <c r="RPB2" s="263"/>
      <c r="RPC2" s="263"/>
      <c r="RPD2" s="263"/>
      <c r="RPE2" s="263"/>
      <c r="RPF2" s="263"/>
      <c r="RPG2" s="263"/>
      <c r="RPH2" s="263"/>
      <c r="RPI2" s="263"/>
      <c r="RPJ2" s="263"/>
      <c r="RPK2" s="263"/>
      <c r="RPL2" s="263"/>
      <c r="RPM2" s="263"/>
      <c r="RPN2" s="263"/>
      <c r="RPO2" s="263"/>
      <c r="RPP2" s="263"/>
      <c r="RPQ2" s="263"/>
      <c r="RPR2" s="263"/>
      <c r="RPS2" s="263"/>
      <c r="RPT2" s="263"/>
      <c r="RPU2" s="263"/>
      <c r="RPV2" s="263"/>
      <c r="RPW2" s="263"/>
      <c r="RPX2" s="263"/>
      <c r="RPY2" s="263"/>
      <c r="RPZ2" s="263"/>
      <c r="RQA2" s="263"/>
      <c r="RQB2" s="263"/>
      <c r="RQC2" s="263"/>
      <c r="RQD2" s="263"/>
      <c r="RQE2" s="263"/>
      <c r="RQF2" s="263"/>
      <c r="RQG2" s="263"/>
      <c r="RQH2" s="263"/>
      <c r="RQI2" s="263"/>
      <c r="RQJ2" s="263"/>
      <c r="RQK2" s="263"/>
      <c r="RQL2" s="263"/>
      <c r="RQM2" s="263"/>
      <c r="RQN2" s="263"/>
      <c r="RQO2" s="263"/>
      <c r="RQP2" s="263"/>
      <c r="RQQ2" s="263"/>
      <c r="RQR2" s="263"/>
      <c r="RQS2" s="263"/>
      <c r="RQT2" s="263"/>
      <c r="RQU2" s="263"/>
      <c r="RQV2" s="263"/>
      <c r="RQW2" s="263"/>
      <c r="RQX2" s="263"/>
      <c r="RQY2" s="263"/>
      <c r="RQZ2" s="263"/>
      <c r="RRA2" s="263"/>
      <c r="RRB2" s="263"/>
      <c r="RRC2" s="263"/>
      <c r="RRD2" s="263"/>
      <c r="RRE2" s="263"/>
      <c r="RRF2" s="263"/>
      <c r="RRG2" s="263"/>
      <c r="RRH2" s="263"/>
      <c r="RRI2" s="263"/>
      <c r="RRJ2" s="263"/>
      <c r="RRK2" s="263"/>
      <c r="RRL2" s="263"/>
      <c r="RRM2" s="263"/>
      <c r="RRN2" s="263"/>
      <c r="RRO2" s="263"/>
      <c r="RRP2" s="263"/>
      <c r="RRQ2" s="263"/>
      <c r="RRR2" s="263"/>
      <c r="RRS2" s="263"/>
      <c r="RRT2" s="263"/>
      <c r="RRU2" s="263"/>
      <c r="RRV2" s="263"/>
      <c r="RRW2" s="263"/>
      <c r="RRX2" s="263"/>
      <c r="RRY2" s="263"/>
      <c r="RRZ2" s="263"/>
      <c r="RSA2" s="263"/>
      <c r="RSB2" s="263"/>
      <c r="RSC2" s="263"/>
      <c r="RSD2" s="263"/>
      <c r="RSE2" s="263"/>
      <c r="RSF2" s="263"/>
      <c r="RSG2" s="263"/>
      <c r="RSH2" s="263"/>
      <c r="RSI2" s="263"/>
      <c r="RSJ2" s="263"/>
      <c r="RSK2" s="263"/>
      <c r="RSL2" s="263"/>
      <c r="RSM2" s="263"/>
      <c r="RSN2" s="263"/>
      <c r="RSO2" s="263"/>
      <c r="RSP2" s="263"/>
      <c r="RSQ2" s="263"/>
      <c r="RSR2" s="263"/>
      <c r="RSS2" s="263"/>
      <c r="RST2" s="263"/>
      <c r="RSU2" s="263"/>
      <c r="RSV2" s="263"/>
      <c r="RSW2" s="263"/>
      <c r="RSX2" s="263"/>
      <c r="RSY2" s="263"/>
      <c r="RSZ2" s="263"/>
      <c r="RTA2" s="263"/>
      <c r="RTB2" s="263"/>
      <c r="RTC2" s="263"/>
      <c r="RTD2" s="263"/>
      <c r="RTE2" s="263"/>
      <c r="RTF2" s="263"/>
      <c r="RTG2" s="263"/>
      <c r="RTH2" s="263"/>
      <c r="RTI2" s="263"/>
      <c r="RTJ2" s="263"/>
      <c r="RTK2" s="263"/>
      <c r="RTL2" s="263"/>
      <c r="RTM2" s="263"/>
      <c r="RTN2" s="263"/>
      <c r="RTO2" s="263"/>
      <c r="RTP2" s="263"/>
      <c r="RTQ2" s="263"/>
      <c r="RTR2" s="263"/>
      <c r="RTS2" s="263"/>
      <c r="RTT2" s="263"/>
      <c r="RTU2" s="263"/>
      <c r="RTV2" s="263"/>
      <c r="RTW2" s="263"/>
      <c r="RTX2" s="263"/>
      <c r="RTY2" s="263"/>
      <c r="RTZ2" s="263"/>
      <c r="RUA2" s="263"/>
      <c r="RUB2" s="263"/>
      <c r="RUC2" s="263"/>
      <c r="RUD2" s="263"/>
      <c r="RUE2" s="263"/>
      <c r="RUF2" s="263"/>
      <c r="RUG2" s="263"/>
      <c r="RUH2" s="263"/>
      <c r="RUI2" s="263"/>
      <c r="RUJ2" s="263"/>
      <c r="RUK2" s="263"/>
      <c r="RUL2" s="263"/>
      <c r="RUM2" s="263"/>
      <c r="RUN2" s="263"/>
      <c r="RUO2" s="263"/>
      <c r="RUP2" s="263"/>
      <c r="RUQ2" s="263"/>
      <c r="RUR2" s="263"/>
      <c r="RUS2" s="263"/>
      <c r="RUT2" s="263"/>
      <c r="RUU2" s="263"/>
      <c r="RUV2" s="263"/>
      <c r="RUW2" s="263"/>
      <c r="RUX2" s="263"/>
      <c r="RUY2" s="263"/>
      <c r="RUZ2" s="263"/>
      <c r="RVA2" s="263"/>
      <c r="RVB2" s="263"/>
      <c r="RVC2" s="263"/>
      <c r="RVD2" s="263"/>
      <c r="RVE2" s="263"/>
      <c r="RVF2" s="263"/>
      <c r="RVG2" s="263"/>
      <c r="RVH2" s="263"/>
      <c r="RVI2" s="263"/>
      <c r="RVJ2" s="263"/>
      <c r="RVK2" s="263"/>
      <c r="RVL2" s="263"/>
      <c r="RVM2" s="263"/>
      <c r="RVN2" s="263"/>
      <c r="RVO2" s="263"/>
      <c r="RVP2" s="263"/>
      <c r="RVQ2" s="263"/>
      <c r="RVR2" s="263"/>
      <c r="RVS2" s="263"/>
      <c r="RVT2" s="263"/>
      <c r="RVU2" s="263"/>
      <c r="RVV2" s="263"/>
      <c r="RVW2" s="263"/>
      <c r="RVX2" s="263"/>
      <c r="RVY2" s="263"/>
      <c r="RVZ2" s="263"/>
      <c r="RWA2" s="263"/>
      <c r="RWB2" s="263"/>
      <c r="RWC2" s="263"/>
      <c r="RWD2" s="263"/>
      <c r="RWE2" s="263"/>
      <c r="RWF2" s="263"/>
      <c r="RWG2" s="263"/>
      <c r="RWH2" s="263"/>
      <c r="RWI2" s="263"/>
      <c r="RWJ2" s="263"/>
      <c r="RWK2" s="263"/>
      <c r="RWL2" s="263"/>
      <c r="RWM2" s="263"/>
      <c r="RWN2" s="263"/>
      <c r="RWO2" s="263"/>
      <c r="RWP2" s="263"/>
      <c r="RWQ2" s="263"/>
      <c r="RWR2" s="263"/>
      <c r="RWS2" s="263"/>
      <c r="RWT2" s="263"/>
      <c r="RWU2" s="263"/>
      <c r="RWV2" s="263"/>
      <c r="RWW2" s="263"/>
      <c r="RWX2" s="263"/>
      <c r="RWY2" s="263"/>
      <c r="RWZ2" s="263"/>
      <c r="RXA2" s="263"/>
      <c r="RXB2" s="263"/>
      <c r="RXC2" s="263"/>
      <c r="RXD2" s="263"/>
      <c r="RXE2" s="263"/>
      <c r="RXF2" s="263"/>
      <c r="RXG2" s="263"/>
      <c r="RXH2" s="263"/>
      <c r="RXI2" s="263"/>
      <c r="RXJ2" s="263"/>
      <c r="RXK2" s="263"/>
      <c r="RXL2" s="263"/>
      <c r="RXM2" s="263"/>
      <c r="RXN2" s="263"/>
      <c r="RXO2" s="263"/>
      <c r="RXP2" s="263"/>
      <c r="RXQ2" s="263"/>
      <c r="RXR2" s="263"/>
      <c r="RXS2" s="263"/>
      <c r="RXT2" s="263"/>
      <c r="RXU2" s="263"/>
      <c r="RXV2" s="263"/>
      <c r="RXW2" s="263"/>
      <c r="RXX2" s="263"/>
      <c r="RXY2" s="263"/>
      <c r="RXZ2" s="263"/>
      <c r="RYA2" s="263"/>
      <c r="RYB2" s="263"/>
      <c r="RYC2" s="263"/>
      <c r="RYD2" s="263"/>
      <c r="RYE2" s="263"/>
      <c r="RYF2" s="263"/>
      <c r="RYG2" s="263"/>
      <c r="RYH2" s="263"/>
      <c r="RYI2" s="263"/>
      <c r="RYJ2" s="263"/>
      <c r="RYK2" s="263"/>
      <c r="RYL2" s="263"/>
      <c r="RYM2" s="263"/>
      <c r="RYN2" s="263"/>
      <c r="RYO2" s="263"/>
      <c r="RYP2" s="263"/>
      <c r="RYQ2" s="263"/>
      <c r="RYR2" s="263"/>
      <c r="RYS2" s="263"/>
      <c r="RYT2" s="263"/>
      <c r="RYU2" s="263"/>
      <c r="RYV2" s="263"/>
      <c r="RYW2" s="263"/>
      <c r="RYX2" s="263"/>
      <c r="RYY2" s="263"/>
      <c r="RYZ2" s="263"/>
      <c r="RZA2" s="263"/>
      <c r="RZB2" s="263"/>
      <c r="RZC2" s="263"/>
      <c r="RZD2" s="263"/>
      <c r="RZE2" s="263"/>
      <c r="RZF2" s="263"/>
      <c r="RZG2" s="263"/>
      <c r="RZH2" s="263"/>
      <c r="RZI2" s="263"/>
      <c r="RZJ2" s="263"/>
      <c r="RZK2" s="263"/>
      <c r="RZL2" s="263"/>
      <c r="RZM2" s="263"/>
      <c r="RZN2" s="263"/>
      <c r="RZO2" s="263"/>
      <c r="RZP2" s="263"/>
      <c r="RZQ2" s="263"/>
      <c r="RZR2" s="263"/>
      <c r="RZS2" s="263"/>
      <c r="RZT2" s="263"/>
      <c r="RZU2" s="263"/>
      <c r="RZV2" s="263"/>
      <c r="RZW2" s="263"/>
      <c r="RZX2" s="263"/>
      <c r="RZY2" s="263"/>
      <c r="RZZ2" s="263"/>
      <c r="SAA2" s="263"/>
      <c r="SAB2" s="263"/>
      <c r="SAC2" s="263"/>
      <c r="SAD2" s="263"/>
      <c r="SAE2" s="263"/>
      <c r="SAF2" s="263"/>
      <c r="SAG2" s="263"/>
      <c r="SAH2" s="263"/>
      <c r="SAI2" s="263"/>
      <c r="SAJ2" s="263"/>
      <c r="SAK2" s="263"/>
      <c r="SAL2" s="263"/>
      <c r="SAM2" s="263"/>
      <c r="SAN2" s="263"/>
      <c r="SAO2" s="263"/>
      <c r="SAP2" s="263"/>
      <c r="SAQ2" s="263"/>
      <c r="SAR2" s="263"/>
      <c r="SAS2" s="263"/>
      <c r="SAT2" s="263"/>
      <c r="SAU2" s="263"/>
      <c r="SAV2" s="263"/>
      <c r="SAW2" s="263"/>
      <c r="SAX2" s="263"/>
      <c r="SAY2" s="263"/>
      <c r="SAZ2" s="263"/>
      <c r="SBA2" s="263"/>
      <c r="SBB2" s="263"/>
      <c r="SBC2" s="263"/>
      <c r="SBD2" s="263"/>
      <c r="SBE2" s="263"/>
      <c r="SBF2" s="263"/>
      <c r="SBG2" s="263"/>
      <c r="SBH2" s="263"/>
      <c r="SBI2" s="263"/>
      <c r="SBJ2" s="263"/>
      <c r="SBK2" s="263"/>
      <c r="SBL2" s="263"/>
      <c r="SBM2" s="263"/>
      <c r="SBN2" s="263"/>
      <c r="SBO2" s="263"/>
      <c r="SBP2" s="263"/>
      <c r="SBQ2" s="263"/>
      <c r="SBR2" s="263"/>
      <c r="SBS2" s="263"/>
      <c r="SBT2" s="263"/>
      <c r="SBU2" s="263"/>
      <c r="SBV2" s="263"/>
      <c r="SBW2" s="263"/>
      <c r="SBX2" s="263"/>
      <c r="SBY2" s="263"/>
      <c r="SBZ2" s="263"/>
      <c r="SCA2" s="263"/>
      <c r="SCB2" s="263"/>
      <c r="SCC2" s="263"/>
      <c r="SCD2" s="263"/>
      <c r="SCE2" s="263"/>
      <c r="SCF2" s="263"/>
      <c r="SCG2" s="263"/>
      <c r="SCH2" s="263"/>
      <c r="SCI2" s="263"/>
      <c r="SCJ2" s="263"/>
      <c r="SCK2" s="263"/>
      <c r="SCL2" s="263"/>
      <c r="SCM2" s="263"/>
      <c r="SCN2" s="263"/>
      <c r="SCO2" s="263"/>
      <c r="SCP2" s="263"/>
      <c r="SCQ2" s="263"/>
      <c r="SCR2" s="263"/>
      <c r="SCS2" s="263"/>
      <c r="SCT2" s="263"/>
      <c r="SCU2" s="263"/>
      <c r="SCV2" s="263"/>
      <c r="SCW2" s="263"/>
      <c r="SCX2" s="263"/>
      <c r="SCY2" s="263"/>
      <c r="SCZ2" s="263"/>
      <c r="SDA2" s="263"/>
      <c r="SDB2" s="263"/>
      <c r="SDC2" s="263"/>
      <c r="SDD2" s="263"/>
      <c r="SDE2" s="263"/>
      <c r="SDF2" s="263"/>
      <c r="SDG2" s="263"/>
      <c r="SDH2" s="263"/>
      <c r="SDI2" s="263"/>
      <c r="SDJ2" s="263"/>
      <c r="SDK2" s="263"/>
      <c r="SDL2" s="263"/>
      <c r="SDM2" s="263"/>
      <c r="SDN2" s="263"/>
      <c r="SDO2" s="263"/>
      <c r="SDP2" s="263"/>
      <c r="SDQ2" s="263"/>
      <c r="SDR2" s="263"/>
      <c r="SDS2" s="263"/>
      <c r="SDT2" s="263"/>
      <c r="SDU2" s="263"/>
      <c r="SDV2" s="263"/>
      <c r="SDW2" s="263"/>
      <c r="SDX2" s="263"/>
      <c r="SDY2" s="263"/>
      <c r="SDZ2" s="263"/>
      <c r="SEA2" s="263"/>
      <c r="SEB2" s="263"/>
      <c r="SEC2" s="263"/>
      <c r="SED2" s="263"/>
      <c r="SEE2" s="263"/>
      <c r="SEF2" s="263"/>
      <c r="SEG2" s="263"/>
      <c r="SEH2" s="263"/>
      <c r="SEI2" s="263"/>
      <c r="SEJ2" s="263"/>
      <c r="SEK2" s="263"/>
      <c r="SEL2" s="263"/>
      <c r="SEM2" s="263"/>
      <c r="SEN2" s="263"/>
      <c r="SEO2" s="263"/>
      <c r="SEP2" s="263"/>
      <c r="SEQ2" s="263"/>
      <c r="SER2" s="263"/>
      <c r="SES2" s="263"/>
      <c r="SET2" s="263"/>
      <c r="SEU2" s="263"/>
      <c r="SEV2" s="263"/>
      <c r="SEW2" s="263"/>
      <c r="SEX2" s="263"/>
      <c r="SEY2" s="263"/>
      <c r="SEZ2" s="263"/>
      <c r="SFA2" s="263"/>
      <c r="SFB2" s="263"/>
      <c r="SFC2" s="263"/>
      <c r="SFD2" s="263"/>
      <c r="SFE2" s="263"/>
      <c r="SFF2" s="263"/>
      <c r="SFG2" s="263"/>
      <c r="SFH2" s="263"/>
      <c r="SFI2" s="263"/>
      <c r="SFJ2" s="263"/>
      <c r="SFK2" s="263"/>
      <c r="SFL2" s="263"/>
      <c r="SFM2" s="263"/>
      <c r="SFN2" s="263"/>
      <c r="SFO2" s="263"/>
      <c r="SFP2" s="263"/>
      <c r="SFQ2" s="263"/>
      <c r="SFR2" s="263"/>
      <c r="SFS2" s="263"/>
      <c r="SFT2" s="263"/>
      <c r="SFU2" s="263"/>
      <c r="SFV2" s="263"/>
      <c r="SFW2" s="263"/>
      <c r="SFX2" s="263"/>
      <c r="SFY2" s="263"/>
      <c r="SFZ2" s="263"/>
      <c r="SGA2" s="263"/>
      <c r="SGB2" s="263"/>
      <c r="SGC2" s="263"/>
      <c r="SGD2" s="263"/>
      <c r="SGE2" s="263"/>
      <c r="SGF2" s="263"/>
      <c r="SGG2" s="263"/>
      <c r="SGH2" s="263"/>
      <c r="SGI2" s="263"/>
      <c r="SGJ2" s="263"/>
      <c r="SGK2" s="263"/>
      <c r="SGL2" s="263"/>
      <c r="SGM2" s="263"/>
      <c r="SGN2" s="263"/>
      <c r="SGO2" s="263"/>
      <c r="SGP2" s="263"/>
      <c r="SGQ2" s="263"/>
      <c r="SGR2" s="263"/>
      <c r="SGS2" s="263"/>
      <c r="SGT2" s="263"/>
      <c r="SGU2" s="263"/>
      <c r="SGV2" s="263"/>
      <c r="SGW2" s="263"/>
      <c r="SGX2" s="263"/>
      <c r="SGY2" s="263"/>
      <c r="SGZ2" s="263"/>
      <c r="SHA2" s="263"/>
      <c r="SHB2" s="263"/>
      <c r="SHC2" s="263"/>
      <c r="SHD2" s="263"/>
      <c r="SHE2" s="263"/>
      <c r="SHF2" s="263"/>
      <c r="SHG2" s="263"/>
      <c r="SHH2" s="263"/>
      <c r="SHI2" s="263"/>
      <c r="SHJ2" s="263"/>
      <c r="SHK2" s="263"/>
      <c r="SHL2" s="263"/>
      <c r="SHM2" s="263"/>
      <c r="SHN2" s="263"/>
      <c r="SHO2" s="263"/>
      <c r="SHP2" s="263"/>
      <c r="SHQ2" s="263"/>
      <c r="SHR2" s="263"/>
      <c r="SHS2" s="263"/>
      <c r="SHT2" s="263"/>
      <c r="SHU2" s="263"/>
      <c r="SHV2" s="263"/>
      <c r="SHW2" s="263"/>
      <c r="SHX2" s="263"/>
      <c r="SHY2" s="263"/>
      <c r="SHZ2" s="263"/>
      <c r="SIA2" s="263"/>
      <c r="SIB2" s="263"/>
      <c r="SIC2" s="263"/>
      <c r="SID2" s="263"/>
      <c r="SIE2" s="263"/>
      <c r="SIF2" s="263"/>
      <c r="SIG2" s="263"/>
      <c r="SIH2" s="263"/>
      <c r="SII2" s="263"/>
      <c r="SIJ2" s="263"/>
      <c r="SIK2" s="263"/>
      <c r="SIL2" s="263"/>
      <c r="SIM2" s="263"/>
      <c r="SIN2" s="263"/>
      <c r="SIO2" s="263"/>
      <c r="SIP2" s="263"/>
      <c r="SIQ2" s="263"/>
      <c r="SIR2" s="263"/>
      <c r="SIS2" s="263"/>
      <c r="SIT2" s="263"/>
      <c r="SIU2" s="263"/>
      <c r="SIV2" s="263"/>
      <c r="SIW2" s="263"/>
      <c r="SIX2" s="263"/>
      <c r="SIY2" s="263"/>
      <c r="SIZ2" s="263"/>
      <c r="SJA2" s="263"/>
      <c r="SJB2" s="263"/>
      <c r="SJC2" s="263"/>
      <c r="SJD2" s="263"/>
      <c r="SJE2" s="263"/>
      <c r="SJF2" s="263"/>
      <c r="SJG2" s="263"/>
      <c r="SJH2" s="263"/>
      <c r="SJI2" s="263"/>
      <c r="SJJ2" s="263"/>
      <c r="SJK2" s="263"/>
      <c r="SJL2" s="263"/>
      <c r="SJM2" s="263"/>
      <c r="SJN2" s="263"/>
      <c r="SJO2" s="263"/>
      <c r="SJP2" s="263"/>
      <c r="SJQ2" s="263"/>
      <c r="SJR2" s="263"/>
      <c r="SJS2" s="263"/>
      <c r="SJT2" s="263"/>
      <c r="SJU2" s="263"/>
      <c r="SJV2" s="263"/>
      <c r="SJW2" s="263"/>
      <c r="SJX2" s="263"/>
      <c r="SJY2" s="263"/>
      <c r="SJZ2" s="263"/>
      <c r="SKA2" s="263"/>
      <c r="SKB2" s="263"/>
      <c r="SKC2" s="263"/>
      <c r="SKD2" s="263"/>
      <c r="SKE2" s="263"/>
      <c r="SKF2" s="263"/>
      <c r="SKG2" s="263"/>
      <c r="SKH2" s="263"/>
      <c r="SKI2" s="263"/>
      <c r="SKJ2" s="263"/>
      <c r="SKK2" s="263"/>
      <c r="SKL2" s="263"/>
      <c r="SKM2" s="263"/>
      <c r="SKN2" s="263"/>
      <c r="SKO2" s="263"/>
      <c r="SKP2" s="263"/>
      <c r="SKQ2" s="263"/>
      <c r="SKR2" s="263"/>
      <c r="SKS2" s="263"/>
      <c r="SKT2" s="263"/>
      <c r="SKU2" s="263"/>
      <c r="SKV2" s="263"/>
      <c r="SKW2" s="263"/>
      <c r="SKX2" s="263"/>
      <c r="SKY2" s="263"/>
      <c r="SKZ2" s="263"/>
      <c r="SLA2" s="263"/>
      <c r="SLB2" s="263"/>
      <c r="SLC2" s="263"/>
      <c r="SLD2" s="263"/>
      <c r="SLE2" s="263"/>
      <c r="SLF2" s="263"/>
      <c r="SLG2" s="263"/>
      <c r="SLH2" s="263"/>
      <c r="SLI2" s="263"/>
      <c r="SLJ2" s="263"/>
      <c r="SLK2" s="263"/>
      <c r="SLL2" s="263"/>
      <c r="SLM2" s="263"/>
      <c r="SLN2" s="263"/>
      <c r="SLO2" s="263"/>
      <c r="SLP2" s="263"/>
      <c r="SLQ2" s="263"/>
      <c r="SLR2" s="263"/>
      <c r="SLS2" s="263"/>
      <c r="SLT2" s="263"/>
      <c r="SLU2" s="263"/>
      <c r="SLV2" s="263"/>
      <c r="SLW2" s="263"/>
      <c r="SLX2" s="263"/>
      <c r="SLY2" s="263"/>
      <c r="SLZ2" s="263"/>
      <c r="SMA2" s="263"/>
      <c r="SMB2" s="263"/>
      <c r="SMC2" s="263"/>
      <c r="SMD2" s="263"/>
      <c r="SME2" s="263"/>
      <c r="SMF2" s="263"/>
      <c r="SMG2" s="263"/>
      <c r="SMH2" s="263"/>
      <c r="SMI2" s="263"/>
      <c r="SMJ2" s="263"/>
      <c r="SMK2" s="263"/>
      <c r="SML2" s="263"/>
      <c r="SMM2" s="263"/>
      <c r="SMN2" s="263"/>
      <c r="SMO2" s="263"/>
      <c r="SMP2" s="263"/>
      <c r="SMQ2" s="263"/>
      <c r="SMR2" s="263"/>
      <c r="SMS2" s="263"/>
      <c r="SMT2" s="263"/>
      <c r="SMU2" s="263"/>
      <c r="SMV2" s="263"/>
      <c r="SMW2" s="263"/>
      <c r="SMX2" s="263"/>
      <c r="SMY2" s="263"/>
      <c r="SMZ2" s="263"/>
      <c r="SNA2" s="263"/>
      <c r="SNB2" s="263"/>
      <c r="SNC2" s="263"/>
      <c r="SND2" s="263"/>
      <c r="SNE2" s="263"/>
      <c r="SNF2" s="263"/>
      <c r="SNG2" s="263"/>
      <c r="SNH2" s="263"/>
      <c r="SNI2" s="263"/>
      <c r="SNJ2" s="263"/>
      <c r="SNK2" s="263"/>
      <c r="SNL2" s="263"/>
      <c r="SNM2" s="263"/>
      <c r="SNN2" s="263"/>
      <c r="SNO2" s="263"/>
      <c r="SNP2" s="263"/>
      <c r="SNQ2" s="263"/>
      <c r="SNR2" s="263"/>
      <c r="SNS2" s="263"/>
      <c r="SNT2" s="263"/>
      <c r="SNU2" s="263"/>
      <c r="SNV2" s="263"/>
      <c r="SNW2" s="263"/>
      <c r="SNX2" s="263"/>
      <c r="SNY2" s="263"/>
      <c r="SNZ2" s="263"/>
      <c r="SOA2" s="263"/>
      <c r="SOB2" s="263"/>
      <c r="SOC2" s="263"/>
      <c r="SOD2" s="263"/>
      <c r="SOE2" s="263"/>
      <c r="SOF2" s="263"/>
      <c r="SOG2" s="263"/>
      <c r="SOH2" s="263"/>
      <c r="SOI2" s="263"/>
      <c r="SOJ2" s="263"/>
      <c r="SOK2" s="263"/>
      <c r="SOL2" s="263"/>
      <c r="SOM2" s="263"/>
      <c r="SON2" s="263"/>
      <c r="SOO2" s="263"/>
      <c r="SOP2" s="263"/>
      <c r="SOQ2" s="263"/>
      <c r="SOR2" s="263"/>
      <c r="SOS2" s="263"/>
      <c r="SOT2" s="263"/>
      <c r="SOU2" s="263"/>
      <c r="SOV2" s="263"/>
      <c r="SOW2" s="263"/>
      <c r="SOX2" s="263"/>
      <c r="SOY2" s="263"/>
      <c r="SOZ2" s="263"/>
      <c r="SPA2" s="263"/>
      <c r="SPB2" s="263"/>
      <c r="SPC2" s="263"/>
      <c r="SPD2" s="263"/>
      <c r="SPE2" s="263"/>
      <c r="SPF2" s="263"/>
      <c r="SPG2" s="263"/>
      <c r="SPH2" s="263"/>
      <c r="SPI2" s="263"/>
      <c r="SPJ2" s="263"/>
      <c r="SPK2" s="263"/>
      <c r="SPL2" s="263"/>
      <c r="SPM2" s="263"/>
      <c r="SPN2" s="263"/>
      <c r="SPO2" s="263"/>
      <c r="SPP2" s="263"/>
      <c r="SPQ2" s="263"/>
      <c r="SPR2" s="263"/>
      <c r="SPS2" s="263"/>
      <c r="SPT2" s="263"/>
      <c r="SPU2" s="263"/>
      <c r="SPV2" s="263"/>
      <c r="SPW2" s="263"/>
      <c r="SPX2" s="263"/>
      <c r="SPY2" s="263"/>
      <c r="SPZ2" s="263"/>
      <c r="SQA2" s="263"/>
      <c r="SQB2" s="263"/>
      <c r="SQC2" s="263"/>
      <c r="SQD2" s="263"/>
      <c r="SQE2" s="263"/>
      <c r="SQF2" s="263"/>
      <c r="SQG2" s="263"/>
      <c r="SQH2" s="263"/>
      <c r="SQI2" s="263"/>
      <c r="SQJ2" s="263"/>
      <c r="SQK2" s="263"/>
      <c r="SQL2" s="263"/>
      <c r="SQM2" s="263"/>
      <c r="SQN2" s="263"/>
      <c r="SQO2" s="263"/>
      <c r="SQP2" s="263"/>
      <c r="SQQ2" s="263"/>
      <c r="SQR2" s="263"/>
      <c r="SQS2" s="263"/>
      <c r="SQT2" s="263"/>
      <c r="SQU2" s="263"/>
      <c r="SQV2" s="263"/>
      <c r="SQW2" s="263"/>
      <c r="SQX2" s="263"/>
      <c r="SQY2" s="263"/>
      <c r="SQZ2" s="263"/>
      <c r="SRA2" s="263"/>
      <c r="SRB2" s="263"/>
      <c r="SRC2" s="263"/>
      <c r="SRD2" s="263"/>
      <c r="SRE2" s="263"/>
      <c r="SRF2" s="263"/>
      <c r="SRG2" s="263"/>
      <c r="SRH2" s="263"/>
      <c r="SRI2" s="263"/>
      <c r="SRJ2" s="263"/>
      <c r="SRK2" s="263"/>
      <c r="SRL2" s="263"/>
      <c r="SRM2" s="263"/>
      <c r="SRN2" s="263"/>
      <c r="SRO2" s="263"/>
      <c r="SRP2" s="263"/>
      <c r="SRQ2" s="263"/>
      <c r="SRR2" s="263"/>
      <c r="SRS2" s="263"/>
      <c r="SRT2" s="263"/>
      <c r="SRU2" s="263"/>
      <c r="SRV2" s="263"/>
      <c r="SRW2" s="263"/>
      <c r="SRX2" s="263"/>
      <c r="SRY2" s="263"/>
      <c r="SRZ2" s="263"/>
      <c r="SSA2" s="263"/>
      <c r="SSB2" s="263"/>
      <c r="SSC2" s="263"/>
      <c r="SSD2" s="263"/>
      <c r="SSE2" s="263"/>
      <c r="SSF2" s="263"/>
      <c r="SSG2" s="263"/>
      <c r="SSH2" s="263"/>
      <c r="SSI2" s="263"/>
      <c r="SSJ2" s="263"/>
      <c r="SSK2" s="263"/>
      <c r="SSL2" s="263"/>
      <c r="SSM2" s="263"/>
      <c r="SSN2" s="263"/>
      <c r="SSO2" s="263"/>
      <c r="SSP2" s="263"/>
      <c r="SSQ2" s="263"/>
      <c r="SSR2" s="263"/>
      <c r="SSS2" s="263"/>
      <c r="SST2" s="263"/>
      <c r="SSU2" s="263"/>
      <c r="SSV2" s="263"/>
      <c r="SSW2" s="263"/>
      <c r="SSX2" s="263"/>
      <c r="SSY2" s="263"/>
      <c r="SSZ2" s="263"/>
      <c r="STA2" s="263"/>
      <c r="STB2" s="263"/>
      <c r="STC2" s="263"/>
      <c r="STD2" s="263"/>
      <c r="STE2" s="263"/>
      <c r="STF2" s="263"/>
      <c r="STG2" s="263"/>
      <c r="STH2" s="263"/>
      <c r="STI2" s="263"/>
      <c r="STJ2" s="263"/>
      <c r="STK2" s="263"/>
      <c r="STL2" s="263"/>
      <c r="STM2" s="263"/>
      <c r="STN2" s="263"/>
      <c r="STO2" s="263"/>
      <c r="STP2" s="263"/>
      <c r="STQ2" s="263"/>
      <c r="STR2" s="263"/>
      <c r="STS2" s="263"/>
      <c r="STT2" s="263"/>
      <c r="STU2" s="263"/>
      <c r="STV2" s="263"/>
      <c r="STW2" s="263"/>
      <c r="STX2" s="263"/>
      <c r="STY2" s="263"/>
      <c r="STZ2" s="263"/>
      <c r="SUA2" s="263"/>
      <c r="SUB2" s="263"/>
      <c r="SUC2" s="263"/>
      <c r="SUD2" s="263"/>
      <c r="SUE2" s="263"/>
      <c r="SUF2" s="263"/>
      <c r="SUG2" s="263"/>
      <c r="SUH2" s="263"/>
      <c r="SUI2" s="263"/>
      <c r="SUJ2" s="263"/>
      <c r="SUK2" s="263"/>
      <c r="SUL2" s="263"/>
      <c r="SUM2" s="263"/>
      <c r="SUN2" s="263"/>
      <c r="SUO2" s="263"/>
      <c r="SUP2" s="263"/>
      <c r="SUQ2" s="263"/>
      <c r="SUR2" s="263"/>
      <c r="SUS2" s="263"/>
      <c r="SUT2" s="263"/>
      <c r="SUU2" s="263"/>
      <c r="SUV2" s="263"/>
      <c r="SUW2" s="263"/>
      <c r="SUX2" s="263"/>
      <c r="SUY2" s="263"/>
      <c r="SUZ2" s="263"/>
      <c r="SVA2" s="263"/>
      <c r="SVB2" s="263"/>
      <c r="SVC2" s="263"/>
      <c r="SVD2" s="263"/>
      <c r="SVE2" s="263"/>
      <c r="SVF2" s="263"/>
      <c r="SVG2" s="263"/>
      <c r="SVH2" s="263"/>
      <c r="SVI2" s="263"/>
      <c r="SVJ2" s="263"/>
      <c r="SVK2" s="263"/>
      <c r="SVL2" s="263"/>
      <c r="SVM2" s="263"/>
      <c r="SVN2" s="263"/>
      <c r="SVO2" s="263"/>
      <c r="SVP2" s="263"/>
      <c r="SVQ2" s="263"/>
      <c r="SVR2" s="263"/>
      <c r="SVS2" s="263"/>
      <c r="SVT2" s="263"/>
      <c r="SVU2" s="263"/>
      <c r="SVV2" s="263"/>
      <c r="SVW2" s="263"/>
      <c r="SVX2" s="263"/>
      <c r="SVY2" s="263"/>
      <c r="SVZ2" s="263"/>
      <c r="SWA2" s="263"/>
      <c r="SWB2" s="263"/>
      <c r="SWC2" s="263"/>
      <c r="SWD2" s="263"/>
      <c r="SWE2" s="263"/>
      <c r="SWF2" s="263"/>
      <c r="SWG2" s="263"/>
      <c r="SWH2" s="263"/>
      <c r="SWI2" s="263"/>
      <c r="SWJ2" s="263"/>
      <c r="SWK2" s="263"/>
      <c r="SWL2" s="263"/>
      <c r="SWM2" s="263"/>
      <c r="SWN2" s="263"/>
      <c r="SWO2" s="263"/>
      <c r="SWP2" s="263"/>
      <c r="SWQ2" s="263"/>
      <c r="SWR2" s="263"/>
      <c r="SWS2" s="263"/>
      <c r="SWT2" s="263"/>
      <c r="SWU2" s="263"/>
      <c r="SWV2" s="263"/>
      <c r="SWW2" s="263"/>
      <c r="SWX2" s="263"/>
      <c r="SWY2" s="263"/>
      <c r="SWZ2" s="263"/>
      <c r="SXA2" s="263"/>
      <c r="SXB2" s="263"/>
      <c r="SXC2" s="263"/>
      <c r="SXD2" s="263"/>
      <c r="SXE2" s="263"/>
      <c r="SXF2" s="263"/>
      <c r="SXG2" s="263"/>
      <c r="SXH2" s="263"/>
      <c r="SXI2" s="263"/>
      <c r="SXJ2" s="263"/>
      <c r="SXK2" s="263"/>
      <c r="SXL2" s="263"/>
      <c r="SXM2" s="263"/>
      <c r="SXN2" s="263"/>
      <c r="SXO2" s="263"/>
      <c r="SXP2" s="263"/>
      <c r="SXQ2" s="263"/>
      <c r="SXR2" s="263"/>
      <c r="SXS2" s="263"/>
      <c r="SXT2" s="263"/>
      <c r="SXU2" s="263"/>
      <c r="SXV2" s="263"/>
      <c r="SXW2" s="263"/>
      <c r="SXX2" s="263"/>
      <c r="SXY2" s="263"/>
      <c r="SXZ2" s="263"/>
      <c r="SYA2" s="263"/>
      <c r="SYB2" s="263"/>
      <c r="SYC2" s="263"/>
      <c r="SYD2" s="263"/>
      <c r="SYE2" s="263"/>
      <c r="SYF2" s="263"/>
      <c r="SYG2" s="263"/>
      <c r="SYH2" s="263"/>
      <c r="SYI2" s="263"/>
      <c r="SYJ2" s="263"/>
      <c r="SYK2" s="263"/>
      <c r="SYL2" s="263"/>
      <c r="SYM2" s="263"/>
      <c r="SYN2" s="263"/>
      <c r="SYO2" s="263"/>
      <c r="SYP2" s="263"/>
      <c r="SYQ2" s="263"/>
      <c r="SYR2" s="263"/>
      <c r="SYS2" s="263"/>
      <c r="SYT2" s="263"/>
      <c r="SYU2" s="263"/>
      <c r="SYV2" s="263"/>
      <c r="SYW2" s="263"/>
      <c r="SYX2" s="263"/>
      <c r="SYY2" s="263"/>
      <c r="SYZ2" s="263"/>
      <c r="SZA2" s="263"/>
      <c r="SZB2" s="263"/>
      <c r="SZC2" s="263"/>
      <c r="SZD2" s="263"/>
      <c r="SZE2" s="263"/>
      <c r="SZF2" s="263"/>
      <c r="SZG2" s="263"/>
      <c r="SZH2" s="263"/>
      <c r="SZI2" s="263"/>
      <c r="SZJ2" s="263"/>
      <c r="SZK2" s="263"/>
      <c r="SZL2" s="263"/>
      <c r="SZM2" s="263"/>
      <c r="SZN2" s="263"/>
      <c r="SZO2" s="263"/>
      <c r="SZP2" s="263"/>
      <c r="SZQ2" s="263"/>
      <c r="SZR2" s="263"/>
      <c r="SZS2" s="263"/>
      <c r="SZT2" s="263"/>
      <c r="SZU2" s="263"/>
      <c r="SZV2" s="263"/>
      <c r="SZW2" s="263"/>
      <c r="SZX2" s="263"/>
      <c r="SZY2" s="263"/>
      <c r="SZZ2" s="263"/>
      <c r="TAA2" s="263"/>
      <c r="TAB2" s="263"/>
      <c r="TAC2" s="263"/>
      <c r="TAD2" s="263"/>
      <c r="TAE2" s="263"/>
      <c r="TAF2" s="263"/>
      <c r="TAG2" s="263"/>
      <c r="TAH2" s="263"/>
      <c r="TAI2" s="263"/>
      <c r="TAJ2" s="263"/>
      <c r="TAK2" s="263"/>
      <c r="TAL2" s="263"/>
      <c r="TAM2" s="263"/>
      <c r="TAN2" s="263"/>
      <c r="TAO2" s="263"/>
      <c r="TAP2" s="263"/>
      <c r="TAQ2" s="263"/>
      <c r="TAR2" s="263"/>
      <c r="TAS2" s="263"/>
      <c r="TAT2" s="263"/>
      <c r="TAU2" s="263"/>
      <c r="TAV2" s="263"/>
      <c r="TAW2" s="263"/>
      <c r="TAX2" s="263"/>
      <c r="TAY2" s="263"/>
      <c r="TAZ2" s="263"/>
      <c r="TBA2" s="263"/>
      <c r="TBB2" s="263"/>
      <c r="TBC2" s="263"/>
      <c r="TBD2" s="263"/>
      <c r="TBE2" s="263"/>
      <c r="TBF2" s="263"/>
      <c r="TBG2" s="263"/>
      <c r="TBH2" s="263"/>
      <c r="TBI2" s="263"/>
      <c r="TBJ2" s="263"/>
      <c r="TBK2" s="263"/>
      <c r="TBL2" s="263"/>
      <c r="TBM2" s="263"/>
      <c r="TBN2" s="263"/>
      <c r="TBO2" s="263"/>
      <c r="TBP2" s="263"/>
      <c r="TBQ2" s="263"/>
      <c r="TBR2" s="263"/>
      <c r="TBS2" s="263"/>
      <c r="TBT2" s="263"/>
      <c r="TBU2" s="263"/>
      <c r="TBV2" s="263"/>
      <c r="TBW2" s="263"/>
      <c r="TBX2" s="263"/>
      <c r="TBY2" s="263"/>
      <c r="TBZ2" s="263"/>
      <c r="TCA2" s="263"/>
      <c r="TCB2" s="263"/>
      <c r="TCC2" s="263"/>
      <c r="TCD2" s="263"/>
      <c r="TCE2" s="263"/>
      <c r="TCF2" s="263"/>
      <c r="TCG2" s="263"/>
      <c r="TCH2" s="263"/>
      <c r="TCI2" s="263"/>
      <c r="TCJ2" s="263"/>
      <c r="TCK2" s="263"/>
      <c r="TCL2" s="263"/>
      <c r="TCM2" s="263"/>
      <c r="TCN2" s="263"/>
      <c r="TCO2" s="263"/>
      <c r="TCP2" s="263"/>
      <c r="TCQ2" s="263"/>
      <c r="TCR2" s="263"/>
      <c r="TCS2" s="263"/>
      <c r="TCT2" s="263"/>
      <c r="TCU2" s="263"/>
      <c r="TCV2" s="263"/>
      <c r="TCW2" s="263"/>
      <c r="TCX2" s="263"/>
      <c r="TCY2" s="263"/>
      <c r="TCZ2" s="263"/>
      <c r="TDA2" s="263"/>
      <c r="TDB2" s="263"/>
      <c r="TDC2" s="263"/>
      <c r="TDD2" s="263"/>
      <c r="TDE2" s="263"/>
      <c r="TDF2" s="263"/>
      <c r="TDG2" s="263"/>
      <c r="TDH2" s="263"/>
      <c r="TDI2" s="263"/>
      <c r="TDJ2" s="263"/>
      <c r="TDK2" s="263"/>
      <c r="TDL2" s="263"/>
      <c r="TDM2" s="263"/>
      <c r="TDN2" s="263"/>
      <c r="TDO2" s="263"/>
      <c r="TDP2" s="263"/>
      <c r="TDQ2" s="263"/>
      <c r="TDR2" s="263"/>
      <c r="TDS2" s="263"/>
      <c r="TDT2" s="263"/>
      <c r="TDU2" s="263"/>
      <c r="TDV2" s="263"/>
      <c r="TDW2" s="263"/>
      <c r="TDX2" s="263"/>
      <c r="TDY2" s="263"/>
      <c r="TDZ2" s="263"/>
      <c r="TEA2" s="263"/>
      <c r="TEB2" s="263"/>
      <c r="TEC2" s="263"/>
      <c r="TED2" s="263"/>
      <c r="TEE2" s="263"/>
      <c r="TEF2" s="263"/>
      <c r="TEG2" s="263"/>
      <c r="TEH2" s="263"/>
      <c r="TEI2" s="263"/>
      <c r="TEJ2" s="263"/>
      <c r="TEK2" s="263"/>
      <c r="TEL2" s="263"/>
      <c r="TEM2" s="263"/>
      <c r="TEN2" s="263"/>
      <c r="TEO2" s="263"/>
      <c r="TEP2" s="263"/>
      <c r="TEQ2" s="263"/>
      <c r="TER2" s="263"/>
      <c r="TES2" s="263"/>
      <c r="TET2" s="263"/>
      <c r="TEU2" s="263"/>
      <c r="TEV2" s="263"/>
      <c r="TEW2" s="263"/>
      <c r="TEX2" s="263"/>
      <c r="TEY2" s="263"/>
      <c r="TEZ2" s="263"/>
      <c r="TFA2" s="263"/>
      <c r="TFB2" s="263"/>
      <c r="TFC2" s="263"/>
      <c r="TFD2" s="263"/>
      <c r="TFE2" s="263"/>
      <c r="TFF2" s="263"/>
      <c r="TFG2" s="263"/>
      <c r="TFH2" s="263"/>
      <c r="TFI2" s="263"/>
      <c r="TFJ2" s="263"/>
      <c r="TFK2" s="263"/>
      <c r="TFL2" s="263"/>
      <c r="TFM2" s="263"/>
      <c r="TFN2" s="263"/>
      <c r="TFO2" s="263"/>
      <c r="TFP2" s="263"/>
      <c r="TFQ2" s="263"/>
      <c r="TFR2" s="263"/>
      <c r="TFS2" s="263"/>
      <c r="TFT2" s="263"/>
      <c r="TFU2" s="263"/>
      <c r="TFV2" s="263"/>
      <c r="TFW2" s="263"/>
      <c r="TFX2" s="263"/>
      <c r="TFY2" s="263"/>
      <c r="TFZ2" s="263"/>
      <c r="TGA2" s="263"/>
      <c r="TGB2" s="263"/>
      <c r="TGC2" s="263"/>
      <c r="TGD2" s="263"/>
      <c r="TGE2" s="263"/>
      <c r="TGF2" s="263"/>
      <c r="TGG2" s="263"/>
      <c r="TGH2" s="263"/>
      <c r="TGI2" s="263"/>
      <c r="TGJ2" s="263"/>
      <c r="TGK2" s="263"/>
      <c r="TGL2" s="263"/>
      <c r="TGM2" s="263"/>
      <c r="TGN2" s="263"/>
      <c r="TGO2" s="263"/>
      <c r="TGP2" s="263"/>
      <c r="TGQ2" s="263"/>
      <c r="TGR2" s="263"/>
      <c r="TGS2" s="263"/>
      <c r="TGT2" s="263"/>
      <c r="TGU2" s="263"/>
      <c r="TGV2" s="263"/>
      <c r="TGW2" s="263"/>
      <c r="TGX2" s="263"/>
      <c r="TGY2" s="263"/>
      <c r="TGZ2" s="263"/>
      <c r="THA2" s="263"/>
      <c r="THB2" s="263"/>
      <c r="THC2" s="263"/>
      <c r="THD2" s="263"/>
      <c r="THE2" s="263"/>
      <c r="THF2" s="263"/>
      <c r="THG2" s="263"/>
      <c r="THH2" s="263"/>
      <c r="THI2" s="263"/>
      <c r="THJ2" s="263"/>
      <c r="THK2" s="263"/>
      <c r="THL2" s="263"/>
      <c r="THM2" s="263"/>
      <c r="THN2" s="263"/>
      <c r="THO2" s="263"/>
      <c r="THP2" s="263"/>
      <c r="THQ2" s="263"/>
      <c r="THR2" s="263"/>
      <c r="THS2" s="263"/>
      <c r="THT2" s="263"/>
      <c r="THU2" s="263"/>
      <c r="THV2" s="263"/>
      <c r="THW2" s="263"/>
      <c r="THX2" s="263"/>
      <c r="THY2" s="263"/>
      <c r="THZ2" s="263"/>
      <c r="TIA2" s="263"/>
      <c r="TIB2" s="263"/>
      <c r="TIC2" s="263"/>
      <c r="TID2" s="263"/>
      <c r="TIE2" s="263"/>
      <c r="TIF2" s="263"/>
      <c r="TIG2" s="263"/>
      <c r="TIH2" s="263"/>
      <c r="TII2" s="263"/>
      <c r="TIJ2" s="263"/>
      <c r="TIK2" s="263"/>
      <c r="TIL2" s="263"/>
      <c r="TIM2" s="263"/>
      <c r="TIN2" s="263"/>
      <c r="TIO2" s="263"/>
      <c r="TIP2" s="263"/>
      <c r="TIQ2" s="263"/>
      <c r="TIR2" s="263"/>
      <c r="TIS2" s="263"/>
      <c r="TIT2" s="263"/>
      <c r="TIU2" s="263"/>
      <c r="TIV2" s="263"/>
      <c r="TIW2" s="263"/>
      <c r="TIX2" s="263"/>
      <c r="TIY2" s="263"/>
      <c r="TIZ2" s="263"/>
      <c r="TJA2" s="263"/>
      <c r="TJB2" s="263"/>
      <c r="TJC2" s="263"/>
      <c r="TJD2" s="263"/>
      <c r="TJE2" s="263"/>
      <c r="TJF2" s="263"/>
      <c r="TJG2" s="263"/>
      <c r="TJH2" s="263"/>
      <c r="TJI2" s="263"/>
      <c r="TJJ2" s="263"/>
      <c r="TJK2" s="263"/>
      <c r="TJL2" s="263"/>
      <c r="TJM2" s="263"/>
      <c r="TJN2" s="263"/>
      <c r="TJO2" s="263"/>
      <c r="TJP2" s="263"/>
      <c r="TJQ2" s="263"/>
      <c r="TJR2" s="263"/>
      <c r="TJS2" s="263"/>
      <c r="TJT2" s="263"/>
      <c r="TJU2" s="263"/>
      <c r="TJV2" s="263"/>
      <c r="TJW2" s="263"/>
      <c r="TJX2" s="263"/>
      <c r="TJY2" s="263"/>
      <c r="TJZ2" s="263"/>
      <c r="TKA2" s="263"/>
      <c r="TKB2" s="263"/>
      <c r="TKC2" s="263"/>
      <c r="TKD2" s="263"/>
      <c r="TKE2" s="263"/>
      <c r="TKF2" s="263"/>
      <c r="TKG2" s="263"/>
      <c r="TKH2" s="263"/>
      <c r="TKI2" s="263"/>
      <c r="TKJ2" s="263"/>
      <c r="TKK2" s="263"/>
      <c r="TKL2" s="263"/>
      <c r="TKM2" s="263"/>
      <c r="TKN2" s="263"/>
      <c r="TKO2" s="263"/>
      <c r="TKP2" s="263"/>
      <c r="TKQ2" s="263"/>
      <c r="TKR2" s="263"/>
      <c r="TKS2" s="263"/>
      <c r="TKT2" s="263"/>
      <c r="TKU2" s="263"/>
      <c r="TKV2" s="263"/>
      <c r="TKW2" s="263"/>
      <c r="TKX2" s="263"/>
      <c r="TKY2" s="263"/>
      <c r="TKZ2" s="263"/>
      <c r="TLA2" s="263"/>
      <c r="TLB2" s="263"/>
      <c r="TLC2" s="263"/>
      <c r="TLD2" s="263"/>
      <c r="TLE2" s="263"/>
      <c r="TLF2" s="263"/>
      <c r="TLG2" s="263"/>
      <c r="TLH2" s="263"/>
      <c r="TLI2" s="263"/>
      <c r="TLJ2" s="263"/>
      <c r="TLK2" s="263"/>
      <c r="TLL2" s="263"/>
      <c r="TLM2" s="263"/>
      <c r="TLN2" s="263"/>
      <c r="TLO2" s="263"/>
      <c r="TLP2" s="263"/>
      <c r="TLQ2" s="263"/>
      <c r="TLR2" s="263"/>
      <c r="TLS2" s="263"/>
      <c r="TLT2" s="263"/>
      <c r="TLU2" s="263"/>
      <c r="TLV2" s="263"/>
      <c r="TLW2" s="263"/>
      <c r="TLX2" s="263"/>
      <c r="TLY2" s="263"/>
      <c r="TLZ2" s="263"/>
      <c r="TMA2" s="263"/>
      <c r="TMB2" s="263"/>
      <c r="TMC2" s="263"/>
      <c r="TMD2" s="263"/>
      <c r="TME2" s="263"/>
      <c r="TMF2" s="263"/>
      <c r="TMG2" s="263"/>
      <c r="TMH2" s="263"/>
      <c r="TMI2" s="263"/>
      <c r="TMJ2" s="263"/>
      <c r="TMK2" s="263"/>
      <c r="TML2" s="263"/>
      <c r="TMM2" s="263"/>
      <c r="TMN2" s="263"/>
      <c r="TMO2" s="263"/>
      <c r="TMP2" s="263"/>
      <c r="TMQ2" s="263"/>
      <c r="TMR2" s="263"/>
      <c r="TMS2" s="263"/>
      <c r="TMT2" s="263"/>
      <c r="TMU2" s="263"/>
      <c r="TMV2" s="263"/>
      <c r="TMW2" s="263"/>
      <c r="TMX2" s="263"/>
      <c r="TMY2" s="263"/>
      <c r="TMZ2" s="263"/>
      <c r="TNA2" s="263"/>
      <c r="TNB2" s="263"/>
      <c r="TNC2" s="263"/>
      <c r="TND2" s="263"/>
      <c r="TNE2" s="263"/>
      <c r="TNF2" s="263"/>
      <c r="TNG2" s="263"/>
      <c r="TNH2" s="263"/>
      <c r="TNI2" s="263"/>
      <c r="TNJ2" s="263"/>
      <c r="TNK2" s="263"/>
      <c r="TNL2" s="263"/>
      <c r="TNM2" s="263"/>
      <c r="TNN2" s="263"/>
      <c r="TNO2" s="263"/>
      <c r="TNP2" s="263"/>
      <c r="TNQ2" s="263"/>
      <c r="TNR2" s="263"/>
      <c r="TNS2" s="263"/>
      <c r="TNT2" s="263"/>
      <c r="TNU2" s="263"/>
      <c r="TNV2" s="263"/>
      <c r="TNW2" s="263"/>
      <c r="TNX2" s="263"/>
      <c r="TNY2" s="263"/>
      <c r="TNZ2" s="263"/>
      <c r="TOA2" s="263"/>
      <c r="TOB2" s="263"/>
      <c r="TOC2" s="263"/>
      <c r="TOD2" s="263"/>
      <c r="TOE2" s="263"/>
      <c r="TOF2" s="263"/>
      <c r="TOG2" s="263"/>
      <c r="TOH2" s="263"/>
      <c r="TOI2" s="263"/>
      <c r="TOJ2" s="263"/>
      <c r="TOK2" s="263"/>
      <c r="TOL2" s="263"/>
      <c r="TOM2" s="263"/>
      <c r="TON2" s="263"/>
      <c r="TOO2" s="263"/>
      <c r="TOP2" s="263"/>
      <c r="TOQ2" s="263"/>
      <c r="TOR2" s="263"/>
      <c r="TOS2" s="263"/>
      <c r="TOT2" s="263"/>
      <c r="TOU2" s="263"/>
      <c r="TOV2" s="263"/>
      <c r="TOW2" s="263"/>
      <c r="TOX2" s="263"/>
      <c r="TOY2" s="263"/>
      <c r="TOZ2" s="263"/>
      <c r="TPA2" s="263"/>
      <c r="TPB2" s="263"/>
      <c r="TPC2" s="263"/>
      <c r="TPD2" s="263"/>
      <c r="TPE2" s="263"/>
      <c r="TPF2" s="263"/>
      <c r="TPG2" s="263"/>
      <c r="TPH2" s="263"/>
      <c r="TPI2" s="263"/>
      <c r="TPJ2" s="263"/>
      <c r="TPK2" s="263"/>
      <c r="TPL2" s="263"/>
      <c r="TPM2" s="263"/>
      <c r="TPN2" s="263"/>
      <c r="TPO2" s="263"/>
      <c r="TPP2" s="263"/>
      <c r="TPQ2" s="263"/>
      <c r="TPR2" s="263"/>
      <c r="TPS2" s="263"/>
      <c r="TPT2" s="263"/>
      <c r="TPU2" s="263"/>
      <c r="TPV2" s="263"/>
      <c r="TPW2" s="263"/>
      <c r="TPX2" s="263"/>
      <c r="TPY2" s="263"/>
      <c r="TPZ2" s="263"/>
      <c r="TQA2" s="263"/>
      <c r="TQB2" s="263"/>
      <c r="TQC2" s="263"/>
      <c r="TQD2" s="263"/>
      <c r="TQE2" s="263"/>
      <c r="TQF2" s="263"/>
      <c r="TQG2" s="263"/>
      <c r="TQH2" s="263"/>
      <c r="TQI2" s="263"/>
      <c r="TQJ2" s="263"/>
      <c r="TQK2" s="263"/>
      <c r="TQL2" s="263"/>
      <c r="TQM2" s="263"/>
      <c r="TQN2" s="263"/>
      <c r="TQO2" s="263"/>
      <c r="TQP2" s="263"/>
      <c r="TQQ2" s="263"/>
      <c r="TQR2" s="263"/>
      <c r="TQS2" s="263"/>
      <c r="TQT2" s="263"/>
      <c r="TQU2" s="263"/>
      <c r="TQV2" s="263"/>
      <c r="TQW2" s="263"/>
      <c r="TQX2" s="263"/>
      <c r="TQY2" s="263"/>
      <c r="TQZ2" s="263"/>
      <c r="TRA2" s="263"/>
      <c r="TRB2" s="263"/>
      <c r="TRC2" s="263"/>
      <c r="TRD2" s="263"/>
      <c r="TRE2" s="263"/>
      <c r="TRF2" s="263"/>
      <c r="TRG2" s="263"/>
      <c r="TRH2" s="263"/>
      <c r="TRI2" s="263"/>
      <c r="TRJ2" s="263"/>
      <c r="TRK2" s="263"/>
      <c r="TRL2" s="263"/>
      <c r="TRM2" s="263"/>
      <c r="TRN2" s="263"/>
      <c r="TRO2" s="263"/>
      <c r="TRP2" s="263"/>
      <c r="TRQ2" s="263"/>
      <c r="TRR2" s="263"/>
      <c r="TRS2" s="263"/>
      <c r="TRT2" s="263"/>
      <c r="TRU2" s="263"/>
      <c r="TRV2" s="263"/>
      <c r="TRW2" s="263"/>
      <c r="TRX2" s="263"/>
      <c r="TRY2" s="263"/>
      <c r="TRZ2" s="263"/>
      <c r="TSA2" s="263"/>
      <c r="TSB2" s="263"/>
      <c r="TSC2" s="263"/>
      <c r="TSD2" s="263"/>
      <c r="TSE2" s="263"/>
      <c r="TSF2" s="263"/>
      <c r="TSG2" s="263"/>
      <c r="TSH2" s="263"/>
      <c r="TSI2" s="263"/>
      <c r="TSJ2" s="263"/>
      <c r="TSK2" s="263"/>
      <c r="TSL2" s="263"/>
      <c r="TSM2" s="263"/>
      <c r="TSN2" s="263"/>
      <c r="TSO2" s="263"/>
      <c r="TSP2" s="263"/>
      <c r="TSQ2" s="263"/>
      <c r="TSR2" s="263"/>
      <c r="TSS2" s="263"/>
      <c r="TST2" s="263"/>
      <c r="TSU2" s="263"/>
      <c r="TSV2" s="263"/>
      <c r="TSW2" s="263"/>
      <c r="TSX2" s="263"/>
      <c r="TSY2" s="263"/>
      <c r="TSZ2" s="263"/>
      <c r="TTA2" s="263"/>
      <c r="TTB2" s="263"/>
      <c r="TTC2" s="263"/>
      <c r="TTD2" s="263"/>
      <c r="TTE2" s="263"/>
      <c r="TTF2" s="263"/>
      <c r="TTG2" s="263"/>
      <c r="TTH2" s="263"/>
      <c r="TTI2" s="263"/>
      <c r="TTJ2" s="263"/>
      <c r="TTK2" s="263"/>
      <c r="TTL2" s="263"/>
      <c r="TTM2" s="263"/>
      <c r="TTN2" s="263"/>
      <c r="TTO2" s="263"/>
      <c r="TTP2" s="263"/>
      <c r="TTQ2" s="263"/>
      <c r="TTR2" s="263"/>
      <c r="TTS2" s="263"/>
      <c r="TTT2" s="263"/>
      <c r="TTU2" s="263"/>
      <c r="TTV2" s="263"/>
      <c r="TTW2" s="263"/>
      <c r="TTX2" s="263"/>
      <c r="TTY2" s="263"/>
      <c r="TTZ2" s="263"/>
      <c r="TUA2" s="263"/>
      <c r="TUB2" s="263"/>
      <c r="TUC2" s="263"/>
      <c r="TUD2" s="263"/>
      <c r="TUE2" s="263"/>
      <c r="TUF2" s="263"/>
      <c r="TUG2" s="263"/>
      <c r="TUH2" s="263"/>
      <c r="TUI2" s="263"/>
      <c r="TUJ2" s="263"/>
      <c r="TUK2" s="263"/>
      <c r="TUL2" s="263"/>
      <c r="TUM2" s="263"/>
      <c r="TUN2" s="263"/>
      <c r="TUO2" s="263"/>
      <c r="TUP2" s="263"/>
      <c r="TUQ2" s="263"/>
      <c r="TUR2" s="263"/>
      <c r="TUS2" s="263"/>
      <c r="TUT2" s="263"/>
      <c r="TUU2" s="263"/>
      <c r="TUV2" s="263"/>
      <c r="TUW2" s="263"/>
      <c r="TUX2" s="263"/>
      <c r="TUY2" s="263"/>
      <c r="TUZ2" s="263"/>
      <c r="TVA2" s="263"/>
      <c r="TVB2" s="263"/>
      <c r="TVC2" s="263"/>
      <c r="TVD2" s="263"/>
      <c r="TVE2" s="263"/>
      <c r="TVF2" s="263"/>
      <c r="TVG2" s="263"/>
      <c r="TVH2" s="263"/>
      <c r="TVI2" s="263"/>
      <c r="TVJ2" s="263"/>
      <c r="TVK2" s="263"/>
      <c r="TVL2" s="263"/>
      <c r="TVM2" s="263"/>
      <c r="TVN2" s="263"/>
      <c r="TVO2" s="263"/>
      <c r="TVP2" s="263"/>
      <c r="TVQ2" s="263"/>
      <c r="TVR2" s="263"/>
      <c r="TVS2" s="263"/>
      <c r="TVT2" s="263"/>
      <c r="TVU2" s="263"/>
      <c r="TVV2" s="263"/>
      <c r="TVW2" s="263"/>
      <c r="TVX2" s="263"/>
      <c r="TVY2" s="263"/>
      <c r="TVZ2" s="263"/>
      <c r="TWA2" s="263"/>
      <c r="TWB2" s="263"/>
      <c r="TWC2" s="263"/>
      <c r="TWD2" s="263"/>
      <c r="TWE2" s="263"/>
      <c r="TWF2" s="263"/>
      <c r="TWG2" s="263"/>
      <c r="TWH2" s="263"/>
      <c r="TWI2" s="263"/>
      <c r="TWJ2" s="263"/>
      <c r="TWK2" s="263"/>
      <c r="TWL2" s="263"/>
      <c r="TWM2" s="263"/>
      <c r="TWN2" s="263"/>
      <c r="TWO2" s="263"/>
      <c r="TWP2" s="263"/>
      <c r="TWQ2" s="263"/>
      <c r="TWR2" s="263"/>
      <c r="TWS2" s="263"/>
      <c r="TWT2" s="263"/>
      <c r="TWU2" s="263"/>
      <c r="TWV2" s="263"/>
      <c r="TWW2" s="263"/>
      <c r="TWX2" s="263"/>
      <c r="TWY2" s="263"/>
      <c r="TWZ2" s="263"/>
      <c r="TXA2" s="263"/>
      <c r="TXB2" s="263"/>
      <c r="TXC2" s="263"/>
      <c r="TXD2" s="263"/>
      <c r="TXE2" s="263"/>
      <c r="TXF2" s="263"/>
      <c r="TXG2" s="263"/>
      <c r="TXH2" s="263"/>
      <c r="TXI2" s="263"/>
      <c r="TXJ2" s="263"/>
      <c r="TXK2" s="263"/>
      <c r="TXL2" s="263"/>
      <c r="TXM2" s="263"/>
      <c r="TXN2" s="263"/>
      <c r="TXO2" s="263"/>
      <c r="TXP2" s="263"/>
      <c r="TXQ2" s="263"/>
      <c r="TXR2" s="263"/>
      <c r="TXS2" s="263"/>
      <c r="TXT2" s="263"/>
      <c r="TXU2" s="263"/>
      <c r="TXV2" s="263"/>
      <c r="TXW2" s="263"/>
      <c r="TXX2" s="263"/>
      <c r="TXY2" s="263"/>
      <c r="TXZ2" s="263"/>
      <c r="TYA2" s="263"/>
      <c r="TYB2" s="263"/>
      <c r="TYC2" s="263"/>
      <c r="TYD2" s="263"/>
      <c r="TYE2" s="263"/>
      <c r="TYF2" s="263"/>
      <c r="TYG2" s="263"/>
      <c r="TYH2" s="263"/>
      <c r="TYI2" s="263"/>
      <c r="TYJ2" s="263"/>
      <c r="TYK2" s="263"/>
      <c r="TYL2" s="263"/>
      <c r="TYM2" s="263"/>
      <c r="TYN2" s="263"/>
      <c r="TYO2" s="263"/>
      <c r="TYP2" s="263"/>
      <c r="TYQ2" s="263"/>
      <c r="TYR2" s="263"/>
      <c r="TYS2" s="263"/>
      <c r="TYT2" s="263"/>
      <c r="TYU2" s="263"/>
      <c r="TYV2" s="263"/>
      <c r="TYW2" s="263"/>
      <c r="TYX2" s="263"/>
      <c r="TYY2" s="263"/>
      <c r="TYZ2" s="263"/>
      <c r="TZA2" s="263"/>
      <c r="TZB2" s="263"/>
      <c r="TZC2" s="263"/>
      <c r="TZD2" s="263"/>
      <c r="TZE2" s="263"/>
      <c r="TZF2" s="263"/>
      <c r="TZG2" s="263"/>
      <c r="TZH2" s="263"/>
      <c r="TZI2" s="263"/>
      <c r="TZJ2" s="263"/>
      <c r="TZK2" s="263"/>
      <c r="TZL2" s="263"/>
      <c r="TZM2" s="263"/>
      <c r="TZN2" s="263"/>
      <c r="TZO2" s="263"/>
      <c r="TZP2" s="263"/>
      <c r="TZQ2" s="263"/>
      <c r="TZR2" s="263"/>
      <c r="TZS2" s="263"/>
      <c r="TZT2" s="263"/>
      <c r="TZU2" s="263"/>
      <c r="TZV2" s="263"/>
      <c r="TZW2" s="263"/>
      <c r="TZX2" s="263"/>
      <c r="TZY2" s="263"/>
      <c r="TZZ2" s="263"/>
      <c r="UAA2" s="263"/>
      <c r="UAB2" s="263"/>
      <c r="UAC2" s="263"/>
      <c r="UAD2" s="263"/>
      <c r="UAE2" s="263"/>
      <c r="UAF2" s="263"/>
      <c r="UAG2" s="263"/>
      <c r="UAH2" s="263"/>
      <c r="UAI2" s="263"/>
      <c r="UAJ2" s="263"/>
      <c r="UAK2" s="263"/>
      <c r="UAL2" s="263"/>
      <c r="UAM2" s="263"/>
      <c r="UAN2" s="263"/>
      <c r="UAO2" s="263"/>
      <c r="UAP2" s="263"/>
      <c r="UAQ2" s="263"/>
      <c r="UAR2" s="263"/>
      <c r="UAS2" s="263"/>
      <c r="UAT2" s="263"/>
      <c r="UAU2" s="263"/>
      <c r="UAV2" s="263"/>
      <c r="UAW2" s="263"/>
      <c r="UAX2" s="263"/>
      <c r="UAY2" s="263"/>
      <c r="UAZ2" s="263"/>
      <c r="UBA2" s="263"/>
      <c r="UBB2" s="263"/>
      <c r="UBC2" s="263"/>
      <c r="UBD2" s="263"/>
      <c r="UBE2" s="263"/>
      <c r="UBF2" s="263"/>
      <c r="UBG2" s="263"/>
      <c r="UBH2" s="263"/>
      <c r="UBI2" s="263"/>
      <c r="UBJ2" s="263"/>
      <c r="UBK2" s="263"/>
      <c r="UBL2" s="263"/>
      <c r="UBM2" s="263"/>
      <c r="UBN2" s="263"/>
      <c r="UBO2" s="263"/>
      <c r="UBP2" s="263"/>
      <c r="UBQ2" s="263"/>
      <c r="UBR2" s="263"/>
      <c r="UBS2" s="263"/>
      <c r="UBT2" s="263"/>
      <c r="UBU2" s="263"/>
      <c r="UBV2" s="263"/>
      <c r="UBW2" s="263"/>
      <c r="UBX2" s="263"/>
      <c r="UBY2" s="263"/>
      <c r="UBZ2" s="263"/>
      <c r="UCA2" s="263"/>
      <c r="UCB2" s="263"/>
      <c r="UCC2" s="263"/>
      <c r="UCD2" s="263"/>
      <c r="UCE2" s="263"/>
      <c r="UCF2" s="263"/>
      <c r="UCG2" s="263"/>
      <c r="UCH2" s="263"/>
      <c r="UCI2" s="263"/>
      <c r="UCJ2" s="263"/>
      <c r="UCK2" s="263"/>
      <c r="UCL2" s="263"/>
      <c r="UCM2" s="263"/>
      <c r="UCN2" s="263"/>
      <c r="UCO2" s="263"/>
      <c r="UCP2" s="263"/>
      <c r="UCQ2" s="263"/>
      <c r="UCR2" s="263"/>
      <c r="UCS2" s="263"/>
      <c r="UCT2" s="263"/>
      <c r="UCU2" s="263"/>
      <c r="UCV2" s="263"/>
      <c r="UCW2" s="263"/>
      <c r="UCX2" s="263"/>
      <c r="UCY2" s="263"/>
      <c r="UCZ2" s="263"/>
      <c r="UDA2" s="263"/>
      <c r="UDB2" s="263"/>
      <c r="UDC2" s="263"/>
      <c r="UDD2" s="263"/>
      <c r="UDE2" s="263"/>
      <c r="UDF2" s="263"/>
      <c r="UDG2" s="263"/>
      <c r="UDH2" s="263"/>
      <c r="UDI2" s="263"/>
      <c r="UDJ2" s="263"/>
      <c r="UDK2" s="263"/>
      <c r="UDL2" s="263"/>
      <c r="UDM2" s="263"/>
      <c r="UDN2" s="263"/>
      <c r="UDO2" s="263"/>
      <c r="UDP2" s="263"/>
      <c r="UDQ2" s="263"/>
      <c r="UDR2" s="263"/>
      <c r="UDS2" s="263"/>
      <c r="UDT2" s="263"/>
      <c r="UDU2" s="263"/>
      <c r="UDV2" s="263"/>
      <c r="UDW2" s="263"/>
      <c r="UDX2" s="263"/>
      <c r="UDY2" s="263"/>
      <c r="UDZ2" s="263"/>
      <c r="UEA2" s="263"/>
      <c r="UEB2" s="263"/>
      <c r="UEC2" s="263"/>
      <c r="UED2" s="263"/>
      <c r="UEE2" s="263"/>
      <c r="UEF2" s="263"/>
      <c r="UEG2" s="263"/>
      <c r="UEH2" s="263"/>
      <c r="UEI2" s="263"/>
      <c r="UEJ2" s="263"/>
      <c r="UEK2" s="263"/>
      <c r="UEL2" s="263"/>
      <c r="UEM2" s="263"/>
      <c r="UEN2" s="263"/>
      <c r="UEO2" s="263"/>
      <c r="UEP2" s="263"/>
      <c r="UEQ2" s="263"/>
      <c r="UER2" s="263"/>
      <c r="UES2" s="263"/>
      <c r="UET2" s="263"/>
      <c r="UEU2" s="263"/>
      <c r="UEV2" s="263"/>
      <c r="UEW2" s="263"/>
      <c r="UEX2" s="263"/>
      <c r="UEY2" s="263"/>
      <c r="UEZ2" s="263"/>
      <c r="UFA2" s="263"/>
      <c r="UFB2" s="263"/>
      <c r="UFC2" s="263"/>
      <c r="UFD2" s="263"/>
      <c r="UFE2" s="263"/>
      <c r="UFF2" s="263"/>
      <c r="UFG2" s="263"/>
      <c r="UFH2" s="263"/>
      <c r="UFI2" s="263"/>
      <c r="UFJ2" s="263"/>
      <c r="UFK2" s="263"/>
      <c r="UFL2" s="263"/>
      <c r="UFM2" s="263"/>
      <c r="UFN2" s="263"/>
      <c r="UFO2" s="263"/>
      <c r="UFP2" s="263"/>
      <c r="UFQ2" s="263"/>
      <c r="UFR2" s="263"/>
      <c r="UFS2" s="263"/>
      <c r="UFT2" s="263"/>
      <c r="UFU2" s="263"/>
      <c r="UFV2" s="263"/>
      <c r="UFW2" s="263"/>
      <c r="UFX2" s="263"/>
      <c r="UFY2" s="263"/>
      <c r="UFZ2" s="263"/>
      <c r="UGA2" s="263"/>
      <c r="UGB2" s="263"/>
      <c r="UGC2" s="263"/>
      <c r="UGD2" s="263"/>
      <c r="UGE2" s="263"/>
      <c r="UGF2" s="263"/>
      <c r="UGG2" s="263"/>
      <c r="UGH2" s="263"/>
      <c r="UGI2" s="263"/>
      <c r="UGJ2" s="263"/>
      <c r="UGK2" s="263"/>
      <c r="UGL2" s="263"/>
      <c r="UGM2" s="263"/>
      <c r="UGN2" s="263"/>
      <c r="UGO2" s="263"/>
      <c r="UGP2" s="263"/>
      <c r="UGQ2" s="263"/>
      <c r="UGR2" s="263"/>
      <c r="UGS2" s="263"/>
      <c r="UGT2" s="263"/>
      <c r="UGU2" s="263"/>
      <c r="UGV2" s="263"/>
      <c r="UGW2" s="263"/>
      <c r="UGX2" s="263"/>
      <c r="UGY2" s="263"/>
      <c r="UGZ2" s="263"/>
      <c r="UHA2" s="263"/>
      <c r="UHB2" s="263"/>
      <c r="UHC2" s="263"/>
      <c r="UHD2" s="263"/>
      <c r="UHE2" s="263"/>
      <c r="UHF2" s="263"/>
      <c r="UHG2" s="263"/>
      <c r="UHH2" s="263"/>
      <c r="UHI2" s="263"/>
      <c r="UHJ2" s="263"/>
      <c r="UHK2" s="263"/>
      <c r="UHL2" s="263"/>
      <c r="UHM2" s="263"/>
      <c r="UHN2" s="263"/>
      <c r="UHO2" s="263"/>
      <c r="UHP2" s="263"/>
      <c r="UHQ2" s="263"/>
      <c r="UHR2" s="263"/>
      <c r="UHS2" s="263"/>
      <c r="UHT2" s="263"/>
      <c r="UHU2" s="263"/>
      <c r="UHV2" s="263"/>
      <c r="UHW2" s="263"/>
      <c r="UHX2" s="263"/>
      <c r="UHY2" s="263"/>
      <c r="UHZ2" s="263"/>
      <c r="UIA2" s="263"/>
      <c r="UIB2" s="263"/>
      <c r="UIC2" s="263"/>
      <c r="UID2" s="263"/>
      <c r="UIE2" s="263"/>
      <c r="UIF2" s="263"/>
      <c r="UIG2" s="263"/>
      <c r="UIH2" s="263"/>
      <c r="UII2" s="263"/>
      <c r="UIJ2" s="263"/>
      <c r="UIK2" s="263"/>
      <c r="UIL2" s="263"/>
      <c r="UIM2" s="263"/>
      <c r="UIN2" s="263"/>
      <c r="UIO2" s="263"/>
      <c r="UIP2" s="263"/>
      <c r="UIQ2" s="263"/>
      <c r="UIR2" s="263"/>
      <c r="UIS2" s="263"/>
      <c r="UIT2" s="263"/>
      <c r="UIU2" s="263"/>
      <c r="UIV2" s="263"/>
      <c r="UIW2" s="263"/>
      <c r="UIX2" s="263"/>
      <c r="UIY2" s="263"/>
      <c r="UIZ2" s="263"/>
      <c r="UJA2" s="263"/>
      <c r="UJB2" s="263"/>
      <c r="UJC2" s="263"/>
      <c r="UJD2" s="263"/>
      <c r="UJE2" s="263"/>
      <c r="UJF2" s="263"/>
      <c r="UJG2" s="263"/>
      <c r="UJH2" s="263"/>
      <c r="UJI2" s="263"/>
      <c r="UJJ2" s="263"/>
      <c r="UJK2" s="263"/>
      <c r="UJL2" s="263"/>
      <c r="UJM2" s="263"/>
      <c r="UJN2" s="263"/>
      <c r="UJO2" s="263"/>
      <c r="UJP2" s="263"/>
      <c r="UJQ2" s="263"/>
      <c r="UJR2" s="263"/>
      <c r="UJS2" s="263"/>
      <c r="UJT2" s="263"/>
      <c r="UJU2" s="263"/>
      <c r="UJV2" s="263"/>
      <c r="UJW2" s="263"/>
      <c r="UJX2" s="263"/>
      <c r="UJY2" s="263"/>
      <c r="UJZ2" s="263"/>
      <c r="UKA2" s="263"/>
      <c r="UKB2" s="263"/>
      <c r="UKC2" s="263"/>
      <c r="UKD2" s="263"/>
      <c r="UKE2" s="263"/>
      <c r="UKF2" s="263"/>
      <c r="UKG2" s="263"/>
      <c r="UKH2" s="263"/>
      <c r="UKI2" s="263"/>
      <c r="UKJ2" s="263"/>
      <c r="UKK2" s="263"/>
      <c r="UKL2" s="263"/>
      <c r="UKM2" s="263"/>
      <c r="UKN2" s="263"/>
      <c r="UKO2" s="263"/>
      <c r="UKP2" s="263"/>
      <c r="UKQ2" s="263"/>
      <c r="UKR2" s="263"/>
      <c r="UKS2" s="263"/>
      <c r="UKT2" s="263"/>
      <c r="UKU2" s="263"/>
      <c r="UKV2" s="263"/>
      <c r="UKW2" s="263"/>
      <c r="UKX2" s="263"/>
      <c r="UKY2" s="263"/>
      <c r="UKZ2" s="263"/>
      <c r="ULA2" s="263"/>
      <c r="ULB2" s="263"/>
      <c r="ULC2" s="263"/>
      <c r="ULD2" s="263"/>
      <c r="ULE2" s="263"/>
      <c r="ULF2" s="263"/>
      <c r="ULG2" s="263"/>
      <c r="ULH2" s="263"/>
      <c r="ULI2" s="263"/>
      <c r="ULJ2" s="263"/>
      <c r="ULK2" s="263"/>
      <c r="ULL2" s="263"/>
      <c r="ULM2" s="263"/>
      <c r="ULN2" s="263"/>
      <c r="ULO2" s="263"/>
      <c r="ULP2" s="263"/>
      <c r="ULQ2" s="263"/>
      <c r="ULR2" s="263"/>
      <c r="ULS2" s="263"/>
      <c r="ULT2" s="263"/>
      <c r="ULU2" s="263"/>
      <c r="ULV2" s="263"/>
      <c r="ULW2" s="263"/>
      <c r="ULX2" s="263"/>
      <c r="ULY2" s="263"/>
      <c r="ULZ2" s="263"/>
      <c r="UMA2" s="263"/>
      <c r="UMB2" s="263"/>
      <c r="UMC2" s="263"/>
      <c r="UMD2" s="263"/>
      <c r="UME2" s="263"/>
      <c r="UMF2" s="263"/>
      <c r="UMG2" s="263"/>
      <c r="UMH2" s="263"/>
      <c r="UMI2" s="263"/>
      <c r="UMJ2" s="263"/>
      <c r="UMK2" s="263"/>
      <c r="UML2" s="263"/>
      <c r="UMM2" s="263"/>
      <c r="UMN2" s="263"/>
      <c r="UMO2" s="263"/>
      <c r="UMP2" s="263"/>
      <c r="UMQ2" s="263"/>
      <c r="UMR2" s="263"/>
      <c r="UMS2" s="263"/>
      <c r="UMT2" s="263"/>
      <c r="UMU2" s="263"/>
      <c r="UMV2" s="263"/>
      <c r="UMW2" s="263"/>
      <c r="UMX2" s="263"/>
      <c r="UMY2" s="263"/>
      <c r="UMZ2" s="263"/>
      <c r="UNA2" s="263"/>
      <c r="UNB2" s="263"/>
      <c r="UNC2" s="263"/>
      <c r="UND2" s="263"/>
      <c r="UNE2" s="263"/>
      <c r="UNF2" s="263"/>
      <c r="UNG2" s="263"/>
      <c r="UNH2" s="263"/>
      <c r="UNI2" s="263"/>
      <c r="UNJ2" s="263"/>
      <c r="UNK2" s="263"/>
      <c r="UNL2" s="263"/>
      <c r="UNM2" s="263"/>
      <c r="UNN2" s="263"/>
      <c r="UNO2" s="263"/>
      <c r="UNP2" s="263"/>
      <c r="UNQ2" s="263"/>
      <c r="UNR2" s="263"/>
      <c r="UNS2" s="263"/>
      <c r="UNT2" s="263"/>
      <c r="UNU2" s="263"/>
      <c r="UNV2" s="263"/>
      <c r="UNW2" s="263"/>
      <c r="UNX2" s="263"/>
      <c r="UNY2" s="263"/>
      <c r="UNZ2" s="263"/>
      <c r="UOA2" s="263"/>
      <c r="UOB2" s="263"/>
      <c r="UOC2" s="263"/>
      <c r="UOD2" s="263"/>
      <c r="UOE2" s="263"/>
      <c r="UOF2" s="263"/>
      <c r="UOG2" s="263"/>
      <c r="UOH2" s="263"/>
      <c r="UOI2" s="263"/>
      <c r="UOJ2" s="263"/>
      <c r="UOK2" s="263"/>
      <c r="UOL2" s="263"/>
      <c r="UOM2" s="263"/>
      <c r="UON2" s="263"/>
      <c r="UOO2" s="263"/>
      <c r="UOP2" s="263"/>
      <c r="UOQ2" s="263"/>
      <c r="UOR2" s="263"/>
      <c r="UOS2" s="263"/>
      <c r="UOT2" s="263"/>
      <c r="UOU2" s="263"/>
      <c r="UOV2" s="263"/>
      <c r="UOW2" s="263"/>
      <c r="UOX2" s="263"/>
      <c r="UOY2" s="263"/>
      <c r="UOZ2" s="263"/>
      <c r="UPA2" s="263"/>
      <c r="UPB2" s="263"/>
      <c r="UPC2" s="263"/>
      <c r="UPD2" s="263"/>
      <c r="UPE2" s="263"/>
      <c r="UPF2" s="263"/>
      <c r="UPG2" s="263"/>
      <c r="UPH2" s="263"/>
      <c r="UPI2" s="263"/>
      <c r="UPJ2" s="263"/>
      <c r="UPK2" s="263"/>
      <c r="UPL2" s="263"/>
      <c r="UPM2" s="263"/>
      <c r="UPN2" s="263"/>
      <c r="UPO2" s="263"/>
      <c r="UPP2" s="263"/>
      <c r="UPQ2" s="263"/>
      <c r="UPR2" s="263"/>
      <c r="UPS2" s="263"/>
      <c r="UPT2" s="263"/>
      <c r="UPU2" s="263"/>
      <c r="UPV2" s="263"/>
      <c r="UPW2" s="263"/>
      <c r="UPX2" s="263"/>
      <c r="UPY2" s="263"/>
      <c r="UPZ2" s="263"/>
      <c r="UQA2" s="263"/>
      <c r="UQB2" s="263"/>
      <c r="UQC2" s="263"/>
      <c r="UQD2" s="263"/>
      <c r="UQE2" s="263"/>
      <c r="UQF2" s="263"/>
      <c r="UQG2" s="263"/>
      <c r="UQH2" s="263"/>
      <c r="UQI2" s="263"/>
      <c r="UQJ2" s="263"/>
      <c r="UQK2" s="263"/>
      <c r="UQL2" s="263"/>
      <c r="UQM2" s="263"/>
      <c r="UQN2" s="263"/>
      <c r="UQO2" s="263"/>
      <c r="UQP2" s="263"/>
      <c r="UQQ2" s="263"/>
      <c r="UQR2" s="263"/>
      <c r="UQS2" s="263"/>
      <c r="UQT2" s="263"/>
      <c r="UQU2" s="263"/>
      <c r="UQV2" s="263"/>
      <c r="UQW2" s="263"/>
      <c r="UQX2" s="263"/>
      <c r="UQY2" s="263"/>
      <c r="UQZ2" s="263"/>
      <c r="URA2" s="263"/>
      <c r="URB2" s="263"/>
      <c r="URC2" s="263"/>
      <c r="URD2" s="263"/>
      <c r="URE2" s="263"/>
      <c r="URF2" s="263"/>
      <c r="URG2" s="263"/>
      <c r="URH2" s="263"/>
      <c r="URI2" s="263"/>
      <c r="URJ2" s="263"/>
      <c r="URK2" s="263"/>
      <c r="URL2" s="263"/>
      <c r="URM2" s="263"/>
      <c r="URN2" s="263"/>
      <c r="URO2" s="263"/>
      <c r="URP2" s="263"/>
      <c r="URQ2" s="263"/>
      <c r="URR2" s="263"/>
      <c r="URS2" s="263"/>
      <c r="URT2" s="263"/>
      <c r="URU2" s="263"/>
      <c r="URV2" s="263"/>
      <c r="URW2" s="263"/>
      <c r="URX2" s="263"/>
      <c r="URY2" s="263"/>
      <c r="URZ2" s="263"/>
      <c r="USA2" s="263"/>
      <c r="USB2" s="263"/>
      <c r="USC2" s="263"/>
      <c r="USD2" s="263"/>
      <c r="USE2" s="263"/>
      <c r="USF2" s="263"/>
      <c r="USG2" s="263"/>
      <c r="USH2" s="263"/>
      <c r="USI2" s="263"/>
      <c r="USJ2" s="263"/>
      <c r="USK2" s="263"/>
      <c r="USL2" s="263"/>
      <c r="USM2" s="263"/>
      <c r="USN2" s="263"/>
      <c r="USO2" s="263"/>
      <c r="USP2" s="263"/>
      <c r="USQ2" s="263"/>
      <c r="USR2" s="263"/>
      <c r="USS2" s="263"/>
      <c r="UST2" s="263"/>
      <c r="USU2" s="263"/>
      <c r="USV2" s="263"/>
      <c r="USW2" s="263"/>
      <c r="USX2" s="263"/>
      <c r="USY2" s="263"/>
      <c r="USZ2" s="263"/>
      <c r="UTA2" s="263"/>
      <c r="UTB2" s="263"/>
      <c r="UTC2" s="263"/>
      <c r="UTD2" s="263"/>
      <c r="UTE2" s="263"/>
      <c r="UTF2" s="263"/>
      <c r="UTG2" s="263"/>
      <c r="UTH2" s="263"/>
      <c r="UTI2" s="263"/>
      <c r="UTJ2" s="263"/>
      <c r="UTK2" s="263"/>
      <c r="UTL2" s="263"/>
      <c r="UTM2" s="263"/>
      <c r="UTN2" s="263"/>
      <c r="UTO2" s="263"/>
      <c r="UTP2" s="263"/>
      <c r="UTQ2" s="263"/>
      <c r="UTR2" s="263"/>
      <c r="UTS2" s="263"/>
      <c r="UTT2" s="263"/>
      <c r="UTU2" s="263"/>
      <c r="UTV2" s="263"/>
      <c r="UTW2" s="263"/>
      <c r="UTX2" s="263"/>
      <c r="UTY2" s="263"/>
      <c r="UTZ2" s="263"/>
      <c r="UUA2" s="263"/>
      <c r="UUB2" s="263"/>
      <c r="UUC2" s="263"/>
      <c r="UUD2" s="263"/>
      <c r="UUE2" s="263"/>
      <c r="UUF2" s="263"/>
      <c r="UUG2" s="263"/>
      <c r="UUH2" s="263"/>
      <c r="UUI2" s="263"/>
      <c r="UUJ2" s="263"/>
      <c r="UUK2" s="263"/>
      <c r="UUL2" s="263"/>
      <c r="UUM2" s="263"/>
      <c r="UUN2" s="263"/>
      <c r="UUO2" s="263"/>
      <c r="UUP2" s="263"/>
      <c r="UUQ2" s="263"/>
      <c r="UUR2" s="263"/>
      <c r="UUS2" s="263"/>
      <c r="UUT2" s="263"/>
      <c r="UUU2" s="263"/>
      <c r="UUV2" s="263"/>
      <c r="UUW2" s="263"/>
      <c r="UUX2" s="263"/>
      <c r="UUY2" s="263"/>
      <c r="UUZ2" s="263"/>
      <c r="UVA2" s="263"/>
      <c r="UVB2" s="263"/>
      <c r="UVC2" s="263"/>
      <c r="UVD2" s="263"/>
      <c r="UVE2" s="263"/>
      <c r="UVF2" s="263"/>
      <c r="UVG2" s="263"/>
      <c r="UVH2" s="263"/>
      <c r="UVI2" s="263"/>
      <c r="UVJ2" s="263"/>
      <c r="UVK2" s="263"/>
      <c r="UVL2" s="263"/>
      <c r="UVM2" s="263"/>
      <c r="UVN2" s="263"/>
      <c r="UVO2" s="263"/>
      <c r="UVP2" s="263"/>
      <c r="UVQ2" s="263"/>
      <c r="UVR2" s="263"/>
      <c r="UVS2" s="263"/>
      <c r="UVT2" s="263"/>
      <c r="UVU2" s="263"/>
      <c r="UVV2" s="263"/>
      <c r="UVW2" s="263"/>
    </row>
    <row r="3" spans="1:14791" ht="21" x14ac:dyDescent="0.4">
      <c r="A3" s="257"/>
      <c r="B3" s="186" t="s">
        <v>2</v>
      </c>
      <c r="C3" s="183" t="s">
        <v>750</v>
      </c>
      <c r="D3" s="195"/>
      <c r="E3" s="195"/>
      <c r="F3" s="195"/>
      <c r="G3" s="195"/>
      <c r="H3" s="195"/>
      <c r="I3" s="195"/>
      <c r="J3" s="283"/>
      <c r="K3" s="259"/>
      <c r="L3" s="72"/>
      <c r="M3" s="258"/>
      <c r="N3" s="262"/>
      <c r="O3" s="262"/>
      <c r="P3" s="263"/>
      <c r="Q3" s="263"/>
      <c r="R3" s="265"/>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263"/>
      <c r="JA3" s="263"/>
      <c r="JB3" s="263"/>
      <c r="JC3" s="263"/>
      <c r="JD3" s="263"/>
      <c r="JE3" s="263"/>
      <c r="JF3" s="263"/>
      <c r="JG3" s="263"/>
      <c r="JH3" s="263"/>
      <c r="JI3" s="263"/>
      <c r="JJ3" s="263"/>
      <c r="JK3" s="263"/>
      <c r="JL3" s="263"/>
      <c r="JM3" s="263"/>
      <c r="JN3" s="263"/>
      <c r="JO3" s="263"/>
      <c r="JP3" s="263"/>
      <c r="JQ3" s="263"/>
      <c r="JR3" s="263"/>
      <c r="JS3" s="263"/>
      <c r="JT3" s="263"/>
      <c r="JU3" s="263"/>
      <c r="JV3" s="263"/>
      <c r="JW3" s="263"/>
      <c r="JX3" s="263"/>
      <c r="JY3" s="263"/>
      <c r="JZ3" s="263"/>
      <c r="KA3" s="263"/>
      <c r="KB3" s="263"/>
      <c r="KC3" s="263"/>
      <c r="KD3" s="263"/>
      <c r="KE3" s="263"/>
      <c r="KF3" s="263"/>
      <c r="KG3" s="263"/>
      <c r="KH3" s="263"/>
      <c r="KI3" s="263"/>
      <c r="KJ3" s="263"/>
      <c r="KK3" s="263"/>
      <c r="KL3" s="263"/>
      <c r="KM3" s="263"/>
      <c r="KN3" s="263"/>
      <c r="KO3" s="263"/>
      <c r="KP3" s="263"/>
      <c r="KQ3" s="263"/>
      <c r="KR3" s="263"/>
      <c r="KS3" s="263"/>
      <c r="KT3" s="263"/>
      <c r="KU3" s="263"/>
      <c r="KV3" s="263"/>
      <c r="KW3" s="263"/>
      <c r="KX3" s="263"/>
      <c r="KY3" s="263"/>
      <c r="KZ3" s="263"/>
      <c r="LA3" s="263"/>
      <c r="LB3" s="263"/>
      <c r="LC3" s="263"/>
      <c r="LD3" s="263"/>
      <c r="LE3" s="263"/>
      <c r="LF3" s="263"/>
      <c r="LG3" s="263"/>
      <c r="LH3" s="263"/>
      <c r="LI3" s="263"/>
      <c r="LJ3" s="263"/>
      <c r="LK3" s="263"/>
      <c r="LL3" s="263"/>
      <c r="LM3" s="263"/>
      <c r="LN3" s="263"/>
      <c r="LO3" s="263"/>
      <c r="LP3" s="263"/>
      <c r="LQ3" s="263"/>
      <c r="LR3" s="263"/>
      <c r="LS3" s="263"/>
      <c r="LT3" s="263"/>
      <c r="LU3" s="263"/>
      <c r="LV3" s="263"/>
      <c r="LW3" s="263"/>
      <c r="LX3" s="263"/>
      <c r="LY3" s="263"/>
      <c r="LZ3" s="263"/>
      <c r="MA3" s="263"/>
      <c r="MB3" s="263"/>
      <c r="MC3" s="263"/>
      <c r="MD3" s="263"/>
      <c r="ME3" s="263"/>
      <c r="MF3" s="263"/>
      <c r="MG3" s="263"/>
      <c r="MH3" s="263"/>
      <c r="MI3" s="263"/>
      <c r="MJ3" s="263"/>
      <c r="MK3" s="263"/>
      <c r="ML3" s="263"/>
      <c r="MM3" s="263"/>
      <c r="MN3" s="263"/>
      <c r="MO3" s="263"/>
      <c r="MP3" s="263"/>
      <c r="MQ3" s="263"/>
      <c r="MR3" s="263"/>
      <c r="MS3" s="263"/>
      <c r="MT3" s="263"/>
      <c r="MU3" s="263"/>
      <c r="MV3" s="263"/>
      <c r="MW3" s="263"/>
      <c r="MX3" s="263"/>
      <c r="MY3" s="263"/>
      <c r="MZ3" s="263"/>
      <c r="NA3" s="263"/>
      <c r="NB3" s="263"/>
      <c r="NC3" s="263"/>
      <c r="ND3" s="263"/>
      <c r="NE3" s="263"/>
      <c r="NF3" s="263"/>
      <c r="NG3" s="263"/>
      <c r="NH3" s="263"/>
      <c r="NI3" s="263"/>
      <c r="NJ3" s="263"/>
      <c r="NK3" s="263"/>
      <c r="NL3" s="263"/>
      <c r="NM3" s="263"/>
      <c r="NN3" s="263"/>
      <c r="NO3" s="263"/>
      <c r="NP3" s="263"/>
      <c r="NQ3" s="263"/>
      <c r="NR3" s="263"/>
      <c r="NS3" s="263"/>
      <c r="NT3" s="263"/>
      <c r="NU3" s="263"/>
      <c r="NV3" s="263"/>
      <c r="NW3" s="263"/>
      <c r="NX3" s="263"/>
      <c r="NY3" s="263"/>
      <c r="NZ3" s="263"/>
      <c r="OA3" s="263"/>
      <c r="OB3" s="263"/>
      <c r="OC3" s="263"/>
      <c r="OD3" s="263"/>
      <c r="OE3" s="263"/>
      <c r="OF3" s="263"/>
      <c r="OG3" s="263"/>
      <c r="OH3" s="263"/>
      <c r="OI3" s="263"/>
      <c r="OJ3" s="263"/>
      <c r="OK3" s="263"/>
      <c r="OL3" s="263"/>
      <c r="OM3" s="263"/>
      <c r="ON3" s="263"/>
      <c r="OO3" s="263"/>
      <c r="OP3" s="263"/>
      <c r="OQ3" s="263"/>
      <c r="OR3" s="263"/>
      <c r="OS3" s="263"/>
      <c r="OT3" s="263"/>
      <c r="OU3" s="263"/>
      <c r="OV3" s="263"/>
      <c r="OW3" s="263"/>
      <c r="OX3" s="263"/>
      <c r="OY3" s="263"/>
      <c r="OZ3" s="263"/>
      <c r="PA3" s="263"/>
      <c r="PB3" s="263"/>
      <c r="PC3" s="263"/>
      <c r="PD3" s="263"/>
      <c r="PE3" s="263"/>
      <c r="PF3" s="263"/>
      <c r="PG3" s="263"/>
      <c r="PH3" s="263"/>
      <c r="PI3" s="263"/>
      <c r="PJ3" s="263"/>
      <c r="PK3" s="263"/>
      <c r="PL3" s="263"/>
      <c r="PM3" s="263"/>
      <c r="PN3" s="263"/>
      <c r="PO3" s="263"/>
      <c r="PP3" s="263"/>
      <c r="PQ3" s="263"/>
      <c r="PR3" s="263"/>
      <c r="PS3" s="263"/>
      <c r="PT3" s="263"/>
      <c r="PU3" s="263"/>
      <c r="PV3" s="263"/>
      <c r="PW3" s="263"/>
      <c r="PX3" s="263"/>
      <c r="PY3" s="263"/>
      <c r="PZ3" s="263"/>
      <c r="QA3" s="263"/>
      <c r="QB3" s="263"/>
      <c r="QC3" s="263"/>
      <c r="QD3" s="263"/>
      <c r="QE3" s="263"/>
      <c r="QF3" s="263"/>
      <c r="QG3" s="263"/>
      <c r="QH3" s="263"/>
      <c r="QI3" s="263"/>
      <c r="QJ3" s="263"/>
      <c r="QK3" s="263"/>
      <c r="QL3" s="263"/>
      <c r="QM3" s="263"/>
      <c r="QN3" s="263"/>
      <c r="QO3" s="263"/>
      <c r="QP3" s="263"/>
      <c r="QQ3" s="263"/>
      <c r="QR3" s="263"/>
      <c r="QS3" s="263"/>
      <c r="QT3" s="263"/>
      <c r="QU3" s="263"/>
      <c r="QV3" s="263"/>
      <c r="QW3" s="263"/>
      <c r="QX3" s="263"/>
      <c r="QY3" s="263"/>
      <c r="QZ3" s="263"/>
      <c r="RA3" s="263"/>
      <c r="RB3" s="263"/>
      <c r="RC3" s="263"/>
      <c r="RD3" s="263"/>
      <c r="RE3" s="263"/>
      <c r="RF3" s="263"/>
      <c r="RG3" s="263"/>
      <c r="RH3" s="263"/>
      <c r="RI3" s="263"/>
      <c r="RJ3" s="263"/>
      <c r="RK3" s="263"/>
      <c r="RL3" s="263"/>
      <c r="RM3" s="263"/>
      <c r="RN3" s="263"/>
      <c r="RO3" s="263"/>
      <c r="RP3" s="263"/>
      <c r="RQ3" s="263"/>
      <c r="RR3" s="263"/>
      <c r="RS3" s="263"/>
      <c r="RT3" s="263"/>
      <c r="RU3" s="263"/>
      <c r="RV3" s="263"/>
      <c r="RW3" s="263"/>
      <c r="RX3" s="263"/>
      <c r="RY3" s="263"/>
      <c r="RZ3" s="263"/>
      <c r="SA3" s="263"/>
      <c r="SB3" s="263"/>
      <c r="SC3" s="263"/>
      <c r="SD3" s="263"/>
      <c r="SE3" s="263"/>
      <c r="SF3" s="263"/>
      <c r="SG3" s="263"/>
      <c r="SH3" s="263"/>
      <c r="SI3" s="263"/>
      <c r="SJ3" s="263"/>
      <c r="SK3" s="263"/>
      <c r="SL3" s="263"/>
      <c r="SM3" s="263"/>
      <c r="SN3" s="263"/>
      <c r="SO3" s="263"/>
      <c r="SP3" s="263"/>
      <c r="SQ3" s="263"/>
      <c r="SR3" s="263"/>
      <c r="SS3" s="263"/>
      <c r="ST3" s="263"/>
      <c r="SU3" s="263"/>
      <c r="SV3" s="263"/>
      <c r="SW3" s="263"/>
      <c r="SX3" s="263"/>
      <c r="SY3" s="263"/>
      <c r="SZ3" s="263"/>
      <c r="TA3" s="263"/>
      <c r="TB3" s="263"/>
      <c r="TC3" s="263"/>
      <c r="TD3" s="263"/>
      <c r="TE3" s="263"/>
      <c r="TF3" s="263"/>
      <c r="TG3" s="263"/>
      <c r="TH3" s="263"/>
      <c r="TI3" s="263"/>
      <c r="TJ3" s="263"/>
      <c r="TK3" s="263"/>
      <c r="TL3" s="263"/>
      <c r="TM3" s="263"/>
      <c r="TN3" s="263"/>
      <c r="TO3" s="263"/>
      <c r="TP3" s="263"/>
      <c r="TQ3" s="263"/>
      <c r="TR3" s="263"/>
      <c r="TS3" s="263"/>
      <c r="TT3" s="263"/>
      <c r="TU3" s="263"/>
      <c r="TV3" s="263"/>
      <c r="TW3" s="263"/>
      <c r="TX3" s="263"/>
      <c r="TY3" s="263"/>
      <c r="TZ3" s="263"/>
      <c r="UA3" s="263"/>
      <c r="UB3" s="263"/>
      <c r="UC3" s="263"/>
      <c r="UD3" s="263"/>
      <c r="UE3" s="263"/>
      <c r="UF3" s="263"/>
      <c r="UG3" s="263"/>
      <c r="UH3" s="263"/>
      <c r="UI3" s="263"/>
      <c r="UJ3" s="263"/>
      <c r="UK3" s="263"/>
      <c r="UL3" s="263"/>
      <c r="UM3" s="263"/>
      <c r="UN3" s="263"/>
      <c r="UO3" s="263"/>
      <c r="UP3" s="263"/>
      <c r="UQ3" s="263"/>
      <c r="UR3" s="263"/>
      <c r="US3" s="263"/>
      <c r="UT3" s="263"/>
      <c r="UU3" s="263"/>
      <c r="UV3" s="263"/>
      <c r="UW3" s="263"/>
      <c r="UX3" s="263"/>
      <c r="UY3" s="263"/>
      <c r="UZ3" s="263"/>
      <c r="VA3" s="263"/>
      <c r="VB3" s="263"/>
      <c r="VC3" s="263"/>
      <c r="VD3" s="263"/>
      <c r="VE3" s="263"/>
      <c r="VF3" s="263"/>
      <c r="VG3" s="263"/>
      <c r="VH3" s="263"/>
      <c r="VI3" s="263"/>
      <c r="VJ3" s="263"/>
      <c r="VK3" s="263"/>
      <c r="VL3" s="263"/>
      <c r="VM3" s="263"/>
      <c r="VN3" s="263"/>
      <c r="VO3" s="263"/>
      <c r="VP3" s="263"/>
      <c r="VQ3" s="263"/>
      <c r="VR3" s="263"/>
      <c r="VS3" s="263"/>
      <c r="VT3" s="263"/>
      <c r="VU3" s="263"/>
      <c r="VV3" s="263"/>
      <c r="VW3" s="263"/>
      <c r="VX3" s="263"/>
      <c r="VY3" s="263"/>
      <c r="VZ3" s="263"/>
      <c r="WA3" s="263"/>
      <c r="WB3" s="263"/>
      <c r="WC3" s="263"/>
      <c r="WD3" s="263"/>
      <c r="WE3" s="263"/>
      <c r="WF3" s="263"/>
      <c r="WG3" s="263"/>
      <c r="WH3" s="263"/>
      <c r="WI3" s="263"/>
      <c r="WJ3" s="263"/>
      <c r="WK3" s="263"/>
      <c r="WL3" s="263"/>
      <c r="WM3" s="263"/>
      <c r="WN3" s="263"/>
      <c r="WO3" s="263"/>
      <c r="WP3" s="263"/>
      <c r="WQ3" s="263"/>
      <c r="WR3" s="263"/>
      <c r="WS3" s="263"/>
      <c r="WT3" s="263"/>
      <c r="WU3" s="263"/>
      <c r="WV3" s="263"/>
      <c r="WW3" s="263"/>
      <c r="WX3" s="263"/>
      <c r="WY3" s="263"/>
      <c r="WZ3" s="263"/>
      <c r="XA3" s="263"/>
      <c r="XB3" s="263"/>
      <c r="XC3" s="263"/>
      <c r="XD3" s="263"/>
      <c r="XE3" s="263"/>
      <c r="XF3" s="263"/>
      <c r="XG3" s="263"/>
      <c r="XH3" s="263"/>
      <c r="XI3" s="263"/>
      <c r="XJ3" s="263"/>
      <c r="XK3" s="263"/>
      <c r="XL3" s="263"/>
      <c r="XM3" s="263"/>
      <c r="XN3" s="263"/>
      <c r="XO3" s="263"/>
      <c r="XP3" s="263"/>
      <c r="XQ3" s="263"/>
      <c r="XR3" s="263"/>
      <c r="XS3" s="263"/>
      <c r="XT3" s="263"/>
      <c r="XU3" s="263"/>
      <c r="XV3" s="263"/>
      <c r="XW3" s="263"/>
      <c r="XX3" s="263"/>
      <c r="XY3" s="263"/>
      <c r="XZ3" s="263"/>
      <c r="YA3" s="263"/>
      <c r="YB3" s="263"/>
      <c r="YC3" s="263"/>
      <c r="YD3" s="263"/>
      <c r="YE3" s="263"/>
      <c r="YF3" s="263"/>
      <c r="YG3" s="263"/>
      <c r="YH3" s="263"/>
      <c r="YI3" s="263"/>
      <c r="YJ3" s="263"/>
      <c r="YK3" s="263"/>
      <c r="YL3" s="263"/>
      <c r="YM3" s="263"/>
      <c r="YN3" s="263"/>
      <c r="YO3" s="263"/>
      <c r="YP3" s="263"/>
      <c r="YQ3" s="263"/>
      <c r="YR3" s="263"/>
      <c r="YS3" s="263"/>
      <c r="YT3" s="263"/>
      <c r="YU3" s="263"/>
      <c r="YV3" s="263"/>
      <c r="YW3" s="263"/>
      <c r="YX3" s="263"/>
      <c r="YY3" s="263"/>
      <c r="YZ3" s="263"/>
      <c r="ZA3" s="263"/>
      <c r="ZB3" s="263"/>
      <c r="ZC3" s="263"/>
      <c r="ZD3" s="263"/>
      <c r="ZE3" s="263"/>
      <c r="ZF3" s="263"/>
      <c r="ZG3" s="263"/>
      <c r="ZH3" s="263"/>
      <c r="ZI3" s="263"/>
      <c r="ZJ3" s="263"/>
      <c r="ZK3" s="263"/>
      <c r="ZL3" s="263"/>
      <c r="ZM3" s="263"/>
      <c r="ZN3" s="263"/>
      <c r="ZO3" s="263"/>
      <c r="ZP3" s="263"/>
      <c r="ZQ3" s="263"/>
      <c r="ZR3" s="263"/>
      <c r="ZS3" s="263"/>
      <c r="ZT3" s="263"/>
      <c r="ZU3" s="263"/>
      <c r="ZV3" s="263"/>
      <c r="ZW3" s="263"/>
      <c r="ZX3" s="263"/>
      <c r="ZY3" s="263"/>
      <c r="ZZ3" s="263"/>
      <c r="AAA3" s="263"/>
      <c r="AAB3" s="263"/>
      <c r="AAC3" s="263"/>
      <c r="AAD3" s="263"/>
      <c r="AAE3" s="263"/>
      <c r="AAF3" s="263"/>
      <c r="AAG3" s="263"/>
      <c r="AAH3" s="263"/>
      <c r="AAI3" s="263"/>
      <c r="AAJ3" s="263"/>
      <c r="AAK3" s="263"/>
      <c r="AAL3" s="263"/>
      <c r="AAM3" s="263"/>
      <c r="AAN3" s="263"/>
      <c r="AAO3" s="263"/>
      <c r="AAP3" s="263"/>
      <c r="AAQ3" s="263"/>
      <c r="AAR3" s="263"/>
      <c r="AAS3" s="263"/>
      <c r="AAT3" s="263"/>
      <c r="AAU3" s="263"/>
      <c r="AAV3" s="263"/>
      <c r="AAW3" s="263"/>
      <c r="AAX3" s="263"/>
      <c r="AAY3" s="263"/>
      <c r="AAZ3" s="263"/>
      <c r="ABA3" s="263"/>
      <c r="ABB3" s="263"/>
      <c r="ABC3" s="263"/>
      <c r="ABD3" s="263"/>
      <c r="ABE3" s="263"/>
      <c r="ABF3" s="263"/>
      <c r="ABG3" s="263"/>
      <c r="ABH3" s="263"/>
      <c r="ABI3" s="263"/>
      <c r="ABJ3" s="263"/>
      <c r="ABK3" s="263"/>
      <c r="ABL3" s="263"/>
      <c r="ABM3" s="263"/>
      <c r="ABN3" s="263"/>
      <c r="ABO3" s="263"/>
      <c r="ABP3" s="263"/>
      <c r="ABQ3" s="263"/>
      <c r="ABR3" s="263"/>
      <c r="ABS3" s="263"/>
      <c r="ABT3" s="263"/>
      <c r="ABU3" s="263"/>
      <c r="ABV3" s="263"/>
      <c r="ABW3" s="263"/>
      <c r="ABX3" s="263"/>
      <c r="ABY3" s="263"/>
      <c r="ABZ3" s="263"/>
      <c r="ACA3" s="263"/>
      <c r="ACB3" s="263"/>
      <c r="ACC3" s="263"/>
      <c r="ACD3" s="263"/>
      <c r="ACE3" s="263"/>
      <c r="ACF3" s="263"/>
      <c r="ACG3" s="263"/>
      <c r="ACH3" s="263"/>
      <c r="ACI3" s="263"/>
      <c r="ACJ3" s="263"/>
      <c r="ACK3" s="263"/>
      <c r="ACL3" s="263"/>
      <c r="ACM3" s="263"/>
      <c r="ACN3" s="263"/>
      <c r="ACO3" s="263"/>
      <c r="ACP3" s="263"/>
      <c r="ACQ3" s="263"/>
      <c r="ACR3" s="263"/>
      <c r="ACS3" s="263"/>
      <c r="ACT3" s="263"/>
      <c r="ACU3" s="263"/>
      <c r="ACV3" s="263"/>
      <c r="ACW3" s="263"/>
      <c r="ACX3" s="263"/>
      <c r="ACY3" s="263"/>
      <c r="ACZ3" s="263"/>
      <c r="ADA3" s="263"/>
      <c r="ADB3" s="263"/>
      <c r="ADC3" s="263"/>
      <c r="ADD3" s="263"/>
      <c r="ADE3" s="263"/>
      <c r="ADF3" s="263"/>
      <c r="ADG3" s="263"/>
      <c r="ADH3" s="263"/>
      <c r="ADI3" s="263"/>
      <c r="ADJ3" s="263"/>
      <c r="ADK3" s="263"/>
      <c r="ADL3" s="263"/>
      <c r="ADM3" s="263"/>
      <c r="ADN3" s="263"/>
      <c r="ADO3" s="263"/>
      <c r="ADP3" s="263"/>
      <c r="ADQ3" s="263"/>
      <c r="ADR3" s="263"/>
      <c r="ADS3" s="263"/>
      <c r="ADT3" s="263"/>
      <c r="ADU3" s="263"/>
      <c r="ADV3" s="263"/>
      <c r="ADW3" s="263"/>
      <c r="ADX3" s="263"/>
      <c r="ADY3" s="263"/>
      <c r="ADZ3" s="263"/>
      <c r="AEA3" s="263"/>
      <c r="AEB3" s="263"/>
      <c r="AEC3" s="263"/>
      <c r="AED3" s="263"/>
      <c r="AEE3" s="263"/>
      <c r="AEF3" s="263"/>
      <c r="AEG3" s="263"/>
      <c r="AEH3" s="263"/>
      <c r="AEI3" s="263"/>
      <c r="AEJ3" s="263"/>
      <c r="AEK3" s="263"/>
      <c r="AEL3" s="263"/>
      <c r="AEM3" s="263"/>
      <c r="AEN3" s="263"/>
      <c r="AEO3" s="263"/>
      <c r="AEP3" s="263"/>
      <c r="AEQ3" s="263"/>
      <c r="AER3" s="263"/>
      <c r="AES3" s="263"/>
      <c r="AET3" s="263"/>
      <c r="AEU3" s="263"/>
      <c r="AEV3" s="263"/>
      <c r="AEW3" s="263"/>
      <c r="AEX3" s="263"/>
      <c r="AEY3" s="263"/>
      <c r="AEZ3" s="263"/>
      <c r="AFA3" s="263"/>
      <c r="AFB3" s="263"/>
      <c r="AFC3" s="263"/>
      <c r="AFD3" s="263"/>
      <c r="AFE3" s="263"/>
      <c r="AFF3" s="263"/>
      <c r="AFG3" s="263"/>
      <c r="AFH3" s="263"/>
      <c r="AFI3" s="263"/>
      <c r="AFJ3" s="263"/>
      <c r="AFK3" s="263"/>
      <c r="AFL3" s="263"/>
      <c r="AFM3" s="263"/>
      <c r="AFN3" s="263"/>
      <c r="AFO3" s="263"/>
      <c r="AFP3" s="263"/>
      <c r="AFQ3" s="263"/>
      <c r="AFR3" s="263"/>
      <c r="AFS3" s="263"/>
      <c r="AFT3" s="263"/>
      <c r="AFU3" s="263"/>
      <c r="AFV3" s="263"/>
      <c r="AFW3" s="263"/>
      <c r="AFX3" s="263"/>
      <c r="AFY3" s="263"/>
      <c r="AFZ3" s="263"/>
      <c r="AGA3" s="263"/>
      <c r="AGB3" s="263"/>
      <c r="AGC3" s="263"/>
      <c r="AGD3" s="263"/>
      <c r="AGE3" s="263"/>
      <c r="AGF3" s="263"/>
      <c r="AGG3" s="263"/>
      <c r="AGH3" s="263"/>
      <c r="AGI3" s="263"/>
      <c r="AGJ3" s="263"/>
      <c r="AGK3" s="263"/>
      <c r="AGL3" s="263"/>
      <c r="AGM3" s="263"/>
      <c r="AGN3" s="263"/>
      <c r="AGO3" s="263"/>
      <c r="AGP3" s="263"/>
      <c r="AGQ3" s="263"/>
      <c r="AGR3" s="263"/>
      <c r="AGS3" s="263"/>
      <c r="AGT3" s="263"/>
      <c r="AGU3" s="263"/>
      <c r="AGV3" s="263"/>
      <c r="AGW3" s="263"/>
      <c r="AGX3" s="263"/>
      <c r="AGY3" s="263"/>
      <c r="AGZ3" s="263"/>
      <c r="AHA3" s="263"/>
      <c r="AHB3" s="263"/>
      <c r="AHC3" s="263"/>
      <c r="AHD3" s="263"/>
      <c r="AHE3" s="263"/>
      <c r="AHF3" s="263"/>
      <c r="AHG3" s="263"/>
      <c r="AHH3" s="263"/>
      <c r="AHI3" s="263"/>
      <c r="AHJ3" s="263"/>
      <c r="AHK3" s="263"/>
      <c r="AHL3" s="263"/>
      <c r="AHM3" s="263"/>
      <c r="AHN3" s="263"/>
      <c r="AHO3" s="263"/>
      <c r="AHP3" s="263"/>
      <c r="AHQ3" s="263"/>
      <c r="AHR3" s="263"/>
      <c r="AHS3" s="263"/>
      <c r="AHT3" s="263"/>
      <c r="AHU3" s="263"/>
      <c r="AHV3" s="263"/>
      <c r="AHW3" s="263"/>
      <c r="AHX3" s="263"/>
      <c r="AHY3" s="263"/>
      <c r="AHZ3" s="263"/>
      <c r="AIA3" s="263"/>
      <c r="AIB3" s="263"/>
      <c r="AIC3" s="263"/>
      <c r="AID3" s="263"/>
      <c r="AIE3" s="263"/>
      <c r="AIF3" s="263"/>
      <c r="AIG3" s="263"/>
      <c r="AIH3" s="263"/>
      <c r="AII3" s="263"/>
      <c r="AIJ3" s="263"/>
      <c r="AIK3" s="263"/>
      <c r="AIL3" s="263"/>
      <c r="AIM3" s="263"/>
      <c r="AIN3" s="263"/>
      <c r="AIO3" s="263"/>
      <c r="AIP3" s="263"/>
      <c r="AIQ3" s="263"/>
      <c r="AIR3" s="263"/>
      <c r="AIS3" s="263"/>
      <c r="AIT3" s="263"/>
      <c r="AIU3" s="263"/>
      <c r="AIV3" s="263"/>
      <c r="AIW3" s="263"/>
      <c r="AIX3" s="263"/>
      <c r="AIY3" s="263"/>
      <c r="AIZ3" s="263"/>
      <c r="AJA3" s="263"/>
      <c r="AJB3" s="263"/>
      <c r="AJC3" s="263"/>
      <c r="AJD3" s="263"/>
      <c r="AJE3" s="263"/>
      <c r="AJF3" s="263"/>
      <c r="AJG3" s="263"/>
      <c r="AJH3" s="263"/>
      <c r="AJI3" s="263"/>
      <c r="AJJ3" s="263"/>
      <c r="AJK3" s="263"/>
      <c r="AJL3" s="263"/>
      <c r="AJM3" s="263"/>
      <c r="AJN3" s="263"/>
      <c r="AJO3" s="263"/>
      <c r="AJP3" s="263"/>
      <c r="AJQ3" s="263"/>
      <c r="AJR3" s="263"/>
      <c r="AJS3" s="263"/>
      <c r="AJT3" s="263"/>
      <c r="AJU3" s="263"/>
      <c r="AJV3" s="263"/>
      <c r="AJW3" s="263"/>
      <c r="AJX3" s="263"/>
      <c r="AJY3" s="263"/>
      <c r="AJZ3" s="263"/>
      <c r="AKA3" s="263"/>
      <c r="AKB3" s="263"/>
      <c r="AKC3" s="263"/>
      <c r="AKD3" s="263"/>
      <c r="AKE3" s="263"/>
      <c r="AKF3" s="263"/>
      <c r="AKG3" s="263"/>
      <c r="AKH3" s="263"/>
      <c r="AKI3" s="263"/>
      <c r="AKJ3" s="263"/>
      <c r="AKK3" s="263"/>
      <c r="AKL3" s="263"/>
      <c r="AKM3" s="263"/>
      <c r="AKN3" s="263"/>
      <c r="AKO3" s="263"/>
      <c r="AKP3" s="263"/>
      <c r="AKQ3" s="263"/>
      <c r="AKR3" s="263"/>
      <c r="AKS3" s="263"/>
      <c r="AKT3" s="263"/>
      <c r="AKU3" s="263"/>
      <c r="AKV3" s="263"/>
      <c r="AKW3" s="263"/>
      <c r="AKX3" s="263"/>
      <c r="AKY3" s="263"/>
      <c r="AKZ3" s="263"/>
      <c r="ALA3" s="263"/>
      <c r="ALB3" s="263"/>
      <c r="ALC3" s="263"/>
      <c r="ALD3" s="263"/>
      <c r="ALE3" s="263"/>
      <c r="ALF3" s="263"/>
      <c r="ALG3" s="263"/>
      <c r="ALH3" s="263"/>
      <c r="ALI3" s="263"/>
      <c r="ALJ3" s="263"/>
      <c r="ALK3" s="263"/>
      <c r="ALL3" s="263"/>
      <c r="ALM3" s="263"/>
      <c r="ALN3" s="263"/>
      <c r="ALO3" s="263"/>
      <c r="ALP3" s="263"/>
      <c r="ALQ3" s="263"/>
      <c r="ALR3" s="263"/>
      <c r="ALS3" s="263"/>
      <c r="ALT3" s="263"/>
      <c r="ALU3" s="263"/>
      <c r="ALV3" s="263"/>
      <c r="ALW3" s="263"/>
      <c r="ALX3" s="263"/>
      <c r="ALY3" s="263"/>
      <c r="ALZ3" s="263"/>
      <c r="AMA3" s="263"/>
      <c r="AMB3" s="263"/>
      <c r="AMC3" s="263"/>
      <c r="AMD3" s="263"/>
      <c r="AME3" s="263"/>
      <c r="AMF3" s="263"/>
      <c r="AMG3" s="263"/>
      <c r="AMH3" s="263"/>
      <c r="AMI3" s="263"/>
      <c r="AMJ3" s="263"/>
      <c r="AMK3" s="263"/>
      <c r="AML3" s="263"/>
      <c r="AMM3" s="263"/>
      <c r="AMN3" s="263"/>
      <c r="AMO3" s="263"/>
      <c r="AMP3" s="263"/>
      <c r="AMQ3" s="263"/>
      <c r="AMR3" s="263"/>
      <c r="AMS3" s="263"/>
      <c r="AMT3" s="263"/>
      <c r="AMU3" s="263"/>
      <c r="AMV3" s="263"/>
      <c r="AMW3" s="263"/>
      <c r="AMX3" s="263"/>
      <c r="AMY3" s="263"/>
      <c r="AMZ3" s="263"/>
      <c r="ANA3" s="263"/>
      <c r="ANB3" s="263"/>
      <c r="ANC3" s="263"/>
      <c r="AND3" s="263"/>
      <c r="ANE3" s="263"/>
      <c r="ANF3" s="263"/>
      <c r="ANG3" s="263"/>
      <c r="ANH3" s="263"/>
      <c r="ANI3" s="263"/>
      <c r="ANJ3" s="263"/>
      <c r="ANK3" s="263"/>
      <c r="ANL3" s="263"/>
      <c r="ANM3" s="263"/>
      <c r="ANN3" s="263"/>
      <c r="ANO3" s="263"/>
      <c r="ANP3" s="263"/>
      <c r="ANQ3" s="263"/>
      <c r="ANR3" s="263"/>
      <c r="ANS3" s="263"/>
      <c r="ANT3" s="263"/>
      <c r="ANU3" s="263"/>
      <c r="ANV3" s="263"/>
      <c r="ANW3" s="263"/>
      <c r="ANX3" s="263"/>
      <c r="ANY3" s="263"/>
      <c r="ANZ3" s="263"/>
      <c r="AOA3" s="263"/>
      <c r="AOB3" s="263"/>
      <c r="AOC3" s="263"/>
      <c r="AOD3" s="263"/>
      <c r="AOE3" s="263"/>
      <c r="AOF3" s="263"/>
      <c r="AOG3" s="263"/>
      <c r="AOH3" s="263"/>
      <c r="AOI3" s="263"/>
      <c r="AOJ3" s="263"/>
      <c r="AOK3" s="263"/>
      <c r="AOL3" s="263"/>
      <c r="AOM3" s="263"/>
      <c r="AON3" s="263"/>
      <c r="AOO3" s="263"/>
      <c r="AOP3" s="263"/>
      <c r="AOQ3" s="263"/>
      <c r="AOR3" s="263"/>
      <c r="AOS3" s="263"/>
      <c r="AOT3" s="263"/>
      <c r="AOU3" s="263"/>
      <c r="AOV3" s="263"/>
      <c r="AOW3" s="263"/>
      <c r="AOX3" s="263"/>
      <c r="AOY3" s="263"/>
      <c r="AOZ3" s="263"/>
      <c r="APA3" s="263"/>
      <c r="APB3" s="263"/>
      <c r="APC3" s="263"/>
      <c r="APD3" s="263"/>
      <c r="APE3" s="263"/>
      <c r="APF3" s="263"/>
      <c r="APG3" s="263"/>
      <c r="APH3" s="263"/>
      <c r="API3" s="263"/>
      <c r="APJ3" s="263"/>
      <c r="APK3" s="263"/>
      <c r="APL3" s="263"/>
      <c r="APM3" s="263"/>
      <c r="APN3" s="263"/>
      <c r="APO3" s="263"/>
      <c r="APP3" s="263"/>
      <c r="APQ3" s="263"/>
      <c r="APR3" s="263"/>
      <c r="APS3" s="263"/>
      <c r="APT3" s="263"/>
      <c r="APU3" s="263"/>
      <c r="APV3" s="263"/>
      <c r="APW3" s="263"/>
      <c r="APX3" s="263"/>
      <c r="APY3" s="263"/>
      <c r="APZ3" s="263"/>
      <c r="AQA3" s="263"/>
      <c r="AQB3" s="263"/>
      <c r="AQC3" s="263"/>
      <c r="AQD3" s="263"/>
      <c r="AQE3" s="263"/>
      <c r="AQF3" s="263"/>
      <c r="AQG3" s="263"/>
      <c r="AQH3" s="263"/>
      <c r="AQI3" s="263"/>
      <c r="AQJ3" s="263"/>
      <c r="AQK3" s="263"/>
      <c r="AQL3" s="263"/>
      <c r="AQM3" s="263"/>
      <c r="AQN3" s="263"/>
      <c r="AQO3" s="263"/>
      <c r="AQP3" s="263"/>
      <c r="AQQ3" s="263"/>
      <c r="AQR3" s="263"/>
      <c r="AQS3" s="263"/>
      <c r="AQT3" s="263"/>
      <c r="AQU3" s="263"/>
      <c r="AQV3" s="263"/>
      <c r="AQW3" s="263"/>
      <c r="AQX3" s="263"/>
      <c r="AQY3" s="263"/>
      <c r="AQZ3" s="263"/>
      <c r="ARA3" s="263"/>
      <c r="ARB3" s="263"/>
      <c r="ARC3" s="263"/>
      <c r="ARD3" s="263"/>
      <c r="ARE3" s="263"/>
      <c r="ARF3" s="263"/>
      <c r="ARG3" s="263"/>
      <c r="ARH3" s="263"/>
      <c r="ARI3" s="263"/>
      <c r="ARJ3" s="263"/>
      <c r="ARK3" s="263"/>
      <c r="ARL3" s="263"/>
      <c r="ARM3" s="263"/>
      <c r="ARN3" s="263"/>
      <c r="ARO3" s="263"/>
      <c r="ARP3" s="263"/>
      <c r="ARQ3" s="263"/>
      <c r="ARR3" s="263"/>
      <c r="ARS3" s="263"/>
      <c r="ART3" s="263"/>
      <c r="ARU3" s="263"/>
      <c r="ARV3" s="263"/>
      <c r="ARW3" s="263"/>
      <c r="ARX3" s="263"/>
      <c r="ARY3" s="263"/>
      <c r="ARZ3" s="263"/>
      <c r="ASA3" s="263"/>
      <c r="ASB3" s="263"/>
      <c r="ASC3" s="263"/>
      <c r="ASD3" s="263"/>
      <c r="ASE3" s="263"/>
      <c r="ASF3" s="263"/>
      <c r="ASG3" s="263"/>
      <c r="ASH3" s="263"/>
      <c r="ASI3" s="263"/>
      <c r="ASJ3" s="263"/>
      <c r="ASK3" s="263"/>
      <c r="ASL3" s="263"/>
      <c r="ASM3" s="263"/>
      <c r="ASN3" s="263"/>
      <c r="ASO3" s="263"/>
      <c r="ASP3" s="263"/>
      <c r="ASQ3" s="263"/>
      <c r="ASR3" s="263"/>
      <c r="ASS3" s="263"/>
      <c r="AST3" s="263"/>
      <c r="ASU3" s="263"/>
      <c r="ASV3" s="263"/>
      <c r="ASW3" s="263"/>
      <c r="ASX3" s="263"/>
      <c r="ASY3" s="263"/>
      <c r="ASZ3" s="263"/>
      <c r="ATA3" s="263"/>
      <c r="ATB3" s="263"/>
      <c r="ATC3" s="263"/>
      <c r="ATD3" s="263"/>
      <c r="ATE3" s="263"/>
      <c r="ATF3" s="263"/>
      <c r="ATG3" s="263"/>
      <c r="ATH3" s="263"/>
      <c r="ATI3" s="263"/>
      <c r="ATJ3" s="263"/>
      <c r="ATK3" s="263"/>
      <c r="ATL3" s="263"/>
      <c r="ATM3" s="263"/>
      <c r="ATN3" s="263"/>
      <c r="ATO3" s="263"/>
      <c r="ATP3" s="263"/>
      <c r="ATQ3" s="263"/>
      <c r="ATR3" s="263"/>
      <c r="ATS3" s="263"/>
      <c r="ATT3" s="263"/>
      <c r="ATU3" s="263"/>
      <c r="ATV3" s="263"/>
      <c r="ATW3" s="263"/>
      <c r="ATX3" s="263"/>
      <c r="ATY3" s="263"/>
      <c r="ATZ3" s="263"/>
      <c r="AUA3" s="263"/>
      <c r="AUB3" s="263"/>
      <c r="AUC3" s="263"/>
      <c r="AUD3" s="263"/>
      <c r="AUE3" s="263"/>
      <c r="AUF3" s="263"/>
      <c r="AUG3" s="263"/>
      <c r="AUH3" s="263"/>
      <c r="AUI3" s="263"/>
      <c r="AUJ3" s="263"/>
      <c r="AUK3" s="263"/>
      <c r="AUL3" s="263"/>
      <c r="AUM3" s="263"/>
      <c r="AUN3" s="263"/>
      <c r="AUO3" s="263"/>
      <c r="AUP3" s="263"/>
      <c r="AUQ3" s="263"/>
      <c r="AUR3" s="263"/>
      <c r="AUS3" s="263"/>
      <c r="AUT3" s="263"/>
      <c r="AUU3" s="263"/>
      <c r="AUV3" s="263"/>
      <c r="AUW3" s="263"/>
      <c r="AUX3" s="263"/>
      <c r="AUY3" s="263"/>
      <c r="AUZ3" s="263"/>
      <c r="AVA3" s="263"/>
      <c r="AVB3" s="263"/>
      <c r="AVC3" s="263"/>
      <c r="AVD3" s="263"/>
      <c r="AVE3" s="263"/>
      <c r="AVF3" s="263"/>
      <c r="AVG3" s="263"/>
      <c r="AVH3" s="263"/>
      <c r="AVI3" s="263"/>
      <c r="AVJ3" s="263"/>
      <c r="AVK3" s="263"/>
      <c r="AVL3" s="263"/>
      <c r="AVM3" s="263"/>
      <c r="AVN3" s="263"/>
      <c r="AVO3" s="263"/>
      <c r="AVP3" s="263"/>
      <c r="AVQ3" s="263"/>
      <c r="AVR3" s="263"/>
      <c r="AVS3" s="263"/>
      <c r="AVT3" s="263"/>
      <c r="AVU3" s="263"/>
      <c r="AVV3" s="263"/>
      <c r="AVW3" s="263"/>
      <c r="AVX3" s="263"/>
      <c r="AVY3" s="263"/>
      <c r="AVZ3" s="263"/>
      <c r="AWA3" s="263"/>
      <c r="AWB3" s="263"/>
      <c r="AWC3" s="263"/>
      <c r="AWD3" s="263"/>
      <c r="AWE3" s="263"/>
      <c r="AWF3" s="263"/>
      <c r="AWG3" s="263"/>
      <c r="AWH3" s="263"/>
      <c r="AWI3" s="263"/>
      <c r="AWJ3" s="263"/>
      <c r="AWK3" s="263"/>
      <c r="AWL3" s="263"/>
      <c r="AWM3" s="263"/>
      <c r="AWN3" s="263"/>
      <c r="AWO3" s="263"/>
      <c r="AWP3" s="263"/>
      <c r="AWQ3" s="263"/>
      <c r="AWR3" s="263"/>
      <c r="AWS3" s="263"/>
      <c r="AWT3" s="263"/>
      <c r="AWU3" s="263"/>
      <c r="AWV3" s="263"/>
      <c r="AWW3" s="263"/>
      <c r="AWX3" s="263"/>
      <c r="AWY3" s="263"/>
      <c r="AWZ3" s="263"/>
      <c r="AXA3" s="263"/>
      <c r="AXB3" s="263"/>
      <c r="AXC3" s="263"/>
      <c r="AXD3" s="263"/>
      <c r="AXE3" s="263"/>
      <c r="AXF3" s="263"/>
      <c r="AXG3" s="263"/>
      <c r="AXH3" s="263"/>
      <c r="AXI3" s="263"/>
      <c r="AXJ3" s="263"/>
      <c r="AXK3" s="263"/>
      <c r="AXL3" s="263"/>
      <c r="AXM3" s="263"/>
      <c r="AXN3" s="263"/>
      <c r="AXO3" s="263"/>
      <c r="AXP3" s="263"/>
      <c r="AXQ3" s="263"/>
      <c r="AXR3" s="263"/>
      <c r="AXS3" s="263"/>
      <c r="AXT3" s="263"/>
      <c r="AXU3" s="263"/>
      <c r="AXV3" s="263"/>
      <c r="AXW3" s="263"/>
      <c r="AXX3" s="263"/>
      <c r="AXY3" s="263"/>
      <c r="AXZ3" s="263"/>
      <c r="AYA3" s="263"/>
      <c r="AYB3" s="263"/>
      <c r="AYC3" s="263"/>
      <c r="AYD3" s="263"/>
      <c r="AYE3" s="263"/>
      <c r="AYF3" s="263"/>
      <c r="AYG3" s="263"/>
      <c r="AYH3" s="263"/>
      <c r="AYI3" s="263"/>
      <c r="AYJ3" s="263"/>
      <c r="AYK3" s="263"/>
      <c r="AYL3" s="263"/>
      <c r="AYM3" s="263"/>
      <c r="AYN3" s="263"/>
      <c r="AYO3" s="263"/>
      <c r="AYP3" s="263"/>
      <c r="AYQ3" s="263"/>
      <c r="AYR3" s="263"/>
      <c r="AYS3" s="263"/>
      <c r="AYT3" s="263"/>
      <c r="AYU3" s="263"/>
      <c r="AYV3" s="263"/>
      <c r="AYW3" s="263"/>
      <c r="AYX3" s="263"/>
      <c r="AYY3" s="263"/>
      <c r="AYZ3" s="263"/>
      <c r="AZA3" s="263"/>
      <c r="AZB3" s="263"/>
      <c r="AZC3" s="263"/>
      <c r="AZD3" s="263"/>
      <c r="AZE3" s="263"/>
      <c r="AZF3" s="263"/>
      <c r="AZG3" s="263"/>
      <c r="AZH3" s="263"/>
      <c r="AZI3" s="263"/>
      <c r="AZJ3" s="263"/>
      <c r="AZK3" s="263"/>
      <c r="AZL3" s="263"/>
      <c r="AZM3" s="263"/>
      <c r="AZN3" s="263"/>
      <c r="AZO3" s="263"/>
      <c r="AZP3" s="263"/>
      <c r="AZQ3" s="263"/>
      <c r="AZR3" s="263"/>
      <c r="AZS3" s="263"/>
      <c r="AZT3" s="263"/>
      <c r="AZU3" s="263"/>
      <c r="AZV3" s="263"/>
      <c r="AZW3" s="263"/>
      <c r="AZX3" s="263"/>
      <c r="AZY3" s="263"/>
      <c r="AZZ3" s="263"/>
      <c r="BAA3" s="263"/>
      <c r="BAB3" s="263"/>
      <c r="BAC3" s="263"/>
      <c r="BAD3" s="263"/>
      <c r="BAE3" s="263"/>
      <c r="BAF3" s="263"/>
      <c r="BAG3" s="263"/>
      <c r="BAH3" s="263"/>
      <c r="BAI3" s="263"/>
      <c r="BAJ3" s="263"/>
      <c r="BAK3" s="263"/>
      <c r="BAL3" s="263"/>
      <c r="BAM3" s="263"/>
      <c r="BAN3" s="263"/>
      <c r="BAO3" s="263"/>
      <c r="BAP3" s="263"/>
      <c r="BAQ3" s="263"/>
      <c r="BAR3" s="263"/>
      <c r="BAS3" s="263"/>
      <c r="BAT3" s="263"/>
      <c r="BAU3" s="263"/>
      <c r="BAV3" s="263"/>
      <c r="BAW3" s="263"/>
      <c r="BAX3" s="263"/>
      <c r="BAY3" s="263"/>
      <c r="BAZ3" s="263"/>
      <c r="BBA3" s="263"/>
      <c r="BBB3" s="263"/>
      <c r="BBC3" s="263"/>
      <c r="BBD3" s="263"/>
      <c r="BBE3" s="263"/>
      <c r="BBF3" s="263"/>
      <c r="BBG3" s="263"/>
      <c r="BBH3" s="263"/>
      <c r="BBI3" s="263"/>
      <c r="BBJ3" s="263"/>
      <c r="BBK3" s="263"/>
      <c r="BBL3" s="263"/>
      <c r="BBM3" s="263"/>
      <c r="BBN3" s="263"/>
      <c r="BBO3" s="263"/>
      <c r="BBP3" s="263"/>
      <c r="BBQ3" s="263"/>
      <c r="BBR3" s="263"/>
      <c r="BBS3" s="263"/>
      <c r="BBT3" s="263"/>
      <c r="BBU3" s="263"/>
      <c r="BBV3" s="263"/>
      <c r="BBW3" s="263"/>
      <c r="BBX3" s="263"/>
      <c r="BBY3" s="263"/>
      <c r="BBZ3" s="263"/>
      <c r="BCA3" s="263"/>
      <c r="BCB3" s="263"/>
      <c r="BCC3" s="263"/>
      <c r="BCD3" s="263"/>
      <c r="BCE3" s="263"/>
      <c r="BCF3" s="263"/>
      <c r="BCG3" s="263"/>
      <c r="BCH3" s="263"/>
      <c r="BCI3" s="263"/>
      <c r="BCJ3" s="263"/>
      <c r="BCK3" s="263"/>
      <c r="BCL3" s="263"/>
      <c r="BCM3" s="263"/>
      <c r="BCN3" s="263"/>
      <c r="BCO3" s="263"/>
      <c r="BCP3" s="263"/>
      <c r="BCQ3" s="263"/>
      <c r="BCR3" s="263"/>
      <c r="BCS3" s="263"/>
      <c r="BCT3" s="263"/>
      <c r="BCU3" s="263"/>
      <c r="BCV3" s="263"/>
      <c r="BCW3" s="263"/>
      <c r="BCX3" s="263"/>
      <c r="BCY3" s="263"/>
      <c r="BCZ3" s="263"/>
      <c r="BDA3" s="263"/>
      <c r="BDB3" s="263"/>
      <c r="BDC3" s="263"/>
      <c r="BDD3" s="263"/>
      <c r="BDE3" s="263"/>
      <c r="BDF3" s="263"/>
      <c r="BDG3" s="263"/>
      <c r="BDH3" s="263"/>
      <c r="BDI3" s="263"/>
      <c r="BDJ3" s="263"/>
      <c r="BDK3" s="263"/>
      <c r="BDL3" s="263"/>
      <c r="BDM3" s="263"/>
      <c r="BDN3" s="263"/>
      <c r="BDO3" s="263"/>
      <c r="BDP3" s="263"/>
      <c r="BDQ3" s="263"/>
      <c r="BDR3" s="263"/>
      <c r="BDS3" s="263"/>
      <c r="BDT3" s="263"/>
      <c r="BDU3" s="263"/>
      <c r="BDV3" s="263"/>
      <c r="BDW3" s="263"/>
      <c r="BDX3" s="263"/>
      <c r="BDY3" s="263"/>
      <c r="BDZ3" s="263"/>
      <c r="BEA3" s="263"/>
      <c r="BEB3" s="263"/>
      <c r="BEC3" s="263"/>
      <c r="BED3" s="263"/>
      <c r="BEE3" s="263"/>
      <c r="BEF3" s="263"/>
      <c r="BEG3" s="263"/>
      <c r="BEH3" s="263"/>
      <c r="BEI3" s="263"/>
      <c r="BEJ3" s="263"/>
      <c r="BEK3" s="263"/>
      <c r="BEL3" s="263"/>
      <c r="BEM3" s="263"/>
      <c r="BEN3" s="263"/>
      <c r="BEO3" s="263"/>
      <c r="BEP3" s="263"/>
      <c r="BEQ3" s="263"/>
      <c r="BER3" s="263"/>
      <c r="BES3" s="263"/>
      <c r="BET3" s="263"/>
      <c r="BEU3" s="263"/>
      <c r="BEV3" s="263"/>
      <c r="BEW3" s="263"/>
      <c r="BEX3" s="263"/>
      <c r="BEY3" s="263"/>
      <c r="BEZ3" s="263"/>
      <c r="BFA3" s="263"/>
      <c r="BFB3" s="263"/>
      <c r="BFC3" s="263"/>
      <c r="BFD3" s="263"/>
      <c r="BFE3" s="263"/>
      <c r="BFF3" s="263"/>
      <c r="BFG3" s="263"/>
      <c r="BFH3" s="263"/>
      <c r="BFI3" s="263"/>
      <c r="BFJ3" s="263"/>
      <c r="BFK3" s="263"/>
      <c r="BFL3" s="263"/>
      <c r="BFM3" s="263"/>
      <c r="BFN3" s="263"/>
      <c r="BFO3" s="263"/>
      <c r="BFP3" s="263"/>
      <c r="BFQ3" s="263"/>
      <c r="BFR3" s="263"/>
      <c r="BFS3" s="263"/>
      <c r="BFT3" s="263"/>
      <c r="BFU3" s="263"/>
      <c r="BFV3" s="263"/>
      <c r="BFW3" s="263"/>
      <c r="BFX3" s="263"/>
      <c r="BFY3" s="263"/>
      <c r="BFZ3" s="263"/>
      <c r="BGA3" s="263"/>
      <c r="BGB3" s="263"/>
      <c r="BGC3" s="263"/>
      <c r="BGD3" s="263"/>
      <c r="BGE3" s="263"/>
      <c r="BGF3" s="263"/>
      <c r="BGG3" s="263"/>
      <c r="BGH3" s="263"/>
      <c r="BGI3" s="263"/>
      <c r="BGJ3" s="263"/>
      <c r="BGK3" s="263"/>
      <c r="BGL3" s="263"/>
      <c r="BGM3" s="263"/>
      <c r="BGN3" s="263"/>
      <c r="BGO3" s="263"/>
      <c r="BGP3" s="263"/>
      <c r="BGQ3" s="263"/>
      <c r="BGR3" s="263"/>
      <c r="BGS3" s="263"/>
      <c r="BGT3" s="263"/>
      <c r="BGU3" s="263"/>
      <c r="BGV3" s="263"/>
      <c r="BGW3" s="263"/>
      <c r="BGX3" s="263"/>
      <c r="BGY3" s="263"/>
      <c r="BGZ3" s="263"/>
      <c r="BHA3" s="263"/>
      <c r="BHB3" s="263"/>
      <c r="BHC3" s="263"/>
      <c r="BHD3" s="263"/>
      <c r="BHE3" s="263"/>
      <c r="BHF3" s="263"/>
      <c r="BHG3" s="263"/>
      <c r="BHH3" s="263"/>
      <c r="BHI3" s="263"/>
      <c r="BHJ3" s="263"/>
      <c r="BHK3" s="263"/>
      <c r="BHL3" s="263"/>
      <c r="BHM3" s="263"/>
      <c r="BHN3" s="263"/>
      <c r="BHO3" s="263"/>
      <c r="BHP3" s="263"/>
      <c r="BHQ3" s="263"/>
      <c r="BHR3" s="263"/>
      <c r="BHS3" s="263"/>
      <c r="BHT3" s="263"/>
      <c r="BHU3" s="263"/>
      <c r="BHV3" s="263"/>
      <c r="BHW3" s="263"/>
      <c r="BHX3" s="263"/>
      <c r="BHY3" s="263"/>
      <c r="BHZ3" s="263"/>
      <c r="BIA3" s="263"/>
      <c r="BIB3" s="263"/>
      <c r="BIC3" s="263"/>
      <c r="BID3" s="263"/>
      <c r="BIE3" s="263"/>
      <c r="BIF3" s="263"/>
      <c r="BIG3" s="263"/>
      <c r="BIH3" s="263"/>
      <c r="BII3" s="263"/>
      <c r="BIJ3" s="263"/>
      <c r="BIK3" s="263"/>
      <c r="BIL3" s="263"/>
      <c r="BIM3" s="263"/>
      <c r="BIN3" s="263"/>
      <c r="BIO3" s="263"/>
      <c r="BIP3" s="263"/>
      <c r="BIQ3" s="263"/>
      <c r="BIR3" s="263"/>
      <c r="BIS3" s="263"/>
      <c r="BIT3" s="263"/>
      <c r="BIU3" s="263"/>
      <c r="BIV3" s="263"/>
      <c r="BIW3" s="263"/>
      <c r="BIX3" s="263"/>
      <c r="BIY3" s="263"/>
      <c r="BIZ3" s="263"/>
      <c r="BJA3" s="263"/>
      <c r="BJB3" s="263"/>
      <c r="BJC3" s="263"/>
      <c r="BJD3" s="263"/>
      <c r="BJE3" s="263"/>
      <c r="BJF3" s="263"/>
      <c r="BJG3" s="263"/>
      <c r="BJH3" s="263"/>
      <c r="BJI3" s="263"/>
      <c r="BJJ3" s="263"/>
      <c r="BJK3" s="263"/>
      <c r="BJL3" s="263"/>
      <c r="BJM3" s="263"/>
      <c r="BJN3" s="263"/>
      <c r="BJO3" s="263"/>
      <c r="BJP3" s="263"/>
      <c r="BJQ3" s="263"/>
      <c r="BJR3" s="263"/>
      <c r="BJS3" s="263"/>
      <c r="BJT3" s="263"/>
      <c r="BJU3" s="263"/>
      <c r="BJV3" s="263"/>
      <c r="BJW3" s="263"/>
      <c r="BJX3" s="263"/>
      <c r="BJY3" s="263"/>
      <c r="BJZ3" s="263"/>
      <c r="BKA3" s="263"/>
      <c r="BKB3" s="263"/>
      <c r="BKC3" s="263"/>
      <c r="BKD3" s="263"/>
      <c r="BKE3" s="263"/>
      <c r="BKF3" s="263"/>
      <c r="BKG3" s="263"/>
      <c r="BKH3" s="263"/>
      <c r="BKI3" s="263"/>
      <c r="BKJ3" s="263"/>
      <c r="BKK3" s="263"/>
      <c r="BKL3" s="263"/>
      <c r="BKM3" s="263"/>
      <c r="BKN3" s="263"/>
      <c r="BKO3" s="263"/>
      <c r="BKP3" s="263"/>
      <c r="BKQ3" s="263"/>
      <c r="BKR3" s="263"/>
      <c r="BKS3" s="263"/>
      <c r="BKT3" s="263"/>
      <c r="BKU3" s="263"/>
      <c r="BKV3" s="263"/>
      <c r="BKW3" s="263"/>
      <c r="BKX3" s="263"/>
      <c r="BKY3" s="263"/>
      <c r="BKZ3" s="263"/>
      <c r="BLA3" s="263"/>
      <c r="BLB3" s="263"/>
      <c r="BLC3" s="263"/>
      <c r="BLD3" s="263"/>
      <c r="BLE3" s="263"/>
      <c r="BLF3" s="263"/>
      <c r="BLG3" s="263"/>
      <c r="BLH3" s="263"/>
      <c r="BLI3" s="263"/>
      <c r="BLJ3" s="263"/>
      <c r="BLK3" s="263"/>
      <c r="BLL3" s="263"/>
      <c r="BLM3" s="263"/>
      <c r="BLN3" s="263"/>
      <c r="BLO3" s="263"/>
      <c r="BLP3" s="263"/>
      <c r="BLQ3" s="263"/>
      <c r="BLR3" s="263"/>
      <c r="BLS3" s="263"/>
      <c r="BLT3" s="263"/>
      <c r="BLU3" s="263"/>
      <c r="BLV3" s="263"/>
      <c r="BLW3" s="263"/>
      <c r="BLX3" s="263"/>
      <c r="BLY3" s="263"/>
      <c r="BLZ3" s="263"/>
      <c r="BMA3" s="263"/>
      <c r="BMB3" s="263"/>
      <c r="BMC3" s="263"/>
      <c r="BMD3" s="263"/>
      <c r="BME3" s="263"/>
      <c r="BMF3" s="263"/>
      <c r="BMG3" s="263"/>
      <c r="BMH3" s="263"/>
      <c r="BMI3" s="263"/>
      <c r="BMJ3" s="263"/>
      <c r="BMK3" s="263"/>
      <c r="BML3" s="263"/>
      <c r="BMM3" s="263"/>
      <c r="BMN3" s="263"/>
      <c r="BMO3" s="263"/>
      <c r="BMP3" s="263"/>
      <c r="BMQ3" s="263"/>
      <c r="BMR3" s="263"/>
      <c r="BMS3" s="263"/>
      <c r="BMT3" s="263"/>
      <c r="BMU3" s="263"/>
      <c r="BMV3" s="263"/>
      <c r="BMW3" s="263"/>
      <c r="BMX3" s="263"/>
      <c r="BMY3" s="263"/>
      <c r="BMZ3" s="263"/>
      <c r="BNA3" s="263"/>
      <c r="BNB3" s="263"/>
      <c r="BNC3" s="263"/>
      <c r="BND3" s="263"/>
      <c r="BNE3" s="263"/>
      <c r="BNF3" s="263"/>
      <c r="BNG3" s="263"/>
      <c r="BNH3" s="263"/>
      <c r="BNI3" s="263"/>
      <c r="BNJ3" s="263"/>
      <c r="BNK3" s="263"/>
      <c r="BNL3" s="263"/>
      <c r="BNM3" s="263"/>
      <c r="BNN3" s="263"/>
      <c r="BNO3" s="263"/>
      <c r="BNP3" s="263"/>
      <c r="BNQ3" s="263"/>
      <c r="BNR3" s="263"/>
      <c r="BNS3" s="263"/>
      <c r="BNT3" s="263"/>
      <c r="BNU3" s="263"/>
      <c r="BNV3" s="263"/>
      <c r="BNW3" s="263"/>
      <c r="BNX3" s="263"/>
      <c r="BNY3" s="263"/>
      <c r="BNZ3" s="263"/>
      <c r="BOA3" s="263"/>
      <c r="BOB3" s="263"/>
      <c r="BOC3" s="263"/>
      <c r="BOD3" s="263"/>
      <c r="BOE3" s="263"/>
      <c r="BOF3" s="263"/>
      <c r="BOG3" s="263"/>
      <c r="BOH3" s="263"/>
      <c r="BOI3" s="263"/>
      <c r="BOJ3" s="263"/>
      <c r="BOK3" s="263"/>
      <c r="BOL3" s="263"/>
      <c r="BOM3" s="263"/>
      <c r="BON3" s="263"/>
      <c r="BOO3" s="263"/>
      <c r="BOP3" s="263"/>
      <c r="BOQ3" s="263"/>
      <c r="BOR3" s="263"/>
      <c r="BOS3" s="263"/>
      <c r="BOT3" s="263"/>
      <c r="BOU3" s="263"/>
      <c r="BOV3" s="263"/>
      <c r="BOW3" s="263"/>
      <c r="BOX3" s="263"/>
      <c r="BOY3" s="263"/>
      <c r="BOZ3" s="263"/>
      <c r="BPA3" s="263"/>
      <c r="BPB3" s="263"/>
      <c r="BPC3" s="263"/>
      <c r="BPD3" s="263"/>
      <c r="BPE3" s="263"/>
      <c r="BPF3" s="263"/>
      <c r="BPG3" s="263"/>
      <c r="BPH3" s="263"/>
      <c r="BPI3" s="263"/>
      <c r="BPJ3" s="263"/>
      <c r="BPK3" s="263"/>
      <c r="BPL3" s="263"/>
      <c r="BPM3" s="263"/>
      <c r="BPN3" s="263"/>
      <c r="BPO3" s="263"/>
      <c r="BPP3" s="263"/>
      <c r="BPQ3" s="263"/>
      <c r="BPR3" s="263"/>
      <c r="BPS3" s="263"/>
      <c r="BPT3" s="263"/>
      <c r="BPU3" s="263"/>
      <c r="BPV3" s="263"/>
      <c r="BPW3" s="263"/>
      <c r="BPX3" s="263"/>
      <c r="BPY3" s="263"/>
      <c r="BPZ3" s="263"/>
      <c r="BQA3" s="263"/>
      <c r="BQB3" s="263"/>
      <c r="BQC3" s="263"/>
      <c r="BQD3" s="263"/>
      <c r="BQE3" s="263"/>
      <c r="BQF3" s="263"/>
      <c r="BQG3" s="263"/>
      <c r="BQH3" s="263"/>
      <c r="BQI3" s="263"/>
      <c r="BQJ3" s="263"/>
      <c r="BQK3" s="263"/>
      <c r="BQL3" s="263"/>
      <c r="BQM3" s="263"/>
      <c r="BQN3" s="263"/>
      <c r="BQO3" s="263"/>
      <c r="BQP3" s="263"/>
      <c r="BQQ3" s="263"/>
      <c r="BQR3" s="263"/>
      <c r="BQS3" s="263"/>
      <c r="BQT3" s="263"/>
      <c r="BQU3" s="263"/>
      <c r="BQV3" s="263"/>
      <c r="BQW3" s="263"/>
      <c r="BQX3" s="263"/>
      <c r="BQY3" s="263"/>
      <c r="BQZ3" s="263"/>
      <c r="BRA3" s="263"/>
      <c r="BRB3" s="263"/>
      <c r="BRC3" s="263"/>
      <c r="BRD3" s="263"/>
      <c r="BRE3" s="263"/>
      <c r="BRF3" s="263"/>
      <c r="BRG3" s="263"/>
      <c r="BRH3" s="263"/>
      <c r="BRI3" s="263"/>
      <c r="BRJ3" s="263"/>
      <c r="BRK3" s="263"/>
      <c r="BRL3" s="263"/>
      <c r="BRM3" s="263"/>
      <c r="BRN3" s="263"/>
      <c r="BRO3" s="263"/>
      <c r="BRP3" s="263"/>
      <c r="BRQ3" s="263"/>
      <c r="BRR3" s="263"/>
      <c r="BRS3" s="263"/>
      <c r="BRT3" s="263"/>
      <c r="BRU3" s="263"/>
      <c r="BRV3" s="263"/>
      <c r="BRW3" s="263"/>
      <c r="BRX3" s="263"/>
      <c r="BRY3" s="263"/>
      <c r="BRZ3" s="263"/>
      <c r="BSA3" s="263"/>
      <c r="BSB3" s="263"/>
      <c r="BSC3" s="263"/>
      <c r="BSD3" s="263"/>
      <c r="BSE3" s="263"/>
      <c r="BSF3" s="263"/>
      <c r="BSG3" s="263"/>
      <c r="BSH3" s="263"/>
      <c r="BSI3" s="263"/>
      <c r="BSJ3" s="263"/>
      <c r="BSK3" s="263"/>
      <c r="BSL3" s="263"/>
      <c r="BSM3" s="263"/>
      <c r="BSN3" s="263"/>
      <c r="BSO3" s="263"/>
      <c r="BSP3" s="263"/>
      <c r="BSQ3" s="263"/>
      <c r="BSR3" s="263"/>
      <c r="BSS3" s="263"/>
      <c r="BST3" s="263"/>
      <c r="BSU3" s="263"/>
      <c r="BSV3" s="263"/>
      <c r="BSW3" s="263"/>
      <c r="BSX3" s="263"/>
      <c r="BSY3" s="263"/>
      <c r="BSZ3" s="263"/>
      <c r="BTA3" s="263"/>
      <c r="BTB3" s="263"/>
      <c r="BTC3" s="263"/>
      <c r="BTD3" s="263"/>
      <c r="BTE3" s="263"/>
      <c r="BTF3" s="263"/>
      <c r="BTG3" s="263"/>
      <c r="BTH3" s="263"/>
      <c r="BTI3" s="263"/>
      <c r="BTJ3" s="263"/>
      <c r="BTK3" s="263"/>
      <c r="BTL3" s="263"/>
      <c r="BTM3" s="263"/>
      <c r="BTN3" s="263"/>
      <c r="BTO3" s="263"/>
      <c r="BTP3" s="263"/>
      <c r="BTQ3" s="263"/>
      <c r="BTR3" s="263"/>
      <c r="BTS3" s="263"/>
      <c r="BTT3" s="263"/>
      <c r="BTU3" s="263"/>
      <c r="BTV3" s="263"/>
      <c r="BTW3" s="263"/>
      <c r="BTX3" s="263"/>
      <c r="BTY3" s="263"/>
      <c r="BTZ3" s="263"/>
      <c r="BUA3" s="263"/>
      <c r="BUB3" s="263"/>
      <c r="BUC3" s="263"/>
      <c r="BUD3" s="263"/>
      <c r="BUE3" s="263"/>
      <c r="BUF3" s="263"/>
      <c r="BUG3" s="263"/>
      <c r="BUH3" s="263"/>
      <c r="BUI3" s="263"/>
      <c r="BUJ3" s="263"/>
      <c r="BUK3" s="263"/>
      <c r="BUL3" s="263"/>
      <c r="BUM3" s="263"/>
      <c r="BUN3" s="263"/>
      <c r="BUO3" s="263"/>
      <c r="BUP3" s="263"/>
      <c r="BUQ3" s="263"/>
      <c r="BUR3" s="263"/>
      <c r="BUS3" s="263"/>
      <c r="BUT3" s="263"/>
      <c r="BUU3" s="263"/>
      <c r="BUV3" s="263"/>
      <c r="BUW3" s="263"/>
      <c r="BUX3" s="263"/>
      <c r="BUY3" s="263"/>
      <c r="BUZ3" s="263"/>
      <c r="BVA3" s="263"/>
      <c r="BVB3" s="263"/>
      <c r="BVC3" s="263"/>
      <c r="BVD3" s="263"/>
      <c r="BVE3" s="263"/>
      <c r="BVF3" s="263"/>
      <c r="BVG3" s="263"/>
      <c r="BVH3" s="263"/>
      <c r="BVI3" s="263"/>
      <c r="BVJ3" s="263"/>
      <c r="BVK3" s="263"/>
      <c r="BVL3" s="263"/>
      <c r="BVM3" s="263"/>
      <c r="BVN3" s="263"/>
      <c r="BVO3" s="263"/>
      <c r="BVP3" s="263"/>
      <c r="BVQ3" s="263"/>
      <c r="BVR3" s="263"/>
      <c r="BVS3" s="263"/>
      <c r="BVT3" s="263"/>
      <c r="BVU3" s="263"/>
      <c r="BVV3" s="263"/>
      <c r="BVW3" s="263"/>
      <c r="BVX3" s="263"/>
      <c r="BVY3" s="263"/>
      <c r="BVZ3" s="263"/>
      <c r="BWA3" s="263"/>
      <c r="BWB3" s="263"/>
      <c r="BWC3" s="263"/>
      <c r="BWD3" s="263"/>
      <c r="BWE3" s="263"/>
      <c r="BWF3" s="263"/>
      <c r="BWG3" s="263"/>
      <c r="BWH3" s="263"/>
      <c r="BWI3" s="263"/>
      <c r="BWJ3" s="263"/>
      <c r="BWK3" s="263"/>
      <c r="BWL3" s="263"/>
      <c r="BWM3" s="263"/>
      <c r="BWN3" s="263"/>
      <c r="BWO3" s="263"/>
      <c r="BWP3" s="263"/>
      <c r="BWQ3" s="263"/>
      <c r="BWR3" s="263"/>
      <c r="BWS3" s="263"/>
      <c r="BWT3" s="263"/>
      <c r="BWU3" s="263"/>
      <c r="BWV3" s="263"/>
      <c r="BWW3" s="263"/>
      <c r="BWX3" s="263"/>
      <c r="BWY3" s="263"/>
      <c r="BWZ3" s="263"/>
      <c r="BXA3" s="263"/>
      <c r="BXB3" s="263"/>
      <c r="BXC3" s="263"/>
      <c r="BXD3" s="263"/>
      <c r="BXE3" s="263"/>
      <c r="BXF3" s="263"/>
      <c r="BXG3" s="263"/>
      <c r="BXH3" s="263"/>
      <c r="BXI3" s="263"/>
      <c r="BXJ3" s="263"/>
      <c r="BXK3" s="263"/>
      <c r="BXL3" s="263"/>
      <c r="BXM3" s="263"/>
      <c r="BXN3" s="263"/>
      <c r="BXO3" s="263"/>
      <c r="BXP3" s="263"/>
      <c r="BXQ3" s="263"/>
      <c r="BXR3" s="263"/>
      <c r="BXS3" s="263"/>
      <c r="BXT3" s="263"/>
      <c r="BXU3" s="263"/>
      <c r="BXV3" s="263"/>
      <c r="BXW3" s="263"/>
      <c r="BXX3" s="263"/>
      <c r="BXY3" s="263"/>
      <c r="BXZ3" s="263"/>
      <c r="BYA3" s="263"/>
      <c r="BYB3" s="263"/>
      <c r="BYC3" s="263"/>
      <c r="BYD3" s="263"/>
      <c r="BYE3" s="263"/>
      <c r="BYF3" s="263"/>
      <c r="BYG3" s="263"/>
      <c r="BYH3" s="263"/>
      <c r="BYI3" s="263"/>
      <c r="BYJ3" s="263"/>
      <c r="BYK3" s="263"/>
      <c r="BYL3" s="263"/>
      <c r="BYM3" s="263"/>
      <c r="BYN3" s="263"/>
      <c r="BYO3" s="263"/>
      <c r="BYP3" s="263"/>
      <c r="BYQ3" s="263"/>
      <c r="BYR3" s="263"/>
      <c r="BYS3" s="263"/>
      <c r="BYT3" s="263"/>
      <c r="BYU3" s="263"/>
      <c r="BYV3" s="263"/>
      <c r="BYW3" s="263"/>
      <c r="BYX3" s="263"/>
      <c r="BYY3" s="263"/>
      <c r="BYZ3" s="263"/>
      <c r="BZA3" s="263"/>
      <c r="BZB3" s="263"/>
      <c r="BZC3" s="263"/>
      <c r="BZD3" s="263"/>
      <c r="BZE3" s="263"/>
      <c r="BZF3" s="263"/>
      <c r="BZG3" s="263"/>
      <c r="BZH3" s="263"/>
      <c r="BZI3" s="263"/>
      <c r="BZJ3" s="263"/>
      <c r="BZK3" s="263"/>
      <c r="BZL3" s="263"/>
      <c r="BZM3" s="263"/>
      <c r="BZN3" s="263"/>
      <c r="BZO3" s="263"/>
      <c r="BZP3" s="263"/>
      <c r="BZQ3" s="263"/>
      <c r="BZR3" s="263"/>
      <c r="BZS3" s="263"/>
      <c r="BZT3" s="263"/>
      <c r="BZU3" s="263"/>
      <c r="BZV3" s="263"/>
      <c r="BZW3" s="263"/>
      <c r="BZX3" s="263"/>
      <c r="BZY3" s="263"/>
      <c r="BZZ3" s="263"/>
      <c r="CAA3" s="263"/>
      <c r="CAB3" s="263"/>
      <c r="CAC3" s="263"/>
      <c r="CAD3" s="263"/>
      <c r="CAE3" s="263"/>
      <c r="CAF3" s="263"/>
      <c r="CAG3" s="263"/>
      <c r="CAH3" s="263"/>
      <c r="CAI3" s="263"/>
      <c r="CAJ3" s="263"/>
      <c r="CAK3" s="263"/>
      <c r="CAL3" s="263"/>
      <c r="CAM3" s="263"/>
      <c r="CAN3" s="263"/>
      <c r="CAO3" s="263"/>
      <c r="CAP3" s="263"/>
      <c r="CAQ3" s="263"/>
      <c r="CAR3" s="263"/>
      <c r="CAS3" s="263"/>
      <c r="CAT3" s="263"/>
      <c r="CAU3" s="263"/>
      <c r="CAV3" s="263"/>
      <c r="CAW3" s="263"/>
      <c r="CAX3" s="263"/>
      <c r="CAY3" s="263"/>
      <c r="CAZ3" s="263"/>
      <c r="CBA3" s="263"/>
      <c r="CBB3" s="263"/>
      <c r="CBC3" s="263"/>
      <c r="CBD3" s="263"/>
      <c r="CBE3" s="263"/>
      <c r="CBF3" s="263"/>
      <c r="CBG3" s="263"/>
      <c r="CBH3" s="263"/>
      <c r="CBI3" s="263"/>
      <c r="CBJ3" s="263"/>
      <c r="CBK3" s="263"/>
      <c r="CBL3" s="263"/>
      <c r="CBM3" s="263"/>
      <c r="CBN3" s="263"/>
      <c r="CBO3" s="263"/>
      <c r="CBP3" s="263"/>
      <c r="CBQ3" s="263"/>
      <c r="CBR3" s="263"/>
      <c r="CBS3" s="263"/>
      <c r="CBT3" s="263"/>
      <c r="CBU3" s="263"/>
      <c r="CBV3" s="263"/>
      <c r="CBW3" s="263"/>
      <c r="CBX3" s="263"/>
      <c r="CBY3" s="263"/>
      <c r="CBZ3" s="263"/>
      <c r="CCA3" s="263"/>
      <c r="CCB3" s="263"/>
      <c r="CCC3" s="263"/>
      <c r="CCD3" s="263"/>
      <c r="CCE3" s="263"/>
      <c r="CCF3" s="263"/>
      <c r="CCG3" s="263"/>
      <c r="CCH3" s="263"/>
      <c r="CCI3" s="263"/>
      <c r="CCJ3" s="263"/>
      <c r="CCK3" s="263"/>
      <c r="CCL3" s="263"/>
      <c r="CCM3" s="263"/>
      <c r="CCN3" s="263"/>
      <c r="CCO3" s="263"/>
      <c r="CCP3" s="263"/>
      <c r="CCQ3" s="263"/>
      <c r="CCR3" s="263"/>
      <c r="CCS3" s="263"/>
      <c r="CCT3" s="263"/>
      <c r="CCU3" s="263"/>
      <c r="CCV3" s="263"/>
      <c r="CCW3" s="263"/>
      <c r="CCX3" s="263"/>
      <c r="CCY3" s="263"/>
      <c r="CCZ3" s="263"/>
      <c r="CDA3" s="263"/>
      <c r="CDB3" s="263"/>
      <c r="CDC3" s="263"/>
      <c r="CDD3" s="263"/>
      <c r="CDE3" s="263"/>
      <c r="CDF3" s="263"/>
      <c r="CDG3" s="263"/>
      <c r="CDH3" s="263"/>
      <c r="CDI3" s="263"/>
      <c r="CDJ3" s="263"/>
      <c r="CDK3" s="263"/>
      <c r="CDL3" s="263"/>
      <c r="CDM3" s="263"/>
      <c r="CDN3" s="263"/>
      <c r="CDO3" s="263"/>
      <c r="CDP3" s="263"/>
      <c r="CDQ3" s="263"/>
      <c r="CDR3" s="263"/>
      <c r="CDS3" s="263"/>
      <c r="CDT3" s="263"/>
      <c r="CDU3" s="263"/>
      <c r="CDV3" s="263"/>
      <c r="CDW3" s="263"/>
      <c r="CDX3" s="263"/>
      <c r="CDY3" s="263"/>
      <c r="CDZ3" s="263"/>
      <c r="CEA3" s="263"/>
      <c r="CEB3" s="263"/>
      <c r="CEC3" s="263"/>
      <c r="CED3" s="263"/>
      <c r="CEE3" s="263"/>
      <c r="CEF3" s="263"/>
      <c r="CEG3" s="263"/>
      <c r="CEH3" s="263"/>
      <c r="CEI3" s="263"/>
      <c r="CEJ3" s="263"/>
      <c r="CEK3" s="263"/>
      <c r="CEL3" s="263"/>
      <c r="CEM3" s="263"/>
      <c r="CEN3" s="263"/>
      <c r="CEO3" s="263"/>
      <c r="CEP3" s="263"/>
      <c r="CEQ3" s="263"/>
      <c r="CER3" s="263"/>
      <c r="CES3" s="263"/>
      <c r="CET3" s="263"/>
      <c r="CEU3" s="263"/>
      <c r="CEV3" s="263"/>
      <c r="CEW3" s="263"/>
      <c r="CEX3" s="263"/>
      <c r="CEY3" s="263"/>
      <c r="CEZ3" s="263"/>
      <c r="CFA3" s="263"/>
      <c r="CFB3" s="263"/>
      <c r="CFC3" s="263"/>
      <c r="CFD3" s="263"/>
      <c r="CFE3" s="263"/>
      <c r="CFF3" s="263"/>
      <c r="CFG3" s="263"/>
      <c r="CFH3" s="263"/>
      <c r="CFI3" s="263"/>
      <c r="CFJ3" s="263"/>
      <c r="CFK3" s="263"/>
      <c r="CFL3" s="263"/>
      <c r="CFM3" s="263"/>
      <c r="CFN3" s="263"/>
      <c r="CFO3" s="263"/>
      <c r="CFP3" s="263"/>
      <c r="CFQ3" s="263"/>
      <c r="CFR3" s="263"/>
      <c r="CFS3" s="263"/>
      <c r="CFT3" s="263"/>
      <c r="CFU3" s="263"/>
      <c r="CFV3" s="263"/>
      <c r="CFW3" s="263"/>
      <c r="CFX3" s="263"/>
      <c r="CFY3" s="263"/>
      <c r="CFZ3" s="263"/>
      <c r="CGA3" s="263"/>
      <c r="CGB3" s="263"/>
      <c r="CGC3" s="263"/>
      <c r="CGD3" s="263"/>
      <c r="CGE3" s="263"/>
      <c r="CGF3" s="263"/>
      <c r="CGG3" s="263"/>
      <c r="CGH3" s="263"/>
      <c r="CGI3" s="263"/>
      <c r="CGJ3" s="263"/>
      <c r="CGK3" s="263"/>
      <c r="CGL3" s="263"/>
      <c r="CGM3" s="263"/>
      <c r="CGN3" s="263"/>
      <c r="CGO3" s="263"/>
      <c r="CGP3" s="263"/>
      <c r="CGQ3" s="263"/>
      <c r="CGR3" s="263"/>
      <c r="CGS3" s="263"/>
      <c r="CGT3" s="263"/>
      <c r="CGU3" s="263"/>
      <c r="CGV3" s="263"/>
      <c r="CGW3" s="263"/>
      <c r="CGX3" s="263"/>
      <c r="CGY3" s="263"/>
      <c r="CGZ3" s="263"/>
      <c r="CHA3" s="263"/>
      <c r="CHB3" s="263"/>
      <c r="CHC3" s="263"/>
      <c r="CHD3" s="263"/>
      <c r="CHE3" s="263"/>
      <c r="CHF3" s="263"/>
      <c r="CHG3" s="263"/>
      <c r="CHH3" s="263"/>
      <c r="CHI3" s="263"/>
      <c r="CHJ3" s="263"/>
      <c r="CHK3" s="263"/>
      <c r="CHL3" s="263"/>
      <c r="CHM3" s="263"/>
      <c r="CHN3" s="263"/>
      <c r="CHO3" s="263"/>
      <c r="CHP3" s="263"/>
      <c r="CHQ3" s="263"/>
      <c r="CHR3" s="263"/>
      <c r="CHS3" s="263"/>
      <c r="CHT3" s="263"/>
      <c r="CHU3" s="263"/>
      <c r="CHV3" s="263"/>
      <c r="CHW3" s="263"/>
      <c r="CHX3" s="263"/>
      <c r="CHY3" s="263"/>
      <c r="CHZ3" s="263"/>
      <c r="CIA3" s="263"/>
      <c r="CIB3" s="263"/>
      <c r="CIC3" s="263"/>
      <c r="CID3" s="263"/>
      <c r="CIE3" s="263"/>
      <c r="CIF3" s="263"/>
      <c r="CIG3" s="263"/>
      <c r="CIH3" s="263"/>
      <c r="CII3" s="263"/>
      <c r="CIJ3" s="263"/>
      <c r="CIK3" s="263"/>
      <c r="CIL3" s="263"/>
      <c r="CIM3" s="263"/>
      <c r="CIN3" s="263"/>
      <c r="CIO3" s="263"/>
      <c r="CIP3" s="263"/>
      <c r="CIQ3" s="263"/>
      <c r="CIR3" s="263"/>
      <c r="CIS3" s="263"/>
      <c r="CIT3" s="263"/>
      <c r="CIU3" s="263"/>
      <c r="CIV3" s="263"/>
      <c r="CIW3" s="263"/>
      <c r="CIX3" s="263"/>
      <c r="CIY3" s="263"/>
      <c r="CIZ3" s="263"/>
      <c r="CJA3" s="263"/>
      <c r="CJB3" s="263"/>
      <c r="CJC3" s="263"/>
      <c r="CJD3" s="263"/>
      <c r="CJE3" s="263"/>
      <c r="CJF3" s="263"/>
      <c r="CJG3" s="263"/>
      <c r="CJH3" s="263"/>
      <c r="CJI3" s="263"/>
      <c r="CJJ3" s="263"/>
      <c r="CJK3" s="263"/>
      <c r="CJL3" s="263"/>
      <c r="CJM3" s="263"/>
      <c r="CJN3" s="263"/>
      <c r="CJO3" s="263"/>
      <c r="CJP3" s="263"/>
      <c r="CJQ3" s="263"/>
      <c r="CJR3" s="263"/>
      <c r="CJS3" s="263"/>
      <c r="CJT3" s="263"/>
      <c r="CJU3" s="263"/>
      <c r="CJV3" s="263"/>
      <c r="CJW3" s="263"/>
      <c r="CJX3" s="263"/>
      <c r="CJY3" s="263"/>
      <c r="CJZ3" s="263"/>
      <c r="CKA3" s="263"/>
      <c r="CKB3" s="263"/>
      <c r="CKC3" s="263"/>
      <c r="CKD3" s="263"/>
      <c r="CKE3" s="263"/>
      <c r="CKF3" s="263"/>
      <c r="CKG3" s="263"/>
      <c r="CKH3" s="263"/>
      <c r="CKI3" s="263"/>
      <c r="CKJ3" s="263"/>
      <c r="CKK3" s="263"/>
      <c r="CKL3" s="263"/>
      <c r="CKM3" s="263"/>
      <c r="CKN3" s="263"/>
      <c r="CKO3" s="263"/>
      <c r="CKP3" s="263"/>
      <c r="CKQ3" s="263"/>
      <c r="CKR3" s="263"/>
      <c r="CKS3" s="263"/>
      <c r="CKT3" s="263"/>
      <c r="CKU3" s="263"/>
      <c r="CKV3" s="263"/>
      <c r="CKW3" s="263"/>
      <c r="CKX3" s="263"/>
      <c r="CKY3" s="263"/>
      <c r="CKZ3" s="263"/>
      <c r="CLA3" s="263"/>
      <c r="CLB3" s="263"/>
      <c r="CLC3" s="263"/>
      <c r="CLD3" s="263"/>
      <c r="CLE3" s="263"/>
      <c r="CLF3" s="263"/>
      <c r="CLG3" s="263"/>
      <c r="CLH3" s="263"/>
      <c r="CLI3" s="263"/>
      <c r="CLJ3" s="263"/>
      <c r="CLK3" s="263"/>
      <c r="CLL3" s="263"/>
      <c r="CLM3" s="263"/>
      <c r="CLN3" s="263"/>
      <c r="CLO3" s="263"/>
      <c r="CLP3" s="263"/>
      <c r="CLQ3" s="263"/>
      <c r="CLR3" s="263"/>
      <c r="CLS3" s="263"/>
      <c r="CLT3" s="263"/>
      <c r="CLU3" s="263"/>
      <c r="CLV3" s="263"/>
      <c r="CLW3" s="263"/>
      <c r="CLX3" s="263"/>
      <c r="CLY3" s="263"/>
      <c r="CLZ3" s="263"/>
      <c r="CMA3" s="263"/>
      <c r="CMB3" s="263"/>
      <c r="CMC3" s="263"/>
      <c r="CMD3" s="263"/>
      <c r="CME3" s="263"/>
      <c r="CMF3" s="263"/>
      <c r="CMG3" s="263"/>
      <c r="CMH3" s="263"/>
      <c r="CMI3" s="263"/>
      <c r="CMJ3" s="263"/>
      <c r="CMK3" s="263"/>
      <c r="CML3" s="263"/>
      <c r="CMM3" s="263"/>
      <c r="CMN3" s="263"/>
      <c r="CMO3" s="263"/>
      <c r="CMP3" s="263"/>
      <c r="CMQ3" s="263"/>
      <c r="CMR3" s="263"/>
      <c r="CMS3" s="263"/>
      <c r="CMT3" s="263"/>
      <c r="CMU3" s="263"/>
      <c r="CMV3" s="263"/>
      <c r="CMW3" s="263"/>
      <c r="CMX3" s="263"/>
      <c r="CMY3" s="263"/>
      <c r="CMZ3" s="263"/>
      <c r="CNA3" s="263"/>
      <c r="CNB3" s="263"/>
      <c r="CNC3" s="263"/>
      <c r="CND3" s="263"/>
      <c r="CNE3" s="263"/>
      <c r="CNF3" s="263"/>
      <c r="CNG3" s="263"/>
      <c r="CNH3" s="263"/>
      <c r="CNI3" s="263"/>
      <c r="CNJ3" s="263"/>
      <c r="CNK3" s="263"/>
      <c r="CNL3" s="263"/>
      <c r="CNM3" s="263"/>
      <c r="CNN3" s="263"/>
      <c r="CNO3" s="263"/>
      <c r="CNP3" s="263"/>
      <c r="CNQ3" s="263"/>
      <c r="CNR3" s="263"/>
      <c r="CNS3" s="263"/>
      <c r="CNT3" s="263"/>
      <c r="CNU3" s="263"/>
      <c r="CNV3" s="263"/>
      <c r="CNW3" s="263"/>
      <c r="CNX3" s="263"/>
      <c r="CNY3" s="263"/>
      <c r="CNZ3" s="263"/>
      <c r="COA3" s="263"/>
      <c r="COB3" s="263"/>
      <c r="COC3" s="263"/>
      <c r="COD3" s="263"/>
      <c r="COE3" s="263"/>
      <c r="COF3" s="263"/>
      <c r="COG3" s="263"/>
      <c r="COH3" s="263"/>
      <c r="COI3" s="263"/>
      <c r="COJ3" s="263"/>
      <c r="COK3" s="263"/>
      <c r="COL3" s="263"/>
      <c r="COM3" s="263"/>
      <c r="CON3" s="263"/>
      <c r="COO3" s="263"/>
      <c r="COP3" s="263"/>
      <c r="COQ3" s="263"/>
      <c r="COR3" s="263"/>
      <c r="COS3" s="263"/>
      <c r="COT3" s="263"/>
      <c r="COU3" s="263"/>
      <c r="COV3" s="263"/>
      <c r="COW3" s="263"/>
      <c r="COX3" s="263"/>
      <c r="COY3" s="263"/>
      <c r="COZ3" s="263"/>
      <c r="CPA3" s="263"/>
      <c r="CPB3" s="263"/>
      <c r="CPC3" s="263"/>
      <c r="CPD3" s="263"/>
      <c r="CPE3" s="263"/>
      <c r="CPF3" s="263"/>
      <c r="CPG3" s="263"/>
      <c r="CPH3" s="263"/>
      <c r="CPI3" s="263"/>
      <c r="CPJ3" s="263"/>
      <c r="CPK3" s="263"/>
      <c r="CPL3" s="263"/>
      <c r="CPM3" s="263"/>
      <c r="CPN3" s="263"/>
      <c r="CPO3" s="263"/>
      <c r="CPP3" s="263"/>
      <c r="CPQ3" s="263"/>
      <c r="CPR3" s="263"/>
      <c r="CPS3" s="263"/>
      <c r="CPT3" s="263"/>
      <c r="CPU3" s="263"/>
      <c r="CPV3" s="263"/>
      <c r="CPW3" s="263"/>
      <c r="CPX3" s="263"/>
      <c r="CPY3" s="263"/>
      <c r="CPZ3" s="263"/>
      <c r="CQA3" s="263"/>
      <c r="CQB3" s="263"/>
      <c r="CQC3" s="263"/>
      <c r="CQD3" s="263"/>
      <c r="CQE3" s="263"/>
      <c r="CQF3" s="263"/>
      <c r="CQG3" s="263"/>
      <c r="CQH3" s="263"/>
      <c r="CQI3" s="263"/>
      <c r="CQJ3" s="263"/>
      <c r="CQK3" s="263"/>
      <c r="CQL3" s="263"/>
      <c r="CQM3" s="263"/>
      <c r="CQN3" s="263"/>
      <c r="CQO3" s="263"/>
      <c r="CQP3" s="263"/>
      <c r="CQQ3" s="263"/>
      <c r="CQR3" s="263"/>
      <c r="CQS3" s="263"/>
      <c r="CQT3" s="263"/>
      <c r="CQU3" s="263"/>
      <c r="CQV3" s="263"/>
      <c r="CQW3" s="263"/>
      <c r="CQX3" s="263"/>
      <c r="CQY3" s="263"/>
      <c r="CQZ3" s="263"/>
      <c r="CRA3" s="263"/>
      <c r="CRB3" s="263"/>
      <c r="CRC3" s="263"/>
      <c r="CRD3" s="263"/>
      <c r="CRE3" s="263"/>
      <c r="CRF3" s="263"/>
      <c r="CRG3" s="263"/>
      <c r="CRH3" s="263"/>
      <c r="CRI3" s="263"/>
      <c r="CRJ3" s="263"/>
      <c r="CRK3" s="263"/>
      <c r="CRL3" s="263"/>
      <c r="CRM3" s="263"/>
      <c r="CRN3" s="263"/>
      <c r="CRO3" s="263"/>
      <c r="CRP3" s="263"/>
      <c r="CRQ3" s="263"/>
      <c r="CRR3" s="263"/>
      <c r="CRS3" s="263"/>
      <c r="CRT3" s="263"/>
      <c r="CRU3" s="263"/>
      <c r="CRV3" s="263"/>
      <c r="CRW3" s="263"/>
      <c r="CRX3" s="263"/>
      <c r="CRY3" s="263"/>
      <c r="CRZ3" s="263"/>
      <c r="CSA3" s="263"/>
      <c r="CSB3" s="263"/>
      <c r="CSC3" s="263"/>
      <c r="CSD3" s="263"/>
      <c r="CSE3" s="263"/>
      <c r="CSF3" s="263"/>
      <c r="CSG3" s="263"/>
      <c r="CSH3" s="263"/>
      <c r="CSI3" s="263"/>
      <c r="CSJ3" s="263"/>
      <c r="CSK3" s="263"/>
      <c r="CSL3" s="263"/>
      <c r="CSM3" s="263"/>
      <c r="CSN3" s="263"/>
      <c r="CSO3" s="263"/>
      <c r="CSP3" s="263"/>
      <c r="CSQ3" s="263"/>
      <c r="CSR3" s="263"/>
      <c r="CSS3" s="263"/>
      <c r="CST3" s="263"/>
      <c r="CSU3" s="263"/>
      <c r="CSV3" s="263"/>
      <c r="CSW3" s="263"/>
      <c r="CSX3" s="263"/>
      <c r="CSY3" s="263"/>
      <c r="CSZ3" s="263"/>
      <c r="CTA3" s="263"/>
      <c r="CTB3" s="263"/>
      <c r="CTC3" s="263"/>
      <c r="CTD3" s="263"/>
      <c r="CTE3" s="263"/>
      <c r="CTF3" s="263"/>
      <c r="CTG3" s="263"/>
      <c r="CTH3" s="263"/>
      <c r="CTI3" s="263"/>
      <c r="CTJ3" s="263"/>
      <c r="CTK3" s="263"/>
      <c r="CTL3" s="263"/>
      <c r="CTM3" s="263"/>
      <c r="CTN3" s="263"/>
      <c r="CTO3" s="263"/>
      <c r="CTP3" s="263"/>
      <c r="CTQ3" s="263"/>
      <c r="CTR3" s="263"/>
      <c r="CTS3" s="263"/>
      <c r="CTT3" s="263"/>
      <c r="CTU3" s="263"/>
      <c r="CTV3" s="263"/>
      <c r="CTW3" s="263"/>
      <c r="CTX3" s="263"/>
      <c r="CTY3" s="263"/>
      <c r="CTZ3" s="263"/>
      <c r="CUA3" s="263"/>
      <c r="CUB3" s="263"/>
      <c r="CUC3" s="263"/>
      <c r="CUD3" s="263"/>
      <c r="CUE3" s="263"/>
      <c r="CUF3" s="263"/>
      <c r="CUG3" s="263"/>
      <c r="CUH3" s="263"/>
      <c r="CUI3" s="263"/>
      <c r="CUJ3" s="263"/>
      <c r="CUK3" s="263"/>
      <c r="CUL3" s="263"/>
      <c r="CUM3" s="263"/>
      <c r="CUN3" s="263"/>
      <c r="CUO3" s="263"/>
      <c r="CUP3" s="263"/>
      <c r="CUQ3" s="263"/>
      <c r="CUR3" s="263"/>
      <c r="CUS3" s="263"/>
      <c r="CUT3" s="263"/>
      <c r="CUU3" s="263"/>
      <c r="CUV3" s="263"/>
      <c r="CUW3" s="263"/>
      <c r="CUX3" s="263"/>
      <c r="CUY3" s="263"/>
      <c r="CUZ3" s="263"/>
      <c r="CVA3" s="263"/>
      <c r="CVB3" s="263"/>
      <c r="CVC3" s="263"/>
      <c r="CVD3" s="263"/>
      <c r="CVE3" s="263"/>
      <c r="CVF3" s="263"/>
      <c r="CVG3" s="263"/>
      <c r="CVH3" s="263"/>
      <c r="CVI3" s="263"/>
      <c r="CVJ3" s="263"/>
      <c r="CVK3" s="263"/>
      <c r="CVL3" s="263"/>
      <c r="CVM3" s="263"/>
      <c r="CVN3" s="263"/>
      <c r="CVO3" s="263"/>
      <c r="CVP3" s="263"/>
      <c r="CVQ3" s="263"/>
      <c r="CVR3" s="263"/>
      <c r="CVS3" s="263"/>
      <c r="CVT3" s="263"/>
      <c r="CVU3" s="263"/>
      <c r="CVV3" s="263"/>
      <c r="CVW3" s="263"/>
      <c r="CVX3" s="263"/>
      <c r="CVY3" s="263"/>
      <c r="CVZ3" s="263"/>
      <c r="CWA3" s="263"/>
      <c r="CWB3" s="263"/>
      <c r="CWC3" s="263"/>
      <c r="CWD3" s="263"/>
      <c r="CWE3" s="263"/>
      <c r="CWF3" s="263"/>
      <c r="CWG3" s="263"/>
      <c r="CWH3" s="263"/>
      <c r="CWI3" s="263"/>
      <c r="CWJ3" s="263"/>
      <c r="CWK3" s="263"/>
      <c r="CWL3" s="263"/>
      <c r="CWM3" s="263"/>
      <c r="CWN3" s="263"/>
      <c r="CWO3" s="263"/>
      <c r="CWP3" s="263"/>
      <c r="CWQ3" s="263"/>
      <c r="CWR3" s="263"/>
      <c r="CWS3" s="263"/>
      <c r="CWT3" s="263"/>
      <c r="CWU3" s="263"/>
      <c r="CWV3" s="263"/>
      <c r="CWW3" s="263"/>
      <c r="CWX3" s="263"/>
      <c r="CWY3" s="263"/>
      <c r="CWZ3" s="263"/>
      <c r="CXA3" s="263"/>
      <c r="CXB3" s="263"/>
      <c r="CXC3" s="263"/>
      <c r="CXD3" s="263"/>
      <c r="CXE3" s="263"/>
      <c r="CXF3" s="263"/>
      <c r="CXG3" s="263"/>
      <c r="CXH3" s="263"/>
      <c r="CXI3" s="263"/>
      <c r="CXJ3" s="263"/>
      <c r="CXK3" s="263"/>
      <c r="CXL3" s="263"/>
      <c r="CXM3" s="263"/>
      <c r="CXN3" s="263"/>
      <c r="CXO3" s="263"/>
      <c r="CXP3" s="263"/>
      <c r="CXQ3" s="263"/>
      <c r="CXR3" s="263"/>
      <c r="CXS3" s="263"/>
      <c r="CXT3" s="263"/>
      <c r="CXU3" s="263"/>
      <c r="CXV3" s="263"/>
      <c r="CXW3" s="263"/>
      <c r="CXX3" s="263"/>
      <c r="CXY3" s="263"/>
      <c r="CXZ3" s="263"/>
      <c r="CYA3" s="263"/>
      <c r="CYB3" s="263"/>
      <c r="CYC3" s="263"/>
      <c r="CYD3" s="263"/>
      <c r="CYE3" s="263"/>
      <c r="CYF3" s="263"/>
      <c r="CYG3" s="263"/>
      <c r="CYH3" s="263"/>
      <c r="CYI3" s="263"/>
      <c r="CYJ3" s="263"/>
      <c r="CYK3" s="263"/>
      <c r="CYL3" s="263"/>
      <c r="CYM3" s="263"/>
      <c r="CYN3" s="263"/>
      <c r="CYO3" s="263"/>
      <c r="CYP3" s="263"/>
      <c r="CYQ3" s="263"/>
      <c r="CYR3" s="263"/>
      <c r="CYS3" s="263"/>
      <c r="CYT3" s="263"/>
      <c r="CYU3" s="263"/>
      <c r="CYV3" s="263"/>
      <c r="CYW3" s="263"/>
      <c r="CYX3" s="263"/>
      <c r="CYY3" s="263"/>
      <c r="CYZ3" s="263"/>
      <c r="CZA3" s="263"/>
      <c r="CZB3" s="263"/>
      <c r="CZC3" s="263"/>
      <c r="CZD3" s="263"/>
      <c r="CZE3" s="263"/>
      <c r="CZF3" s="263"/>
      <c r="CZG3" s="263"/>
      <c r="CZH3" s="263"/>
      <c r="CZI3" s="263"/>
      <c r="CZJ3" s="263"/>
      <c r="CZK3" s="263"/>
      <c r="CZL3" s="263"/>
      <c r="CZM3" s="263"/>
      <c r="CZN3" s="263"/>
      <c r="CZO3" s="263"/>
      <c r="CZP3" s="263"/>
      <c r="CZQ3" s="263"/>
      <c r="CZR3" s="263"/>
      <c r="CZS3" s="263"/>
      <c r="CZT3" s="263"/>
      <c r="CZU3" s="263"/>
      <c r="CZV3" s="263"/>
      <c r="CZW3" s="263"/>
      <c r="CZX3" s="263"/>
      <c r="CZY3" s="263"/>
      <c r="CZZ3" s="263"/>
      <c r="DAA3" s="263"/>
      <c r="DAB3" s="263"/>
      <c r="DAC3" s="263"/>
      <c r="DAD3" s="263"/>
      <c r="DAE3" s="263"/>
      <c r="DAF3" s="263"/>
      <c r="DAG3" s="263"/>
      <c r="DAH3" s="263"/>
      <c r="DAI3" s="263"/>
      <c r="DAJ3" s="263"/>
      <c r="DAK3" s="263"/>
      <c r="DAL3" s="263"/>
      <c r="DAM3" s="263"/>
      <c r="DAN3" s="263"/>
      <c r="DAO3" s="263"/>
      <c r="DAP3" s="263"/>
      <c r="DAQ3" s="263"/>
      <c r="DAR3" s="263"/>
      <c r="DAS3" s="263"/>
      <c r="DAT3" s="263"/>
      <c r="DAU3" s="263"/>
      <c r="DAV3" s="263"/>
      <c r="DAW3" s="263"/>
      <c r="DAX3" s="263"/>
      <c r="DAY3" s="263"/>
      <c r="DAZ3" s="263"/>
      <c r="DBA3" s="263"/>
      <c r="DBB3" s="263"/>
      <c r="DBC3" s="263"/>
      <c r="DBD3" s="263"/>
      <c r="DBE3" s="263"/>
      <c r="DBF3" s="263"/>
      <c r="DBG3" s="263"/>
      <c r="DBH3" s="263"/>
      <c r="DBI3" s="263"/>
      <c r="DBJ3" s="263"/>
      <c r="DBK3" s="263"/>
      <c r="DBL3" s="263"/>
      <c r="DBM3" s="263"/>
      <c r="DBN3" s="263"/>
      <c r="DBO3" s="263"/>
      <c r="DBP3" s="263"/>
      <c r="DBQ3" s="263"/>
      <c r="DBR3" s="263"/>
      <c r="DBS3" s="263"/>
      <c r="DBT3" s="263"/>
      <c r="DBU3" s="263"/>
      <c r="DBV3" s="263"/>
      <c r="DBW3" s="263"/>
      <c r="DBX3" s="263"/>
      <c r="DBY3" s="263"/>
      <c r="DBZ3" s="263"/>
      <c r="DCA3" s="263"/>
      <c r="DCB3" s="263"/>
      <c r="DCC3" s="263"/>
      <c r="DCD3" s="263"/>
      <c r="DCE3" s="263"/>
      <c r="DCF3" s="263"/>
      <c r="DCG3" s="263"/>
      <c r="DCH3" s="263"/>
      <c r="DCI3" s="263"/>
      <c r="DCJ3" s="263"/>
      <c r="DCK3" s="263"/>
      <c r="DCL3" s="263"/>
      <c r="DCM3" s="263"/>
      <c r="DCN3" s="263"/>
      <c r="DCO3" s="263"/>
      <c r="DCP3" s="263"/>
      <c r="DCQ3" s="263"/>
      <c r="DCR3" s="263"/>
      <c r="DCS3" s="263"/>
      <c r="DCT3" s="263"/>
      <c r="DCU3" s="263"/>
      <c r="DCV3" s="263"/>
      <c r="DCW3" s="263"/>
      <c r="DCX3" s="263"/>
      <c r="DCY3" s="263"/>
      <c r="DCZ3" s="263"/>
      <c r="DDA3" s="263"/>
      <c r="DDB3" s="263"/>
      <c r="DDC3" s="263"/>
      <c r="DDD3" s="263"/>
      <c r="DDE3" s="263"/>
      <c r="DDF3" s="263"/>
      <c r="DDG3" s="263"/>
      <c r="DDH3" s="263"/>
      <c r="DDI3" s="263"/>
      <c r="DDJ3" s="263"/>
      <c r="DDK3" s="263"/>
      <c r="DDL3" s="263"/>
      <c r="DDM3" s="263"/>
      <c r="DDN3" s="263"/>
      <c r="DDO3" s="263"/>
      <c r="DDP3" s="263"/>
      <c r="DDQ3" s="263"/>
      <c r="DDR3" s="263"/>
      <c r="DDS3" s="263"/>
      <c r="DDT3" s="263"/>
      <c r="DDU3" s="263"/>
      <c r="DDV3" s="263"/>
      <c r="DDW3" s="263"/>
      <c r="DDX3" s="263"/>
      <c r="DDY3" s="263"/>
      <c r="DDZ3" s="263"/>
      <c r="DEA3" s="263"/>
      <c r="DEB3" s="263"/>
      <c r="DEC3" s="263"/>
      <c r="DED3" s="263"/>
      <c r="DEE3" s="263"/>
      <c r="DEF3" s="263"/>
      <c r="DEG3" s="263"/>
      <c r="DEH3" s="263"/>
      <c r="DEI3" s="263"/>
      <c r="DEJ3" s="263"/>
      <c r="DEK3" s="263"/>
      <c r="DEL3" s="263"/>
      <c r="DEM3" s="263"/>
      <c r="DEN3" s="263"/>
      <c r="DEO3" s="263"/>
      <c r="DEP3" s="263"/>
      <c r="DEQ3" s="263"/>
      <c r="DER3" s="263"/>
      <c r="DES3" s="263"/>
      <c r="DET3" s="263"/>
      <c r="DEU3" s="263"/>
      <c r="DEV3" s="263"/>
      <c r="DEW3" s="263"/>
      <c r="DEX3" s="263"/>
      <c r="DEY3" s="263"/>
      <c r="DEZ3" s="263"/>
      <c r="DFA3" s="263"/>
      <c r="DFB3" s="263"/>
      <c r="DFC3" s="263"/>
      <c r="DFD3" s="263"/>
      <c r="DFE3" s="263"/>
      <c r="DFF3" s="263"/>
      <c r="DFG3" s="263"/>
      <c r="DFH3" s="263"/>
      <c r="DFI3" s="263"/>
      <c r="DFJ3" s="263"/>
      <c r="DFK3" s="263"/>
      <c r="DFL3" s="263"/>
      <c r="DFM3" s="263"/>
      <c r="DFN3" s="263"/>
      <c r="DFO3" s="263"/>
      <c r="DFP3" s="263"/>
      <c r="DFQ3" s="263"/>
      <c r="DFR3" s="263"/>
      <c r="DFS3" s="263"/>
      <c r="DFT3" s="263"/>
      <c r="DFU3" s="263"/>
      <c r="DFV3" s="263"/>
      <c r="DFW3" s="263"/>
      <c r="DFX3" s="263"/>
      <c r="DFY3" s="263"/>
      <c r="DFZ3" s="263"/>
      <c r="DGA3" s="263"/>
      <c r="DGB3" s="263"/>
      <c r="DGC3" s="263"/>
      <c r="DGD3" s="263"/>
      <c r="DGE3" s="263"/>
      <c r="DGF3" s="263"/>
      <c r="DGG3" s="263"/>
      <c r="DGH3" s="263"/>
      <c r="DGI3" s="263"/>
      <c r="DGJ3" s="263"/>
      <c r="DGK3" s="263"/>
      <c r="DGL3" s="263"/>
      <c r="DGM3" s="263"/>
      <c r="DGN3" s="263"/>
      <c r="DGO3" s="263"/>
      <c r="DGP3" s="263"/>
      <c r="DGQ3" s="263"/>
      <c r="DGR3" s="263"/>
      <c r="DGS3" s="263"/>
      <c r="DGT3" s="263"/>
      <c r="DGU3" s="263"/>
      <c r="DGV3" s="263"/>
      <c r="DGW3" s="263"/>
      <c r="DGX3" s="263"/>
      <c r="DGY3" s="263"/>
      <c r="DGZ3" s="263"/>
      <c r="DHA3" s="263"/>
      <c r="DHB3" s="263"/>
      <c r="DHC3" s="263"/>
      <c r="DHD3" s="263"/>
      <c r="DHE3" s="263"/>
      <c r="DHF3" s="263"/>
      <c r="DHG3" s="263"/>
      <c r="DHH3" s="263"/>
      <c r="DHI3" s="263"/>
      <c r="DHJ3" s="263"/>
      <c r="DHK3" s="263"/>
      <c r="DHL3" s="263"/>
      <c r="DHM3" s="263"/>
      <c r="DHN3" s="263"/>
      <c r="DHO3" s="263"/>
      <c r="DHP3" s="263"/>
      <c r="DHQ3" s="263"/>
      <c r="DHR3" s="263"/>
      <c r="DHS3" s="263"/>
      <c r="DHT3" s="263"/>
      <c r="DHU3" s="263"/>
      <c r="DHV3" s="263"/>
      <c r="DHW3" s="263"/>
      <c r="DHX3" s="263"/>
      <c r="DHY3" s="263"/>
      <c r="DHZ3" s="263"/>
      <c r="DIA3" s="263"/>
      <c r="DIB3" s="263"/>
      <c r="DIC3" s="263"/>
      <c r="DID3" s="263"/>
      <c r="DIE3" s="263"/>
      <c r="DIF3" s="263"/>
      <c r="DIG3" s="263"/>
      <c r="DIH3" s="263"/>
      <c r="DII3" s="263"/>
      <c r="DIJ3" s="263"/>
      <c r="DIK3" s="263"/>
      <c r="DIL3" s="263"/>
      <c r="DIM3" s="263"/>
      <c r="DIN3" s="263"/>
      <c r="DIO3" s="263"/>
      <c r="DIP3" s="263"/>
      <c r="DIQ3" s="263"/>
      <c r="DIR3" s="263"/>
      <c r="DIS3" s="263"/>
      <c r="DIT3" s="263"/>
      <c r="DIU3" s="263"/>
      <c r="DIV3" s="263"/>
      <c r="DIW3" s="263"/>
      <c r="DIX3" s="263"/>
      <c r="DIY3" s="263"/>
      <c r="DIZ3" s="263"/>
      <c r="DJA3" s="263"/>
      <c r="DJB3" s="263"/>
      <c r="DJC3" s="263"/>
      <c r="DJD3" s="263"/>
      <c r="DJE3" s="263"/>
      <c r="DJF3" s="263"/>
      <c r="DJG3" s="263"/>
      <c r="DJH3" s="263"/>
      <c r="DJI3" s="263"/>
      <c r="DJJ3" s="263"/>
      <c r="DJK3" s="263"/>
      <c r="DJL3" s="263"/>
      <c r="DJM3" s="263"/>
      <c r="DJN3" s="263"/>
      <c r="DJO3" s="263"/>
      <c r="DJP3" s="263"/>
      <c r="DJQ3" s="263"/>
      <c r="DJR3" s="263"/>
      <c r="DJS3" s="263"/>
      <c r="DJT3" s="263"/>
      <c r="DJU3" s="263"/>
      <c r="DJV3" s="263"/>
      <c r="DJW3" s="263"/>
      <c r="DJX3" s="263"/>
      <c r="DJY3" s="263"/>
      <c r="DJZ3" s="263"/>
      <c r="DKA3" s="263"/>
      <c r="DKB3" s="263"/>
      <c r="DKC3" s="263"/>
      <c r="DKD3" s="263"/>
      <c r="DKE3" s="263"/>
      <c r="DKF3" s="263"/>
      <c r="DKG3" s="263"/>
      <c r="DKH3" s="263"/>
      <c r="DKI3" s="263"/>
      <c r="DKJ3" s="263"/>
      <c r="DKK3" s="263"/>
      <c r="DKL3" s="263"/>
      <c r="DKM3" s="263"/>
      <c r="DKN3" s="263"/>
      <c r="DKO3" s="263"/>
      <c r="DKP3" s="263"/>
      <c r="DKQ3" s="263"/>
      <c r="DKR3" s="263"/>
      <c r="DKS3" s="263"/>
      <c r="DKT3" s="263"/>
      <c r="DKU3" s="263"/>
      <c r="DKV3" s="263"/>
      <c r="DKW3" s="263"/>
      <c r="DKX3" s="263"/>
      <c r="DKY3" s="263"/>
      <c r="DKZ3" s="263"/>
      <c r="DLA3" s="263"/>
      <c r="DLB3" s="263"/>
      <c r="DLC3" s="263"/>
      <c r="DLD3" s="263"/>
      <c r="DLE3" s="263"/>
      <c r="DLF3" s="263"/>
      <c r="DLG3" s="263"/>
      <c r="DLH3" s="263"/>
      <c r="DLI3" s="263"/>
      <c r="DLJ3" s="263"/>
      <c r="DLK3" s="263"/>
      <c r="DLL3" s="263"/>
      <c r="DLM3" s="263"/>
      <c r="DLN3" s="263"/>
      <c r="DLO3" s="263"/>
      <c r="DLP3" s="263"/>
      <c r="DLQ3" s="263"/>
      <c r="DLR3" s="263"/>
      <c r="DLS3" s="263"/>
      <c r="DLT3" s="263"/>
      <c r="DLU3" s="263"/>
      <c r="DLV3" s="263"/>
      <c r="DLW3" s="263"/>
      <c r="DLX3" s="263"/>
      <c r="DLY3" s="263"/>
      <c r="DLZ3" s="263"/>
      <c r="DMA3" s="263"/>
      <c r="DMB3" s="263"/>
      <c r="DMC3" s="263"/>
      <c r="DMD3" s="263"/>
      <c r="DME3" s="263"/>
      <c r="DMF3" s="263"/>
      <c r="DMG3" s="263"/>
      <c r="DMH3" s="263"/>
      <c r="DMI3" s="263"/>
      <c r="DMJ3" s="263"/>
      <c r="DMK3" s="263"/>
      <c r="DML3" s="263"/>
      <c r="DMM3" s="263"/>
      <c r="DMN3" s="263"/>
      <c r="DMO3" s="263"/>
      <c r="DMP3" s="263"/>
      <c r="DMQ3" s="263"/>
      <c r="DMR3" s="263"/>
      <c r="DMS3" s="263"/>
      <c r="DMT3" s="263"/>
      <c r="DMU3" s="263"/>
      <c r="DMV3" s="263"/>
      <c r="DMW3" s="263"/>
      <c r="DMX3" s="263"/>
      <c r="DMY3" s="263"/>
      <c r="DMZ3" s="263"/>
      <c r="DNA3" s="263"/>
      <c r="DNB3" s="263"/>
      <c r="DNC3" s="263"/>
      <c r="DND3" s="263"/>
      <c r="DNE3" s="263"/>
      <c r="DNF3" s="263"/>
      <c r="DNG3" s="263"/>
      <c r="DNH3" s="263"/>
      <c r="DNI3" s="263"/>
      <c r="DNJ3" s="263"/>
      <c r="DNK3" s="263"/>
      <c r="DNL3" s="263"/>
      <c r="DNM3" s="263"/>
      <c r="DNN3" s="263"/>
      <c r="DNO3" s="263"/>
      <c r="DNP3" s="263"/>
      <c r="DNQ3" s="263"/>
      <c r="DNR3" s="263"/>
      <c r="DNS3" s="263"/>
      <c r="DNT3" s="263"/>
      <c r="DNU3" s="263"/>
      <c r="DNV3" s="263"/>
      <c r="DNW3" s="263"/>
      <c r="DNX3" s="263"/>
      <c r="DNY3" s="263"/>
      <c r="DNZ3" s="263"/>
      <c r="DOA3" s="263"/>
      <c r="DOB3" s="263"/>
      <c r="DOC3" s="263"/>
      <c r="DOD3" s="263"/>
      <c r="DOE3" s="263"/>
      <c r="DOF3" s="263"/>
      <c r="DOG3" s="263"/>
      <c r="DOH3" s="263"/>
      <c r="DOI3" s="263"/>
      <c r="DOJ3" s="263"/>
      <c r="DOK3" s="263"/>
      <c r="DOL3" s="263"/>
      <c r="DOM3" s="263"/>
      <c r="DON3" s="263"/>
      <c r="DOO3" s="263"/>
      <c r="DOP3" s="263"/>
      <c r="DOQ3" s="263"/>
      <c r="DOR3" s="263"/>
      <c r="DOS3" s="263"/>
      <c r="DOT3" s="263"/>
      <c r="DOU3" s="263"/>
      <c r="DOV3" s="263"/>
      <c r="DOW3" s="263"/>
      <c r="DOX3" s="263"/>
      <c r="DOY3" s="263"/>
      <c r="DOZ3" s="263"/>
      <c r="DPA3" s="263"/>
      <c r="DPB3" s="263"/>
      <c r="DPC3" s="263"/>
      <c r="DPD3" s="263"/>
      <c r="DPE3" s="263"/>
      <c r="DPF3" s="263"/>
      <c r="DPG3" s="263"/>
      <c r="DPH3" s="263"/>
      <c r="DPI3" s="263"/>
      <c r="DPJ3" s="263"/>
      <c r="DPK3" s="263"/>
      <c r="DPL3" s="263"/>
      <c r="DPM3" s="263"/>
      <c r="DPN3" s="263"/>
      <c r="DPO3" s="263"/>
      <c r="DPP3" s="263"/>
      <c r="DPQ3" s="263"/>
      <c r="DPR3" s="263"/>
      <c r="DPS3" s="263"/>
      <c r="DPT3" s="263"/>
      <c r="DPU3" s="263"/>
      <c r="DPV3" s="263"/>
      <c r="DPW3" s="263"/>
      <c r="DPX3" s="263"/>
      <c r="DPY3" s="263"/>
      <c r="DPZ3" s="263"/>
      <c r="DQA3" s="263"/>
      <c r="DQB3" s="263"/>
      <c r="DQC3" s="263"/>
      <c r="DQD3" s="263"/>
      <c r="DQE3" s="263"/>
      <c r="DQF3" s="263"/>
      <c r="DQG3" s="263"/>
      <c r="DQH3" s="263"/>
      <c r="DQI3" s="263"/>
      <c r="DQJ3" s="263"/>
      <c r="DQK3" s="263"/>
      <c r="DQL3" s="263"/>
      <c r="DQM3" s="263"/>
      <c r="DQN3" s="263"/>
      <c r="DQO3" s="263"/>
      <c r="DQP3" s="263"/>
      <c r="DQQ3" s="263"/>
      <c r="DQR3" s="263"/>
      <c r="DQS3" s="263"/>
      <c r="DQT3" s="263"/>
      <c r="DQU3" s="263"/>
      <c r="DQV3" s="263"/>
      <c r="DQW3" s="263"/>
      <c r="DQX3" s="263"/>
      <c r="DQY3" s="263"/>
      <c r="DQZ3" s="263"/>
      <c r="DRA3" s="263"/>
      <c r="DRB3" s="263"/>
      <c r="DRC3" s="263"/>
      <c r="DRD3" s="263"/>
      <c r="DRE3" s="263"/>
      <c r="DRF3" s="263"/>
      <c r="DRG3" s="263"/>
      <c r="DRH3" s="263"/>
      <c r="DRI3" s="263"/>
      <c r="DRJ3" s="263"/>
      <c r="DRK3" s="263"/>
      <c r="DRL3" s="263"/>
      <c r="DRM3" s="263"/>
      <c r="DRN3" s="263"/>
      <c r="DRO3" s="263"/>
      <c r="DRP3" s="263"/>
      <c r="DRQ3" s="263"/>
      <c r="DRR3" s="263"/>
      <c r="DRS3" s="263"/>
      <c r="DRT3" s="263"/>
      <c r="DRU3" s="263"/>
      <c r="DRV3" s="263"/>
      <c r="DRW3" s="263"/>
      <c r="DRX3" s="263"/>
      <c r="DRY3" s="263"/>
      <c r="DRZ3" s="263"/>
      <c r="DSA3" s="263"/>
      <c r="DSB3" s="263"/>
      <c r="DSC3" s="263"/>
      <c r="DSD3" s="263"/>
      <c r="DSE3" s="263"/>
      <c r="DSF3" s="263"/>
      <c r="DSG3" s="263"/>
      <c r="DSH3" s="263"/>
      <c r="DSI3" s="263"/>
      <c r="DSJ3" s="263"/>
      <c r="DSK3" s="263"/>
      <c r="DSL3" s="263"/>
      <c r="DSM3" s="263"/>
      <c r="DSN3" s="263"/>
      <c r="DSO3" s="263"/>
      <c r="DSP3" s="263"/>
      <c r="DSQ3" s="263"/>
      <c r="DSR3" s="263"/>
      <c r="DSS3" s="263"/>
      <c r="DST3" s="263"/>
      <c r="DSU3" s="263"/>
      <c r="DSV3" s="263"/>
      <c r="DSW3" s="263"/>
      <c r="DSX3" s="263"/>
      <c r="DSY3" s="263"/>
      <c r="DSZ3" s="263"/>
      <c r="DTA3" s="263"/>
      <c r="DTB3" s="263"/>
      <c r="DTC3" s="263"/>
      <c r="DTD3" s="263"/>
      <c r="DTE3" s="263"/>
      <c r="DTF3" s="263"/>
      <c r="DTG3" s="263"/>
      <c r="DTH3" s="263"/>
      <c r="DTI3" s="263"/>
      <c r="DTJ3" s="263"/>
      <c r="DTK3" s="263"/>
      <c r="DTL3" s="263"/>
      <c r="DTM3" s="263"/>
      <c r="DTN3" s="263"/>
      <c r="DTO3" s="263"/>
      <c r="DTP3" s="263"/>
      <c r="DTQ3" s="263"/>
      <c r="DTR3" s="263"/>
      <c r="DTS3" s="263"/>
      <c r="DTT3" s="263"/>
      <c r="DTU3" s="263"/>
      <c r="DTV3" s="263"/>
      <c r="DTW3" s="263"/>
      <c r="DTX3" s="263"/>
      <c r="DTY3" s="263"/>
      <c r="DTZ3" s="263"/>
      <c r="DUA3" s="263"/>
      <c r="DUB3" s="263"/>
      <c r="DUC3" s="263"/>
      <c r="DUD3" s="263"/>
      <c r="DUE3" s="263"/>
      <c r="DUF3" s="263"/>
      <c r="DUG3" s="263"/>
      <c r="DUH3" s="263"/>
      <c r="DUI3" s="263"/>
      <c r="DUJ3" s="263"/>
      <c r="DUK3" s="263"/>
      <c r="DUL3" s="263"/>
      <c r="DUM3" s="263"/>
      <c r="DUN3" s="263"/>
      <c r="DUO3" s="263"/>
      <c r="DUP3" s="263"/>
      <c r="DUQ3" s="263"/>
      <c r="DUR3" s="263"/>
      <c r="DUS3" s="263"/>
      <c r="DUT3" s="263"/>
      <c r="DUU3" s="263"/>
      <c r="DUV3" s="263"/>
      <c r="DUW3" s="263"/>
      <c r="DUX3" s="263"/>
      <c r="DUY3" s="263"/>
      <c r="DUZ3" s="263"/>
      <c r="DVA3" s="263"/>
      <c r="DVB3" s="263"/>
      <c r="DVC3" s="263"/>
      <c r="DVD3" s="263"/>
      <c r="DVE3" s="263"/>
      <c r="DVF3" s="263"/>
      <c r="DVG3" s="263"/>
      <c r="DVH3" s="263"/>
      <c r="DVI3" s="263"/>
      <c r="DVJ3" s="263"/>
      <c r="DVK3" s="263"/>
      <c r="DVL3" s="263"/>
      <c r="DVM3" s="263"/>
      <c r="DVN3" s="263"/>
      <c r="DVO3" s="263"/>
      <c r="DVP3" s="263"/>
      <c r="DVQ3" s="263"/>
      <c r="DVR3" s="263"/>
      <c r="DVS3" s="263"/>
      <c r="DVT3" s="263"/>
      <c r="DVU3" s="263"/>
      <c r="DVV3" s="263"/>
      <c r="DVW3" s="263"/>
      <c r="DVX3" s="263"/>
      <c r="DVY3" s="263"/>
      <c r="DVZ3" s="263"/>
      <c r="DWA3" s="263"/>
      <c r="DWB3" s="263"/>
      <c r="DWC3" s="263"/>
      <c r="DWD3" s="263"/>
      <c r="DWE3" s="263"/>
      <c r="DWF3" s="263"/>
      <c r="DWG3" s="263"/>
      <c r="DWH3" s="263"/>
      <c r="DWI3" s="263"/>
      <c r="DWJ3" s="263"/>
      <c r="DWK3" s="263"/>
      <c r="DWL3" s="263"/>
      <c r="DWM3" s="263"/>
      <c r="DWN3" s="263"/>
      <c r="DWO3" s="263"/>
      <c r="DWP3" s="263"/>
      <c r="DWQ3" s="263"/>
      <c r="DWR3" s="263"/>
      <c r="DWS3" s="263"/>
      <c r="DWT3" s="263"/>
      <c r="DWU3" s="263"/>
      <c r="DWV3" s="263"/>
      <c r="DWW3" s="263"/>
      <c r="DWX3" s="263"/>
      <c r="DWY3" s="263"/>
      <c r="DWZ3" s="263"/>
      <c r="DXA3" s="263"/>
      <c r="DXB3" s="263"/>
      <c r="DXC3" s="263"/>
      <c r="DXD3" s="263"/>
      <c r="DXE3" s="263"/>
      <c r="DXF3" s="263"/>
      <c r="DXG3" s="263"/>
      <c r="DXH3" s="263"/>
      <c r="DXI3" s="263"/>
      <c r="DXJ3" s="263"/>
      <c r="DXK3" s="263"/>
      <c r="DXL3" s="263"/>
      <c r="DXM3" s="263"/>
      <c r="DXN3" s="263"/>
      <c r="DXO3" s="263"/>
      <c r="DXP3" s="263"/>
      <c r="DXQ3" s="263"/>
      <c r="DXR3" s="263"/>
      <c r="DXS3" s="263"/>
      <c r="DXT3" s="263"/>
      <c r="DXU3" s="263"/>
      <c r="DXV3" s="263"/>
      <c r="DXW3" s="263"/>
      <c r="DXX3" s="263"/>
      <c r="DXY3" s="263"/>
      <c r="DXZ3" s="263"/>
      <c r="DYA3" s="263"/>
      <c r="DYB3" s="263"/>
      <c r="DYC3" s="263"/>
      <c r="DYD3" s="263"/>
      <c r="DYE3" s="263"/>
      <c r="DYF3" s="263"/>
      <c r="DYG3" s="263"/>
      <c r="DYH3" s="263"/>
      <c r="DYI3" s="263"/>
      <c r="DYJ3" s="263"/>
      <c r="DYK3" s="263"/>
      <c r="DYL3" s="263"/>
      <c r="DYM3" s="263"/>
      <c r="DYN3" s="263"/>
      <c r="DYO3" s="263"/>
      <c r="DYP3" s="263"/>
      <c r="DYQ3" s="263"/>
      <c r="DYR3" s="263"/>
      <c r="DYS3" s="263"/>
      <c r="DYT3" s="263"/>
      <c r="DYU3" s="263"/>
      <c r="DYV3" s="263"/>
      <c r="DYW3" s="263"/>
      <c r="DYX3" s="263"/>
      <c r="DYY3" s="263"/>
      <c r="DYZ3" s="263"/>
      <c r="DZA3" s="263"/>
      <c r="DZB3" s="263"/>
      <c r="DZC3" s="263"/>
      <c r="DZD3" s="263"/>
      <c r="DZE3" s="263"/>
      <c r="DZF3" s="263"/>
      <c r="DZG3" s="263"/>
      <c r="DZH3" s="263"/>
      <c r="DZI3" s="263"/>
      <c r="DZJ3" s="263"/>
      <c r="DZK3" s="263"/>
      <c r="DZL3" s="263"/>
      <c r="DZM3" s="263"/>
      <c r="DZN3" s="263"/>
      <c r="DZO3" s="263"/>
      <c r="DZP3" s="263"/>
      <c r="DZQ3" s="263"/>
      <c r="DZR3" s="263"/>
      <c r="DZS3" s="263"/>
      <c r="DZT3" s="263"/>
      <c r="DZU3" s="263"/>
      <c r="DZV3" s="263"/>
      <c r="DZW3" s="263"/>
      <c r="DZX3" s="263"/>
      <c r="DZY3" s="263"/>
      <c r="DZZ3" s="263"/>
      <c r="EAA3" s="263"/>
      <c r="EAB3" s="263"/>
      <c r="EAC3" s="263"/>
      <c r="EAD3" s="263"/>
      <c r="EAE3" s="263"/>
      <c r="EAF3" s="263"/>
      <c r="EAG3" s="263"/>
      <c r="EAH3" s="263"/>
      <c r="EAI3" s="263"/>
      <c r="EAJ3" s="263"/>
      <c r="EAK3" s="263"/>
      <c r="EAL3" s="263"/>
      <c r="EAM3" s="263"/>
      <c r="EAN3" s="263"/>
      <c r="EAO3" s="263"/>
      <c r="EAP3" s="263"/>
      <c r="EAQ3" s="263"/>
      <c r="EAR3" s="263"/>
      <c r="EAS3" s="263"/>
      <c r="EAT3" s="263"/>
      <c r="EAU3" s="263"/>
      <c r="EAV3" s="263"/>
      <c r="EAW3" s="263"/>
      <c r="EAX3" s="263"/>
      <c r="EAY3" s="263"/>
      <c r="EAZ3" s="263"/>
      <c r="EBA3" s="263"/>
      <c r="EBB3" s="263"/>
      <c r="EBC3" s="263"/>
      <c r="EBD3" s="263"/>
      <c r="EBE3" s="263"/>
      <c r="EBF3" s="263"/>
      <c r="EBG3" s="263"/>
      <c r="EBH3" s="263"/>
      <c r="EBI3" s="263"/>
      <c r="EBJ3" s="263"/>
      <c r="EBK3" s="263"/>
      <c r="EBL3" s="263"/>
      <c r="EBM3" s="263"/>
      <c r="EBN3" s="263"/>
      <c r="EBO3" s="263"/>
      <c r="EBP3" s="263"/>
      <c r="EBQ3" s="263"/>
      <c r="EBR3" s="263"/>
      <c r="EBS3" s="263"/>
      <c r="EBT3" s="263"/>
      <c r="EBU3" s="263"/>
      <c r="EBV3" s="263"/>
      <c r="EBW3" s="263"/>
      <c r="EBX3" s="263"/>
      <c r="EBY3" s="263"/>
      <c r="EBZ3" s="263"/>
      <c r="ECA3" s="263"/>
      <c r="ECB3" s="263"/>
      <c r="ECC3" s="263"/>
      <c r="ECD3" s="263"/>
      <c r="ECE3" s="263"/>
      <c r="ECF3" s="263"/>
      <c r="ECG3" s="263"/>
      <c r="ECH3" s="263"/>
      <c r="ECI3" s="263"/>
      <c r="ECJ3" s="263"/>
      <c r="ECK3" s="263"/>
      <c r="ECL3" s="263"/>
      <c r="ECM3" s="263"/>
      <c r="ECN3" s="263"/>
      <c r="ECO3" s="263"/>
      <c r="ECP3" s="263"/>
      <c r="ECQ3" s="263"/>
      <c r="ECR3" s="263"/>
      <c r="ECS3" s="263"/>
      <c r="ECT3" s="263"/>
      <c r="ECU3" s="263"/>
      <c r="ECV3" s="263"/>
      <c r="ECW3" s="263"/>
      <c r="ECX3" s="263"/>
      <c r="ECY3" s="263"/>
      <c r="ECZ3" s="263"/>
      <c r="EDA3" s="263"/>
      <c r="EDB3" s="263"/>
      <c r="EDC3" s="263"/>
      <c r="EDD3" s="263"/>
      <c r="EDE3" s="263"/>
      <c r="EDF3" s="263"/>
      <c r="EDG3" s="263"/>
      <c r="EDH3" s="263"/>
      <c r="EDI3" s="263"/>
      <c r="EDJ3" s="263"/>
      <c r="EDK3" s="263"/>
      <c r="EDL3" s="263"/>
      <c r="EDM3" s="263"/>
      <c r="EDN3" s="263"/>
      <c r="EDO3" s="263"/>
      <c r="EDP3" s="263"/>
      <c r="EDQ3" s="263"/>
      <c r="EDR3" s="263"/>
      <c r="EDS3" s="263"/>
      <c r="EDT3" s="263"/>
      <c r="EDU3" s="263"/>
      <c r="EDV3" s="263"/>
      <c r="EDW3" s="263"/>
      <c r="EDX3" s="263"/>
      <c r="EDY3" s="263"/>
      <c r="EDZ3" s="263"/>
      <c r="EEA3" s="263"/>
      <c r="EEB3" s="263"/>
      <c r="EEC3" s="263"/>
      <c r="EED3" s="263"/>
      <c r="EEE3" s="263"/>
      <c r="EEF3" s="263"/>
      <c r="EEG3" s="263"/>
      <c r="EEH3" s="263"/>
      <c r="EEI3" s="263"/>
      <c r="EEJ3" s="263"/>
      <c r="EEK3" s="263"/>
      <c r="EEL3" s="263"/>
      <c r="EEM3" s="263"/>
      <c r="EEN3" s="263"/>
      <c r="EEO3" s="263"/>
      <c r="EEP3" s="263"/>
      <c r="EEQ3" s="263"/>
      <c r="EER3" s="263"/>
      <c r="EES3" s="263"/>
      <c r="EET3" s="263"/>
      <c r="EEU3" s="263"/>
      <c r="EEV3" s="263"/>
      <c r="EEW3" s="263"/>
      <c r="EEX3" s="263"/>
      <c r="EEY3" s="263"/>
      <c r="EEZ3" s="263"/>
      <c r="EFA3" s="263"/>
      <c r="EFB3" s="263"/>
      <c r="EFC3" s="263"/>
      <c r="EFD3" s="263"/>
      <c r="EFE3" s="263"/>
      <c r="EFF3" s="263"/>
      <c r="EFG3" s="263"/>
      <c r="EFH3" s="263"/>
      <c r="EFI3" s="263"/>
      <c r="EFJ3" s="263"/>
      <c r="EFK3" s="263"/>
      <c r="EFL3" s="263"/>
      <c r="EFM3" s="263"/>
      <c r="EFN3" s="263"/>
      <c r="EFO3" s="263"/>
      <c r="EFP3" s="263"/>
      <c r="EFQ3" s="263"/>
      <c r="EFR3" s="263"/>
      <c r="EFS3" s="263"/>
      <c r="EFT3" s="263"/>
      <c r="EFU3" s="263"/>
      <c r="EFV3" s="263"/>
      <c r="EFW3" s="263"/>
      <c r="EFX3" s="263"/>
      <c r="EFY3" s="263"/>
      <c r="EFZ3" s="263"/>
      <c r="EGA3" s="263"/>
      <c r="EGB3" s="263"/>
      <c r="EGC3" s="263"/>
      <c r="EGD3" s="263"/>
      <c r="EGE3" s="263"/>
      <c r="EGF3" s="263"/>
      <c r="EGG3" s="263"/>
      <c r="EGH3" s="263"/>
      <c r="EGI3" s="263"/>
      <c r="EGJ3" s="263"/>
      <c r="EGK3" s="263"/>
      <c r="EGL3" s="263"/>
      <c r="EGM3" s="263"/>
      <c r="EGN3" s="263"/>
      <c r="EGO3" s="263"/>
      <c r="EGP3" s="263"/>
      <c r="EGQ3" s="263"/>
      <c r="EGR3" s="263"/>
      <c r="EGS3" s="263"/>
      <c r="EGT3" s="263"/>
      <c r="EGU3" s="263"/>
      <c r="EGV3" s="263"/>
      <c r="EGW3" s="263"/>
      <c r="EGX3" s="263"/>
      <c r="EGY3" s="263"/>
      <c r="EGZ3" s="263"/>
      <c r="EHA3" s="263"/>
      <c r="EHB3" s="263"/>
      <c r="EHC3" s="263"/>
      <c r="EHD3" s="263"/>
      <c r="EHE3" s="263"/>
      <c r="EHF3" s="263"/>
      <c r="EHG3" s="263"/>
      <c r="EHH3" s="263"/>
      <c r="EHI3" s="263"/>
      <c r="EHJ3" s="263"/>
      <c r="EHK3" s="263"/>
      <c r="EHL3" s="263"/>
      <c r="EHM3" s="263"/>
      <c r="EHN3" s="263"/>
      <c r="EHO3" s="263"/>
      <c r="EHP3" s="263"/>
      <c r="EHQ3" s="263"/>
      <c r="EHR3" s="263"/>
      <c r="EHS3" s="263"/>
      <c r="EHT3" s="263"/>
      <c r="EHU3" s="263"/>
      <c r="EHV3" s="263"/>
      <c r="EHW3" s="263"/>
      <c r="EHX3" s="263"/>
      <c r="EHY3" s="263"/>
      <c r="EHZ3" s="263"/>
      <c r="EIA3" s="263"/>
      <c r="EIB3" s="263"/>
      <c r="EIC3" s="263"/>
      <c r="EID3" s="263"/>
      <c r="EIE3" s="263"/>
      <c r="EIF3" s="263"/>
      <c r="EIG3" s="263"/>
      <c r="EIH3" s="263"/>
      <c r="EII3" s="263"/>
      <c r="EIJ3" s="263"/>
      <c r="EIK3" s="263"/>
      <c r="EIL3" s="263"/>
      <c r="EIM3" s="263"/>
      <c r="EIN3" s="263"/>
      <c r="EIO3" s="263"/>
      <c r="EIP3" s="263"/>
      <c r="EIQ3" s="263"/>
      <c r="EIR3" s="263"/>
      <c r="EIS3" s="263"/>
      <c r="EIT3" s="263"/>
      <c r="EIU3" s="263"/>
      <c r="EIV3" s="263"/>
      <c r="EIW3" s="263"/>
      <c r="EIX3" s="263"/>
      <c r="EIY3" s="263"/>
      <c r="EIZ3" s="263"/>
      <c r="EJA3" s="263"/>
      <c r="EJB3" s="263"/>
      <c r="EJC3" s="263"/>
      <c r="EJD3" s="263"/>
      <c r="EJE3" s="263"/>
      <c r="EJF3" s="263"/>
      <c r="EJG3" s="263"/>
      <c r="EJH3" s="263"/>
      <c r="EJI3" s="263"/>
      <c r="EJJ3" s="263"/>
      <c r="EJK3" s="263"/>
      <c r="EJL3" s="263"/>
      <c r="EJM3" s="263"/>
      <c r="EJN3" s="263"/>
      <c r="EJO3" s="263"/>
      <c r="EJP3" s="263"/>
      <c r="EJQ3" s="263"/>
      <c r="EJR3" s="263"/>
      <c r="EJS3" s="263"/>
      <c r="EJT3" s="263"/>
      <c r="EJU3" s="263"/>
      <c r="EJV3" s="263"/>
      <c r="EJW3" s="263"/>
      <c r="EJX3" s="263"/>
      <c r="EJY3" s="263"/>
      <c r="EJZ3" s="263"/>
      <c r="EKA3" s="263"/>
      <c r="EKB3" s="263"/>
      <c r="EKC3" s="263"/>
      <c r="EKD3" s="263"/>
      <c r="EKE3" s="263"/>
      <c r="EKF3" s="263"/>
      <c r="EKG3" s="263"/>
      <c r="EKH3" s="263"/>
      <c r="EKI3" s="263"/>
      <c r="EKJ3" s="263"/>
      <c r="EKK3" s="263"/>
      <c r="EKL3" s="263"/>
      <c r="EKM3" s="263"/>
      <c r="EKN3" s="263"/>
      <c r="EKO3" s="263"/>
      <c r="EKP3" s="263"/>
      <c r="EKQ3" s="263"/>
      <c r="EKR3" s="263"/>
      <c r="EKS3" s="263"/>
      <c r="EKT3" s="263"/>
      <c r="EKU3" s="263"/>
      <c r="EKV3" s="263"/>
      <c r="EKW3" s="263"/>
      <c r="EKX3" s="263"/>
      <c r="EKY3" s="263"/>
      <c r="EKZ3" s="263"/>
      <c r="ELA3" s="263"/>
      <c r="ELB3" s="263"/>
      <c r="ELC3" s="263"/>
      <c r="ELD3" s="263"/>
      <c r="ELE3" s="263"/>
      <c r="ELF3" s="263"/>
      <c r="ELG3" s="263"/>
      <c r="ELH3" s="263"/>
      <c r="ELI3" s="263"/>
      <c r="ELJ3" s="263"/>
      <c r="ELK3" s="263"/>
      <c r="ELL3" s="263"/>
      <c r="ELM3" s="263"/>
      <c r="ELN3" s="263"/>
      <c r="ELO3" s="263"/>
      <c r="ELP3" s="263"/>
      <c r="ELQ3" s="263"/>
      <c r="ELR3" s="263"/>
      <c r="ELS3" s="263"/>
      <c r="ELT3" s="263"/>
      <c r="ELU3" s="263"/>
      <c r="ELV3" s="263"/>
      <c r="ELW3" s="263"/>
      <c r="ELX3" s="263"/>
      <c r="ELY3" s="263"/>
      <c r="ELZ3" s="263"/>
      <c r="EMA3" s="263"/>
      <c r="EMB3" s="263"/>
      <c r="EMC3" s="263"/>
      <c r="EMD3" s="263"/>
      <c r="EME3" s="263"/>
      <c r="EMF3" s="263"/>
      <c r="EMG3" s="263"/>
      <c r="EMH3" s="263"/>
      <c r="EMI3" s="263"/>
      <c r="EMJ3" s="263"/>
      <c r="EMK3" s="263"/>
      <c r="EML3" s="263"/>
      <c r="EMM3" s="263"/>
      <c r="EMN3" s="263"/>
      <c r="EMO3" s="263"/>
      <c r="EMP3" s="263"/>
      <c r="EMQ3" s="263"/>
      <c r="EMR3" s="263"/>
      <c r="EMS3" s="263"/>
      <c r="EMT3" s="263"/>
      <c r="EMU3" s="263"/>
      <c r="EMV3" s="263"/>
      <c r="EMW3" s="263"/>
      <c r="EMX3" s="263"/>
      <c r="EMY3" s="263"/>
      <c r="EMZ3" s="263"/>
      <c r="ENA3" s="263"/>
      <c r="ENB3" s="263"/>
      <c r="ENC3" s="263"/>
      <c r="END3" s="263"/>
      <c r="ENE3" s="263"/>
      <c r="ENF3" s="263"/>
      <c r="ENG3" s="263"/>
      <c r="ENH3" s="263"/>
      <c r="ENI3" s="263"/>
      <c r="ENJ3" s="263"/>
      <c r="ENK3" s="263"/>
      <c r="ENL3" s="263"/>
      <c r="ENM3" s="263"/>
      <c r="ENN3" s="263"/>
      <c r="ENO3" s="263"/>
      <c r="ENP3" s="263"/>
      <c r="ENQ3" s="263"/>
      <c r="ENR3" s="263"/>
      <c r="ENS3" s="263"/>
      <c r="ENT3" s="263"/>
      <c r="ENU3" s="263"/>
      <c r="ENV3" s="263"/>
      <c r="ENW3" s="263"/>
      <c r="ENX3" s="263"/>
      <c r="ENY3" s="263"/>
      <c r="ENZ3" s="263"/>
      <c r="EOA3" s="263"/>
      <c r="EOB3" s="263"/>
      <c r="EOC3" s="263"/>
      <c r="EOD3" s="263"/>
      <c r="EOE3" s="263"/>
      <c r="EOF3" s="263"/>
      <c r="EOG3" s="263"/>
      <c r="EOH3" s="263"/>
      <c r="EOI3" s="263"/>
      <c r="EOJ3" s="263"/>
      <c r="EOK3" s="263"/>
      <c r="EOL3" s="263"/>
      <c r="EOM3" s="263"/>
      <c r="EON3" s="263"/>
      <c r="EOO3" s="263"/>
      <c r="EOP3" s="263"/>
      <c r="EOQ3" s="263"/>
      <c r="EOR3" s="263"/>
      <c r="EOS3" s="263"/>
      <c r="EOT3" s="263"/>
      <c r="EOU3" s="263"/>
      <c r="EOV3" s="263"/>
      <c r="EOW3" s="263"/>
      <c r="EOX3" s="263"/>
      <c r="EOY3" s="263"/>
      <c r="EOZ3" s="263"/>
      <c r="EPA3" s="263"/>
      <c r="EPB3" s="263"/>
      <c r="EPC3" s="263"/>
      <c r="EPD3" s="263"/>
      <c r="EPE3" s="263"/>
      <c r="EPF3" s="263"/>
      <c r="EPG3" s="263"/>
      <c r="EPH3" s="263"/>
      <c r="EPI3" s="263"/>
      <c r="EPJ3" s="263"/>
      <c r="EPK3" s="263"/>
      <c r="EPL3" s="263"/>
      <c r="EPM3" s="263"/>
      <c r="EPN3" s="263"/>
      <c r="EPO3" s="263"/>
      <c r="EPP3" s="263"/>
      <c r="EPQ3" s="263"/>
      <c r="EPR3" s="263"/>
      <c r="EPS3" s="263"/>
      <c r="EPT3" s="263"/>
      <c r="EPU3" s="263"/>
      <c r="EPV3" s="263"/>
      <c r="EPW3" s="263"/>
      <c r="EPX3" s="263"/>
      <c r="EPY3" s="263"/>
      <c r="EPZ3" s="263"/>
      <c r="EQA3" s="263"/>
      <c r="EQB3" s="263"/>
      <c r="EQC3" s="263"/>
      <c r="EQD3" s="263"/>
      <c r="EQE3" s="263"/>
      <c r="EQF3" s="263"/>
      <c r="EQG3" s="263"/>
      <c r="EQH3" s="263"/>
      <c r="EQI3" s="263"/>
      <c r="EQJ3" s="263"/>
      <c r="EQK3" s="263"/>
      <c r="EQL3" s="263"/>
      <c r="EQM3" s="263"/>
      <c r="EQN3" s="263"/>
      <c r="EQO3" s="263"/>
      <c r="EQP3" s="263"/>
      <c r="EQQ3" s="263"/>
      <c r="EQR3" s="263"/>
      <c r="EQS3" s="263"/>
      <c r="EQT3" s="263"/>
      <c r="EQU3" s="263"/>
      <c r="EQV3" s="263"/>
      <c r="EQW3" s="263"/>
      <c r="EQX3" s="263"/>
      <c r="EQY3" s="263"/>
      <c r="EQZ3" s="263"/>
      <c r="ERA3" s="263"/>
      <c r="ERB3" s="263"/>
      <c r="ERC3" s="263"/>
      <c r="ERD3" s="263"/>
      <c r="ERE3" s="263"/>
      <c r="ERF3" s="263"/>
      <c r="ERG3" s="263"/>
      <c r="ERH3" s="263"/>
      <c r="ERI3" s="263"/>
      <c r="ERJ3" s="263"/>
      <c r="ERK3" s="263"/>
      <c r="ERL3" s="263"/>
      <c r="ERM3" s="263"/>
      <c r="ERN3" s="263"/>
      <c r="ERO3" s="263"/>
      <c r="ERP3" s="263"/>
      <c r="ERQ3" s="263"/>
      <c r="ERR3" s="263"/>
      <c r="ERS3" s="263"/>
      <c r="ERT3" s="263"/>
      <c r="ERU3" s="263"/>
      <c r="ERV3" s="263"/>
      <c r="ERW3" s="263"/>
      <c r="ERX3" s="263"/>
      <c r="ERY3" s="263"/>
      <c r="ERZ3" s="263"/>
      <c r="ESA3" s="263"/>
      <c r="ESB3" s="263"/>
      <c r="ESC3" s="263"/>
      <c r="ESD3" s="263"/>
      <c r="ESE3" s="263"/>
      <c r="ESF3" s="263"/>
      <c r="ESG3" s="263"/>
      <c r="ESH3" s="263"/>
      <c r="ESI3" s="263"/>
      <c r="ESJ3" s="263"/>
      <c r="ESK3" s="263"/>
      <c r="ESL3" s="263"/>
      <c r="ESM3" s="263"/>
      <c r="ESN3" s="263"/>
      <c r="ESO3" s="263"/>
      <c r="ESP3" s="263"/>
      <c r="ESQ3" s="263"/>
      <c r="ESR3" s="263"/>
      <c r="ESS3" s="263"/>
      <c r="EST3" s="263"/>
      <c r="ESU3" s="263"/>
      <c r="ESV3" s="263"/>
      <c r="ESW3" s="263"/>
      <c r="ESX3" s="263"/>
      <c r="ESY3" s="263"/>
      <c r="ESZ3" s="263"/>
      <c r="ETA3" s="263"/>
      <c r="ETB3" s="263"/>
      <c r="ETC3" s="263"/>
      <c r="ETD3" s="263"/>
      <c r="ETE3" s="263"/>
      <c r="ETF3" s="263"/>
      <c r="ETG3" s="263"/>
      <c r="ETH3" s="263"/>
      <c r="ETI3" s="263"/>
      <c r="ETJ3" s="263"/>
      <c r="ETK3" s="263"/>
      <c r="ETL3" s="263"/>
      <c r="ETM3" s="263"/>
      <c r="ETN3" s="263"/>
      <c r="ETO3" s="263"/>
      <c r="ETP3" s="263"/>
      <c r="ETQ3" s="263"/>
      <c r="ETR3" s="263"/>
      <c r="ETS3" s="263"/>
      <c r="ETT3" s="263"/>
      <c r="ETU3" s="263"/>
      <c r="ETV3" s="263"/>
      <c r="ETW3" s="263"/>
      <c r="ETX3" s="263"/>
      <c r="ETY3" s="263"/>
      <c r="ETZ3" s="263"/>
      <c r="EUA3" s="263"/>
      <c r="EUB3" s="263"/>
      <c r="EUC3" s="263"/>
      <c r="EUD3" s="263"/>
      <c r="EUE3" s="263"/>
      <c r="EUF3" s="263"/>
      <c r="EUG3" s="263"/>
      <c r="EUH3" s="263"/>
      <c r="EUI3" s="263"/>
      <c r="EUJ3" s="263"/>
      <c r="EUK3" s="263"/>
      <c r="EUL3" s="263"/>
      <c r="EUM3" s="263"/>
      <c r="EUN3" s="263"/>
      <c r="EUO3" s="263"/>
      <c r="EUP3" s="263"/>
      <c r="EUQ3" s="263"/>
      <c r="EUR3" s="263"/>
      <c r="EUS3" s="263"/>
      <c r="EUT3" s="263"/>
      <c r="EUU3" s="263"/>
      <c r="EUV3" s="263"/>
      <c r="EUW3" s="263"/>
      <c r="EUX3" s="263"/>
      <c r="EUY3" s="263"/>
      <c r="EUZ3" s="263"/>
      <c r="EVA3" s="263"/>
      <c r="EVB3" s="263"/>
      <c r="EVC3" s="263"/>
      <c r="EVD3" s="263"/>
      <c r="EVE3" s="263"/>
      <c r="EVF3" s="263"/>
      <c r="EVG3" s="263"/>
      <c r="EVH3" s="263"/>
      <c r="EVI3" s="263"/>
      <c r="EVJ3" s="263"/>
      <c r="EVK3" s="263"/>
      <c r="EVL3" s="263"/>
      <c r="EVM3" s="263"/>
      <c r="EVN3" s="263"/>
      <c r="EVO3" s="263"/>
      <c r="EVP3" s="263"/>
      <c r="EVQ3" s="263"/>
      <c r="EVR3" s="263"/>
      <c r="EVS3" s="263"/>
      <c r="EVT3" s="263"/>
      <c r="EVU3" s="263"/>
      <c r="EVV3" s="263"/>
      <c r="EVW3" s="263"/>
      <c r="EVX3" s="263"/>
      <c r="EVY3" s="263"/>
      <c r="EVZ3" s="263"/>
      <c r="EWA3" s="263"/>
      <c r="EWB3" s="263"/>
      <c r="EWC3" s="263"/>
      <c r="EWD3" s="263"/>
      <c r="EWE3" s="263"/>
      <c r="EWF3" s="263"/>
      <c r="EWG3" s="263"/>
      <c r="EWH3" s="263"/>
      <c r="EWI3" s="263"/>
      <c r="EWJ3" s="263"/>
      <c r="EWK3" s="263"/>
      <c r="EWL3" s="263"/>
      <c r="EWM3" s="263"/>
      <c r="EWN3" s="263"/>
      <c r="EWO3" s="263"/>
      <c r="EWP3" s="263"/>
      <c r="EWQ3" s="263"/>
      <c r="EWR3" s="263"/>
      <c r="EWS3" s="263"/>
      <c r="EWT3" s="263"/>
      <c r="EWU3" s="263"/>
      <c r="EWV3" s="263"/>
      <c r="EWW3" s="263"/>
      <c r="EWX3" s="263"/>
      <c r="EWY3" s="263"/>
      <c r="EWZ3" s="263"/>
      <c r="EXA3" s="263"/>
      <c r="EXB3" s="263"/>
      <c r="EXC3" s="263"/>
      <c r="EXD3" s="263"/>
      <c r="EXE3" s="263"/>
      <c r="EXF3" s="263"/>
      <c r="EXG3" s="263"/>
      <c r="EXH3" s="263"/>
      <c r="EXI3" s="263"/>
      <c r="EXJ3" s="263"/>
      <c r="EXK3" s="263"/>
      <c r="EXL3" s="263"/>
      <c r="EXM3" s="263"/>
      <c r="EXN3" s="263"/>
      <c r="EXO3" s="263"/>
      <c r="EXP3" s="263"/>
      <c r="EXQ3" s="263"/>
      <c r="EXR3" s="263"/>
      <c r="EXS3" s="263"/>
      <c r="EXT3" s="263"/>
      <c r="EXU3" s="263"/>
      <c r="EXV3" s="263"/>
      <c r="EXW3" s="263"/>
      <c r="EXX3" s="263"/>
      <c r="EXY3" s="263"/>
      <c r="EXZ3" s="263"/>
      <c r="EYA3" s="263"/>
      <c r="EYB3" s="263"/>
      <c r="EYC3" s="263"/>
      <c r="EYD3" s="263"/>
      <c r="EYE3" s="263"/>
      <c r="EYF3" s="263"/>
      <c r="EYG3" s="263"/>
      <c r="EYH3" s="263"/>
      <c r="EYI3" s="263"/>
      <c r="EYJ3" s="263"/>
      <c r="EYK3" s="263"/>
      <c r="EYL3" s="263"/>
      <c r="EYM3" s="263"/>
      <c r="EYN3" s="263"/>
      <c r="EYO3" s="263"/>
      <c r="EYP3" s="263"/>
      <c r="EYQ3" s="263"/>
      <c r="EYR3" s="263"/>
      <c r="EYS3" s="263"/>
      <c r="EYT3" s="263"/>
      <c r="EYU3" s="263"/>
      <c r="EYV3" s="263"/>
      <c r="EYW3" s="263"/>
      <c r="EYX3" s="263"/>
      <c r="EYY3" s="263"/>
      <c r="EYZ3" s="263"/>
      <c r="EZA3" s="263"/>
      <c r="EZB3" s="263"/>
      <c r="EZC3" s="263"/>
      <c r="EZD3" s="263"/>
      <c r="EZE3" s="263"/>
      <c r="EZF3" s="263"/>
      <c r="EZG3" s="263"/>
      <c r="EZH3" s="263"/>
      <c r="EZI3" s="263"/>
      <c r="EZJ3" s="263"/>
      <c r="EZK3" s="263"/>
      <c r="EZL3" s="263"/>
      <c r="EZM3" s="263"/>
      <c r="EZN3" s="263"/>
      <c r="EZO3" s="263"/>
      <c r="EZP3" s="263"/>
      <c r="EZQ3" s="263"/>
      <c r="EZR3" s="263"/>
      <c r="EZS3" s="263"/>
      <c r="EZT3" s="263"/>
      <c r="EZU3" s="263"/>
      <c r="EZV3" s="263"/>
      <c r="EZW3" s="263"/>
      <c r="EZX3" s="263"/>
      <c r="EZY3" s="263"/>
      <c r="EZZ3" s="263"/>
      <c r="FAA3" s="263"/>
      <c r="FAB3" s="263"/>
      <c r="FAC3" s="263"/>
      <c r="FAD3" s="263"/>
      <c r="FAE3" s="263"/>
      <c r="FAF3" s="263"/>
      <c r="FAG3" s="263"/>
      <c r="FAH3" s="263"/>
      <c r="FAI3" s="263"/>
      <c r="FAJ3" s="263"/>
      <c r="FAK3" s="263"/>
      <c r="FAL3" s="263"/>
      <c r="FAM3" s="263"/>
      <c r="FAN3" s="263"/>
      <c r="FAO3" s="263"/>
      <c r="FAP3" s="263"/>
      <c r="FAQ3" s="263"/>
      <c r="FAR3" s="263"/>
      <c r="FAS3" s="263"/>
      <c r="FAT3" s="263"/>
      <c r="FAU3" s="263"/>
      <c r="FAV3" s="263"/>
      <c r="FAW3" s="263"/>
      <c r="FAX3" s="263"/>
      <c r="FAY3" s="263"/>
      <c r="FAZ3" s="263"/>
      <c r="FBA3" s="263"/>
      <c r="FBB3" s="263"/>
      <c r="FBC3" s="263"/>
      <c r="FBD3" s="263"/>
      <c r="FBE3" s="263"/>
      <c r="FBF3" s="263"/>
      <c r="FBG3" s="263"/>
      <c r="FBH3" s="263"/>
      <c r="FBI3" s="263"/>
      <c r="FBJ3" s="263"/>
      <c r="FBK3" s="263"/>
      <c r="FBL3" s="263"/>
      <c r="FBM3" s="263"/>
      <c r="FBN3" s="263"/>
      <c r="FBO3" s="263"/>
      <c r="FBP3" s="263"/>
      <c r="FBQ3" s="263"/>
      <c r="FBR3" s="263"/>
      <c r="FBS3" s="263"/>
      <c r="FBT3" s="263"/>
      <c r="FBU3" s="263"/>
      <c r="FBV3" s="263"/>
      <c r="FBW3" s="263"/>
      <c r="FBX3" s="263"/>
      <c r="FBY3" s="263"/>
      <c r="FBZ3" s="263"/>
      <c r="FCA3" s="263"/>
      <c r="FCB3" s="263"/>
      <c r="FCC3" s="263"/>
      <c r="FCD3" s="263"/>
      <c r="FCE3" s="263"/>
      <c r="FCF3" s="263"/>
      <c r="FCG3" s="263"/>
      <c r="FCH3" s="263"/>
      <c r="FCI3" s="263"/>
      <c r="FCJ3" s="263"/>
      <c r="FCK3" s="263"/>
      <c r="FCL3" s="263"/>
      <c r="FCM3" s="263"/>
      <c r="FCN3" s="263"/>
      <c r="FCO3" s="263"/>
      <c r="FCP3" s="263"/>
      <c r="FCQ3" s="263"/>
      <c r="FCR3" s="263"/>
      <c r="FCS3" s="263"/>
      <c r="FCT3" s="263"/>
      <c r="FCU3" s="263"/>
      <c r="FCV3" s="263"/>
      <c r="FCW3" s="263"/>
      <c r="FCX3" s="263"/>
      <c r="FCY3" s="263"/>
      <c r="FCZ3" s="263"/>
      <c r="FDA3" s="263"/>
      <c r="FDB3" s="263"/>
      <c r="FDC3" s="263"/>
      <c r="FDD3" s="263"/>
      <c r="FDE3" s="263"/>
      <c r="FDF3" s="263"/>
      <c r="FDG3" s="263"/>
      <c r="FDH3" s="263"/>
      <c r="FDI3" s="263"/>
      <c r="FDJ3" s="263"/>
      <c r="FDK3" s="263"/>
      <c r="FDL3" s="263"/>
      <c r="FDM3" s="263"/>
      <c r="FDN3" s="263"/>
      <c r="FDO3" s="263"/>
      <c r="FDP3" s="263"/>
      <c r="FDQ3" s="263"/>
      <c r="FDR3" s="263"/>
      <c r="FDS3" s="263"/>
      <c r="FDT3" s="263"/>
      <c r="FDU3" s="263"/>
      <c r="FDV3" s="263"/>
      <c r="FDW3" s="263"/>
      <c r="FDX3" s="263"/>
      <c r="FDY3" s="263"/>
      <c r="FDZ3" s="263"/>
      <c r="FEA3" s="263"/>
      <c r="FEB3" s="263"/>
      <c r="FEC3" s="263"/>
      <c r="FED3" s="263"/>
      <c r="FEE3" s="263"/>
      <c r="FEF3" s="263"/>
      <c r="FEG3" s="263"/>
      <c r="FEH3" s="263"/>
      <c r="FEI3" s="263"/>
      <c r="FEJ3" s="263"/>
      <c r="FEK3" s="263"/>
      <c r="FEL3" s="263"/>
      <c r="FEM3" s="263"/>
      <c r="FEN3" s="263"/>
      <c r="FEO3" s="263"/>
      <c r="FEP3" s="263"/>
      <c r="FEQ3" s="263"/>
      <c r="FER3" s="263"/>
      <c r="FES3" s="263"/>
      <c r="FET3" s="263"/>
      <c r="FEU3" s="263"/>
      <c r="FEV3" s="263"/>
      <c r="FEW3" s="263"/>
      <c r="FEX3" s="263"/>
      <c r="FEY3" s="263"/>
      <c r="FEZ3" s="263"/>
      <c r="FFA3" s="263"/>
      <c r="FFB3" s="263"/>
      <c r="FFC3" s="263"/>
      <c r="FFD3" s="263"/>
      <c r="FFE3" s="263"/>
      <c r="FFF3" s="263"/>
      <c r="FFG3" s="263"/>
      <c r="FFH3" s="263"/>
      <c r="FFI3" s="263"/>
      <c r="FFJ3" s="263"/>
      <c r="FFK3" s="263"/>
      <c r="FFL3" s="263"/>
      <c r="FFM3" s="263"/>
      <c r="FFN3" s="263"/>
      <c r="FFO3" s="263"/>
      <c r="FFP3" s="263"/>
      <c r="FFQ3" s="263"/>
      <c r="FFR3" s="263"/>
      <c r="FFS3" s="263"/>
      <c r="FFT3" s="263"/>
      <c r="FFU3" s="263"/>
      <c r="FFV3" s="263"/>
      <c r="FFW3" s="263"/>
      <c r="FFX3" s="263"/>
      <c r="FFY3" s="263"/>
      <c r="FFZ3" s="263"/>
      <c r="FGA3" s="263"/>
      <c r="FGB3" s="263"/>
      <c r="FGC3" s="263"/>
      <c r="FGD3" s="263"/>
      <c r="FGE3" s="263"/>
      <c r="FGF3" s="263"/>
      <c r="FGG3" s="263"/>
      <c r="FGH3" s="263"/>
      <c r="FGI3" s="263"/>
      <c r="FGJ3" s="263"/>
      <c r="FGK3" s="263"/>
      <c r="FGL3" s="263"/>
      <c r="FGM3" s="263"/>
      <c r="FGN3" s="263"/>
      <c r="FGO3" s="263"/>
      <c r="FGP3" s="263"/>
      <c r="FGQ3" s="263"/>
      <c r="FGR3" s="263"/>
      <c r="FGS3" s="263"/>
      <c r="FGT3" s="263"/>
      <c r="FGU3" s="263"/>
      <c r="FGV3" s="263"/>
      <c r="FGW3" s="263"/>
      <c r="FGX3" s="263"/>
      <c r="FGY3" s="263"/>
      <c r="FGZ3" s="263"/>
      <c r="FHA3" s="263"/>
      <c r="FHB3" s="263"/>
      <c r="FHC3" s="263"/>
      <c r="FHD3" s="263"/>
      <c r="FHE3" s="263"/>
      <c r="FHF3" s="263"/>
      <c r="FHG3" s="263"/>
      <c r="FHH3" s="263"/>
      <c r="FHI3" s="263"/>
      <c r="FHJ3" s="263"/>
      <c r="FHK3" s="263"/>
      <c r="FHL3" s="263"/>
      <c r="FHM3" s="263"/>
      <c r="FHN3" s="263"/>
      <c r="FHO3" s="263"/>
      <c r="FHP3" s="263"/>
      <c r="FHQ3" s="263"/>
      <c r="FHR3" s="263"/>
      <c r="FHS3" s="263"/>
      <c r="FHT3" s="263"/>
      <c r="FHU3" s="263"/>
      <c r="FHV3" s="263"/>
      <c r="FHW3" s="263"/>
      <c r="FHX3" s="263"/>
      <c r="FHY3" s="263"/>
      <c r="FHZ3" s="263"/>
      <c r="FIA3" s="263"/>
      <c r="FIB3" s="263"/>
      <c r="FIC3" s="263"/>
      <c r="FID3" s="263"/>
      <c r="FIE3" s="263"/>
      <c r="FIF3" s="263"/>
      <c r="FIG3" s="263"/>
      <c r="FIH3" s="263"/>
      <c r="FII3" s="263"/>
      <c r="FIJ3" s="263"/>
      <c r="FIK3" s="263"/>
      <c r="FIL3" s="263"/>
      <c r="FIM3" s="263"/>
      <c r="FIN3" s="263"/>
      <c r="FIO3" s="263"/>
      <c r="FIP3" s="263"/>
      <c r="FIQ3" s="263"/>
      <c r="FIR3" s="263"/>
      <c r="FIS3" s="263"/>
      <c r="FIT3" s="263"/>
      <c r="FIU3" s="263"/>
      <c r="FIV3" s="263"/>
      <c r="FIW3" s="263"/>
      <c r="FIX3" s="263"/>
      <c r="FIY3" s="263"/>
      <c r="FIZ3" s="263"/>
      <c r="FJA3" s="263"/>
      <c r="FJB3" s="263"/>
      <c r="FJC3" s="263"/>
      <c r="FJD3" s="263"/>
      <c r="FJE3" s="263"/>
      <c r="FJF3" s="263"/>
      <c r="FJG3" s="263"/>
      <c r="FJH3" s="263"/>
      <c r="FJI3" s="263"/>
      <c r="FJJ3" s="263"/>
      <c r="FJK3" s="263"/>
      <c r="FJL3" s="263"/>
      <c r="FJM3" s="263"/>
      <c r="FJN3" s="263"/>
      <c r="FJO3" s="263"/>
      <c r="FJP3" s="263"/>
      <c r="FJQ3" s="263"/>
      <c r="FJR3" s="263"/>
      <c r="FJS3" s="263"/>
      <c r="FJT3" s="263"/>
      <c r="FJU3" s="263"/>
      <c r="FJV3" s="263"/>
      <c r="FJW3" s="263"/>
      <c r="FJX3" s="263"/>
      <c r="FJY3" s="263"/>
      <c r="FJZ3" s="263"/>
      <c r="FKA3" s="263"/>
      <c r="FKB3" s="263"/>
      <c r="FKC3" s="263"/>
      <c r="FKD3" s="263"/>
      <c r="FKE3" s="263"/>
      <c r="FKF3" s="263"/>
      <c r="FKG3" s="263"/>
      <c r="FKH3" s="263"/>
      <c r="FKI3" s="263"/>
      <c r="FKJ3" s="263"/>
      <c r="FKK3" s="263"/>
      <c r="FKL3" s="263"/>
      <c r="FKM3" s="263"/>
      <c r="FKN3" s="263"/>
      <c r="FKO3" s="263"/>
      <c r="FKP3" s="263"/>
      <c r="FKQ3" s="263"/>
      <c r="FKR3" s="263"/>
      <c r="FKS3" s="263"/>
      <c r="FKT3" s="263"/>
      <c r="FKU3" s="263"/>
      <c r="FKV3" s="263"/>
      <c r="FKW3" s="263"/>
      <c r="FKX3" s="263"/>
      <c r="FKY3" s="263"/>
      <c r="FKZ3" s="263"/>
      <c r="FLA3" s="263"/>
      <c r="FLB3" s="263"/>
      <c r="FLC3" s="263"/>
      <c r="FLD3" s="263"/>
      <c r="FLE3" s="263"/>
      <c r="FLF3" s="263"/>
      <c r="FLG3" s="263"/>
      <c r="FLH3" s="263"/>
      <c r="FLI3" s="263"/>
      <c r="FLJ3" s="263"/>
      <c r="FLK3" s="263"/>
      <c r="FLL3" s="263"/>
      <c r="FLM3" s="263"/>
      <c r="FLN3" s="263"/>
      <c r="FLO3" s="263"/>
      <c r="FLP3" s="263"/>
      <c r="FLQ3" s="263"/>
      <c r="FLR3" s="263"/>
      <c r="FLS3" s="263"/>
      <c r="FLT3" s="263"/>
      <c r="FLU3" s="263"/>
      <c r="FLV3" s="263"/>
      <c r="FLW3" s="263"/>
      <c r="FLX3" s="263"/>
      <c r="FLY3" s="263"/>
      <c r="FLZ3" s="263"/>
      <c r="FMA3" s="263"/>
      <c r="FMB3" s="263"/>
      <c r="FMC3" s="263"/>
      <c r="FMD3" s="263"/>
      <c r="FME3" s="263"/>
      <c r="FMF3" s="263"/>
      <c r="FMG3" s="263"/>
      <c r="FMH3" s="263"/>
      <c r="FMI3" s="263"/>
      <c r="FMJ3" s="263"/>
      <c r="FMK3" s="263"/>
      <c r="FML3" s="263"/>
      <c r="FMM3" s="263"/>
      <c r="FMN3" s="263"/>
      <c r="FMO3" s="263"/>
      <c r="FMP3" s="263"/>
      <c r="FMQ3" s="263"/>
      <c r="FMR3" s="263"/>
      <c r="FMS3" s="263"/>
      <c r="FMT3" s="263"/>
      <c r="FMU3" s="263"/>
      <c r="FMV3" s="263"/>
      <c r="FMW3" s="263"/>
      <c r="FMX3" s="263"/>
      <c r="FMY3" s="263"/>
      <c r="FMZ3" s="263"/>
      <c r="FNA3" s="263"/>
      <c r="FNB3" s="263"/>
      <c r="FNC3" s="263"/>
      <c r="FND3" s="263"/>
      <c r="FNE3" s="263"/>
      <c r="FNF3" s="263"/>
      <c r="FNG3" s="263"/>
      <c r="FNH3" s="263"/>
      <c r="FNI3" s="263"/>
      <c r="FNJ3" s="263"/>
      <c r="FNK3" s="263"/>
      <c r="FNL3" s="263"/>
      <c r="FNM3" s="263"/>
      <c r="FNN3" s="263"/>
      <c r="FNO3" s="263"/>
      <c r="FNP3" s="263"/>
      <c r="FNQ3" s="263"/>
      <c r="FNR3" s="263"/>
      <c r="FNS3" s="263"/>
      <c r="FNT3" s="263"/>
      <c r="FNU3" s="263"/>
      <c r="FNV3" s="263"/>
      <c r="FNW3" s="263"/>
      <c r="FNX3" s="263"/>
      <c r="FNY3" s="263"/>
      <c r="FNZ3" s="263"/>
      <c r="FOA3" s="263"/>
      <c r="FOB3" s="263"/>
      <c r="FOC3" s="263"/>
      <c r="FOD3" s="263"/>
      <c r="FOE3" s="263"/>
      <c r="FOF3" s="263"/>
      <c r="FOG3" s="263"/>
      <c r="FOH3" s="263"/>
      <c r="FOI3" s="263"/>
      <c r="FOJ3" s="263"/>
      <c r="FOK3" s="263"/>
      <c r="FOL3" s="263"/>
      <c r="FOM3" s="263"/>
      <c r="FON3" s="263"/>
      <c r="FOO3" s="263"/>
      <c r="FOP3" s="263"/>
      <c r="FOQ3" s="263"/>
      <c r="FOR3" s="263"/>
      <c r="FOS3" s="263"/>
      <c r="FOT3" s="263"/>
      <c r="FOU3" s="263"/>
      <c r="FOV3" s="263"/>
      <c r="FOW3" s="263"/>
      <c r="FOX3" s="263"/>
      <c r="FOY3" s="263"/>
      <c r="FOZ3" s="263"/>
      <c r="FPA3" s="263"/>
      <c r="FPB3" s="263"/>
      <c r="FPC3" s="263"/>
      <c r="FPD3" s="263"/>
      <c r="FPE3" s="263"/>
      <c r="FPF3" s="263"/>
      <c r="FPG3" s="263"/>
      <c r="FPH3" s="263"/>
      <c r="FPI3" s="263"/>
      <c r="FPJ3" s="263"/>
      <c r="FPK3" s="263"/>
      <c r="FPL3" s="263"/>
      <c r="FPM3" s="263"/>
      <c r="FPN3" s="263"/>
      <c r="FPO3" s="263"/>
      <c r="FPP3" s="263"/>
      <c r="FPQ3" s="263"/>
      <c r="FPR3" s="263"/>
      <c r="FPS3" s="263"/>
      <c r="FPT3" s="263"/>
      <c r="FPU3" s="263"/>
      <c r="FPV3" s="263"/>
      <c r="FPW3" s="263"/>
      <c r="FPX3" s="263"/>
      <c r="FPY3" s="263"/>
      <c r="FPZ3" s="263"/>
      <c r="FQA3" s="263"/>
      <c r="FQB3" s="263"/>
      <c r="FQC3" s="263"/>
      <c r="FQD3" s="263"/>
      <c r="FQE3" s="263"/>
      <c r="FQF3" s="263"/>
      <c r="FQG3" s="263"/>
      <c r="FQH3" s="263"/>
      <c r="FQI3" s="263"/>
      <c r="FQJ3" s="263"/>
      <c r="FQK3" s="263"/>
      <c r="FQL3" s="263"/>
      <c r="FQM3" s="263"/>
      <c r="FQN3" s="263"/>
      <c r="FQO3" s="263"/>
      <c r="FQP3" s="263"/>
      <c r="FQQ3" s="263"/>
      <c r="FQR3" s="263"/>
      <c r="FQS3" s="263"/>
      <c r="FQT3" s="263"/>
      <c r="FQU3" s="263"/>
      <c r="FQV3" s="263"/>
      <c r="FQW3" s="263"/>
      <c r="FQX3" s="263"/>
      <c r="FQY3" s="263"/>
      <c r="FQZ3" s="263"/>
      <c r="FRA3" s="263"/>
      <c r="FRB3" s="263"/>
      <c r="FRC3" s="263"/>
      <c r="FRD3" s="263"/>
      <c r="FRE3" s="263"/>
      <c r="FRF3" s="263"/>
      <c r="FRG3" s="263"/>
      <c r="FRH3" s="263"/>
      <c r="FRI3" s="263"/>
      <c r="FRJ3" s="263"/>
      <c r="FRK3" s="263"/>
      <c r="FRL3" s="263"/>
      <c r="FRM3" s="263"/>
      <c r="FRN3" s="263"/>
      <c r="FRO3" s="263"/>
      <c r="FRP3" s="263"/>
      <c r="FRQ3" s="263"/>
      <c r="FRR3" s="263"/>
      <c r="FRS3" s="263"/>
      <c r="FRT3" s="263"/>
      <c r="FRU3" s="263"/>
      <c r="FRV3" s="263"/>
      <c r="FRW3" s="263"/>
      <c r="FRX3" s="263"/>
      <c r="FRY3" s="263"/>
      <c r="FRZ3" s="263"/>
      <c r="FSA3" s="263"/>
      <c r="FSB3" s="263"/>
      <c r="FSC3" s="263"/>
      <c r="FSD3" s="263"/>
      <c r="FSE3" s="263"/>
      <c r="FSF3" s="263"/>
      <c r="FSG3" s="263"/>
      <c r="FSH3" s="263"/>
      <c r="FSI3" s="263"/>
      <c r="FSJ3" s="263"/>
      <c r="FSK3" s="263"/>
      <c r="FSL3" s="263"/>
      <c r="FSM3" s="263"/>
      <c r="FSN3" s="263"/>
      <c r="FSO3" s="263"/>
      <c r="FSP3" s="263"/>
      <c r="FSQ3" s="263"/>
      <c r="FSR3" s="263"/>
      <c r="FSS3" s="263"/>
      <c r="FST3" s="263"/>
      <c r="FSU3" s="263"/>
      <c r="FSV3" s="263"/>
      <c r="FSW3" s="263"/>
      <c r="FSX3" s="263"/>
      <c r="FSY3" s="263"/>
      <c r="FSZ3" s="263"/>
      <c r="FTA3" s="263"/>
      <c r="FTB3" s="263"/>
      <c r="FTC3" s="263"/>
      <c r="FTD3" s="263"/>
      <c r="FTE3" s="263"/>
      <c r="FTF3" s="263"/>
      <c r="FTG3" s="263"/>
      <c r="FTH3" s="263"/>
      <c r="FTI3" s="263"/>
      <c r="FTJ3" s="263"/>
      <c r="FTK3" s="263"/>
      <c r="FTL3" s="263"/>
      <c r="FTM3" s="263"/>
      <c r="FTN3" s="263"/>
      <c r="FTO3" s="263"/>
      <c r="FTP3" s="263"/>
      <c r="FTQ3" s="263"/>
      <c r="FTR3" s="263"/>
      <c r="FTS3" s="263"/>
      <c r="FTT3" s="263"/>
      <c r="FTU3" s="263"/>
      <c r="FTV3" s="263"/>
      <c r="FTW3" s="263"/>
      <c r="FTX3" s="263"/>
      <c r="FTY3" s="263"/>
      <c r="FTZ3" s="263"/>
      <c r="FUA3" s="263"/>
      <c r="FUB3" s="263"/>
      <c r="FUC3" s="263"/>
      <c r="FUD3" s="263"/>
      <c r="FUE3" s="263"/>
      <c r="FUF3" s="263"/>
      <c r="FUG3" s="263"/>
      <c r="FUH3" s="263"/>
      <c r="FUI3" s="263"/>
      <c r="FUJ3" s="263"/>
      <c r="FUK3" s="263"/>
      <c r="FUL3" s="263"/>
      <c r="FUM3" s="263"/>
      <c r="FUN3" s="263"/>
      <c r="FUO3" s="263"/>
      <c r="FUP3" s="263"/>
      <c r="FUQ3" s="263"/>
      <c r="FUR3" s="263"/>
      <c r="FUS3" s="263"/>
      <c r="FUT3" s="263"/>
      <c r="FUU3" s="263"/>
      <c r="FUV3" s="263"/>
      <c r="FUW3" s="263"/>
      <c r="FUX3" s="263"/>
      <c r="FUY3" s="263"/>
      <c r="FUZ3" s="263"/>
      <c r="FVA3" s="263"/>
      <c r="FVB3" s="263"/>
      <c r="FVC3" s="263"/>
      <c r="FVD3" s="263"/>
      <c r="FVE3" s="263"/>
      <c r="FVF3" s="263"/>
      <c r="FVG3" s="263"/>
      <c r="FVH3" s="263"/>
      <c r="FVI3" s="263"/>
      <c r="FVJ3" s="263"/>
      <c r="FVK3" s="263"/>
      <c r="FVL3" s="263"/>
      <c r="FVM3" s="263"/>
      <c r="FVN3" s="263"/>
      <c r="FVO3" s="263"/>
      <c r="FVP3" s="263"/>
      <c r="FVQ3" s="263"/>
      <c r="FVR3" s="263"/>
      <c r="FVS3" s="263"/>
      <c r="FVT3" s="263"/>
      <c r="FVU3" s="263"/>
      <c r="FVV3" s="263"/>
      <c r="FVW3" s="263"/>
      <c r="FVX3" s="263"/>
      <c r="FVY3" s="263"/>
      <c r="FVZ3" s="263"/>
      <c r="FWA3" s="263"/>
      <c r="FWB3" s="263"/>
      <c r="FWC3" s="263"/>
      <c r="FWD3" s="263"/>
      <c r="FWE3" s="263"/>
      <c r="FWF3" s="263"/>
      <c r="FWG3" s="263"/>
      <c r="FWH3" s="263"/>
      <c r="FWI3" s="263"/>
      <c r="FWJ3" s="263"/>
      <c r="FWK3" s="263"/>
      <c r="FWL3" s="263"/>
      <c r="FWM3" s="263"/>
      <c r="FWN3" s="263"/>
      <c r="FWO3" s="263"/>
      <c r="FWP3" s="263"/>
      <c r="FWQ3" s="263"/>
      <c r="FWR3" s="263"/>
      <c r="FWS3" s="263"/>
      <c r="FWT3" s="263"/>
      <c r="FWU3" s="263"/>
      <c r="FWV3" s="263"/>
      <c r="FWW3" s="263"/>
      <c r="FWX3" s="263"/>
      <c r="FWY3" s="263"/>
      <c r="FWZ3" s="263"/>
      <c r="FXA3" s="263"/>
      <c r="FXB3" s="263"/>
      <c r="FXC3" s="263"/>
      <c r="FXD3" s="263"/>
      <c r="FXE3" s="263"/>
      <c r="FXF3" s="263"/>
      <c r="FXG3" s="263"/>
      <c r="FXH3" s="263"/>
      <c r="FXI3" s="263"/>
      <c r="FXJ3" s="263"/>
      <c r="FXK3" s="263"/>
      <c r="FXL3" s="263"/>
      <c r="FXM3" s="263"/>
      <c r="FXN3" s="263"/>
      <c r="FXO3" s="263"/>
      <c r="FXP3" s="263"/>
      <c r="FXQ3" s="263"/>
      <c r="FXR3" s="263"/>
      <c r="FXS3" s="263"/>
      <c r="FXT3" s="263"/>
      <c r="FXU3" s="263"/>
      <c r="FXV3" s="263"/>
      <c r="FXW3" s="263"/>
      <c r="FXX3" s="263"/>
      <c r="FXY3" s="263"/>
      <c r="FXZ3" s="263"/>
      <c r="FYA3" s="263"/>
      <c r="FYB3" s="263"/>
      <c r="FYC3" s="263"/>
      <c r="FYD3" s="263"/>
      <c r="FYE3" s="263"/>
      <c r="FYF3" s="263"/>
      <c r="FYG3" s="263"/>
      <c r="FYH3" s="263"/>
      <c r="FYI3" s="263"/>
      <c r="FYJ3" s="263"/>
      <c r="FYK3" s="263"/>
      <c r="FYL3" s="263"/>
      <c r="FYM3" s="263"/>
      <c r="FYN3" s="263"/>
      <c r="FYO3" s="263"/>
      <c r="FYP3" s="263"/>
      <c r="FYQ3" s="263"/>
      <c r="FYR3" s="263"/>
      <c r="FYS3" s="263"/>
      <c r="FYT3" s="263"/>
      <c r="FYU3" s="263"/>
      <c r="FYV3" s="263"/>
      <c r="FYW3" s="263"/>
      <c r="FYX3" s="263"/>
      <c r="FYY3" s="263"/>
      <c r="FYZ3" s="263"/>
      <c r="FZA3" s="263"/>
      <c r="FZB3" s="263"/>
      <c r="FZC3" s="263"/>
      <c r="FZD3" s="263"/>
      <c r="FZE3" s="263"/>
      <c r="FZF3" s="263"/>
      <c r="FZG3" s="263"/>
      <c r="FZH3" s="263"/>
      <c r="FZI3" s="263"/>
      <c r="FZJ3" s="263"/>
      <c r="FZK3" s="263"/>
      <c r="FZL3" s="263"/>
      <c r="FZM3" s="263"/>
      <c r="FZN3" s="263"/>
      <c r="FZO3" s="263"/>
      <c r="FZP3" s="263"/>
      <c r="FZQ3" s="263"/>
      <c r="FZR3" s="263"/>
      <c r="FZS3" s="263"/>
      <c r="FZT3" s="263"/>
      <c r="FZU3" s="263"/>
      <c r="FZV3" s="263"/>
      <c r="FZW3" s="263"/>
      <c r="FZX3" s="263"/>
      <c r="FZY3" s="263"/>
      <c r="FZZ3" s="263"/>
      <c r="GAA3" s="263"/>
      <c r="GAB3" s="263"/>
      <c r="GAC3" s="263"/>
      <c r="GAD3" s="263"/>
      <c r="GAE3" s="263"/>
      <c r="GAF3" s="263"/>
      <c r="GAG3" s="263"/>
      <c r="GAH3" s="263"/>
      <c r="GAI3" s="263"/>
      <c r="GAJ3" s="263"/>
      <c r="GAK3" s="263"/>
      <c r="GAL3" s="263"/>
      <c r="GAM3" s="263"/>
      <c r="GAN3" s="263"/>
      <c r="GAO3" s="263"/>
      <c r="GAP3" s="263"/>
      <c r="GAQ3" s="263"/>
      <c r="GAR3" s="263"/>
      <c r="GAS3" s="263"/>
      <c r="GAT3" s="263"/>
      <c r="GAU3" s="263"/>
      <c r="GAV3" s="263"/>
      <c r="GAW3" s="263"/>
      <c r="GAX3" s="263"/>
      <c r="GAY3" s="263"/>
      <c r="GAZ3" s="263"/>
      <c r="GBA3" s="263"/>
      <c r="GBB3" s="263"/>
      <c r="GBC3" s="263"/>
      <c r="GBD3" s="263"/>
      <c r="GBE3" s="263"/>
      <c r="GBF3" s="263"/>
      <c r="GBG3" s="263"/>
      <c r="GBH3" s="263"/>
      <c r="GBI3" s="263"/>
      <c r="GBJ3" s="263"/>
      <c r="GBK3" s="263"/>
      <c r="GBL3" s="263"/>
      <c r="GBM3" s="263"/>
      <c r="GBN3" s="263"/>
      <c r="GBO3" s="263"/>
      <c r="GBP3" s="263"/>
      <c r="GBQ3" s="263"/>
      <c r="GBR3" s="263"/>
      <c r="GBS3" s="263"/>
      <c r="GBT3" s="263"/>
      <c r="GBU3" s="263"/>
      <c r="GBV3" s="263"/>
      <c r="GBW3" s="263"/>
      <c r="GBX3" s="263"/>
      <c r="GBY3" s="263"/>
      <c r="GBZ3" s="263"/>
      <c r="GCA3" s="263"/>
      <c r="GCB3" s="263"/>
      <c r="GCC3" s="263"/>
      <c r="GCD3" s="263"/>
      <c r="GCE3" s="263"/>
      <c r="GCF3" s="263"/>
      <c r="GCG3" s="263"/>
      <c r="GCH3" s="263"/>
      <c r="GCI3" s="263"/>
      <c r="GCJ3" s="263"/>
      <c r="GCK3" s="263"/>
      <c r="GCL3" s="263"/>
      <c r="GCM3" s="263"/>
      <c r="GCN3" s="263"/>
      <c r="GCO3" s="263"/>
      <c r="GCP3" s="263"/>
      <c r="GCQ3" s="263"/>
      <c r="GCR3" s="263"/>
      <c r="GCS3" s="263"/>
      <c r="GCT3" s="263"/>
      <c r="GCU3" s="263"/>
      <c r="GCV3" s="263"/>
      <c r="GCW3" s="263"/>
      <c r="GCX3" s="263"/>
      <c r="GCY3" s="263"/>
      <c r="GCZ3" s="263"/>
      <c r="GDA3" s="263"/>
      <c r="GDB3" s="263"/>
      <c r="GDC3" s="263"/>
      <c r="GDD3" s="263"/>
      <c r="GDE3" s="263"/>
      <c r="GDF3" s="263"/>
      <c r="GDG3" s="263"/>
      <c r="GDH3" s="263"/>
      <c r="GDI3" s="263"/>
      <c r="GDJ3" s="263"/>
      <c r="GDK3" s="263"/>
      <c r="GDL3" s="263"/>
      <c r="GDM3" s="263"/>
      <c r="GDN3" s="263"/>
      <c r="GDO3" s="263"/>
      <c r="GDP3" s="263"/>
      <c r="GDQ3" s="263"/>
      <c r="GDR3" s="263"/>
      <c r="GDS3" s="263"/>
      <c r="GDT3" s="263"/>
      <c r="GDU3" s="263"/>
      <c r="GDV3" s="263"/>
      <c r="GDW3" s="263"/>
      <c r="GDX3" s="263"/>
      <c r="GDY3" s="263"/>
      <c r="GDZ3" s="263"/>
      <c r="GEA3" s="263"/>
      <c r="GEB3" s="263"/>
      <c r="GEC3" s="263"/>
      <c r="GED3" s="263"/>
      <c r="GEE3" s="263"/>
      <c r="GEF3" s="263"/>
      <c r="GEG3" s="263"/>
      <c r="GEH3" s="263"/>
      <c r="GEI3" s="263"/>
      <c r="GEJ3" s="263"/>
      <c r="GEK3" s="263"/>
      <c r="GEL3" s="263"/>
      <c r="GEM3" s="263"/>
      <c r="GEN3" s="263"/>
      <c r="GEO3" s="263"/>
      <c r="GEP3" s="263"/>
      <c r="GEQ3" s="263"/>
      <c r="GER3" s="263"/>
      <c r="GES3" s="263"/>
      <c r="GET3" s="263"/>
      <c r="GEU3" s="263"/>
      <c r="GEV3" s="263"/>
      <c r="GEW3" s="263"/>
      <c r="GEX3" s="263"/>
      <c r="GEY3" s="263"/>
      <c r="GEZ3" s="263"/>
      <c r="GFA3" s="263"/>
      <c r="GFB3" s="263"/>
      <c r="GFC3" s="263"/>
      <c r="GFD3" s="263"/>
      <c r="GFE3" s="263"/>
      <c r="GFF3" s="263"/>
      <c r="GFG3" s="263"/>
      <c r="GFH3" s="263"/>
      <c r="GFI3" s="263"/>
      <c r="GFJ3" s="263"/>
      <c r="GFK3" s="263"/>
      <c r="GFL3" s="263"/>
      <c r="GFM3" s="263"/>
      <c r="GFN3" s="263"/>
      <c r="GFO3" s="263"/>
      <c r="GFP3" s="263"/>
      <c r="GFQ3" s="263"/>
      <c r="GFR3" s="263"/>
      <c r="GFS3" s="263"/>
      <c r="GFT3" s="263"/>
      <c r="GFU3" s="263"/>
      <c r="GFV3" s="263"/>
      <c r="GFW3" s="263"/>
      <c r="GFX3" s="263"/>
      <c r="GFY3" s="263"/>
      <c r="GFZ3" s="263"/>
      <c r="GGA3" s="263"/>
      <c r="GGB3" s="263"/>
      <c r="GGC3" s="263"/>
      <c r="GGD3" s="263"/>
      <c r="GGE3" s="263"/>
      <c r="GGF3" s="263"/>
      <c r="GGG3" s="263"/>
      <c r="GGH3" s="263"/>
      <c r="GGI3" s="263"/>
      <c r="GGJ3" s="263"/>
      <c r="GGK3" s="263"/>
      <c r="GGL3" s="263"/>
      <c r="GGM3" s="263"/>
      <c r="GGN3" s="263"/>
      <c r="GGO3" s="263"/>
      <c r="GGP3" s="263"/>
      <c r="GGQ3" s="263"/>
      <c r="GGR3" s="263"/>
      <c r="GGS3" s="263"/>
      <c r="GGT3" s="263"/>
      <c r="GGU3" s="263"/>
      <c r="GGV3" s="263"/>
      <c r="GGW3" s="263"/>
      <c r="GGX3" s="263"/>
      <c r="GGY3" s="263"/>
      <c r="GGZ3" s="263"/>
      <c r="GHA3" s="263"/>
      <c r="GHB3" s="263"/>
      <c r="GHC3" s="263"/>
      <c r="GHD3" s="263"/>
      <c r="GHE3" s="263"/>
      <c r="GHF3" s="263"/>
      <c r="GHG3" s="263"/>
      <c r="GHH3" s="263"/>
      <c r="GHI3" s="263"/>
      <c r="GHJ3" s="263"/>
      <c r="GHK3" s="263"/>
      <c r="GHL3" s="263"/>
      <c r="GHM3" s="263"/>
      <c r="GHN3" s="263"/>
      <c r="GHO3" s="263"/>
      <c r="GHP3" s="263"/>
      <c r="GHQ3" s="263"/>
      <c r="GHR3" s="263"/>
      <c r="GHS3" s="263"/>
      <c r="GHT3" s="263"/>
      <c r="GHU3" s="263"/>
      <c r="GHV3" s="263"/>
      <c r="GHW3" s="263"/>
      <c r="GHX3" s="263"/>
      <c r="GHY3" s="263"/>
      <c r="GHZ3" s="263"/>
      <c r="GIA3" s="263"/>
      <c r="GIB3" s="263"/>
      <c r="GIC3" s="263"/>
      <c r="GID3" s="263"/>
      <c r="GIE3" s="263"/>
      <c r="GIF3" s="263"/>
      <c r="GIG3" s="263"/>
      <c r="GIH3" s="263"/>
      <c r="GII3" s="263"/>
      <c r="GIJ3" s="263"/>
      <c r="GIK3" s="263"/>
      <c r="GIL3" s="263"/>
      <c r="GIM3" s="263"/>
      <c r="GIN3" s="263"/>
      <c r="GIO3" s="263"/>
      <c r="GIP3" s="263"/>
      <c r="GIQ3" s="263"/>
      <c r="GIR3" s="263"/>
      <c r="GIS3" s="263"/>
      <c r="GIT3" s="263"/>
      <c r="GIU3" s="263"/>
      <c r="GIV3" s="263"/>
      <c r="GIW3" s="263"/>
      <c r="GIX3" s="263"/>
      <c r="GIY3" s="263"/>
      <c r="GIZ3" s="263"/>
      <c r="GJA3" s="263"/>
      <c r="GJB3" s="263"/>
      <c r="GJC3" s="263"/>
      <c r="GJD3" s="263"/>
      <c r="GJE3" s="263"/>
      <c r="GJF3" s="263"/>
      <c r="GJG3" s="263"/>
      <c r="GJH3" s="263"/>
      <c r="GJI3" s="263"/>
      <c r="GJJ3" s="263"/>
      <c r="GJK3" s="263"/>
      <c r="GJL3" s="263"/>
      <c r="GJM3" s="263"/>
      <c r="GJN3" s="263"/>
      <c r="GJO3" s="263"/>
      <c r="GJP3" s="263"/>
      <c r="GJQ3" s="263"/>
      <c r="GJR3" s="263"/>
      <c r="GJS3" s="263"/>
      <c r="GJT3" s="263"/>
      <c r="GJU3" s="263"/>
      <c r="GJV3" s="263"/>
      <c r="GJW3" s="263"/>
      <c r="GJX3" s="263"/>
      <c r="GJY3" s="263"/>
      <c r="GJZ3" s="263"/>
      <c r="GKA3" s="263"/>
      <c r="GKB3" s="263"/>
      <c r="GKC3" s="263"/>
      <c r="GKD3" s="263"/>
      <c r="GKE3" s="263"/>
      <c r="GKF3" s="263"/>
      <c r="GKG3" s="263"/>
      <c r="GKH3" s="263"/>
      <c r="GKI3" s="263"/>
      <c r="GKJ3" s="263"/>
      <c r="GKK3" s="263"/>
      <c r="GKL3" s="263"/>
      <c r="GKM3" s="263"/>
      <c r="GKN3" s="263"/>
      <c r="GKO3" s="263"/>
      <c r="GKP3" s="263"/>
      <c r="GKQ3" s="263"/>
      <c r="GKR3" s="263"/>
      <c r="GKS3" s="263"/>
      <c r="GKT3" s="263"/>
      <c r="GKU3" s="263"/>
      <c r="GKV3" s="263"/>
      <c r="GKW3" s="263"/>
      <c r="GKX3" s="263"/>
      <c r="GKY3" s="263"/>
      <c r="GKZ3" s="263"/>
      <c r="GLA3" s="263"/>
      <c r="GLB3" s="263"/>
      <c r="GLC3" s="263"/>
      <c r="GLD3" s="263"/>
      <c r="GLE3" s="263"/>
      <c r="GLF3" s="263"/>
      <c r="GLG3" s="263"/>
      <c r="GLH3" s="263"/>
      <c r="GLI3" s="263"/>
      <c r="GLJ3" s="263"/>
      <c r="GLK3" s="263"/>
      <c r="GLL3" s="263"/>
      <c r="GLM3" s="263"/>
      <c r="GLN3" s="263"/>
      <c r="GLO3" s="263"/>
      <c r="GLP3" s="263"/>
      <c r="GLQ3" s="263"/>
      <c r="GLR3" s="263"/>
      <c r="GLS3" s="263"/>
      <c r="GLT3" s="263"/>
      <c r="GLU3" s="263"/>
      <c r="GLV3" s="263"/>
      <c r="GLW3" s="263"/>
      <c r="GLX3" s="263"/>
      <c r="GLY3" s="263"/>
      <c r="GLZ3" s="263"/>
      <c r="GMA3" s="263"/>
      <c r="GMB3" s="263"/>
      <c r="GMC3" s="263"/>
      <c r="GMD3" s="263"/>
      <c r="GME3" s="263"/>
      <c r="GMF3" s="263"/>
      <c r="GMG3" s="263"/>
      <c r="GMH3" s="263"/>
      <c r="GMI3" s="263"/>
      <c r="GMJ3" s="263"/>
      <c r="GMK3" s="263"/>
      <c r="GML3" s="263"/>
      <c r="GMM3" s="263"/>
      <c r="GMN3" s="263"/>
      <c r="GMO3" s="263"/>
      <c r="GMP3" s="263"/>
      <c r="GMQ3" s="263"/>
      <c r="GMR3" s="263"/>
      <c r="GMS3" s="263"/>
      <c r="GMT3" s="263"/>
      <c r="GMU3" s="263"/>
      <c r="GMV3" s="263"/>
      <c r="GMW3" s="263"/>
      <c r="GMX3" s="263"/>
      <c r="GMY3" s="263"/>
      <c r="GMZ3" s="263"/>
      <c r="GNA3" s="263"/>
      <c r="GNB3" s="263"/>
      <c r="GNC3" s="263"/>
      <c r="GND3" s="263"/>
      <c r="GNE3" s="263"/>
      <c r="GNF3" s="263"/>
      <c r="GNG3" s="263"/>
      <c r="GNH3" s="263"/>
      <c r="GNI3" s="263"/>
      <c r="GNJ3" s="263"/>
      <c r="GNK3" s="263"/>
      <c r="GNL3" s="263"/>
      <c r="GNM3" s="263"/>
      <c r="GNN3" s="263"/>
      <c r="GNO3" s="263"/>
      <c r="GNP3" s="263"/>
      <c r="GNQ3" s="263"/>
      <c r="GNR3" s="263"/>
      <c r="GNS3" s="263"/>
      <c r="GNT3" s="263"/>
      <c r="GNU3" s="263"/>
      <c r="GNV3" s="263"/>
      <c r="GNW3" s="263"/>
      <c r="GNX3" s="263"/>
      <c r="GNY3" s="263"/>
      <c r="GNZ3" s="263"/>
      <c r="GOA3" s="263"/>
      <c r="GOB3" s="263"/>
      <c r="GOC3" s="263"/>
      <c r="GOD3" s="263"/>
      <c r="GOE3" s="263"/>
      <c r="GOF3" s="263"/>
      <c r="GOG3" s="263"/>
      <c r="GOH3" s="263"/>
      <c r="GOI3" s="263"/>
      <c r="GOJ3" s="263"/>
      <c r="GOK3" s="263"/>
      <c r="GOL3" s="263"/>
      <c r="GOM3" s="263"/>
      <c r="GON3" s="263"/>
      <c r="GOO3" s="263"/>
      <c r="GOP3" s="263"/>
      <c r="GOQ3" s="263"/>
      <c r="GOR3" s="263"/>
      <c r="GOS3" s="263"/>
      <c r="GOT3" s="263"/>
      <c r="GOU3" s="263"/>
      <c r="GOV3" s="263"/>
      <c r="GOW3" s="263"/>
      <c r="GOX3" s="263"/>
      <c r="GOY3" s="263"/>
      <c r="GOZ3" s="263"/>
      <c r="GPA3" s="263"/>
      <c r="GPB3" s="263"/>
      <c r="GPC3" s="263"/>
      <c r="GPD3" s="263"/>
      <c r="GPE3" s="263"/>
      <c r="GPF3" s="263"/>
      <c r="GPG3" s="263"/>
      <c r="GPH3" s="263"/>
      <c r="GPI3" s="263"/>
      <c r="GPJ3" s="263"/>
      <c r="GPK3" s="263"/>
      <c r="GPL3" s="263"/>
      <c r="GPM3" s="263"/>
      <c r="GPN3" s="263"/>
      <c r="GPO3" s="263"/>
      <c r="GPP3" s="263"/>
      <c r="GPQ3" s="263"/>
      <c r="GPR3" s="263"/>
      <c r="GPS3" s="263"/>
      <c r="GPT3" s="263"/>
      <c r="GPU3" s="263"/>
      <c r="GPV3" s="263"/>
      <c r="GPW3" s="263"/>
      <c r="GPX3" s="263"/>
      <c r="GPY3" s="263"/>
      <c r="GPZ3" s="263"/>
      <c r="GQA3" s="263"/>
      <c r="GQB3" s="263"/>
      <c r="GQC3" s="263"/>
      <c r="GQD3" s="263"/>
      <c r="GQE3" s="263"/>
      <c r="GQF3" s="263"/>
      <c r="GQG3" s="263"/>
      <c r="GQH3" s="263"/>
      <c r="GQI3" s="263"/>
      <c r="GQJ3" s="263"/>
      <c r="GQK3" s="263"/>
      <c r="GQL3" s="263"/>
      <c r="GQM3" s="263"/>
      <c r="GQN3" s="263"/>
      <c r="GQO3" s="263"/>
      <c r="GQP3" s="263"/>
      <c r="GQQ3" s="263"/>
      <c r="GQR3" s="263"/>
      <c r="GQS3" s="263"/>
      <c r="GQT3" s="263"/>
      <c r="GQU3" s="263"/>
      <c r="GQV3" s="263"/>
      <c r="GQW3" s="263"/>
      <c r="GQX3" s="263"/>
      <c r="GQY3" s="263"/>
      <c r="GQZ3" s="263"/>
      <c r="GRA3" s="263"/>
      <c r="GRB3" s="263"/>
      <c r="GRC3" s="263"/>
      <c r="GRD3" s="263"/>
      <c r="GRE3" s="263"/>
      <c r="GRF3" s="263"/>
      <c r="GRG3" s="263"/>
      <c r="GRH3" s="263"/>
      <c r="GRI3" s="263"/>
      <c r="GRJ3" s="263"/>
      <c r="GRK3" s="263"/>
      <c r="GRL3" s="263"/>
      <c r="GRM3" s="263"/>
      <c r="GRN3" s="263"/>
      <c r="GRO3" s="263"/>
      <c r="GRP3" s="263"/>
      <c r="GRQ3" s="263"/>
      <c r="GRR3" s="263"/>
      <c r="GRS3" s="263"/>
      <c r="GRT3" s="263"/>
      <c r="GRU3" s="263"/>
      <c r="GRV3" s="263"/>
      <c r="GRW3" s="263"/>
      <c r="GRX3" s="263"/>
      <c r="GRY3" s="263"/>
      <c r="GRZ3" s="263"/>
      <c r="GSA3" s="263"/>
      <c r="GSB3" s="263"/>
      <c r="GSC3" s="263"/>
      <c r="GSD3" s="263"/>
      <c r="GSE3" s="263"/>
      <c r="GSF3" s="263"/>
      <c r="GSG3" s="263"/>
      <c r="GSH3" s="263"/>
      <c r="GSI3" s="263"/>
      <c r="GSJ3" s="263"/>
      <c r="GSK3" s="263"/>
      <c r="GSL3" s="263"/>
      <c r="GSM3" s="263"/>
      <c r="GSN3" s="263"/>
      <c r="GSO3" s="263"/>
      <c r="GSP3" s="263"/>
      <c r="GSQ3" s="263"/>
      <c r="GSR3" s="263"/>
      <c r="GSS3" s="263"/>
      <c r="GST3" s="263"/>
      <c r="GSU3" s="263"/>
      <c r="GSV3" s="263"/>
      <c r="GSW3" s="263"/>
      <c r="GSX3" s="263"/>
      <c r="GSY3" s="263"/>
      <c r="GSZ3" s="263"/>
      <c r="GTA3" s="263"/>
      <c r="GTB3" s="263"/>
      <c r="GTC3" s="263"/>
      <c r="GTD3" s="263"/>
      <c r="GTE3" s="263"/>
      <c r="GTF3" s="263"/>
      <c r="GTG3" s="263"/>
      <c r="GTH3" s="263"/>
      <c r="GTI3" s="263"/>
      <c r="GTJ3" s="263"/>
      <c r="GTK3" s="263"/>
      <c r="GTL3" s="263"/>
      <c r="GTM3" s="263"/>
      <c r="GTN3" s="263"/>
      <c r="GTO3" s="263"/>
      <c r="GTP3" s="263"/>
      <c r="GTQ3" s="263"/>
      <c r="GTR3" s="263"/>
      <c r="GTS3" s="263"/>
      <c r="GTT3" s="263"/>
      <c r="GTU3" s="263"/>
      <c r="GTV3" s="263"/>
      <c r="GTW3" s="263"/>
      <c r="GTX3" s="263"/>
      <c r="GTY3" s="263"/>
      <c r="GTZ3" s="263"/>
      <c r="GUA3" s="263"/>
      <c r="GUB3" s="263"/>
      <c r="GUC3" s="263"/>
      <c r="GUD3" s="263"/>
      <c r="GUE3" s="263"/>
      <c r="GUF3" s="263"/>
      <c r="GUG3" s="263"/>
      <c r="GUH3" s="263"/>
      <c r="GUI3" s="263"/>
      <c r="GUJ3" s="263"/>
      <c r="GUK3" s="263"/>
      <c r="GUL3" s="263"/>
      <c r="GUM3" s="263"/>
      <c r="GUN3" s="263"/>
      <c r="GUO3" s="263"/>
      <c r="GUP3" s="263"/>
      <c r="GUQ3" s="263"/>
      <c r="GUR3" s="263"/>
      <c r="GUS3" s="263"/>
      <c r="GUT3" s="263"/>
      <c r="GUU3" s="263"/>
      <c r="GUV3" s="263"/>
      <c r="GUW3" s="263"/>
      <c r="GUX3" s="263"/>
      <c r="GUY3" s="263"/>
      <c r="GUZ3" s="263"/>
      <c r="GVA3" s="263"/>
      <c r="GVB3" s="263"/>
      <c r="GVC3" s="263"/>
      <c r="GVD3" s="263"/>
      <c r="GVE3" s="263"/>
      <c r="GVF3" s="263"/>
      <c r="GVG3" s="263"/>
      <c r="GVH3" s="263"/>
      <c r="GVI3" s="263"/>
      <c r="GVJ3" s="263"/>
      <c r="GVK3" s="263"/>
      <c r="GVL3" s="263"/>
      <c r="GVM3" s="263"/>
      <c r="GVN3" s="263"/>
      <c r="GVO3" s="263"/>
      <c r="GVP3" s="263"/>
      <c r="GVQ3" s="263"/>
      <c r="GVR3" s="263"/>
      <c r="GVS3" s="263"/>
      <c r="GVT3" s="263"/>
      <c r="GVU3" s="263"/>
      <c r="GVV3" s="263"/>
      <c r="GVW3" s="263"/>
      <c r="GVX3" s="263"/>
      <c r="GVY3" s="263"/>
      <c r="GVZ3" s="263"/>
      <c r="GWA3" s="263"/>
      <c r="GWB3" s="263"/>
      <c r="GWC3" s="263"/>
      <c r="GWD3" s="263"/>
      <c r="GWE3" s="263"/>
      <c r="GWF3" s="263"/>
      <c r="GWG3" s="263"/>
      <c r="GWH3" s="263"/>
      <c r="GWI3" s="263"/>
      <c r="GWJ3" s="263"/>
      <c r="GWK3" s="263"/>
      <c r="GWL3" s="263"/>
      <c r="GWM3" s="263"/>
      <c r="GWN3" s="263"/>
      <c r="GWO3" s="263"/>
      <c r="GWP3" s="263"/>
      <c r="GWQ3" s="263"/>
      <c r="GWR3" s="263"/>
      <c r="GWS3" s="263"/>
      <c r="GWT3" s="263"/>
      <c r="GWU3" s="263"/>
      <c r="GWV3" s="263"/>
      <c r="GWW3" s="263"/>
      <c r="GWX3" s="263"/>
      <c r="GWY3" s="263"/>
      <c r="GWZ3" s="263"/>
      <c r="GXA3" s="263"/>
      <c r="GXB3" s="263"/>
      <c r="GXC3" s="263"/>
      <c r="GXD3" s="263"/>
      <c r="GXE3" s="263"/>
      <c r="GXF3" s="263"/>
      <c r="GXG3" s="263"/>
      <c r="GXH3" s="263"/>
      <c r="GXI3" s="263"/>
      <c r="GXJ3" s="263"/>
      <c r="GXK3" s="263"/>
      <c r="GXL3" s="263"/>
      <c r="GXM3" s="263"/>
      <c r="GXN3" s="263"/>
      <c r="GXO3" s="263"/>
      <c r="GXP3" s="263"/>
      <c r="GXQ3" s="263"/>
      <c r="GXR3" s="263"/>
      <c r="GXS3" s="263"/>
      <c r="GXT3" s="263"/>
      <c r="GXU3" s="263"/>
      <c r="GXV3" s="263"/>
      <c r="GXW3" s="263"/>
      <c r="GXX3" s="263"/>
      <c r="GXY3" s="263"/>
      <c r="GXZ3" s="263"/>
      <c r="GYA3" s="263"/>
      <c r="GYB3" s="263"/>
      <c r="GYC3" s="263"/>
      <c r="GYD3" s="263"/>
      <c r="GYE3" s="263"/>
      <c r="GYF3" s="263"/>
      <c r="GYG3" s="263"/>
      <c r="GYH3" s="263"/>
      <c r="GYI3" s="263"/>
      <c r="GYJ3" s="263"/>
      <c r="GYK3" s="263"/>
      <c r="GYL3" s="263"/>
      <c r="GYM3" s="263"/>
      <c r="GYN3" s="263"/>
      <c r="GYO3" s="263"/>
      <c r="GYP3" s="263"/>
      <c r="GYQ3" s="263"/>
      <c r="GYR3" s="263"/>
      <c r="GYS3" s="263"/>
      <c r="GYT3" s="263"/>
      <c r="GYU3" s="263"/>
      <c r="GYV3" s="263"/>
      <c r="GYW3" s="263"/>
      <c r="GYX3" s="263"/>
      <c r="GYY3" s="263"/>
      <c r="GYZ3" s="263"/>
      <c r="GZA3" s="263"/>
      <c r="GZB3" s="263"/>
      <c r="GZC3" s="263"/>
      <c r="GZD3" s="263"/>
      <c r="GZE3" s="263"/>
      <c r="GZF3" s="263"/>
      <c r="GZG3" s="263"/>
      <c r="GZH3" s="263"/>
      <c r="GZI3" s="263"/>
      <c r="GZJ3" s="263"/>
      <c r="GZK3" s="263"/>
      <c r="GZL3" s="263"/>
      <c r="GZM3" s="263"/>
      <c r="GZN3" s="263"/>
      <c r="GZO3" s="263"/>
      <c r="GZP3" s="263"/>
      <c r="GZQ3" s="263"/>
      <c r="GZR3" s="263"/>
      <c r="GZS3" s="263"/>
      <c r="GZT3" s="263"/>
      <c r="GZU3" s="263"/>
      <c r="GZV3" s="263"/>
      <c r="GZW3" s="263"/>
      <c r="GZX3" s="263"/>
      <c r="GZY3" s="263"/>
      <c r="GZZ3" s="263"/>
      <c r="HAA3" s="263"/>
      <c r="HAB3" s="263"/>
      <c r="HAC3" s="263"/>
      <c r="HAD3" s="263"/>
      <c r="HAE3" s="263"/>
      <c r="HAF3" s="263"/>
      <c r="HAG3" s="263"/>
      <c r="HAH3" s="263"/>
      <c r="HAI3" s="263"/>
      <c r="HAJ3" s="263"/>
      <c r="HAK3" s="263"/>
      <c r="HAL3" s="263"/>
      <c r="HAM3" s="263"/>
      <c r="HAN3" s="263"/>
      <c r="HAO3" s="263"/>
      <c r="HAP3" s="263"/>
      <c r="HAQ3" s="263"/>
      <c r="HAR3" s="263"/>
      <c r="HAS3" s="263"/>
      <c r="HAT3" s="263"/>
      <c r="HAU3" s="263"/>
      <c r="HAV3" s="263"/>
      <c r="HAW3" s="263"/>
      <c r="HAX3" s="263"/>
      <c r="HAY3" s="263"/>
      <c r="HAZ3" s="263"/>
      <c r="HBA3" s="263"/>
      <c r="HBB3" s="263"/>
      <c r="HBC3" s="263"/>
      <c r="HBD3" s="263"/>
      <c r="HBE3" s="263"/>
      <c r="HBF3" s="263"/>
      <c r="HBG3" s="263"/>
      <c r="HBH3" s="263"/>
      <c r="HBI3" s="263"/>
      <c r="HBJ3" s="263"/>
      <c r="HBK3" s="263"/>
      <c r="HBL3" s="263"/>
      <c r="HBM3" s="263"/>
      <c r="HBN3" s="263"/>
      <c r="HBO3" s="263"/>
      <c r="HBP3" s="263"/>
      <c r="HBQ3" s="263"/>
      <c r="HBR3" s="263"/>
      <c r="HBS3" s="263"/>
      <c r="HBT3" s="263"/>
      <c r="HBU3" s="263"/>
      <c r="HBV3" s="263"/>
      <c r="HBW3" s="263"/>
      <c r="HBX3" s="263"/>
      <c r="HBY3" s="263"/>
      <c r="HBZ3" s="263"/>
      <c r="HCA3" s="263"/>
      <c r="HCB3" s="263"/>
      <c r="HCC3" s="263"/>
      <c r="HCD3" s="263"/>
      <c r="HCE3" s="263"/>
      <c r="HCF3" s="263"/>
      <c r="HCG3" s="263"/>
      <c r="HCH3" s="263"/>
      <c r="HCI3" s="263"/>
      <c r="HCJ3" s="263"/>
      <c r="HCK3" s="263"/>
      <c r="HCL3" s="263"/>
      <c r="HCM3" s="263"/>
      <c r="HCN3" s="263"/>
      <c r="HCO3" s="263"/>
      <c r="HCP3" s="263"/>
      <c r="HCQ3" s="263"/>
      <c r="HCR3" s="263"/>
      <c r="HCS3" s="263"/>
      <c r="HCT3" s="263"/>
      <c r="HCU3" s="263"/>
      <c r="HCV3" s="263"/>
      <c r="HCW3" s="263"/>
      <c r="HCX3" s="263"/>
      <c r="HCY3" s="263"/>
      <c r="HCZ3" s="263"/>
      <c r="HDA3" s="263"/>
      <c r="HDB3" s="263"/>
      <c r="HDC3" s="263"/>
      <c r="HDD3" s="263"/>
      <c r="HDE3" s="263"/>
      <c r="HDF3" s="263"/>
      <c r="HDG3" s="263"/>
      <c r="HDH3" s="263"/>
      <c r="HDI3" s="263"/>
      <c r="HDJ3" s="263"/>
      <c r="HDK3" s="263"/>
      <c r="HDL3" s="263"/>
      <c r="HDM3" s="263"/>
      <c r="HDN3" s="263"/>
      <c r="HDO3" s="263"/>
      <c r="HDP3" s="263"/>
      <c r="HDQ3" s="263"/>
      <c r="HDR3" s="263"/>
      <c r="HDS3" s="263"/>
      <c r="HDT3" s="263"/>
      <c r="HDU3" s="263"/>
      <c r="HDV3" s="263"/>
      <c r="HDW3" s="263"/>
      <c r="HDX3" s="263"/>
      <c r="HDY3" s="263"/>
      <c r="HDZ3" s="263"/>
      <c r="HEA3" s="263"/>
      <c r="HEB3" s="263"/>
      <c r="HEC3" s="263"/>
      <c r="HED3" s="263"/>
      <c r="HEE3" s="263"/>
      <c r="HEF3" s="263"/>
      <c r="HEG3" s="263"/>
      <c r="HEH3" s="263"/>
      <c r="HEI3" s="263"/>
      <c r="HEJ3" s="263"/>
      <c r="HEK3" s="263"/>
      <c r="HEL3" s="263"/>
      <c r="HEM3" s="263"/>
      <c r="HEN3" s="263"/>
      <c r="HEO3" s="263"/>
      <c r="HEP3" s="263"/>
      <c r="HEQ3" s="263"/>
      <c r="HER3" s="263"/>
      <c r="HES3" s="263"/>
      <c r="HET3" s="263"/>
      <c r="HEU3" s="263"/>
      <c r="HEV3" s="263"/>
      <c r="HEW3" s="263"/>
      <c r="HEX3" s="263"/>
      <c r="HEY3" s="263"/>
      <c r="HEZ3" s="263"/>
      <c r="HFA3" s="263"/>
      <c r="HFB3" s="263"/>
      <c r="HFC3" s="263"/>
      <c r="HFD3" s="263"/>
      <c r="HFE3" s="263"/>
      <c r="HFF3" s="263"/>
      <c r="HFG3" s="263"/>
      <c r="HFH3" s="263"/>
      <c r="HFI3" s="263"/>
      <c r="HFJ3" s="263"/>
      <c r="HFK3" s="263"/>
      <c r="HFL3" s="263"/>
      <c r="HFM3" s="263"/>
      <c r="HFN3" s="263"/>
      <c r="HFO3" s="263"/>
      <c r="HFP3" s="263"/>
      <c r="HFQ3" s="263"/>
      <c r="HFR3" s="263"/>
      <c r="HFS3" s="263"/>
      <c r="HFT3" s="263"/>
      <c r="HFU3" s="263"/>
      <c r="HFV3" s="263"/>
      <c r="HFW3" s="263"/>
      <c r="HFX3" s="263"/>
      <c r="HFY3" s="263"/>
      <c r="HFZ3" s="263"/>
      <c r="HGA3" s="263"/>
      <c r="HGB3" s="263"/>
      <c r="HGC3" s="263"/>
      <c r="HGD3" s="263"/>
      <c r="HGE3" s="263"/>
      <c r="HGF3" s="263"/>
      <c r="HGG3" s="263"/>
      <c r="HGH3" s="263"/>
      <c r="HGI3" s="263"/>
      <c r="HGJ3" s="263"/>
      <c r="HGK3" s="263"/>
      <c r="HGL3" s="263"/>
      <c r="HGM3" s="263"/>
      <c r="HGN3" s="263"/>
      <c r="HGO3" s="263"/>
      <c r="HGP3" s="263"/>
      <c r="HGQ3" s="263"/>
      <c r="HGR3" s="263"/>
      <c r="HGS3" s="263"/>
      <c r="HGT3" s="263"/>
      <c r="HGU3" s="263"/>
      <c r="HGV3" s="263"/>
      <c r="HGW3" s="263"/>
      <c r="HGX3" s="263"/>
      <c r="HGY3" s="263"/>
      <c r="HGZ3" s="263"/>
      <c r="HHA3" s="263"/>
      <c r="HHB3" s="263"/>
      <c r="HHC3" s="263"/>
      <c r="HHD3" s="263"/>
      <c r="HHE3" s="263"/>
      <c r="HHF3" s="263"/>
      <c r="HHG3" s="263"/>
      <c r="HHH3" s="263"/>
      <c r="HHI3" s="263"/>
      <c r="HHJ3" s="263"/>
      <c r="HHK3" s="263"/>
      <c r="HHL3" s="263"/>
      <c r="HHM3" s="263"/>
      <c r="HHN3" s="263"/>
      <c r="HHO3" s="263"/>
      <c r="HHP3" s="263"/>
      <c r="HHQ3" s="263"/>
      <c r="HHR3" s="263"/>
      <c r="HHS3" s="263"/>
      <c r="HHT3" s="263"/>
      <c r="HHU3" s="263"/>
      <c r="HHV3" s="263"/>
      <c r="HHW3" s="263"/>
      <c r="HHX3" s="263"/>
      <c r="HHY3" s="263"/>
      <c r="HHZ3" s="263"/>
      <c r="HIA3" s="263"/>
      <c r="HIB3" s="263"/>
      <c r="HIC3" s="263"/>
      <c r="HID3" s="263"/>
      <c r="HIE3" s="263"/>
      <c r="HIF3" s="263"/>
      <c r="HIG3" s="263"/>
      <c r="HIH3" s="263"/>
      <c r="HII3" s="263"/>
      <c r="HIJ3" s="263"/>
      <c r="HIK3" s="263"/>
      <c r="HIL3" s="263"/>
      <c r="HIM3" s="263"/>
      <c r="HIN3" s="263"/>
      <c r="HIO3" s="263"/>
      <c r="HIP3" s="263"/>
      <c r="HIQ3" s="263"/>
      <c r="HIR3" s="263"/>
      <c r="HIS3" s="263"/>
      <c r="HIT3" s="263"/>
      <c r="HIU3" s="263"/>
      <c r="HIV3" s="263"/>
      <c r="HIW3" s="263"/>
      <c r="HIX3" s="263"/>
      <c r="HIY3" s="263"/>
      <c r="HIZ3" s="263"/>
      <c r="HJA3" s="263"/>
      <c r="HJB3" s="263"/>
      <c r="HJC3" s="263"/>
      <c r="HJD3" s="263"/>
      <c r="HJE3" s="263"/>
      <c r="HJF3" s="263"/>
      <c r="HJG3" s="263"/>
      <c r="HJH3" s="263"/>
      <c r="HJI3" s="263"/>
      <c r="HJJ3" s="263"/>
      <c r="HJK3" s="263"/>
      <c r="HJL3" s="263"/>
      <c r="HJM3" s="263"/>
      <c r="HJN3" s="263"/>
      <c r="HJO3" s="263"/>
      <c r="HJP3" s="263"/>
      <c r="HJQ3" s="263"/>
      <c r="HJR3" s="263"/>
      <c r="HJS3" s="263"/>
      <c r="HJT3" s="263"/>
      <c r="HJU3" s="263"/>
      <c r="HJV3" s="263"/>
      <c r="HJW3" s="263"/>
      <c r="HJX3" s="263"/>
      <c r="HJY3" s="263"/>
      <c r="HJZ3" s="263"/>
      <c r="HKA3" s="263"/>
      <c r="HKB3" s="263"/>
      <c r="HKC3" s="263"/>
      <c r="HKD3" s="263"/>
      <c r="HKE3" s="263"/>
      <c r="HKF3" s="263"/>
      <c r="HKG3" s="263"/>
      <c r="HKH3" s="263"/>
      <c r="HKI3" s="263"/>
      <c r="HKJ3" s="263"/>
      <c r="HKK3" s="263"/>
      <c r="HKL3" s="263"/>
      <c r="HKM3" s="263"/>
      <c r="HKN3" s="263"/>
      <c r="HKO3" s="263"/>
      <c r="HKP3" s="263"/>
      <c r="HKQ3" s="263"/>
      <c r="HKR3" s="263"/>
      <c r="HKS3" s="263"/>
      <c r="HKT3" s="263"/>
      <c r="HKU3" s="263"/>
      <c r="HKV3" s="263"/>
      <c r="HKW3" s="263"/>
      <c r="HKX3" s="263"/>
      <c r="HKY3" s="263"/>
      <c r="HKZ3" s="263"/>
      <c r="HLA3" s="263"/>
      <c r="HLB3" s="263"/>
      <c r="HLC3" s="263"/>
      <c r="HLD3" s="263"/>
      <c r="HLE3" s="263"/>
      <c r="HLF3" s="263"/>
      <c r="HLG3" s="263"/>
      <c r="HLH3" s="263"/>
      <c r="HLI3" s="263"/>
      <c r="HLJ3" s="263"/>
      <c r="HLK3" s="263"/>
      <c r="HLL3" s="263"/>
      <c r="HLM3" s="263"/>
      <c r="HLN3" s="263"/>
      <c r="HLO3" s="263"/>
      <c r="HLP3" s="263"/>
      <c r="HLQ3" s="263"/>
      <c r="HLR3" s="263"/>
      <c r="HLS3" s="263"/>
      <c r="HLT3" s="263"/>
      <c r="HLU3" s="263"/>
      <c r="HLV3" s="263"/>
      <c r="HLW3" s="263"/>
      <c r="HLX3" s="263"/>
      <c r="HLY3" s="263"/>
      <c r="HLZ3" s="263"/>
      <c r="HMA3" s="263"/>
      <c r="HMB3" s="263"/>
      <c r="HMC3" s="263"/>
      <c r="HMD3" s="263"/>
      <c r="HME3" s="263"/>
      <c r="HMF3" s="263"/>
      <c r="HMG3" s="263"/>
      <c r="HMH3" s="263"/>
      <c r="HMI3" s="263"/>
      <c r="HMJ3" s="263"/>
      <c r="HMK3" s="263"/>
      <c r="HML3" s="263"/>
      <c r="HMM3" s="263"/>
      <c r="HMN3" s="263"/>
      <c r="HMO3" s="263"/>
      <c r="HMP3" s="263"/>
      <c r="HMQ3" s="263"/>
      <c r="HMR3" s="263"/>
      <c r="HMS3" s="263"/>
      <c r="HMT3" s="263"/>
      <c r="HMU3" s="263"/>
      <c r="HMV3" s="263"/>
      <c r="HMW3" s="263"/>
      <c r="HMX3" s="263"/>
      <c r="HMY3" s="263"/>
      <c r="HMZ3" s="263"/>
      <c r="HNA3" s="263"/>
      <c r="HNB3" s="263"/>
      <c r="HNC3" s="263"/>
      <c r="HND3" s="263"/>
      <c r="HNE3" s="263"/>
      <c r="HNF3" s="263"/>
      <c r="HNG3" s="263"/>
      <c r="HNH3" s="263"/>
      <c r="HNI3" s="263"/>
      <c r="HNJ3" s="263"/>
      <c r="HNK3" s="263"/>
      <c r="HNL3" s="263"/>
      <c r="HNM3" s="263"/>
      <c r="HNN3" s="263"/>
      <c r="HNO3" s="263"/>
      <c r="HNP3" s="263"/>
      <c r="HNQ3" s="263"/>
      <c r="HNR3" s="263"/>
      <c r="HNS3" s="263"/>
      <c r="HNT3" s="263"/>
      <c r="HNU3" s="263"/>
      <c r="HNV3" s="263"/>
      <c r="HNW3" s="263"/>
      <c r="HNX3" s="263"/>
      <c r="HNY3" s="263"/>
      <c r="HNZ3" s="263"/>
      <c r="HOA3" s="263"/>
      <c r="HOB3" s="263"/>
      <c r="HOC3" s="263"/>
      <c r="HOD3" s="263"/>
      <c r="HOE3" s="263"/>
      <c r="HOF3" s="263"/>
      <c r="HOG3" s="263"/>
      <c r="HOH3" s="263"/>
      <c r="HOI3" s="263"/>
      <c r="HOJ3" s="263"/>
      <c r="HOK3" s="263"/>
      <c r="HOL3" s="263"/>
      <c r="HOM3" s="263"/>
      <c r="HON3" s="263"/>
      <c r="HOO3" s="263"/>
      <c r="HOP3" s="263"/>
      <c r="HOQ3" s="263"/>
      <c r="HOR3" s="263"/>
      <c r="HOS3" s="263"/>
      <c r="HOT3" s="263"/>
      <c r="HOU3" s="263"/>
      <c r="HOV3" s="263"/>
      <c r="HOW3" s="263"/>
      <c r="HOX3" s="263"/>
      <c r="HOY3" s="263"/>
      <c r="HOZ3" s="263"/>
      <c r="HPA3" s="263"/>
      <c r="HPB3" s="263"/>
      <c r="HPC3" s="263"/>
      <c r="HPD3" s="263"/>
      <c r="HPE3" s="263"/>
      <c r="HPF3" s="263"/>
      <c r="HPG3" s="263"/>
      <c r="HPH3" s="263"/>
      <c r="HPI3" s="263"/>
      <c r="HPJ3" s="263"/>
      <c r="HPK3" s="263"/>
      <c r="HPL3" s="263"/>
      <c r="HPM3" s="263"/>
      <c r="HPN3" s="263"/>
      <c r="HPO3" s="263"/>
      <c r="HPP3" s="263"/>
      <c r="HPQ3" s="263"/>
      <c r="HPR3" s="263"/>
      <c r="HPS3" s="263"/>
      <c r="HPT3" s="263"/>
      <c r="HPU3" s="263"/>
      <c r="HPV3" s="263"/>
      <c r="HPW3" s="263"/>
      <c r="HPX3" s="263"/>
      <c r="HPY3" s="263"/>
      <c r="HPZ3" s="263"/>
      <c r="HQA3" s="263"/>
      <c r="HQB3" s="263"/>
      <c r="HQC3" s="263"/>
      <c r="HQD3" s="263"/>
      <c r="HQE3" s="263"/>
      <c r="HQF3" s="263"/>
      <c r="HQG3" s="263"/>
      <c r="HQH3" s="263"/>
      <c r="HQI3" s="263"/>
      <c r="HQJ3" s="263"/>
      <c r="HQK3" s="263"/>
      <c r="HQL3" s="263"/>
      <c r="HQM3" s="263"/>
      <c r="HQN3" s="263"/>
      <c r="HQO3" s="263"/>
      <c r="HQP3" s="263"/>
      <c r="HQQ3" s="263"/>
      <c r="HQR3" s="263"/>
      <c r="HQS3" s="263"/>
      <c r="HQT3" s="263"/>
      <c r="HQU3" s="263"/>
      <c r="HQV3" s="263"/>
      <c r="HQW3" s="263"/>
      <c r="HQX3" s="263"/>
      <c r="HQY3" s="263"/>
      <c r="HQZ3" s="263"/>
      <c r="HRA3" s="263"/>
      <c r="HRB3" s="263"/>
      <c r="HRC3" s="263"/>
      <c r="HRD3" s="263"/>
      <c r="HRE3" s="263"/>
      <c r="HRF3" s="263"/>
      <c r="HRG3" s="263"/>
      <c r="HRH3" s="263"/>
      <c r="HRI3" s="263"/>
      <c r="HRJ3" s="263"/>
      <c r="HRK3" s="263"/>
      <c r="HRL3" s="263"/>
      <c r="HRM3" s="263"/>
      <c r="HRN3" s="263"/>
      <c r="HRO3" s="263"/>
      <c r="HRP3" s="263"/>
      <c r="HRQ3" s="263"/>
      <c r="HRR3" s="263"/>
      <c r="HRS3" s="263"/>
      <c r="HRT3" s="263"/>
      <c r="HRU3" s="263"/>
      <c r="HRV3" s="263"/>
      <c r="HRW3" s="263"/>
      <c r="HRX3" s="263"/>
      <c r="HRY3" s="263"/>
      <c r="HRZ3" s="263"/>
      <c r="HSA3" s="263"/>
      <c r="HSB3" s="263"/>
      <c r="HSC3" s="263"/>
      <c r="HSD3" s="263"/>
      <c r="HSE3" s="263"/>
      <c r="HSF3" s="263"/>
      <c r="HSG3" s="263"/>
      <c r="HSH3" s="263"/>
      <c r="HSI3" s="263"/>
      <c r="HSJ3" s="263"/>
      <c r="HSK3" s="263"/>
      <c r="HSL3" s="263"/>
      <c r="HSM3" s="263"/>
      <c r="HSN3" s="263"/>
      <c r="HSO3" s="263"/>
      <c r="HSP3" s="263"/>
      <c r="HSQ3" s="263"/>
      <c r="HSR3" s="263"/>
      <c r="HSS3" s="263"/>
      <c r="HST3" s="263"/>
      <c r="HSU3" s="263"/>
      <c r="HSV3" s="263"/>
      <c r="HSW3" s="263"/>
      <c r="HSX3" s="263"/>
      <c r="HSY3" s="263"/>
      <c r="HSZ3" s="263"/>
      <c r="HTA3" s="263"/>
      <c r="HTB3" s="263"/>
      <c r="HTC3" s="263"/>
      <c r="HTD3" s="263"/>
      <c r="HTE3" s="263"/>
      <c r="HTF3" s="263"/>
      <c r="HTG3" s="263"/>
      <c r="HTH3" s="263"/>
      <c r="HTI3" s="263"/>
      <c r="HTJ3" s="263"/>
      <c r="HTK3" s="263"/>
      <c r="HTL3" s="263"/>
      <c r="HTM3" s="263"/>
      <c r="HTN3" s="263"/>
      <c r="HTO3" s="263"/>
      <c r="HTP3" s="263"/>
      <c r="HTQ3" s="263"/>
      <c r="HTR3" s="263"/>
      <c r="HTS3" s="263"/>
      <c r="HTT3" s="263"/>
      <c r="HTU3" s="263"/>
      <c r="HTV3" s="263"/>
      <c r="HTW3" s="263"/>
      <c r="HTX3" s="263"/>
      <c r="HTY3" s="263"/>
      <c r="HTZ3" s="263"/>
      <c r="HUA3" s="263"/>
      <c r="HUB3" s="263"/>
      <c r="HUC3" s="263"/>
      <c r="HUD3" s="263"/>
      <c r="HUE3" s="263"/>
      <c r="HUF3" s="263"/>
      <c r="HUG3" s="263"/>
      <c r="HUH3" s="263"/>
      <c r="HUI3" s="263"/>
      <c r="HUJ3" s="263"/>
      <c r="HUK3" s="263"/>
      <c r="HUL3" s="263"/>
      <c r="HUM3" s="263"/>
      <c r="HUN3" s="263"/>
      <c r="HUO3" s="263"/>
      <c r="HUP3" s="263"/>
      <c r="HUQ3" s="263"/>
      <c r="HUR3" s="263"/>
      <c r="HUS3" s="263"/>
      <c r="HUT3" s="263"/>
      <c r="HUU3" s="263"/>
      <c r="HUV3" s="263"/>
      <c r="HUW3" s="263"/>
      <c r="HUX3" s="263"/>
      <c r="HUY3" s="263"/>
      <c r="HUZ3" s="263"/>
      <c r="HVA3" s="263"/>
      <c r="HVB3" s="263"/>
      <c r="HVC3" s="263"/>
      <c r="HVD3" s="263"/>
      <c r="HVE3" s="263"/>
      <c r="HVF3" s="263"/>
      <c r="HVG3" s="263"/>
      <c r="HVH3" s="263"/>
      <c r="HVI3" s="263"/>
      <c r="HVJ3" s="263"/>
      <c r="HVK3" s="263"/>
      <c r="HVL3" s="263"/>
      <c r="HVM3" s="263"/>
      <c r="HVN3" s="263"/>
      <c r="HVO3" s="263"/>
      <c r="HVP3" s="263"/>
      <c r="HVQ3" s="263"/>
      <c r="HVR3" s="263"/>
      <c r="HVS3" s="263"/>
      <c r="HVT3" s="263"/>
      <c r="HVU3" s="263"/>
      <c r="HVV3" s="263"/>
      <c r="HVW3" s="263"/>
      <c r="HVX3" s="263"/>
      <c r="HVY3" s="263"/>
      <c r="HVZ3" s="263"/>
      <c r="HWA3" s="263"/>
      <c r="HWB3" s="263"/>
      <c r="HWC3" s="263"/>
      <c r="HWD3" s="263"/>
      <c r="HWE3" s="263"/>
      <c r="HWF3" s="263"/>
      <c r="HWG3" s="263"/>
      <c r="HWH3" s="263"/>
      <c r="HWI3" s="263"/>
      <c r="HWJ3" s="263"/>
      <c r="HWK3" s="263"/>
      <c r="HWL3" s="263"/>
      <c r="HWM3" s="263"/>
      <c r="HWN3" s="263"/>
      <c r="HWO3" s="263"/>
      <c r="HWP3" s="263"/>
      <c r="HWQ3" s="263"/>
      <c r="HWR3" s="263"/>
      <c r="HWS3" s="263"/>
      <c r="HWT3" s="263"/>
      <c r="HWU3" s="263"/>
      <c r="HWV3" s="263"/>
      <c r="HWW3" s="263"/>
      <c r="HWX3" s="263"/>
      <c r="HWY3" s="263"/>
      <c r="HWZ3" s="263"/>
      <c r="HXA3" s="263"/>
      <c r="HXB3" s="263"/>
      <c r="HXC3" s="263"/>
      <c r="HXD3" s="263"/>
      <c r="HXE3" s="263"/>
      <c r="HXF3" s="263"/>
      <c r="HXG3" s="263"/>
      <c r="HXH3" s="263"/>
      <c r="HXI3" s="263"/>
      <c r="HXJ3" s="263"/>
      <c r="HXK3" s="263"/>
      <c r="HXL3" s="263"/>
      <c r="HXM3" s="263"/>
      <c r="HXN3" s="263"/>
      <c r="HXO3" s="263"/>
      <c r="HXP3" s="263"/>
      <c r="HXQ3" s="263"/>
      <c r="HXR3" s="263"/>
      <c r="HXS3" s="263"/>
      <c r="HXT3" s="263"/>
      <c r="HXU3" s="263"/>
      <c r="HXV3" s="263"/>
      <c r="HXW3" s="263"/>
      <c r="HXX3" s="263"/>
      <c r="HXY3" s="263"/>
      <c r="HXZ3" s="263"/>
      <c r="HYA3" s="263"/>
      <c r="HYB3" s="263"/>
      <c r="HYC3" s="263"/>
      <c r="HYD3" s="263"/>
      <c r="HYE3" s="263"/>
      <c r="HYF3" s="263"/>
      <c r="HYG3" s="263"/>
      <c r="HYH3" s="263"/>
      <c r="HYI3" s="263"/>
      <c r="HYJ3" s="263"/>
      <c r="HYK3" s="263"/>
      <c r="HYL3" s="263"/>
      <c r="HYM3" s="263"/>
      <c r="HYN3" s="263"/>
      <c r="HYO3" s="263"/>
      <c r="HYP3" s="263"/>
      <c r="HYQ3" s="263"/>
      <c r="HYR3" s="263"/>
      <c r="HYS3" s="263"/>
      <c r="HYT3" s="263"/>
      <c r="HYU3" s="263"/>
      <c r="HYV3" s="263"/>
      <c r="HYW3" s="263"/>
      <c r="HYX3" s="263"/>
      <c r="HYY3" s="263"/>
      <c r="HYZ3" s="263"/>
      <c r="HZA3" s="263"/>
      <c r="HZB3" s="263"/>
      <c r="HZC3" s="263"/>
      <c r="HZD3" s="263"/>
      <c r="HZE3" s="263"/>
      <c r="HZF3" s="263"/>
      <c r="HZG3" s="263"/>
      <c r="HZH3" s="263"/>
      <c r="HZI3" s="263"/>
      <c r="HZJ3" s="263"/>
      <c r="HZK3" s="263"/>
      <c r="HZL3" s="263"/>
      <c r="HZM3" s="263"/>
      <c r="HZN3" s="263"/>
      <c r="HZO3" s="263"/>
      <c r="HZP3" s="263"/>
      <c r="HZQ3" s="263"/>
      <c r="HZR3" s="263"/>
      <c r="HZS3" s="263"/>
      <c r="HZT3" s="263"/>
      <c r="HZU3" s="263"/>
      <c r="HZV3" s="263"/>
      <c r="HZW3" s="263"/>
      <c r="HZX3" s="263"/>
      <c r="HZY3" s="263"/>
      <c r="HZZ3" s="263"/>
      <c r="IAA3" s="263"/>
      <c r="IAB3" s="263"/>
      <c r="IAC3" s="263"/>
      <c r="IAD3" s="263"/>
      <c r="IAE3" s="263"/>
      <c r="IAF3" s="263"/>
      <c r="IAG3" s="263"/>
      <c r="IAH3" s="263"/>
      <c r="IAI3" s="263"/>
      <c r="IAJ3" s="263"/>
      <c r="IAK3" s="263"/>
      <c r="IAL3" s="263"/>
      <c r="IAM3" s="263"/>
      <c r="IAN3" s="263"/>
      <c r="IAO3" s="263"/>
      <c r="IAP3" s="263"/>
      <c r="IAQ3" s="263"/>
      <c r="IAR3" s="263"/>
      <c r="IAS3" s="263"/>
      <c r="IAT3" s="263"/>
      <c r="IAU3" s="263"/>
      <c r="IAV3" s="263"/>
      <c r="IAW3" s="263"/>
      <c r="IAX3" s="263"/>
      <c r="IAY3" s="263"/>
      <c r="IAZ3" s="263"/>
      <c r="IBA3" s="263"/>
      <c r="IBB3" s="263"/>
      <c r="IBC3" s="263"/>
      <c r="IBD3" s="263"/>
      <c r="IBE3" s="263"/>
      <c r="IBF3" s="263"/>
      <c r="IBG3" s="263"/>
      <c r="IBH3" s="263"/>
      <c r="IBI3" s="263"/>
      <c r="IBJ3" s="263"/>
      <c r="IBK3" s="263"/>
      <c r="IBL3" s="263"/>
      <c r="IBM3" s="263"/>
      <c r="IBN3" s="263"/>
      <c r="IBO3" s="263"/>
      <c r="IBP3" s="263"/>
      <c r="IBQ3" s="263"/>
      <c r="IBR3" s="263"/>
      <c r="IBS3" s="263"/>
      <c r="IBT3" s="263"/>
      <c r="IBU3" s="263"/>
      <c r="IBV3" s="263"/>
      <c r="IBW3" s="263"/>
      <c r="IBX3" s="263"/>
      <c r="IBY3" s="263"/>
      <c r="IBZ3" s="263"/>
      <c r="ICA3" s="263"/>
      <c r="ICB3" s="263"/>
      <c r="ICC3" s="263"/>
      <c r="ICD3" s="263"/>
      <c r="ICE3" s="263"/>
      <c r="ICF3" s="263"/>
      <c r="ICG3" s="263"/>
      <c r="ICH3" s="263"/>
      <c r="ICI3" s="263"/>
      <c r="ICJ3" s="263"/>
      <c r="ICK3" s="263"/>
      <c r="ICL3" s="263"/>
      <c r="ICM3" s="263"/>
      <c r="ICN3" s="263"/>
      <c r="ICO3" s="263"/>
      <c r="ICP3" s="263"/>
      <c r="ICQ3" s="263"/>
      <c r="ICR3" s="263"/>
      <c r="ICS3" s="263"/>
      <c r="ICT3" s="263"/>
      <c r="ICU3" s="263"/>
      <c r="ICV3" s="263"/>
      <c r="ICW3" s="263"/>
      <c r="ICX3" s="263"/>
      <c r="ICY3" s="263"/>
      <c r="ICZ3" s="263"/>
      <c r="IDA3" s="263"/>
      <c r="IDB3" s="263"/>
      <c r="IDC3" s="263"/>
      <c r="IDD3" s="263"/>
      <c r="IDE3" s="263"/>
      <c r="IDF3" s="263"/>
      <c r="IDG3" s="263"/>
      <c r="IDH3" s="263"/>
      <c r="IDI3" s="263"/>
      <c r="IDJ3" s="263"/>
      <c r="IDK3" s="263"/>
      <c r="IDL3" s="263"/>
      <c r="IDM3" s="263"/>
      <c r="IDN3" s="263"/>
      <c r="IDO3" s="263"/>
      <c r="IDP3" s="263"/>
      <c r="IDQ3" s="263"/>
      <c r="IDR3" s="263"/>
      <c r="IDS3" s="263"/>
      <c r="IDT3" s="263"/>
      <c r="IDU3" s="263"/>
      <c r="IDV3" s="263"/>
      <c r="IDW3" s="263"/>
      <c r="IDX3" s="263"/>
      <c r="IDY3" s="263"/>
      <c r="IDZ3" s="263"/>
      <c r="IEA3" s="263"/>
      <c r="IEB3" s="263"/>
      <c r="IEC3" s="263"/>
      <c r="IED3" s="263"/>
      <c r="IEE3" s="263"/>
      <c r="IEF3" s="263"/>
      <c r="IEG3" s="263"/>
      <c r="IEH3" s="263"/>
      <c r="IEI3" s="263"/>
      <c r="IEJ3" s="263"/>
      <c r="IEK3" s="263"/>
      <c r="IEL3" s="263"/>
      <c r="IEM3" s="263"/>
      <c r="IEN3" s="263"/>
      <c r="IEO3" s="263"/>
      <c r="IEP3" s="263"/>
      <c r="IEQ3" s="263"/>
      <c r="IER3" s="263"/>
      <c r="IES3" s="263"/>
      <c r="IET3" s="263"/>
      <c r="IEU3" s="263"/>
      <c r="IEV3" s="263"/>
      <c r="IEW3" s="263"/>
      <c r="IEX3" s="263"/>
      <c r="IEY3" s="263"/>
      <c r="IEZ3" s="263"/>
      <c r="IFA3" s="263"/>
      <c r="IFB3" s="263"/>
      <c r="IFC3" s="263"/>
      <c r="IFD3" s="263"/>
      <c r="IFE3" s="263"/>
      <c r="IFF3" s="263"/>
      <c r="IFG3" s="263"/>
      <c r="IFH3" s="263"/>
      <c r="IFI3" s="263"/>
      <c r="IFJ3" s="263"/>
      <c r="IFK3" s="263"/>
      <c r="IFL3" s="263"/>
      <c r="IFM3" s="263"/>
      <c r="IFN3" s="263"/>
      <c r="IFO3" s="263"/>
      <c r="IFP3" s="263"/>
      <c r="IFQ3" s="263"/>
      <c r="IFR3" s="263"/>
      <c r="IFS3" s="263"/>
      <c r="IFT3" s="263"/>
      <c r="IFU3" s="263"/>
      <c r="IFV3" s="263"/>
      <c r="IFW3" s="263"/>
      <c r="IFX3" s="263"/>
      <c r="IFY3" s="263"/>
      <c r="IFZ3" s="263"/>
      <c r="IGA3" s="263"/>
      <c r="IGB3" s="263"/>
      <c r="IGC3" s="263"/>
      <c r="IGD3" s="263"/>
      <c r="IGE3" s="263"/>
      <c r="IGF3" s="263"/>
      <c r="IGG3" s="263"/>
      <c r="IGH3" s="263"/>
      <c r="IGI3" s="263"/>
      <c r="IGJ3" s="263"/>
      <c r="IGK3" s="263"/>
      <c r="IGL3" s="263"/>
      <c r="IGM3" s="263"/>
      <c r="IGN3" s="263"/>
      <c r="IGO3" s="263"/>
      <c r="IGP3" s="263"/>
      <c r="IGQ3" s="263"/>
      <c r="IGR3" s="263"/>
      <c r="IGS3" s="263"/>
      <c r="IGT3" s="263"/>
      <c r="IGU3" s="263"/>
      <c r="IGV3" s="263"/>
      <c r="IGW3" s="263"/>
      <c r="IGX3" s="263"/>
      <c r="IGY3" s="263"/>
      <c r="IGZ3" s="263"/>
      <c r="IHA3" s="263"/>
      <c r="IHB3" s="263"/>
      <c r="IHC3" s="263"/>
      <c r="IHD3" s="263"/>
      <c r="IHE3" s="263"/>
      <c r="IHF3" s="263"/>
      <c r="IHG3" s="263"/>
      <c r="IHH3" s="263"/>
      <c r="IHI3" s="263"/>
      <c r="IHJ3" s="263"/>
      <c r="IHK3" s="263"/>
      <c r="IHL3" s="263"/>
      <c r="IHM3" s="263"/>
      <c r="IHN3" s="263"/>
      <c r="IHO3" s="263"/>
      <c r="IHP3" s="263"/>
      <c r="IHQ3" s="263"/>
      <c r="IHR3" s="263"/>
      <c r="IHS3" s="263"/>
      <c r="IHT3" s="263"/>
      <c r="IHU3" s="263"/>
      <c r="IHV3" s="263"/>
      <c r="IHW3" s="263"/>
      <c r="IHX3" s="263"/>
      <c r="IHY3" s="263"/>
      <c r="IHZ3" s="263"/>
      <c r="IIA3" s="263"/>
      <c r="IIB3" s="263"/>
      <c r="IIC3" s="263"/>
      <c r="IID3" s="263"/>
      <c r="IIE3" s="263"/>
      <c r="IIF3" s="263"/>
      <c r="IIG3" s="263"/>
      <c r="IIH3" s="263"/>
      <c r="III3" s="263"/>
      <c r="IIJ3" s="263"/>
      <c r="IIK3" s="263"/>
      <c r="IIL3" s="263"/>
      <c r="IIM3" s="263"/>
      <c r="IIN3" s="263"/>
      <c r="IIO3" s="263"/>
      <c r="IIP3" s="263"/>
      <c r="IIQ3" s="263"/>
      <c r="IIR3" s="263"/>
      <c r="IIS3" s="263"/>
      <c r="IIT3" s="263"/>
      <c r="IIU3" s="263"/>
      <c r="IIV3" s="263"/>
      <c r="IIW3" s="263"/>
      <c r="IIX3" s="263"/>
      <c r="IIY3" s="263"/>
      <c r="IIZ3" s="263"/>
      <c r="IJA3" s="263"/>
      <c r="IJB3" s="263"/>
      <c r="IJC3" s="263"/>
      <c r="IJD3" s="263"/>
      <c r="IJE3" s="263"/>
      <c r="IJF3" s="263"/>
      <c r="IJG3" s="263"/>
      <c r="IJH3" s="263"/>
      <c r="IJI3" s="263"/>
      <c r="IJJ3" s="263"/>
      <c r="IJK3" s="263"/>
      <c r="IJL3" s="263"/>
      <c r="IJM3" s="263"/>
      <c r="IJN3" s="263"/>
      <c r="IJO3" s="263"/>
      <c r="IJP3" s="263"/>
      <c r="IJQ3" s="263"/>
      <c r="IJR3" s="263"/>
      <c r="IJS3" s="263"/>
      <c r="IJT3" s="263"/>
      <c r="IJU3" s="263"/>
      <c r="IJV3" s="263"/>
      <c r="IJW3" s="263"/>
      <c r="IJX3" s="263"/>
      <c r="IJY3" s="263"/>
      <c r="IJZ3" s="263"/>
      <c r="IKA3" s="263"/>
      <c r="IKB3" s="263"/>
      <c r="IKC3" s="263"/>
      <c r="IKD3" s="263"/>
      <c r="IKE3" s="263"/>
      <c r="IKF3" s="263"/>
      <c r="IKG3" s="263"/>
      <c r="IKH3" s="263"/>
      <c r="IKI3" s="263"/>
      <c r="IKJ3" s="263"/>
      <c r="IKK3" s="263"/>
      <c r="IKL3" s="263"/>
      <c r="IKM3" s="263"/>
      <c r="IKN3" s="263"/>
      <c r="IKO3" s="263"/>
      <c r="IKP3" s="263"/>
      <c r="IKQ3" s="263"/>
      <c r="IKR3" s="263"/>
      <c r="IKS3" s="263"/>
      <c r="IKT3" s="263"/>
      <c r="IKU3" s="263"/>
      <c r="IKV3" s="263"/>
      <c r="IKW3" s="263"/>
      <c r="IKX3" s="263"/>
      <c r="IKY3" s="263"/>
      <c r="IKZ3" s="263"/>
      <c r="ILA3" s="263"/>
      <c r="ILB3" s="263"/>
      <c r="ILC3" s="263"/>
      <c r="ILD3" s="263"/>
      <c r="ILE3" s="263"/>
      <c r="ILF3" s="263"/>
      <c r="ILG3" s="263"/>
      <c r="ILH3" s="263"/>
      <c r="ILI3" s="263"/>
      <c r="ILJ3" s="263"/>
      <c r="ILK3" s="263"/>
      <c r="ILL3" s="263"/>
      <c r="ILM3" s="263"/>
      <c r="ILN3" s="263"/>
      <c r="ILO3" s="263"/>
      <c r="ILP3" s="263"/>
      <c r="ILQ3" s="263"/>
      <c r="ILR3" s="263"/>
      <c r="ILS3" s="263"/>
      <c r="ILT3" s="263"/>
      <c r="ILU3" s="263"/>
      <c r="ILV3" s="263"/>
      <c r="ILW3" s="263"/>
      <c r="ILX3" s="263"/>
      <c r="ILY3" s="263"/>
      <c r="ILZ3" s="263"/>
      <c r="IMA3" s="263"/>
      <c r="IMB3" s="263"/>
      <c r="IMC3" s="263"/>
      <c r="IMD3" s="263"/>
      <c r="IME3" s="263"/>
      <c r="IMF3" s="263"/>
      <c r="IMG3" s="263"/>
      <c r="IMH3" s="263"/>
      <c r="IMI3" s="263"/>
      <c r="IMJ3" s="263"/>
      <c r="IMK3" s="263"/>
      <c r="IML3" s="263"/>
      <c r="IMM3" s="263"/>
      <c r="IMN3" s="263"/>
      <c r="IMO3" s="263"/>
      <c r="IMP3" s="263"/>
      <c r="IMQ3" s="263"/>
      <c r="IMR3" s="263"/>
      <c r="IMS3" s="263"/>
      <c r="IMT3" s="263"/>
      <c r="IMU3" s="263"/>
      <c r="IMV3" s="263"/>
      <c r="IMW3" s="263"/>
      <c r="IMX3" s="263"/>
      <c r="IMY3" s="263"/>
      <c r="IMZ3" s="263"/>
      <c r="INA3" s="263"/>
      <c r="INB3" s="263"/>
      <c r="INC3" s="263"/>
      <c r="IND3" s="263"/>
      <c r="INE3" s="263"/>
      <c r="INF3" s="263"/>
      <c r="ING3" s="263"/>
      <c r="INH3" s="263"/>
      <c r="INI3" s="263"/>
      <c r="INJ3" s="263"/>
      <c r="INK3" s="263"/>
      <c r="INL3" s="263"/>
      <c r="INM3" s="263"/>
      <c r="INN3" s="263"/>
      <c r="INO3" s="263"/>
      <c r="INP3" s="263"/>
      <c r="INQ3" s="263"/>
      <c r="INR3" s="263"/>
      <c r="INS3" s="263"/>
      <c r="INT3" s="263"/>
      <c r="INU3" s="263"/>
      <c r="INV3" s="263"/>
      <c r="INW3" s="263"/>
      <c r="INX3" s="263"/>
      <c r="INY3" s="263"/>
      <c r="INZ3" s="263"/>
      <c r="IOA3" s="263"/>
      <c r="IOB3" s="263"/>
      <c r="IOC3" s="263"/>
      <c r="IOD3" s="263"/>
      <c r="IOE3" s="263"/>
      <c r="IOF3" s="263"/>
      <c r="IOG3" s="263"/>
      <c r="IOH3" s="263"/>
      <c r="IOI3" s="263"/>
      <c r="IOJ3" s="263"/>
      <c r="IOK3" s="263"/>
      <c r="IOL3" s="263"/>
      <c r="IOM3" s="263"/>
      <c r="ION3" s="263"/>
      <c r="IOO3" s="263"/>
      <c r="IOP3" s="263"/>
      <c r="IOQ3" s="263"/>
      <c r="IOR3" s="263"/>
      <c r="IOS3" s="263"/>
      <c r="IOT3" s="263"/>
      <c r="IOU3" s="263"/>
      <c r="IOV3" s="263"/>
      <c r="IOW3" s="263"/>
      <c r="IOX3" s="263"/>
      <c r="IOY3" s="263"/>
      <c r="IOZ3" s="263"/>
      <c r="IPA3" s="263"/>
      <c r="IPB3" s="263"/>
      <c r="IPC3" s="263"/>
      <c r="IPD3" s="263"/>
      <c r="IPE3" s="263"/>
      <c r="IPF3" s="263"/>
      <c r="IPG3" s="263"/>
      <c r="IPH3" s="263"/>
      <c r="IPI3" s="263"/>
      <c r="IPJ3" s="263"/>
      <c r="IPK3" s="263"/>
      <c r="IPL3" s="263"/>
      <c r="IPM3" s="263"/>
      <c r="IPN3" s="263"/>
      <c r="IPO3" s="263"/>
      <c r="IPP3" s="263"/>
      <c r="IPQ3" s="263"/>
      <c r="IPR3" s="263"/>
      <c r="IPS3" s="263"/>
      <c r="IPT3" s="263"/>
      <c r="IPU3" s="263"/>
      <c r="IPV3" s="263"/>
      <c r="IPW3" s="263"/>
      <c r="IPX3" s="263"/>
      <c r="IPY3" s="263"/>
      <c r="IPZ3" s="263"/>
      <c r="IQA3" s="263"/>
      <c r="IQB3" s="263"/>
      <c r="IQC3" s="263"/>
      <c r="IQD3" s="263"/>
      <c r="IQE3" s="263"/>
      <c r="IQF3" s="263"/>
      <c r="IQG3" s="263"/>
      <c r="IQH3" s="263"/>
      <c r="IQI3" s="263"/>
      <c r="IQJ3" s="263"/>
      <c r="IQK3" s="263"/>
      <c r="IQL3" s="263"/>
      <c r="IQM3" s="263"/>
      <c r="IQN3" s="263"/>
      <c r="IQO3" s="263"/>
      <c r="IQP3" s="263"/>
      <c r="IQQ3" s="263"/>
      <c r="IQR3" s="263"/>
      <c r="IQS3" s="263"/>
      <c r="IQT3" s="263"/>
      <c r="IQU3" s="263"/>
      <c r="IQV3" s="263"/>
      <c r="IQW3" s="263"/>
      <c r="IQX3" s="263"/>
      <c r="IQY3" s="263"/>
      <c r="IQZ3" s="263"/>
      <c r="IRA3" s="263"/>
      <c r="IRB3" s="263"/>
      <c r="IRC3" s="263"/>
      <c r="IRD3" s="263"/>
      <c r="IRE3" s="263"/>
      <c r="IRF3" s="263"/>
      <c r="IRG3" s="263"/>
      <c r="IRH3" s="263"/>
      <c r="IRI3" s="263"/>
      <c r="IRJ3" s="263"/>
      <c r="IRK3" s="263"/>
      <c r="IRL3" s="263"/>
      <c r="IRM3" s="263"/>
      <c r="IRN3" s="263"/>
      <c r="IRO3" s="263"/>
      <c r="IRP3" s="263"/>
      <c r="IRQ3" s="263"/>
      <c r="IRR3" s="263"/>
      <c r="IRS3" s="263"/>
      <c r="IRT3" s="263"/>
      <c r="IRU3" s="263"/>
      <c r="IRV3" s="263"/>
      <c r="IRW3" s="263"/>
      <c r="IRX3" s="263"/>
      <c r="IRY3" s="263"/>
      <c r="IRZ3" s="263"/>
      <c r="ISA3" s="263"/>
      <c r="ISB3" s="263"/>
      <c r="ISC3" s="263"/>
      <c r="ISD3" s="263"/>
      <c r="ISE3" s="263"/>
      <c r="ISF3" s="263"/>
      <c r="ISG3" s="263"/>
      <c r="ISH3" s="263"/>
      <c r="ISI3" s="263"/>
      <c r="ISJ3" s="263"/>
      <c r="ISK3" s="263"/>
      <c r="ISL3" s="263"/>
      <c r="ISM3" s="263"/>
      <c r="ISN3" s="263"/>
      <c r="ISO3" s="263"/>
      <c r="ISP3" s="263"/>
      <c r="ISQ3" s="263"/>
      <c r="ISR3" s="263"/>
      <c r="ISS3" s="263"/>
      <c r="IST3" s="263"/>
      <c r="ISU3" s="263"/>
      <c r="ISV3" s="263"/>
      <c r="ISW3" s="263"/>
      <c r="ISX3" s="263"/>
      <c r="ISY3" s="263"/>
      <c r="ISZ3" s="263"/>
      <c r="ITA3" s="263"/>
      <c r="ITB3" s="263"/>
      <c r="ITC3" s="263"/>
      <c r="ITD3" s="263"/>
      <c r="ITE3" s="263"/>
      <c r="ITF3" s="263"/>
      <c r="ITG3" s="263"/>
      <c r="ITH3" s="263"/>
      <c r="ITI3" s="263"/>
      <c r="ITJ3" s="263"/>
      <c r="ITK3" s="263"/>
      <c r="ITL3" s="263"/>
      <c r="ITM3" s="263"/>
      <c r="ITN3" s="263"/>
      <c r="ITO3" s="263"/>
      <c r="ITP3" s="263"/>
      <c r="ITQ3" s="263"/>
      <c r="ITR3" s="263"/>
      <c r="ITS3" s="263"/>
      <c r="ITT3" s="263"/>
      <c r="ITU3" s="263"/>
      <c r="ITV3" s="263"/>
      <c r="ITW3" s="263"/>
      <c r="ITX3" s="263"/>
      <c r="ITY3" s="263"/>
      <c r="ITZ3" s="263"/>
      <c r="IUA3" s="263"/>
      <c r="IUB3" s="263"/>
      <c r="IUC3" s="263"/>
      <c r="IUD3" s="263"/>
      <c r="IUE3" s="263"/>
      <c r="IUF3" s="263"/>
      <c r="IUG3" s="263"/>
      <c r="IUH3" s="263"/>
      <c r="IUI3" s="263"/>
      <c r="IUJ3" s="263"/>
      <c r="IUK3" s="263"/>
      <c r="IUL3" s="263"/>
      <c r="IUM3" s="263"/>
      <c r="IUN3" s="263"/>
      <c r="IUO3" s="263"/>
      <c r="IUP3" s="263"/>
      <c r="IUQ3" s="263"/>
      <c r="IUR3" s="263"/>
      <c r="IUS3" s="263"/>
      <c r="IUT3" s="263"/>
      <c r="IUU3" s="263"/>
      <c r="IUV3" s="263"/>
      <c r="IUW3" s="263"/>
      <c r="IUX3" s="263"/>
      <c r="IUY3" s="263"/>
      <c r="IUZ3" s="263"/>
      <c r="IVA3" s="263"/>
      <c r="IVB3" s="263"/>
      <c r="IVC3" s="263"/>
      <c r="IVD3" s="263"/>
      <c r="IVE3" s="263"/>
      <c r="IVF3" s="263"/>
      <c r="IVG3" s="263"/>
      <c r="IVH3" s="263"/>
      <c r="IVI3" s="263"/>
      <c r="IVJ3" s="263"/>
      <c r="IVK3" s="263"/>
      <c r="IVL3" s="263"/>
      <c r="IVM3" s="263"/>
      <c r="IVN3" s="263"/>
      <c r="IVO3" s="263"/>
      <c r="IVP3" s="263"/>
      <c r="IVQ3" s="263"/>
      <c r="IVR3" s="263"/>
      <c r="IVS3" s="263"/>
      <c r="IVT3" s="263"/>
      <c r="IVU3" s="263"/>
      <c r="IVV3" s="263"/>
      <c r="IVW3" s="263"/>
      <c r="IVX3" s="263"/>
      <c r="IVY3" s="263"/>
      <c r="IVZ3" s="263"/>
      <c r="IWA3" s="263"/>
      <c r="IWB3" s="263"/>
      <c r="IWC3" s="263"/>
      <c r="IWD3" s="263"/>
      <c r="IWE3" s="263"/>
      <c r="IWF3" s="263"/>
      <c r="IWG3" s="263"/>
      <c r="IWH3" s="263"/>
      <c r="IWI3" s="263"/>
      <c r="IWJ3" s="263"/>
      <c r="IWK3" s="263"/>
      <c r="IWL3" s="263"/>
      <c r="IWM3" s="263"/>
      <c r="IWN3" s="263"/>
      <c r="IWO3" s="263"/>
      <c r="IWP3" s="263"/>
      <c r="IWQ3" s="263"/>
      <c r="IWR3" s="263"/>
      <c r="IWS3" s="263"/>
      <c r="IWT3" s="263"/>
      <c r="IWU3" s="263"/>
      <c r="IWV3" s="263"/>
      <c r="IWW3" s="263"/>
      <c r="IWX3" s="263"/>
      <c r="IWY3" s="263"/>
      <c r="IWZ3" s="263"/>
      <c r="IXA3" s="263"/>
      <c r="IXB3" s="263"/>
      <c r="IXC3" s="263"/>
      <c r="IXD3" s="263"/>
      <c r="IXE3" s="263"/>
      <c r="IXF3" s="263"/>
      <c r="IXG3" s="263"/>
      <c r="IXH3" s="263"/>
      <c r="IXI3" s="263"/>
      <c r="IXJ3" s="263"/>
      <c r="IXK3" s="263"/>
      <c r="IXL3" s="263"/>
      <c r="IXM3" s="263"/>
      <c r="IXN3" s="263"/>
      <c r="IXO3" s="263"/>
      <c r="IXP3" s="263"/>
      <c r="IXQ3" s="263"/>
      <c r="IXR3" s="263"/>
      <c r="IXS3" s="263"/>
      <c r="IXT3" s="263"/>
      <c r="IXU3" s="263"/>
      <c r="IXV3" s="263"/>
      <c r="IXW3" s="263"/>
      <c r="IXX3" s="263"/>
      <c r="IXY3" s="263"/>
      <c r="IXZ3" s="263"/>
      <c r="IYA3" s="263"/>
      <c r="IYB3" s="263"/>
      <c r="IYC3" s="263"/>
      <c r="IYD3" s="263"/>
      <c r="IYE3" s="263"/>
      <c r="IYF3" s="263"/>
      <c r="IYG3" s="263"/>
      <c r="IYH3" s="263"/>
      <c r="IYI3" s="263"/>
      <c r="IYJ3" s="263"/>
      <c r="IYK3" s="263"/>
      <c r="IYL3" s="263"/>
      <c r="IYM3" s="263"/>
      <c r="IYN3" s="263"/>
      <c r="IYO3" s="263"/>
      <c r="IYP3" s="263"/>
      <c r="IYQ3" s="263"/>
      <c r="IYR3" s="263"/>
      <c r="IYS3" s="263"/>
      <c r="IYT3" s="263"/>
      <c r="IYU3" s="263"/>
      <c r="IYV3" s="263"/>
      <c r="IYW3" s="263"/>
      <c r="IYX3" s="263"/>
      <c r="IYY3" s="263"/>
      <c r="IYZ3" s="263"/>
      <c r="IZA3" s="263"/>
      <c r="IZB3" s="263"/>
      <c r="IZC3" s="263"/>
      <c r="IZD3" s="263"/>
      <c r="IZE3" s="263"/>
      <c r="IZF3" s="263"/>
      <c r="IZG3" s="263"/>
      <c r="IZH3" s="263"/>
      <c r="IZI3" s="263"/>
      <c r="IZJ3" s="263"/>
      <c r="IZK3" s="263"/>
      <c r="IZL3" s="263"/>
      <c r="IZM3" s="263"/>
      <c r="IZN3" s="263"/>
      <c r="IZO3" s="263"/>
      <c r="IZP3" s="263"/>
      <c r="IZQ3" s="263"/>
      <c r="IZR3" s="263"/>
      <c r="IZS3" s="263"/>
      <c r="IZT3" s="263"/>
      <c r="IZU3" s="263"/>
      <c r="IZV3" s="263"/>
      <c r="IZW3" s="263"/>
      <c r="IZX3" s="263"/>
      <c r="IZY3" s="263"/>
      <c r="IZZ3" s="263"/>
      <c r="JAA3" s="263"/>
      <c r="JAB3" s="263"/>
      <c r="JAC3" s="263"/>
      <c r="JAD3" s="263"/>
      <c r="JAE3" s="263"/>
      <c r="JAF3" s="263"/>
      <c r="JAG3" s="263"/>
      <c r="JAH3" s="263"/>
      <c r="JAI3" s="263"/>
      <c r="JAJ3" s="263"/>
      <c r="JAK3" s="263"/>
      <c r="JAL3" s="263"/>
      <c r="JAM3" s="263"/>
      <c r="JAN3" s="263"/>
      <c r="JAO3" s="263"/>
      <c r="JAP3" s="263"/>
      <c r="JAQ3" s="263"/>
      <c r="JAR3" s="263"/>
      <c r="JAS3" s="263"/>
      <c r="JAT3" s="263"/>
      <c r="JAU3" s="263"/>
      <c r="JAV3" s="263"/>
      <c r="JAW3" s="263"/>
      <c r="JAX3" s="263"/>
      <c r="JAY3" s="263"/>
      <c r="JAZ3" s="263"/>
      <c r="JBA3" s="263"/>
      <c r="JBB3" s="263"/>
      <c r="JBC3" s="263"/>
      <c r="JBD3" s="263"/>
      <c r="JBE3" s="263"/>
      <c r="JBF3" s="263"/>
      <c r="JBG3" s="263"/>
      <c r="JBH3" s="263"/>
      <c r="JBI3" s="263"/>
      <c r="JBJ3" s="263"/>
      <c r="JBK3" s="263"/>
      <c r="JBL3" s="263"/>
      <c r="JBM3" s="263"/>
      <c r="JBN3" s="263"/>
      <c r="JBO3" s="263"/>
      <c r="JBP3" s="263"/>
      <c r="JBQ3" s="263"/>
      <c r="JBR3" s="263"/>
      <c r="JBS3" s="263"/>
      <c r="JBT3" s="263"/>
      <c r="JBU3" s="263"/>
      <c r="JBV3" s="263"/>
      <c r="JBW3" s="263"/>
      <c r="JBX3" s="263"/>
      <c r="JBY3" s="263"/>
      <c r="JBZ3" s="263"/>
      <c r="JCA3" s="263"/>
      <c r="JCB3" s="263"/>
      <c r="JCC3" s="263"/>
      <c r="JCD3" s="263"/>
      <c r="JCE3" s="263"/>
      <c r="JCF3" s="263"/>
      <c r="JCG3" s="263"/>
      <c r="JCH3" s="263"/>
      <c r="JCI3" s="263"/>
      <c r="JCJ3" s="263"/>
      <c r="JCK3" s="263"/>
      <c r="JCL3" s="263"/>
      <c r="JCM3" s="263"/>
      <c r="JCN3" s="263"/>
      <c r="JCO3" s="263"/>
      <c r="JCP3" s="263"/>
      <c r="JCQ3" s="263"/>
      <c r="JCR3" s="263"/>
      <c r="JCS3" s="263"/>
      <c r="JCT3" s="263"/>
      <c r="JCU3" s="263"/>
      <c r="JCV3" s="263"/>
      <c r="JCW3" s="263"/>
      <c r="JCX3" s="263"/>
      <c r="JCY3" s="263"/>
      <c r="JCZ3" s="263"/>
      <c r="JDA3" s="263"/>
      <c r="JDB3" s="263"/>
      <c r="JDC3" s="263"/>
      <c r="JDD3" s="263"/>
      <c r="JDE3" s="263"/>
      <c r="JDF3" s="263"/>
      <c r="JDG3" s="263"/>
      <c r="JDH3" s="263"/>
      <c r="JDI3" s="263"/>
      <c r="JDJ3" s="263"/>
      <c r="JDK3" s="263"/>
      <c r="JDL3" s="263"/>
      <c r="JDM3" s="263"/>
      <c r="JDN3" s="263"/>
      <c r="JDO3" s="263"/>
      <c r="JDP3" s="263"/>
      <c r="JDQ3" s="263"/>
      <c r="JDR3" s="263"/>
      <c r="JDS3" s="263"/>
      <c r="JDT3" s="263"/>
      <c r="JDU3" s="263"/>
      <c r="JDV3" s="263"/>
      <c r="JDW3" s="263"/>
      <c r="JDX3" s="263"/>
      <c r="JDY3" s="263"/>
      <c r="JDZ3" s="263"/>
      <c r="JEA3" s="263"/>
      <c r="JEB3" s="263"/>
      <c r="JEC3" s="263"/>
      <c r="JED3" s="263"/>
      <c r="JEE3" s="263"/>
      <c r="JEF3" s="263"/>
      <c r="JEG3" s="263"/>
      <c r="JEH3" s="263"/>
      <c r="JEI3" s="263"/>
      <c r="JEJ3" s="263"/>
      <c r="JEK3" s="263"/>
      <c r="JEL3" s="263"/>
      <c r="JEM3" s="263"/>
      <c r="JEN3" s="263"/>
      <c r="JEO3" s="263"/>
      <c r="JEP3" s="263"/>
      <c r="JEQ3" s="263"/>
      <c r="JER3" s="263"/>
      <c r="JES3" s="263"/>
      <c r="JET3" s="263"/>
      <c r="JEU3" s="263"/>
      <c r="JEV3" s="263"/>
      <c r="JEW3" s="263"/>
      <c r="JEX3" s="263"/>
      <c r="JEY3" s="263"/>
      <c r="JEZ3" s="263"/>
      <c r="JFA3" s="263"/>
      <c r="JFB3" s="263"/>
      <c r="JFC3" s="263"/>
      <c r="JFD3" s="263"/>
      <c r="JFE3" s="263"/>
      <c r="JFF3" s="263"/>
      <c r="JFG3" s="263"/>
      <c r="JFH3" s="263"/>
      <c r="JFI3" s="263"/>
      <c r="JFJ3" s="263"/>
      <c r="JFK3" s="263"/>
      <c r="JFL3" s="263"/>
      <c r="JFM3" s="263"/>
      <c r="JFN3" s="263"/>
      <c r="JFO3" s="263"/>
      <c r="JFP3" s="263"/>
      <c r="JFQ3" s="263"/>
      <c r="JFR3" s="263"/>
      <c r="JFS3" s="263"/>
      <c r="JFT3" s="263"/>
      <c r="JFU3" s="263"/>
      <c r="JFV3" s="263"/>
      <c r="JFW3" s="263"/>
      <c r="JFX3" s="263"/>
      <c r="JFY3" s="263"/>
      <c r="JFZ3" s="263"/>
      <c r="JGA3" s="263"/>
      <c r="JGB3" s="263"/>
      <c r="JGC3" s="263"/>
      <c r="JGD3" s="263"/>
      <c r="JGE3" s="263"/>
      <c r="JGF3" s="263"/>
      <c r="JGG3" s="263"/>
      <c r="JGH3" s="263"/>
      <c r="JGI3" s="263"/>
      <c r="JGJ3" s="263"/>
      <c r="JGK3" s="263"/>
      <c r="JGL3" s="263"/>
      <c r="JGM3" s="263"/>
      <c r="JGN3" s="263"/>
      <c r="JGO3" s="263"/>
      <c r="JGP3" s="263"/>
      <c r="JGQ3" s="263"/>
      <c r="JGR3" s="263"/>
      <c r="JGS3" s="263"/>
      <c r="JGT3" s="263"/>
      <c r="JGU3" s="263"/>
      <c r="JGV3" s="263"/>
      <c r="JGW3" s="263"/>
      <c r="JGX3" s="263"/>
      <c r="JGY3" s="263"/>
      <c r="JGZ3" s="263"/>
      <c r="JHA3" s="263"/>
      <c r="JHB3" s="263"/>
      <c r="JHC3" s="263"/>
      <c r="JHD3" s="263"/>
      <c r="JHE3" s="263"/>
      <c r="JHF3" s="263"/>
      <c r="JHG3" s="263"/>
      <c r="JHH3" s="263"/>
      <c r="JHI3" s="263"/>
      <c r="JHJ3" s="263"/>
      <c r="JHK3" s="263"/>
      <c r="JHL3" s="263"/>
      <c r="JHM3" s="263"/>
      <c r="JHN3" s="263"/>
      <c r="JHO3" s="263"/>
      <c r="JHP3" s="263"/>
      <c r="JHQ3" s="263"/>
      <c r="JHR3" s="263"/>
      <c r="JHS3" s="263"/>
      <c r="JHT3" s="263"/>
      <c r="JHU3" s="263"/>
      <c r="JHV3" s="263"/>
      <c r="JHW3" s="263"/>
      <c r="JHX3" s="263"/>
      <c r="JHY3" s="263"/>
      <c r="JHZ3" s="263"/>
      <c r="JIA3" s="263"/>
      <c r="JIB3" s="263"/>
      <c r="JIC3" s="263"/>
      <c r="JID3" s="263"/>
      <c r="JIE3" s="263"/>
      <c r="JIF3" s="263"/>
      <c r="JIG3" s="263"/>
      <c r="JIH3" s="263"/>
      <c r="JII3" s="263"/>
      <c r="JIJ3" s="263"/>
      <c r="JIK3" s="263"/>
      <c r="JIL3" s="263"/>
      <c r="JIM3" s="263"/>
      <c r="JIN3" s="263"/>
      <c r="JIO3" s="263"/>
      <c r="JIP3" s="263"/>
      <c r="JIQ3" s="263"/>
      <c r="JIR3" s="263"/>
      <c r="JIS3" s="263"/>
      <c r="JIT3" s="263"/>
      <c r="JIU3" s="263"/>
      <c r="JIV3" s="263"/>
      <c r="JIW3" s="263"/>
      <c r="JIX3" s="263"/>
      <c r="JIY3" s="263"/>
      <c r="JIZ3" s="263"/>
      <c r="JJA3" s="263"/>
      <c r="JJB3" s="263"/>
      <c r="JJC3" s="263"/>
      <c r="JJD3" s="263"/>
      <c r="JJE3" s="263"/>
      <c r="JJF3" s="263"/>
      <c r="JJG3" s="263"/>
      <c r="JJH3" s="263"/>
      <c r="JJI3" s="263"/>
      <c r="JJJ3" s="263"/>
      <c r="JJK3" s="263"/>
      <c r="JJL3" s="263"/>
      <c r="JJM3" s="263"/>
      <c r="JJN3" s="263"/>
      <c r="JJO3" s="263"/>
      <c r="JJP3" s="263"/>
      <c r="JJQ3" s="263"/>
      <c r="JJR3" s="263"/>
      <c r="JJS3" s="263"/>
      <c r="JJT3" s="263"/>
      <c r="JJU3" s="263"/>
      <c r="JJV3" s="263"/>
      <c r="JJW3" s="263"/>
      <c r="JJX3" s="263"/>
      <c r="JJY3" s="263"/>
      <c r="JJZ3" s="263"/>
      <c r="JKA3" s="263"/>
      <c r="JKB3" s="263"/>
      <c r="JKC3" s="263"/>
      <c r="JKD3" s="263"/>
      <c r="JKE3" s="263"/>
      <c r="JKF3" s="263"/>
      <c r="JKG3" s="263"/>
      <c r="JKH3" s="263"/>
      <c r="JKI3" s="263"/>
      <c r="JKJ3" s="263"/>
      <c r="JKK3" s="263"/>
      <c r="JKL3" s="263"/>
      <c r="JKM3" s="263"/>
      <c r="JKN3" s="263"/>
      <c r="JKO3" s="263"/>
      <c r="JKP3" s="263"/>
      <c r="JKQ3" s="263"/>
      <c r="JKR3" s="263"/>
      <c r="JKS3" s="263"/>
      <c r="JKT3" s="263"/>
      <c r="JKU3" s="263"/>
      <c r="JKV3" s="263"/>
      <c r="JKW3" s="263"/>
      <c r="JKX3" s="263"/>
      <c r="JKY3" s="263"/>
      <c r="JKZ3" s="263"/>
      <c r="JLA3" s="263"/>
      <c r="JLB3" s="263"/>
      <c r="JLC3" s="263"/>
      <c r="JLD3" s="263"/>
      <c r="JLE3" s="263"/>
      <c r="JLF3" s="263"/>
      <c r="JLG3" s="263"/>
      <c r="JLH3" s="263"/>
      <c r="JLI3" s="263"/>
      <c r="JLJ3" s="263"/>
      <c r="JLK3" s="263"/>
      <c r="JLL3" s="263"/>
      <c r="JLM3" s="263"/>
      <c r="JLN3" s="263"/>
      <c r="JLO3" s="263"/>
      <c r="JLP3" s="263"/>
      <c r="JLQ3" s="263"/>
      <c r="JLR3" s="263"/>
      <c r="JLS3" s="263"/>
      <c r="JLT3" s="263"/>
      <c r="JLU3" s="263"/>
      <c r="JLV3" s="263"/>
      <c r="JLW3" s="263"/>
      <c r="JLX3" s="263"/>
      <c r="JLY3" s="263"/>
      <c r="JLZ3" s="263"/>
      <c r="JMA3" s="263"/>
      <c r="JMB3" s="263"/>
      <c r="JMC3" s="263"/>
      <c r="JMD3" s="263"/>
      <c r="JME3" s="263"/>
      <c r="JMF3" s="263"/>
      <c r="JMG3" s="263"/>
      <c r="JMH3" s="263"/>
      <c r="JMI3" s="263"/>
      <c r="JMJ3" s="263"/>
      <c r="JMK3" s="263"/>
      <c r="JML3" s="263"/>
      <c r="JMM3" s="263"/>
      <c r="JMN3" s="263"/>
      <c r="JMO3" s="263"/>
      <c r="JMP3" s="263"/>
      <c r="JMQ3" s="263"/>
      <c r="JMR3" s="263"/>
      <c r="JMS3" s="263"/>
      <c r="JMT3" s="263"/>
      <c r="JMU3" s="263"/>
      <c r="JMV3" s="263"/>
      <c r="JMW3" s="263"/>
      <c r="JMX3" s="263"/>
      <c r="JMY3" s="263"/>
      <c r="JMZ3" s="263"/>
      <c r="JNA3" s="263"/>
      <c r="JNB3" s="263"/>
      <c r="JNC3" s="263"/>
      <c r="JND3" s="263"/>
      <c r="JNE3" s="263"/>
      <c r="JNF3" s="263"/>
      <c r="JNG3" s="263"/>
      <c r="JNH3" s="263"/>
      <c r="JNI3" s="263"/>
      <c r="JNJ3" s="263"/>
      <c r="JNK3" s="263"/>
      <c r="JNL3" s="263"/>
      <c r="JNM3" s="263"/>
      <c r="JNN3" s="263"/>
      <c r="JNO3" s="263"/>
      <c r="JNP3" s="263"/>
      <c r="JNQ3" s="263"/>
      <c r="JNR3" s="263"/>
      <c r="JNS3" s="263"/>
      <c r="JNT3" s="263"/>
      <c r="JNU3" s="263"/>
      <c r="JNV3" s="263"/>
      <c r="JNW3" s="263"/>
      <c r="JNX3" s="263"/>
      <c r="JNY3" s="263"/>
      <c r="JNZ3" s="263"/>
      <c r="JOA3" s="263"/>
      <c r="JOB3" s="263"/>
      <c r="JOC3" s="263"/>
      <c r="JOD3" s="263"/>
      <c r="JOE3" s="263"/>
      <c r="JOF3" s="263"/>
      <c r="JOG3" s="263"/>
      <c r="JOH3" s="263"/>
      <c r="JOI3" s="263"/>
      <c r="JOJ3" s="263"/>
      <c r="JOK3" s="263"/>
      <c r="JOL3" s="263"/>
      <c r="JOM3" s="263"/>
      <c r="JON3" s="263"/>
      <c r="JOO3" s="263"/>
      <c r="JOP3" s="263"/>
      <c r="JOQ3" s="263"/>
      <c r="JOR3" s="263"/>
      <c r="JOS3" s="263"/>
      <c r="JOT3" s="263"/>
      <c r="JOU3" s="263"/>
      <c r="JOV3" s="263"/>
      <c r="JOW3" s="263"/>
      <c r="JOX3" s="263"/>
      <c r="JOY3" s="263"/>
      <c r="JOZ3" s="263"/>
      <c r="JPA3" s="263"/>
      <c r="JPB3" s="263"/>
      <c r="JPC3" s="263"/>
      <c r="JPD3" s="263"/>
      <c r="JPE3" s="263"/>
      <c r="JPF3" s="263"/>
      <c r="JPG3" s="263"/>
      <c r="JPH3" s="263"/>
      <c r="JPI3" s="263"/>
      <c r="JPJ3" s="263"/>
      <c r="JPK3" s="263"/>
      <c r="JPL3" s="263"/>
      <c r="JPM3" s="263"/>
      <c r="JPN3" s="263"/>
      <c r="JPO3" s="263"/>
      <c r="JPP3" s="263"/>
      <c r="JPQ3" s="263"/>
      <c r="JPR3" s="263"/>
      <c r="JPS3" s="263"/>
      <c r="JPT3" s="263"/>
      <c r="JPU3" s="263"/>
      <c r="JPV3" s="263"/>
      <c r="JPW3" s="263"/>
      <c r="JPX3" s="263"/>
      <c r="JPY3" s="263"/>
      <c r="JPZ3" s="263"/>
      <c r="JQA3" s="263"/>
      <c r="JQB3" s="263"/>
      <c r="JQC3" s="263"/>
      <c r="JQD3" s="263"/>
      <c r="JQE3" s="263"/>
      <c r="JQF3" s="263"/>
      <c r="JQG3" s="263"/>
      <c r="JQH3" s="263"/>
      <c r="JQI3" s="263"/>
      <c r="JQJ3" s="263"/>
      <c r="JQK3" s="263"/>
      <c r="JQL3" s="263"/>
      <c r="JQM3" s="263"/>
      <c r="JQN3" s="263"/>
      <c r="JQO3" s="263"/>
      <c r="JQP3" s="263"/>
      <c r="JQQ3" s="263"/>
      <c r="JQR3" s="263"/>
      <c r="JQS3" s="263"/>
      <c r="JQT3" s="263"/>
      <c r="JQU3" s="263"/>
      <c r="JQV3" s="263"/>
      <c r="JQW3" s="263"/>
      <c r="JQX3" s="263"/>
      <c r="JQY3" s="263"/>
      <c r="JQZ3" s="263"/>
      <c r="JRA3" s="263"/>
      <c r="JRB3" s="263"/>
      <c r="JRC3" s="263"/>
      <c r="JRD3" s="263"/>
      <c r="JRE3" s="263"/>
      <c r="JRF3" s="263"/>
      <c r="JRG3" s="263"/>
      <c r="JRH3" s="263"/>
      <c r="JRI3" s="263"/>
      <c r="JRJ3" s="263"/>
      <c r="JRK3" s="263"/>
      <c r="JRL3" s="263"/>
      <c r="JRM3" s="263"/>
      <c r="JRN3" s="263"/>
      <c r="JRO3" s="263"/>
      <c r="JRP3" s="263"/>
      <c r="JRQ3" s="263"/>
      <c r="JRR3" s="263"/>
      <c r="JRS3" s="263"/>
      <c r="JRT3" s="263"/>
      <c r="JRU3" s="263"/>
      <c r="JRV3" s="263"/>
      <c r="JRW3" s="263"/>
      <c r="JRX3" s="263"/>
      <c r="JRY3" s="263"/>
      <c r="JRZ3" s="263"/>
      <c r="JSA3" s="263"/>
      <c r="JSB3" s="263"/>
      <c r="JSC3" s="263"/>
      <c r="JSD3" s="263"/>
      <c r="JSE3" s="263"/>
      <c r="JSF3" s="263"/>
      <c r="JSG3" s="263"/>
      <c r="JSH3" s="263"/>
      <c r="JSI3" s="263"/>
      <c r="JSJ3" s="263"/>
      <c r="JSK3" s="263"/>
      <c r="JSL3" s="263"/>
      <c r="JSM3" s="263"/>
      <c r="JSN3" s="263"/>
      <c r="JSO3" s="263"/>
      <c r="JSP3" s="263"/>
      <c r="JSQ3" s="263"/>
      <c r="JSR3" s="263"/>
      <c r="JSS3" s="263"/>
      <c r="JST3" s="263"/>
      <c r="JSU3" s="263"/>
      <c r="JSV3" s="263"/>
      <c r="JSW3" s="263"/>
      <c r="JSX3" s="263"/>
      <c r="JSY3" s="263"/>
      <c r="JSZ3" s="263"/>
      <c r="JTA3" s="263"/>
      <c r="JTB3" s="263"/>
      <c r="JTC3" s="263"/>
      <c r="JTD3" s="263"/>
      <c r="JTE3" s="263"/>
      <c r="JTF3" s="263"/>
      <c r="JTG3" s="263"/>
      <c r="JTH3" s="263"/>
      <c r="JTI3" s="263"/>
      <c r="JTJ3" s="263"/>
      <c r="JTK3" s="263"/>
      <c r="JTL3" s="263"/>
      <c r="JTM3" s="263"/>
      <c r="JTN3" s="263"/>
      <c r="JTO3" s="263"/>
      <c r="JTP3" s="263"/>
      <c r="JTQ3" s="263"/>
      <c r="JTR3" s="263"/>
      <c r="JTS3" s="263"/>
      <c r="JTT3" s="263"/>
      <c r="JTU3" s="263"/>
      <c r="JTV3" s="263"/>
      <c r="JTW3" s="263"/>
      <c r="JTX3" s="263"/>
      <c r="JTY3" s="263"/>
      <c r="JTZ3" s="263"/>
      <c r="JUA3" s="263"/>
      <c r="JUB3" s="263"/>
      <c r="JUC3" s="263"/>
      <c r="JUD3" s="263"/>
      <c r="JUE3" s="263"/>
      <c r="JUF3" s="263"/>
      <c r="JUG3" s="263"/>
      <c r="JUH3" s="263"/>
      <c r="JUI3" s="263"/>
      <c r="JUJ3" s="263"/>
      <c r="JUK3" s="263"/>
      <c r="JUL3" s="263"/>
      <c r="JUM3" s="263"/>
      <c r="JUN3" s="263"/>
      <c r="JUO3" s="263"/>
      <c r="JUP3" s="263"/>
      <c r="JUQ3" s="263"/>
      <c r="JUR3" s="263"/>
      <c r="JUS3" s="263"/>
      <c r="JUT3" s="263"/>
      <c r="JUU3" s="263"/>
      <c r="JUV3" s="263"/>
      <c r="JUW3" s="263"/>
      <c r="JUX3" s="263"/>
      <c r="JUY3" s="263"/>
      <c r="JUZ3" s="263"/>
      <c r="JVA3" s="263"/>
      <c r="JVB3" s="263"/>
      <c r="JVC3" s="263"/>
      <c r="JVD3" s="263"/>
      <c r="JVE3" s="263"/>
      <c r="JVF3" s="263"/>
      <c r="JVG3" s="263"/>
      <c r="JVH3" s="263"/>
      <c r="JVI3" s="263"/>
      <c r="JVJ3" s="263"/>
      <c r="JVK3" s="263"/>
      <c r="JVL3" s="263"/>
      <c r="JVM3" s="263"/>
      <c r="JVN3" s="263"/>
      <c r="JVO3" s="263"/>
      <c r="JVP3" s="263"/>
      <c r="JVQ3" s="263"/>
      <c r="JVR3" s="263"/>
      <c r="JVS3" s="263"/>
      <c r="JVT3" s="263"/>
      <c r="JVU3" s="263"/>
      <c r="JVV3" s="263"/>
      <c r="JVW3" s="263"/>
      <c r="JVX3" s="263"/>
      <c r="JVY3" s="263"/>
      <c r="JVZ3" s="263"/>
      <c r="JWA3" s="263"/>
      <c r="JWB3" s="263"/>
      <c r="JWC3" s="263"/>
      <c r="JWD3" s="263"/>
      <c r="JWE3" s="263"/>
      <c r="JWF3" s="263"/>
      <c r="JWG3" s="263"/>
      <c r="JWH3" s="263"/>
      <c r="JWI3" s="263"/>
      <c r="JWJ3" s="263"/>
      <c r="JWK3" s="263"/>
      <c r="JWL3" s="263"/>
      <c r="JWM3" s="263"/>
      <c r="JWN3" s="263"/>
      <c r="JWO3" s="263"/>
      <c r="JWP3" s="263"/>
      <c r="JWQ3" s="263"/>
      <c r="JWR3" s="263"/>
      <c r="JWS3" s="263"/>
      <c r="JWT3" s="263"/>
      <c r="JWU3" s="263"/>
      <c r="JWV3" s="263"/>
      <c r="JWW3" s="263"/>
      <c r="JWX3" s="263"/>
      <c r="JWY3" s="263"/>
      <c r="JWZ3" s="263"/>
      <c r="JXA3" s="263"/>
      <c r="JXB3" s="263"/>
      <c r="JXC3" s="263"/>
      <c r="JXD3" s="263"/>
      <c r="JXE3" s="263"/>
      <c r="JXF3" s="263"/>
      <c r="JXG3" s="263"/>
      <c r="JXH3" s="263"/>
      <c r="JXI3" s="263"/>
      <c r="JXJ3" s="263"/>
      <c r="JXK3" s="263"/>
      <c r="JXL3" s="263"/>
      <c r="JXM3" s="263"/>
      <c r="JXN3" s="263"/>
      <c r="JXO3" s="263"/>
      <c r="JXP3" s="263"/>
      <c r="JXQ3" s="263"/>
      <c r="JXR3" s="263"/>
      <c r="JXS3" s="263"/>
      <c r="JXT3" s="263"/>
      <c r="JXU3" s="263"/>
      <c r="JXV3" s="263"/>
      <c r="JXW3" s="263"/>
      <c r="JXX3" s="263"/>
      <c r="JXY3" s="263"/>
      <c r="JXZ3" s="263"/>
      <c r="JYA3" s="263"/>
      <c r="JYB3" s="263"/>
      <c r="JYC3" s="263"/>
      <c r="JYD3" s="263"/>
      <c r="JYE3" s="263"/>
      <c r="JYF3" s="263"/>
      <c r="JYG3" s="263"/>
      <c r="JYH3" s="263"/>
      <c r="JYI3" s="263"/>
      <c r="JYJ3" s="263"/>
      <c r="JYK3" s="263"/>
      <c r="JYL3" s="263"/>
      <c r="JYM3" s="263"/>
      <c r="JYN3" s="263"/>
      <c r="JYO3" s="263"/>
      <c r="JYP3" s="263"/>
      <c r="JYQ3" s="263"/>
      <c r="JYR3" s="263"/>
      <c r="JYS3" s="263"/>
      <c r="JYT3" s="263"/>
      <c r="JYU3" s="263"/>
      <c r="JYV3" s="263"/>
      <c r="JYW3" s="263"/>
      <c r="JYX3" s="263"/>
      <c r="JYY3" s="263"/>
      <c r="JYZ3" s="263"/>
      <c r="JZA3" s="263"/>
      <c r="JZB3" s="263"/>
      <c r="JZC3" s="263"/>
      <c r="JZD3" s="263"/>
      <c r="JZE3" s="263"/>
      <c r="JZF3" s="263"/>
      <c r="JZG3" s="263"/>
      <c r="JZH3" s="263"/>
      <c r="JZI3" s="263"/>
      <c r="JZJ3" s="263"/>
      <c r="JZK3" s="263"/>
      <c r="JZL3" s="263"/>
      <c r="JZM3" s="263"/>
      <c r="JZN3" s="263"/>
      <c r="JZO3" s="263"/>
      <c r="JZP3" s="263"/>
      <c r="JZQ3" s="263"/>
      <c r="JZR3" s="263"/>
      <c r="JZS3" s="263"/>
      <c r="JZT3" s="263"/>
      <c r="JZU3" s="263"/>
      <c r="JZV3" s="263"/>
      <c r="JZW3" s="263"/>
      <c r="JZX3" s="263"/>
      <c r="JZY3" s="263"/>
      <c r="JZZ3" s="263"/>
      <c r="KAA3" s="263"/>
      <c r="KAB3" s="263"/>
      <c r="KAC3" s="263"/>
      <c r="KAD3" s="263"/>
      <c r="KAE3" s="263"/>
      <c r="KAF3" s="263"/>
      <c r="KAG3" s="263"/>
      <c r="KAH3" s="263"/>
      <c r="KAI3" s="263"/>
      <c r="KAJ3" s="263"/>
      <c r="KAK3" s="263"/>
      <c r="KAL3" s="263"/>
      <c r="KAM3" s="263"/>
      <c r="KAN3" s="263"/>
      <c r="KAO3" s="263"/>
      <c r="KAP3" s="263"/>
      <c r="KAQ3" s="263"/>
      <c r="KAR3" s="263"/>
      <c r="KAS3" s="263"/>
      <c r="KAT3" s="263"/>
      <c r="KAU3" s="263"/>
      <c r="KAV3" s="263"/>
      <c r="KAW3" s="263"/>
      <c r="KAX3" s="263"/>
      <c r="KAY3" s="263"/>
      <c r="KAZ3" s="263"/>
      <c r="KBA3" s="263"/>
      <c r="KBB3" s="263"/>
      <c r="KBC3" s="263"/>
      <c r="KBD3" s="263"/>
      <c r="KBE3" s="263"/>
      <c r="KBF3" s="263"/>
      <c r="KBG3" s="263"/>
      <c r="KBH3" s="263"/>
      <c r="KBI3" s="263"/>
      <c r="KBJ3" s="263"/>
      <c r="KBK3" s="263"/>
      <c r="KBL3" s="263"/>
      <c r="KBM3" s="263"/>
      <c r="KBN3" s="263"/>
      <c r="KBO3" s="263"/>
      <c r="KBP3" s="263"/>
      <c r="KBQ3" s="263"/>
      <c r="KBR3" s="263"/>
      <c r="KBS3" s="263"/>
      <c r="KBT3" s="263"/>
      <c r="KBU3" s="263"/>
      <c r="KBV3" s="263"/>
      <c r="KBW3" s="263"/>
      <c r="KBX3" s="263"/>
      <c r="KBY3" s="263"/>
      <c r="KBZ3" s="263"/>
      <c r="KCA3" s="263"/>
      <c r="KCB3" s="263"/>
      <c r="KCC3" s="263"/>
      <c r="KCD3" s="263"/>
      <c r="KCE3" s="263"/>
      <c r="KCF3" s="263"/>
      <c r="KCG3" s="263"/>
      <c r="KCH3" s="263"/>
      <c r="KCI3" s="263"/>
      <c r="KCJ3" s="263"/>
      <c r="KCK3" s="263"/>
      <c r="KCL3" s="263"/>
      <c r="KCM3" s="263"/>
      <c r="KCN3" s="263"/>
      <c r="KCO3" s="263"/>
      <c r="KCP3" s="263"/>
      <c r="KCQ3" s="263"/>
      <c r="KCR3" s="263"/>
      <c r="KCS3" s="263"/>
      <c r="KCT3" s="263"/>
      <c r="KCU3" s="263"/>
      <c r="KCV3" s="263"/>
      <c r="KCW3" s="263"/>
      <c r="KCX3" s="263"/>
      <c r="KCY3" s="263"/>
      <c r="KCZ3" s="263"/>
      <c r="KDA3" s="263"/>
      <c r="KDB3" s="263"/>
      <c r="KDC3" s="263"/>
      <c r="KDD3" s="263"/>
      <c r="KDE3" s="263"/>
      <c r="KDF3" s="263"/>
      <c r="KDG3" s="263"/>
      <c r="KDH3" s="263"/>
      <c r="KDI3" s="263"/>
      <c r="KDJ3" s="263"/>
      <c r="KDK3" s="263"/>
      <c r="KDL3" s="263"/>
      <c r="KDM3" s="263"/>
      <c r="KDN3" s="263"/>
      <c r="KDO3" s="263"/>
      <c r="KDP3" s="263"/>
      <c r="KDQ3" s="263"/>
      <c r="KDR3" s="263"/>
      <c r="KDS3" s="263"/>
      <c r="KDT3" s="263"/>
      <c r="KDU3" s="263"/>
      <c r="KDV3" s="263"/>
      <c r="KDW3" s="263"/>
      <c r="KDX3" s="263"/>
      <c r="KDY3" s="263"/>
      <c r="KDZ3" s="263"/>
      <c r="KEA3" s="263"/>
      <c r="KEB3" s="263"/>
      <c r="KEC3" s="263"/>
      <c r="KED3" s="263"/>
      <c r="KEE3" s="263"/>
      <c r="KEF3" s="263"/>
      <c r="KEG3" s="263"/>
      <c r="KEH3" s="263"/>
      <c r="KEI3" s="263"/>
      <c r="KEJ3" s="263"/>
      <c r="KEK3" s="263"/>
      <c r="KEL3" s="263"/>
      <c r="KEM3" s="263"/>
      <c r="KEN3" s="263"/>
      <c r="KEO3" s="263"/>
      <c r="KEP3" s="263"/>
      <c r="KEQ3" s="263"/>
      <c r="KER3" s="263"/>
      <c r="KES3" s="263"/>
      <c r="KET3" s="263"/>
      <c r="KEU3" s="263"/>
      <c r="KEV3" s="263"/>
      <c r="KEW3" s="263"/>
      <c r="KEX3" s="263"/>
      <c r="KEY3" s="263"/>
      <c r="KEZ3" s="263"/>
      <c r="KFA3" s="263"/>
      <c r="KFB3" s="263"/>
      <c r="KFC3" s="263"/>
      <c r="KFD3" s="263"/>
      <c r="KFE3" s="263"/>
      <c r="KFF3" s="263"/>
      <c r="KFG3" s="263"/>
      <c r="KFH3" s="263"/>
      <c r="KFI3" s="263"/>
      <c r="KFJ3" s="263"/>
      <c r="KFK3" s="263"/>
      <c r="KFL3" s="263"/>
      <c r="KFM3" s="263"/>
      <c r="KFN3" s="263"/>
      <c r="KFO3" s="263"/>
      <c r="KFP3" s="263"/>
      <c r="KFQ3" s="263"/>
      <c r="KFR3" s="263"/>
      <c r="KFS3" s="263"/>
      <c r="KFT3" s="263"/>
      <c r="KFU3" s="263"/>
      <c r="KFV3" s="263"/>
      <c r="KFW3" s="263"/>
      <c r="KFX3" s="263"/>
      <c r="KFY3" s="263"/>
      <c r="KFZ3" s="263"/>
      <c r="KGA3" s="263"/>
      <c r="KGB3" s="263"/>
      <c r="KGC3" s="263"/>
      <c r="KGD3" s="263"/>
      <c r="KGE3" s="263"/>
      <c r="KGF3" s="263"/>
      <c r="KGG3" s="263"/>
      <c r="KGH3" s="263"/>
      <c r="KGI3" s="263"/>
      <c r="KGJ3" s="263"/>
      <c r="KGK3" s="263"/>
      <c r="KGL3" s="263"/>
      <c r="KGM3" s="263"/>
      <c r="KGN3" s="263"/>
      <c r="KGO3" s="263"/>
      <c r="KGP3" s="263"/>
      <c r="KGQ3" s="263"/>
      <c r="KGR3" s="263"/>
      <c r="KGS3" s="263"/>
      <c r="KGT3" s="263"/>
      <c r="KGU3" s="263"/>
      <c r="KGV3" s="263"/>
      <c r="KGW3" s="263"/>
      <c r="KGX3" s="263"/>
      <c r="KGY3" s="263"/>
      <c r="KGZ3" s="263"/>
      <c r="KHA3" s="263"/>
      <c r="KHB3" s="263"/>
      <c r="KHC3" s="263"/>
      <c r="KHD3" s="263"/>
      <c r="KHE3" s="263"/>
      <c r="KHF3" s="263"/>
      <c r="KHG3" s="263"/>
      <c r="KHH3" s="263"/>
      <c r="KHI3" s="263"/>
      <c r="KHJ3" s="263"/>
      <c r="KHK3" s="263"/>
      <c r="KHL3" s="263"/>
      <c r="KHM3" s="263"/>
      <c r="KHN3" s="263"/>
      <c r="KHO3" s="263"/>
      <c r="KHP3" s="263"/>
      <c r="KHQ3" s="263"/>
      <c r="KHR3" s="263"/>
      <c r="KHS3" s="263"/>
      <c r="KHT3" s="263"/>
      <c r="KHU3" s="263"/>
      <c r="KHV3" s="263"/>
      <c r="KHW3" s="263"/>
      <c r="KHX3" s="263"/>
      <c r="KHY3" s="263"/>
      <c r="KHZ3" s="263"/>
      <c r="KIA3" s="263"/>
      <c r="KIB3" s="263"/>
      <c r="KIC3" s="263"/>
      <c r="KID3" s="263"/>
      <c r="KIE3" s="263"/>
      <c r="KIF3" s="263"/>
      <c r="KIG3" s="263"/>
      <c r="KIH3" s="263"/>
      <c r="KII3" s="263"/>
      <c r="KIJ3" s="263"/>
      <c r="KIK3" s="263"/>
      <c r="KIL3" s="263"/>
      <c r="KIM3" s="263"/>
      <c r="KIN3" s="263"/>
      <c r="KIO3" s="263"/>
      <c r="KIP3" s="263"/>
      <c r="KIQ3" s="263"/>
      <c r="KIR3" s="263"/>
      <c r="KIS3" s="263"/>
      <c r="KIT3" s="263"/>
      <c r="KIU3" s="263"/>
      <c r="KIV3" s="263"/>
      <c r="KIW3" s="263"/>
      <c r="KIX3" s="263"/>
      <c r="KIY3" s="263"/>
      <c r="KIZ3" s="263"/>
      <c r="KJA3" s="263"/>
      <c r="KJB3" s="263"/>
      <c r="KJC3" s="263"/>
      <c r="KJD3" s="263"/>
      <c r="KJE3" s="263"/>
      <c r="KJF3" s="263"/>
      <c r="KJG3" s="263"/>
      <c r="KJH3" s="263"/>
      <c r="KJI3" s="263"/>
      <c r="KJJ3" s="263"/>
      <c r="KJK3" s="263"/>
      <c r="KJL3" s="263"/>
      <c r="KJM3" s="263"/>
      <c r="KJN3" s="263"/>
      <c r="KJO3" s="263"/>
      <c r="KJP3" s="263"/>
      <c r="KJQ3" s="263"/>
      <c r="KJR3" s="263"/>
      <c r="KJS3" s="263"/>
      <c r="KJT3" s="263"/>
      <c r="KJU3" s="263"/>
      <c r="KJV3" s="263"/>
      <c r="KJW3" s="263"/>
      <c r="KJX3" s="263"/>
      <c r="KJY3" s="263"/>
      <c r="KJZ3" s="263"/>
      <c r="KKA3" s="263"/>
      <c r="KKB3" s="263"/>
      <c r="KKC3" s="263"/>
      <c r="KKD3" s="263"/>
      <c r="KKE3" s="263"/>
      <c r="KKF3" s="263"/>
      <c r="KKG3" s="263"/>
      <c r="KKH3" s="263"/>
      <c r="KKI3" s="263"/>
      <c r="KKJ3" s="263"/>
      <c r="KKK3" s="263"/>
      <c r="KKL3" s="263"/>
      <c r="KKM3" s="263"/>
      <c r="KKN3" s="263"/>
      <c r="KKO3" s="263"/>
      <c r="KKP3" s="263"/>
      <c r="KKQ3" s="263"/>
      <c r="KKR3" s="263"/>
      <c r="KKS3" s="263"/>
      <c r="KKT3" s="263"/>
      <c r="KKU3" s="263"/>
      <c r="KKV3" s="263"/>
      <c r="KKW3" s="263"/>
      <c r="KKX3" s="263"/>
      <c r="KKY3" s="263"/>
      <c r="KKZ3" s="263"/>
      <c r="KLA3" s="263"/>
      <c r="KLB3" s="263"/>
      <c r="KLC3" s="263"/>
      <c r="KLD3" s="263"/>
      <c r="KLE3" s="263"/>
      <c r="KLF3" s="263"/>
      <c r="KLG3" s="263"/>
      <c r="KLH3" s="263"/>
      <c r="KLI3" s="263"/>
      <c r="KLJ3" s="263"/>
      <c r="KLK3" s="263"/>
      <c r="KLL3" s="263"/>
      <c r="KLM3" s="263"/>
      <c r="KLN3" s="263"/>
      <c r="KLO3" s="263"/>
      <c r="KLP3" s="263"/>
      <c r="KLQ3" s="263"/>
      <c r="KLR3" s="263"/>
      <c r="KLS3" s="263"/>
      <c r="KLT3" s="263"/>
      <c r="KLU3" s="263"/>
      <c r="KLV3" s="263"/>
      <c r="KLW3" s="263"/>
      <c r="KLX3" s="263"/>
      <c r="KLY3" s="263"/>
      <c r="KLZ3" s="263"/>
      <c r="KMA3" s="263"/>
      <c r="KMB3" s="263"/>
      <c r="KMC3" s="263"/>
      <c r="KMD3" s="263"/>
      <c r="KME3" s="263"/>
      <c r="KMF3" s="263"/>
      <c r="KMG3" s="263"/>
      <c r="KMH3" s="263"/>
      <c r="KMI3" s="263"/>
      <c r="KMJ3" s="263"/>
      <c r="KMK3" s="263"/>
      <c r="KML3" s="263"/>
      <c r="KMM3" s="263"/>
      <c r="KMN3" s="263"/>
      <c r="KMO3" s="263"/>
      <c r="KMP3" s="263"/>
      <c r="KMQ3" s="263"/>
      <c r="KMR3" s="263"/>
      <c r="KMS3" s="263"/>
      <c r="KMT3" s="263"/>
      <c r="KMU3" s="263"/>
      <c r="KMV3" s="263"/>
      <c r="KMW3" s="263"/>
      <c r="KMX3" s="263"/>
      <c r="KMY3" s="263"/>
      <c r="KMZ3" s="263"/>
      <c r="KNA3" s="263"/>
      <c r="KNB3" s="263"/>
      <c r="KNC3" s="263"/>
      <c r="KND3" s="263"/>
      <c r="KNE3" s="263"/>
      <c r="KNF3" s="263"/>
      <c r="KNG3" s="263"/>
      <c r="KNH3" s="263"/>
      <c r="KNI3" s="263"/>
      <c r="KNJ3" s="263"/>
      <c r="KNK3" s="263"/>
      <c r="KNL3" s="263"/>
      <c r="KNM3" s="263"/>
      <c r="KNN3" s="263"/>
      <c r="KNO3" s="263"/>
      <c r="KNP3" s="263"/>
      <c r="KNQ3" s="263"/>
      <c r="KNR3" s="263"/>
      <c r="KNS3" s="263"/>
      <c r="KNT3" s="263"/>
      <c r="KNU3" s="263"/>
      <c r="KNV3" s="263"/>
      <c r="KNW3" s="263"/>
      <c r="KNX3" s="263"/>
      <c r="KNY3" s="263"/>
      <c r="KNZ3" s="263"/>
      <c r="KOA3" s="263"/>
      <c r="KOB3" s="263"/>
      <c r="KOC3" s="263"/>
      <c r="KOD3" s="263"/>
      <c r="KOE3" s="263"/>
      <c r="KOF3" s="263"/>
      <c r="KOG3" s="263"/>
      <c r="KOH3" s="263"/>
      <c r="KOI3" s="263"/>
      <c r="KOJ3" s="263"/>
      <c r="KOK3" s="263"/>
      <c r="KOL3" s="263"/>
      <c r="KOM3" s="263"/>
      <c r="KON3" s="263"/>
      <c r="KOO3" s="263"/>
      <c r="KOP3" s="263"/>
      <c r="KOQ3" s="263"/>
      <c r="KOR3" s="263"/>
      <c r="KOS3" s="263"/>
      <c r="KOT3" s="263"/>
      <c r="KOU3" s="263"/>
      <c r="KOV3" s="263"/>
      <c r="KOW3" s="263"/>
      <c r="KOX3" s="263"/>
      <c r="KOY3" s="263"/>
      <c r="KOZ3" s="263"/>
      <c r="KPA3" s="263"/>
      <c r="KPB3" s="263"/>
      <c r="KPC3" s="263"/>
      <c r="KPD3" s="263"/>
      <c r="KPE3" s="263"/>
      <c r="KPF3" s="263"/>
      <c r="KPG3" s="263"/>
      <c r="KPH3" s="263"/>
      <c r="KPI3" s="263"/>
      <c r="KPJ3" s="263"/>
      <c r="KPK3" s="263"/>
      <c r="KPL3" s="263"/>
      <c r="KPM3" s="263"/>
      <c r="KPN3" s="263"/>
      <c r="KPO3" s="263"/>
      <c r="KPP3" s="263"/>
      <c r="KPQ3" s="263"/>
      <c r="KPR3" s="263"/>
      <c r="KPS3" s="263"/>
      <c r="KPT3" s="263"/>
      <c r="KPU3" s="263"/>
      <c r="KPV3" s="263"/>
      <c r="KPW3" s="263"/>
      <c r="KPX3" s="263"/>
      <c r="KPY3" s="263"/>
      <c r="KPZ3" s="263"/>
      <c r="KQA3" s="263"/>
      <c r="KQB3" s="263"/>
      <c r="KQC3" s="263"/>
      <c r="KQD3" s="263"/>
      <c r="KQE3" s="263"/>
      <c r="KQF3" s="263"/>
      <c r="KQG3" s="263"/>
      <c r="KQH3" s="263"/>
      <c r="KQI3" s="263"/>
      <c r="KQJ3" s="263"/>
      <c r="KQK3" s="263"/>
      <c r="KQL3" s="263"/>
      <c r="KQM3" s="263"/>
      <c r="KQN3" s="263"/>
      <c r="KQO3" s="263"/>
      <c r="KQP3" s="263"/>
      <c r="KQQ3" s="263"/>
      <c r="KQR3" s="263"/>
      <c r="KQS3" s="263"/>
      <c r="KQT3" s="263"/>
      <c r="KQU3" s="263"/>
      <c r="KQV3" s="263"/>
      <c r="KQW3" s="263"/>
      <c r="KQX3" s="263"/>
      <c r="KQY3" s="263"/>
      <c r="KQZ3" s="263"/>
      <c r="KRA3" s="263"/>
      <c r="KRB3" s="263"/>
      <c r="KRC3" s="263"/>
      <c r="KRD3" s="263"/>
      <c r="KRE3" s="263"/>
      <c r="KRF3" s="263"/>
      <c r="KRG3" s="263"/>
      <c r="KRH3" s="263"/>
      <c r="KRI3" s="263"/>
      <c r="KRJ3" s="263"/>
      <c r="KRK3" s="263"/>
      <c r="KRL3" s="263"/>
      <c r="KRM3" s="263"/>
      <c r="KRN3" s="263"/>
      <c r="KRO3" s="263"/>
      <c r="KRP3" s="263"/>
      <c r="KRQ3" s="263"/>
      <c r="KRR3" s="263"/>
      <c r="KRS3" s="263"/>
      <c r="KRT3" s="263"/>
      <c r="KRU3" s="263"/>
      <c r="KRV3" s="263"/>
      <c r="KRW3" s="263"/>
      <c r="KRX3" s="263"/>
      <c r="KRY3" s="263"/>
      <c r="KRZ3" s="263"/>
      <c r="KSA3" s="263"/>
      <c r="KSB3" s="263"/>
      <c r="KSC3" s="263"/>
      <c r="KSD3" s="263"/>
      <c r="KSE3" s="263"/>
      <c r="KSF3" s="263"/>
      <c r="KSG3" s="263"/>
      <c r="KSH3" s="263"/>
      <c r="KSI3" s="263"/>
      <c r="KSJ3" s="263"/>
      <c r="KSK3" s="263"/>
      <c r="KSL3" s="263"/>
      <c r="KSM3" s="263"/>
      <c r="KSN3" s="263"/>
      <c r="KSO3" s="263"/>
      <c r="KSP3" s="263"/>
      <c r="KSQ3" s="263"/>
      <c r="KSR3" s="263"/>
      <c r="KSS3" s="263"/>
      <c r="KST3" s="263"/>
      <c r="KSU3" s="263"/>
      <c r="KSV3" s="263"/>
      <c r="KSW3" s="263"/>
      <c r="KSX3" s="263"/>
      <c r="KSY3" s="263"/>
      <c r="KSZ3" s="263"/>
      <c r="KTA3" s="263"/>
      <c r="KTB3" s="263"/>
      <c r="KTC3" s="263"/>
      <c r="KTD3" s="263"/>
      <c r="KTE3" s="263"/>
      <c r="KTF3" s="263"/>
      <c r="KTG3" s="263"/>
      <c r="KTH3" s="263"/>
      <c r="KTI3" s="263"/>
      <c r="KTJ3" s="263"/>
      <c r="KTK3" s="263"/>
      <c r="KTL3" s="263"/>
      <c r="KTM3" s="263"/>
      <c r="KTN3" s="263"/>
      <c r="KTO3" s="263"/>
      <c r="KTP3" s="263"/>
      <c r="KTQ3" s="263"/>
      <c r="KTR3" s="263"/>
      <c r="KTS3" s="263"/>
      <c r="KTT3" s="263"/>
      <c r="KTU3" s="263"/>
      <c r="KTV3" s="263"/>
      <c r="KTW3" s="263"/>
      <c r="KTX3" s="263"/>
      <c r="KTY3" s="263"/>
      <c r="KTZ3" s="263"/>
      <c r="KUA3" s="263"/>
      <c r="KUB3" s="263"/>
      <c r="KUC3" s="263"/>
      <c r="KUD3" s="263"/>
      <c r="KUE3" s="263"/>
      <c r="KUF3" s="263"/>
      <c r="KUG3" s="263"/>
      <c r="KUH3" s="263"/>
      <c r="KUI3" s="263"/>
      <c r="KUJ3" s="263"/>
      <c r="KUK3" s="263"/>
      <c r="KUL3" s="263"/>
      <c r="KUM3" s="263"/>
      <c r="KUN3" s="263"/>
      <c r="KUO3" s="263"/>
      <c r="KUP3" s="263"/>
      <c r="KUQ3" s="263"/>
      <c r="KUR3" s="263"/>
      <c r="KUS3" s="263"/>
      <c r="KUT3" s="263"/>
      <c r="KUU3" s="263"/>
      <c r="KUV3" s="263"/>
      <c r="KUW3" s="263"/>
      <c r="KUX3" s="263"/>
      <c r="KUY3" s="263"/>
      <c r="KUZ3" s="263"/>
      <c r="KVA3" s="263"/>
      <c r="KVB3" s="263"/>
      <c r="KVC3" s="263"/>
      <c r="KVD3" s="263"/>
      <c r="KVE3" s="263"/>
      <c r="KVF3" s="263"/>
      <c r="KVG3" s="263"/>
      <c r="KVH3" s="263"/>
      <c r="KVI3" s="263"/>
      <c r="KVJ3" s="263"/>
      <c r="KVK3" s="263"/>
      <c r="KVL3" s="263"/>
      <c r="KVM3" s="263"/>
      <c r="KVN3" s="263"/>
      <c r="KVO3" s="263"/>
      <c r="KVP3" s="263"/>
      <c r="KVQ3" s="263"/>
      <c r="KVR3" s="263"/>
      <c r="KVS3" s="263"/>
      <c r="KVT3" s="263"/>
      <c r="KVU3" s="263"/>
      <c r="KVV3" s="263"/>
      <c r="KVW3" s="263"/>
      <c r="KVX3" s="263"/>
      <c r="KVY3" s="263"/>
      <c r="KVZ3" s="263"/>
      <c r="KWA3" s="263"/>
      <c r="KWB3" s="263"/>
      <c r="KWC3" s="263"/>
      <c r="KWD3" s="263"/>
      <c r="KWE3" s="263"/>
      <c r="KWF3" s="263"/>
      <c r="KWG3" s="263"/>
      <c r="KWH3" s="263"/>
      <c r="KWI3" s="263"/>
      <c r="KWJ3" s="263"/>
      <c r="KWK3" s="263"/>
      <c r="KWL3" s="263"/>
      <c r="KWM3" s="263"/>
      <c r="KWN3" s="263"/>
      <c r="KWO3" s="263"/>
      <c r="KWP3" s="263"/>
      <c r="KWQ3" s="263"/>
      <c r="KWR3" s="263"/>
      <c r="KWS3" s="263"/>
      <c r="KWT3" s="263"/>
      <c r="KWU3" s="263"/>
      <c r="KWV3" s="263"/>
      <c r="KWW3" s="263"/>
      <c r="KWX3" s="263"/>
      <c r="KWY3" s="263"/>
      <c r="KWZ3" s="263"/>
      <c r="KXA3" s="263"/>
      <c r="KXB3" s="263"/>
      <c r="KXC3" s="263"/>
      <c r="KXD3" s="263"/>
      <c r="KXE3" s="263"/>
      <c r="KXF3" s="263"/>
      <c r="KXG3" s="263"/>
      <c r="KXH3" s="263"/>
      <c r="KXI3" s="263"/>
      <c r="KXJ3" s="263"/>
      <c r="KXK3" s="263"/>
      <c r="KXL3" s="263"/>
      <c r="KXM3" s="263"/>
      <c r="KXN3" s="263"/>
      <c r="KXO3" s="263"/>
      <c r="KXP3" s="263"/>
      <c r="KXQ3" s="263"/>
      <c r="KXR3" s="263"/>
      <c r="KXS3" s="263"/>
      <c r="KXT3" s="263"/>
      <c r="KXU3" s="263"/>
      <c r="KXV3" s="263"/>
      <c r="KXW3" s="263"/>
      <c r="KXX3" s="263"/>
      <c r="KXY3" s="263"/>
      <c r="KXZ3" s="263"/>
      <c r="KYA3" s="263"/>
      <c r="KYB3" s="263"/>
      <c r="KYC3" s="263"/>
      <c r="KYD3" s="263"/>
      <c r="KYE3" s="263"/>
      <c r="KYF3" s="263"/>
      <c r="KYG3" s="263"/>
      <c r="KYH3" s="263"/>
      <c r="KYI3" s="263"/>
      <c r="KYJ3" s="263"/>
      <c r="KYK3" s="263"/>
      <c r="KYL3" s="263"/>
      <c r="KYM3" s="263"/>
      <c r="KYN3" s="263"/>
      <c r="KYO3" s="263"/>
      <c r="KYP3" s="263"/>
      <c r="KYQ3" s="263"/>
      <c r="KYR3" s="263"/>
      <c r="KYS3" s="263"/>
      <c r="KYT3" s="263"/>
      <c r="KYU3" s="263"/>
      <c r="KYV3" s="263"/>
      <c r="KYW3" s="263"/>
      <c r="KYX3" s="263"/>
      <c r="KYY3" s="263"/>
      <c r="KYZ3" s="263"/>
      <c r="KZA3" s="263"/>
      <c r="KZB3" s="263"/>
      <c r="KZC3" s="263"/>
      <c r="KZD3" s="263"/>
      <c r="KZE3" s="263"/>
      <c r="KZF3" s="263"/>
      <c r="KZG3" s="263"/>
      <c r="KZH3" s="263"/>
      <c r="KZI3" s="263"/>
      <c r="KZJ3" s="263"/>
      <c r="KZK3" s="263"/>
      <c r="KZL3" s="263"/>
      <c r="KZM3" s="263"/>
      <c r="KZN3" s="263"/>
      <c r="KZO3" s="263"/>
      <c r="KZP3" s="263"/>
      <c r="KZQ3" s="263"/>
      <c r="KZR3" s="263"/>
      <c r="KZS3" s="263"/>
      <c r="KZT3" s="263"/>
      <c r="KZU3" s="263"/>
      <c r="KZV3" s="263"/>
      <c r="KZW3" s="263"/>
      <c r="KZX3" s="263"/>
      <c r="KZY3" s="263"/>
      <c r="KZZ3" s="263"/>
      <c r="LAA3" s="263"/>
      <c r="LAB3" s="263"/>
      <c r="LAC3" s="263"/>
      <c r="LAD3" s="263"/>
      <c r="LAE3" s="263"/>
      <c r="LAF3" s="263"/>
      <c r="LAG3" s="263"/>
      <c r="LAH3" s="263"/>
      <c r="LAI3" s="263"/>
      <c r="LAJ3" s="263"/>
      <c r="LAK3" s="263"/>
      <c r="LAL3" s="263"/>
      <c r="LAM3" s="263"/>
      <c r="LAN3" s="263"/>
      <c r="LAO3" s="263"/>
      <c r="LAP3" s="263"/>
      <c r="LAQ3" s="263"/>
      <c r="LAR3" s="263"/>
      <c r="LAS3" s="263"/>
      <c r="LAT3" s="263"/>
      <c r="LAU3" s="263"/>
      <c r="LAV3" s="263"/>
      <c r="LAW3" s="263"/>
      <c r="LAX3" s="263"/>
      <c r="LAY3" s="263"/>
      <c r="LAZ3" s="263"/>
      <c r="LBA3" s="263"/>
      <c r="LBB3" s="263"/>
      <c r="LBC3" s="263"/>
      <c r="LBD3" s="263"/>
      <c r="LBE3" s="263"/>
      <c r="LBF3" s="263"/>
      <c r="LBG3" s="263"/>
      <c r="LBH3" s="263"/>
      <c r="LBI3" s="263"/>
      <c r="LBJ3" s="263"/>
      <c r="LBK3" s="263"/>
      <c r="LBL3" s="263"/>
      <c r="LBM3" s="263"/>
      <c r="LBN3" s="263"/>
      <c r="LBO3" s="263"/>
      <c r="LBP3" s="263"/>
      <c r="LBQ3" s="263"/>
      <c r="LBR3" s="263"/>
      <c r="LBS3" s="263"/>
      <c r="LBT3" s="263"/>
      <c r="LBU3" s="263"/>
      <c r="LBV3" s="263"/>
      <c r="LBW3" s="263"/>
      <c r="LBX3" s="263"/>
      <c r="LBY3" s="263"/>
      <c r="LBZ3" s="263"/>
      <c r="LCA3" s="263"/>
      <c r="LCB3" s="263"/>
      <c r="LCC3" s="263"/>
      <c r="LCD3" s="263"/>
      <c r="LCE3" s="263"/>
      <c r="LCF3" s="263"/>
      <c r="LCG3" s="263"/>
      <c r="LCH3" s="263"/>
      <c r="LCI3" s="263"/>
      <c r="LCJ3" s="263"/>
      <c r="LCK3" s="263"/>
      <c r="LCL3" s="263"/>
      <c r="LCM3" s="263"/>
      <c r="LCN3" s="263"/>
      <c r="LCO3" s="263"/>
      <c r="LCP3" s="263"/>
      <c r="LCQ3" s="263"/>
      <c r="LCR3" s="263"/>
      <c r="LCS3" s="263"/>
      <c r="LCT3" s="263"/>
      <c r="LCU3" s="263"/>
      <c r="LCV3" s="263"/>
      <c r="LCW3" s="263"/>
      <c r="LCX3" s="263"/>
      <c r="LCY3" s="263"/>
      <c r="LCZ3" s="263"/>
      <c r="LDA3" s="263"/>
      <c r="LDB3" s="263"/>
      <c r="LDC3" s="263"/>
      <c r="LDD3" s="263"/>
      <c r="LDE3" s="263"/>
      <c r="LDF3" s="263"/>
      <c r="LDG3" s="263"/>
      <c r="LDH3" s="263"/>
      <c r="LDI3" s="263"/>
      <c r="LDJ3" s="263"/>
      <c r="LDK3" s="263"/>
      <c r="LDL3" s="263"/>
      <c r="LDM3" s="263"/>
      <c r="LDN3" s="263"/>
      <c r="LDO3" s="263"/>
      <c r="LDP3" s="263"/>
      <c r="LDQ3" s="263"/>
      <c r="LDR3" s="263"/>
      <c r="LDS3" s="263"/>
      <c r="LDT3" s="263"/>
      <c r="LDU3" s="263"/>
      <c r="LDV3" s="263"/>
      <c r="LDW3" s="263"/>
      <c r="LDX3" s="263"/>
      <c r="LDY3" s="263"/>
      <c r="LDZ3" s="263"/>
      <c r="LEA3" s="263"/>
      <c r="LEB3" s="263"/>
      <c r="LEC3" s="263"/>
      <c r="LED3" s="263"/>
      <c r="LEE3" s="263"/>
      <c r="LEF3" s="263"/>
      <c r="LEG3" s="263"/>
      <c r="LEH3" s="263"/>
      <c r="LEI3" s="263"/>
      <c r="LEJ3" s="263"/>
      <c r="LEK3" s="263"/>
      <c r="LEL3" s="263"/>
      <c r="LEM3" s="263"/>
      <c r="LEN3" s="263"/>
      <c r="LEO3" s="263"/>
      <c r="LEP3" s="263"/>
      <c r="LEQ3" s="263"/>
      <c r="LER3" s="263"/>
      <c r="LES3" s="263"/>
      <c r="LET3" s="263"/>
      <c r="LEU3" s="263"/>
      <c r="LEV3" s="263"/>
      <c r="LEW3" s="263"/>
      <c r="LEX3" s="263"/>
      <c r="LEY3" s="263"/>
      <c r="LEZ3" s="263"/>
      <c r="LFA3" s="263"/>
      <c r="LFB3" s="263"/>
      <c r="LFC3" s="263"/>
      <c r="LFD3" s="263"/>
      <c r="LFE3" s="263"/>
      <c r="LFF3" s="263"/>
      <c r="LFG3" s="263"/>
      <c r="LFH3" s="263"/>
      <c r="LFI3" s="263"/>
      <c r="LFJ3" s="263"/>
      <c r="LFK3" s="263"/>
      <c r="LFL3" s="263"/>
      <c r="LFM3" s="263"/>
      <c r="LFN3" s="263"/>
      <c r="LFO3" s="263"/>
      <c r="LFP3" s="263"/>
      <c r="LFQ3" s="263"/>
      <c r="LFR3" s="263"/>
      <c r="LFS3" s="263"/>
      <c r="LFT3" s="263"/>
      <c r="LFU3" s="263"/>
      <c r="LFV3" s="263"/>
      <c r="LFW3" s="263"/>
      <c r="LFX3" s="263"/>
      <c r="LFY3" s="263"/>
      <c r="LFZ3" s="263"/>
      <c r="LGA3" s="263"/>
      <c r="LGB3" s="263"/>
      <c r="LGC3" s="263"/>
      <c r="LGD3" s="263"/>
      <c r="LGE3" s="263"/>
      <c r="LGF3" s="263"/>
      <c r="LGG3" s="263"/>
      <c r="LGH3" s="263"/>
      <c r="LGI3" s="263"/>
      <c r="LGJ3" s="263"/>
      <c r="LGK3" s="263"/>
      <c r="LGL3" s="263"/>
      <c r="LGM3" s="263"/>
      <c r="LGN3" s="263"/>
      <c r="LGO3" s="263"/>
      <c r="LGP3" s="263"/>
      <c r="LGQ3" s="263"/>
      <c r="LGR3" s="263"/>
      <c r="LGS3" s="263"/>
      <c r="LGT3" s="263"/>
      <c r="LGU3" s="263"/>
      <c r="LGV3" s="263"/>
      <c r="LGW3" s="263"/>
      <c r="LGX3" s="263"/>
      <c r="LGY3" s="263"/>
      <c r="LGZ3" s="263"/>
      <c r="LHA3" s="263"/>
      <c r="LHB3" s="263"/>
      <c r="LHC3" s="263"/>
      <c r="LHD3" s="263"/>
      <c r="LHE3" s="263"/>
      <c r="LHF3" s="263"/>
      <c r="LHG3" s="263"/>
      <c r="LHH3" s="263"/>
      <c r="LHI3" s="263"/>
      <c r="LHJ3" s="263"/>
      <c r="LHK3" s="263"/>
      <c r="LHL3" s="263"/>
      <c r="LHM3" s="263"/>
      <c r="LHN3" s="263"/>
      <c r="LHO3" s="263"/>
      <c r="LHP3" s="263"/>
      <c r="LHQ3" s="263"/>
      <c r="LHR3" s="263"/>
      <c r="LHS3" s="263"/>
      <c r="LHT3" s="263"/>
      <c r="LHU3" s="263"/>
      <c r="LHV3" s="263"/>
      <c r="LHW3" s="263"/>
      <c r="LHX3" s="263"/>
      <c r="LHY3" s="263"/>
      <c r="LHZ3" s="263"/>
      <c r="LIA3" s="263"/>
      <c r="LIB3" s="263"/>
      <c r="LIC3" s="263"/>
      <c r="LID3" s="263"/>
      <c r="LIE3" s="263"/>
      <c r="LIF3" s="263"/>
      <c r="LIG3" s="263"/>
      <c r="LIH3" s="263"/>
      <c r="LII3" s="263"/>
      <c r="LIJ3" s="263"/>
      <c r="LIK3" s="263"/>
      <c r="LIL3" s="263"/>
      <c r="LIM3" s="263"/>
      <c r="LIN3" s="263"/>
      <c r="LIO3" s="263"/>
      <c r="LIP3" s="263"/>
      <c r="LIQ3" s="263"/>
      <c r="LIR3" s="263"/>
      <c r="LIS3" s="263"/>
      <c r="LIT3" s="263"/>
      <c r="LIU3" s="263"/>
      <c r="LIV3" s="263"/>
      <c r="LIW3" s="263"/>
      <c r="LIX3" s="263"/>
      <c r="LIY3" s="263"/>
      <c r="LIZ3" s="263"/>
      <c r="LJA3" s="263"/>
      <c r="LJB3" s="263"/>
      <c r="LJC3" s="263"/>
      <c r="LJD3" s="263"/>
      <c r="LJE3" s="263"/>
      <c r="LJF3" s="263"/>
      <c r="LJG3" s="263"/>
      <c r="LJH3" s="263"/>
      <c r="LJI3" s="263"/>
      <c r="LJJ3" s="263"/>
      <c r="LJK3" s="263"/>
      <c r="LJL3" s="263"/>
      <c r="LJM3" s="263"/>
      <c r="LJN3" s="263"/>
      <c r="LJO3" s="263"/>
      <c r="LJP3" s="263"/>
      <c r="LJQ3" s="263"/>
      <c r="LJR3" s="263"/>
      <c r="LJS3" s="263"/>
      <c r="LJT3" s="263"/>
      <c r="LJU3" s="263"/>
      <c r="LJV3" s="263"/>
      <c r="LJW3" s="263"/>
      <c r="LJX3" s="263"/>
      <c r="LJY3" s="263"/>
      <c r="LJZ3" s="263"/>
      <c r="LKA3" s="263"/>
      <c r="LKB3" s="263"/>
      <c r="LKC3" s="263"/>
      <c r="LKD3" s="263"/>
      <c r="LKE3" s="263"/>
      <c r="LKF3" s="263"/>
      <c r="LKG3" s="263"/>
      <c r="LKH3" s="263"/>
      <c r="LKI3" s="263"/>
      <c r="LKJ3" s="263"/>
      <c r="LKK3" s="263"/>
      <c r="LKL3" s="263"/>
      <c r="LKM3" s="263"/>
      <c r="LKN3" s="263"/>
      <c r="LKO3" s="263"/>
      <c r="LKP3" s="263"/>
      <c r="LKQ3" s="263"/>
      <c r="LKR3" s="263"/>
      <c r="LKS3" s="263"/>
      <c r="LKT3" s="263"/>
      <c r="LKU3" s="263"/>
      <c r="LKV3" s="263"/>
      <c r="LKW3" s="263"/>
      <c r="LKX3" s="263"/>
      <c r="LKY3" s="263"/>
      <c r="LKZ3" s="263"/>
      <c r="LLA3" s="263"/>
      <c r="LLB3" s="263"/>
      <c r="LLC3" s="263"/>
      <c r="LLD3" s="263"/>
      <c r="LLE3" s="263"/>
      <c r="LLF3" s="263"/>
      <c r="LLG3" s="263"/>
      <c r="LLH3" s="263"/>
      <c r="LLI3" s="263"/>
      <c r="LLJ3" s="263"/>
      <c r="LLK3" s="263"/>
      <c r="LLL3" s="263"/>
      <c r="LLM3" s="263"/>
      <c r="LLN3" s="263"/>
      <c r="LLO3" s="263"/>
      <c r="LLP3" s="263"/>
      <c r="LLQ3" s="263"/>
      <c r="LLR3" s="263"/>
      <c r="LLS3" s="263"/>
      <c r="LLT3" s="263"/>
      <c r="LLU3" s="263"/>
      <c r="LLV3" s="263"/>
      <c r="LLW3" s="263"/>
      <c r="LLX3" s="263"/>
      <c r="LLY3" s="263"/>
      <c r="LLZ3" s="263"/>
      <c r="LMA3" s="263"/>
      <c r="LMB3" s="263"/>
      <c r="LMC3" s="263"/>
      <c r="LMD3" s="263"/>
      <c r="LME3" s="263"/>
      <c r="LMF3" s="263"/>
      <c r="LMG3" s="263"/>
      <c r="LMH3" s="263"/>
      <c r="LMI3" s="263"/>
      <c r="LMJ3" s="263"/>
      <c r="LMK3" s="263"/>
      <c r="LML3" s="263"/>
      <c r="LMM3" s="263"/>
      <c r="LMN3" s="263"/>
      <c r="LMO3" s="263"/>
      <c r="LMP3" s="263"/>
      <c r="LMQ3" s="263"/>
      <c r="LMR3" s="263"/>
      <c r="LMS3" s="263"/>
      <c r="LMT3" s="263"/>
      <c r="LMU3" s="263"/>
      <c r="LMV3" s="263"/>
      <c r="LMW3" s="263"/>
      <c r="LMX3" s="263"/>
      <c r="LMY3" s="263"/>
      <c r="LMZ3" s="263"/>
      <c r="LNA3" s="263"/>
      <c r="LNB3" s="263"/>
      <c r="LNC3" s="263"/>
      <c r="LND3" s="263"/>
      <c r="LNE3" s="263"/>
      <c r="LNF3" s="263"/>
      <c r="LNG3" s="263"/>
      <c r="LNH3" s="263"/>
      <c r="LNI3" s="263"/>
      <c r="LNJ3" s="263"/>
      <c r="LNK3" s="263"/>
      <c r="LNL3" s="263"/>
      <c r="LNM3" s="263"/>
      <c r="LNN3" s="263"/>
      <c r="LNO3" s="263"/>
      <c r="LNP3" s="263"/>
      <c r="LNQ3" s="263"/>
      <c r="LNR3" s="263"/>
      <c r="LNS3" s="263"/>
      <c r="LNT3" s="263"/>
      <c r="LNU3" s="263"/>
      <c r="LNV3" s="263"/>
      <c r="LNW3" s="263"/>
      <c r="LNX3" s="263"/>
      <c r="LNY3" s="263"/>
      <c r="LNZ3" s="263"/>
      <c r="LOA3" s="263"/>
      <c r="LOB3" s="263"/>
      <c r="LOC3" s="263"/>
      <c r="LOD3" s="263"/>
      <c r="LOE3" s="263"/>
      <c r="LOF3" s="263"/>
      <c r="LOG3" s="263"/>
      <c r="LOH3" s="263"/>
      <c r="LOI3" s="263"/>
      <c r="LOJ3" s="263"/>
      <c r="LOK3" s="263"/>
      <c r="LOL3" s="263"/>
      <c r="LOM3" s="263"/>
      <c r="LON3" s="263"/>
      <c r="LOO3" s="263"/>
      <c r="LOP3" s="263"/>
      <c r="LOQ3" s="263"/>
      <c r="LOR3" s="263"/>
      <c r="LOS3" s="263"/>
      <c r="LOT3" s="263"/>
      <c r="LOU3" s="263"/>
      <c r="LOV3" s="263"/>
      <c r="LOW3" s="263"/>
      <c r="LOX3" s="263"/>
      <c r="LOY3" s="263"/>
      <c r="LOZ3" s="263"/>
      <c r="LPA3" s="263"/>
      <c r="LPB3" s="263"/>
      <c r="LPC3" s="263"/>
      <c r="LPD3" s="263"/>
      <c r="LPE3" s="263"/>
      <c r="LPF3" s="263"/>
      <c r="LPG3" s="263"/>
      <c r="LPH3" s="263"/>
      <c r="LPI3" s="263"/>
      <c r="LPJ3" s="263"/>
      <c r="LPK3" s="263"/>
      <c r="LPL3" s="263"/>
      <c r="LPM3" s="263"/>
      <c r="LPN3" s="263"/>
      <c r="LPO3" s="263"/>
      <c r="LPP3" s="263"/>
      <c r="LPQ3" s="263"/>
      <c r="LPR3" s="263"/>
      <c r="LPS3" s="263"/>
      <c r="LPT3" s="263"/>
      <c r="LPU3" s="263"/>
      <c r="LPV3" s="263"/>
      <c r="LPW3" s="263"/>
      <c r="LPX3" s="263"/>
      <c r="LPY3" s="263"/>
      <c r="LPZ3" s="263"/>
      <c r="LQA3" s="263"/>
      <c r="LQB3" s="263"/>
      <c r="LQC3" s="263"/>
      <c r="LQD3" s="263"/>
      <c r="LQE3" s="263"/>
      <c r="LQF3" s="263"/>
      <c r="LQG3" s="263"/>
      <c r="LQH3" s="263"/>
      <c r="LQI3" s="263"/>
      <c r="LQJ3" s="263"/>
      <c r="LQK3" s="263"/>
      <c r="LQL3" s="263"/>
      <c r="LQM3" s="263"/>
      <c r="LQN3" s="263"/>
      <c r="LQO3" s="263"/>
      <c r="LQP3" s="263"/>
      <c r="LQQ3" s="263"/>
      <c r="LQR3" s="263"/>
      <c r="LQS3" s="263"/>
      <c r="LQT3" s="263"/>
      <c r="LQU3" s="263"/>
      <c r="LQV3" s="263"/>
      <c r="LQW3" s="263"/>
      <c r="LQX3" s="263"/>
      <c r="LQY3" s="263"/>
      <c r="LQZ3" s="263"/>
      <c r="LRA3" s="263"/>
      <c r="LRB3" s="263"/>
      <c r="LRC3" s="263"/>
      <c r="LRD3" s="263"/>
      <c r="LRE3" s="263"/>
      <c r="LRF3" s="263"/>
      <c r="LRG3" s="263"/>
      <c r="LRH3" s="263"/>
      <c r="LRI3" s="263"/>
      <c r="LRJ3" s="263"/>
      <c r="LRK3" s="263"/>
      <c r="LRL3" s="263"/>
      <c r="LRM3" s="263"/>
      <c r="LRN3" s="263"/>
      <c r="LRO3" s="263"/>
      <c r="LRP3" s="263"/>
      <c r="LRQ3" s="263"/>
      <c r="LRR3" s="263"/>
      <c r="LRS3" s="263"/>
      <c r="LRT3" s="263"/>
      <c r="LRU3" s="263"/>
      <c r="LRV3" s="263"/>
      <c r="LRW3" s="263"/>
      <c r="LRX3" s="263"/>
      <c r="LRY3" s="263"/>
      <c r="LRZ3" s="263"/>
      <c r="LSA3" s="263"/>
      <c r="LSB3" s="263"/>
      <c r="LSC3" s="263"/>
      <c r="LSD3" s="263"/>
      <c r="LSE3" s="263"/>
      <c r="LSF3" s="263"/>
      <c r="LSG3" s="263"/>
      <c r="LSH3" s="263"/>
      <c r="LSI3" s="263"/>
      <c r="LSJ3" s="263"/>
      <c r="LSK3" s="263"/>
      <c r="LSL3" s="263"/>
      <c r="LSM3" s="263"/>
      <c r="LSN3" s="263"/>
      <c r="LSO3" s="263"/>
      <c r="LSP3" s="263"/>
      <c r="LSQ3" s="263"/>
      <c r="LSR3" s="263"/>
      <c r="LSS3" s="263"/>
      <c r="LST3" s="263"/>
      <c r="LSU3" s="263"/>
      <c r="LSV3" s="263"/>
      <c r="LSW3" s="263"/>
      <c r="LSX3" s="263"/>
      <c r="LSY3" s="263"/>
      <c r="LSZ3" s="263"/>
      <c r="LTA3" s="263"/>
      <c r="LTB3" s="263"/>
      <c r="LTC3" s="263"/>
      <c r="LTD3" s="263"/>
      <c r="LTE3" s="263"/>
      <c r="LTF3" s="263"/>
      <c r="LTG3" s="263"/>
      <c r="LTH3" s="263"/>
      <c r="LTI3" s="263"/>
      <c r="LTJ3" s="263"/>
      <c r="LTK3" s="263"/>
      <c r="LTL3" s="263"/>
      <c r="LTM3" s="263"/>
      <c r="LTN3" s="263"/>
      <c r="LTO3" s="263"/>
      <c r="LTP3" s="263"/>
      <c r="LTQ3" s="263"/>
      <c r="LTR3" s="263"/>
      <c r="LTS3" s="263"/>
      <c r="LTT3" s="263"/>
      <c r="LTU3" s="263"/>
      <c r="LTV3" s="263"/>
      <c r="LTW3" s="263"/>
      <c r="LTX3" s="263"/>
      <c r="LTY3" s="263"/>
      <c r="LTZ3" s="263"/>
      <c r="LUA3" s="263"/>
      <c r="LUB3" s="263"/>
      <c r="LUC3" s="263"/>
      <c r="LUD3" s="263"/>
      <c r="LUE3" s="263"/>
      <c r="LUF3" s="263"/>
      <c r="LUG3" s="263"/>
      <c r="LUH3" s="263"/>
      <c r="LUI3" s="263"/>
      <c r="LUJ3" s="263"/>
      <c r="LUK3" s="263"/>
      <c r="LUL3" s="263"/>
      <c r="LUM3" s="263"/>
      <c r="LUN3" s="263"/>
      <c r="LUO3" s="263"/>
      <c r="LUP3" s="263"/>
      <c r="LUQ3" s="263"/>
      <c r="LUR3" s="263"/>
      <c r="LUS3" s="263"/>
      <c r="LUT3" s="263"/>
      <c r="LUU3" s="263"/>
      <c r="LUV3" s="263"/>
      <c r="LUW3" s="263"/>
      <c r="LUX3" s="263"/>
      <c r="LUY3" s="263"/>
      <c r="LUZ3" s="263"/>
      <c r="LVA3" s="263"/>
      <c r="LVB3" s="263"/>
      <c r="LVC3" s="263"/>
      <c r="LVD3" s="263"/>
      <c r="LVE3" s="263"/>
      <c r="LVF3" s="263"/>
      <c r="LVG3" s="263"/>
      <c r="LVH3" s="263"/>
      <c r="LVI3" s="263"/>
      <c r="LVJ3" s="263"/>
      <c r="LVK3" s="263"/>
      <c r="LVL3" s="263"/>
      <c r="LVM3" s="263"/>
      <c r="LVN3" s="263"/>
      <c r="LVO3" s="263"/>
      <c r="LVP3" s="263"/>
      <c r="LVQ3" s="263"/>
      <c r="LVR3" s="263"/>
      <c r="LVS3" s="263"/>
      <c r="LVT3" s="263"/>
      <c r="LVU3" s="263"/>
      <c r="LVV3" s="263"/>
      <c r="LVW3" s="263"/>
      <c r="LVX3" s="263"/>
      <c r="LVY3" s="263"/>
      <c r="LVZ3" s="263"/>
      <c r="LWA3" s="263"/>
      <c r="LWB3" s="263"/>
      <c r="LWC3" s="263"/>
      <c r="LWD3" s="263"/>
      <c r="LWE3" s="263"/>
      <c r="LWF3" s="263"/>
      <c r="LWG3" s="263"/>
      <c r="LWH3" s="263"/>
      <c r="LWI3" s="263"/>
      <c r="LWJ3" s="263"/>
      <c r="LWK3" s="263"/>
      <c r="LWL3" s="263"/>
      <c r="LWM3" s="263"/>
      <c r="LWN3" s="263"/>
      <c r="LWO3" s="263"/>
      <c r="LWP3" s="263"/>
      <c r="LWQ3" s="263"/>
      <c r="LWR3" s="263"/>
      <c r="LWS3" s="263"/>
      <c r="LWT3" s="263"/>
      <c r="LWU3" s="263"/>
      <c r="LWV3" s="263"/>
      <c r="LWW3" s="263"/>
      <c r="LWX3" s="263"/>
      <c r="LWY3" s="263"/>
      <c r="LWZ3" s="263"/>
      <c r="LXA3" s="263"/>
      <c r="LXB3" s="263"/>
      <c r="LXC3" s="263"/>
      <c r="LXD3" s="263"/>
      <c r="LXE3" s="263"/>
      <c r="LXF3" s="263"/>
      <c r="LXG3" s="263"/>
      <c r="LXH3" s="263"/>
      <c r="LXI3" s="263"/>
      <c r="LXJ3" s="263"/>
      <c r="LXK3" s="263"/>
      <c r="LXL3" s="263"/>
      <c r="LXM3" s="263"/>
      <c r="LXN3" s="263"/>
      <c r="LXO3" s="263"/>
      <c r="LXP3" s="263"/>
      <c r="LXQ3" s="263"/>
      <c r="LXR3" s="263"/>
      <c r="LXS3" s="263"/>
      <c r="LXT3" s="263"/>
      <c r="LXU3" s="263"/>
      <c r="LXV3" s="263"/>
      <c r="LXW3" s="263"/>
      <c r="LXX3" s="263"/>
      <c r="LXY3" s="263"/>
      <c r="LXZ3" s="263"/>
      <c r="LYA3" s="263"/>
      <c r="LYB3" s="263"/>
      <c r="LYC3" s="263"/>
      <c r="LYD3" s="263"/>
      <c r="LYE3" s="263"/>
      <c r="LYF3" s="263"/>
      <c r="LYG3" s="263"/>
      <c r="LYH3" s="263"/>
      <c r="LYI3" s="263"/>
      <c r="LYJ3" s="263"/>
      <c r="LYK3" s="263"/>
      <c r="LYL3" s="263"/>
      <c r="LYM3" s="263"/>
      <c r="LYN3" s="263"/>
      <c r="LYO3" s="263"/>
      <c r="LYP3" s="263"/>
      <c r="LYQ3" s="263"/>
      <c r="LYR3" s="263"/>
      <c r="LYS3" s="263"/>
      <c r="LYT3" s="263"/>
      <c r="LYU3" s="263"/>
      <c r="LYV3" s="263"/>
      <c r="LYW3" s="263"/>
      <c r="LYX3" s="263"/>
      <c r="LYY3" s="263"/>
      <c r="LYZ3" s="263"/>
      <c r="LZA3" s="263"/>
      <c r="LZB3" s="263"/>
      <c r="LZC3" s="263"/>
      <c r="LZD3" s="263"/>
      <c r="LZE3" s="263"/>
      <c r="LZF3" s="263"/>
      <c r="LZG3" s="263"/>
      <c r="LZH3" s="263"/>
      <c r="LZI3" s="263"/>
      <c r="LZJ3" s="263"/>
      <c r="LZK3" s="263"/>
      <c r="LZL3" s="263"/>
      <c r="LZM3" s="263"/>
      <c r="LZN3" s="263"/>
      <c r="LZO3" s="263"/>
      <c r="LZP3" s="263"/>
      <c r="LZQ3" s="263"/>
      <c r="LZR3" s="263"/>
      <c r="LZS3" s="263"/>
      <c r="LZT3" s="263"/>
      <c r="LZU3" s="263"/>
      <c r="LZV3" s="263"/>
      <c r="LZW3" s="263"/>
      <c r="LZX3" s="263"/>
      <c r="LZY3" s="263"/>
      <c r="LZZ3" s="263"/>
      <c r="MAA3" s="263"/>
      <c r="MAB3" s="263"/>
      <c r="MAC3" s="263"/>
      <c r="MAD3" s="263"/>
      <c r="MAE3" s="263"/>
      <c r="MAF3" s="263"/>
      <c r="MAG3" s="263"/>
      <c r="MAH3" s="263"/>
      <c r="MAI3" s="263"/>
      <c r="MAJ3" s="263"/>
      <c r="MAK3" s="263"/>
      <c r="MAL3" s="263"/>
      <c r="MAM3" s="263"/>
      <c r="MAN3" s="263"/>
      <c r="MAO3" s="263"/>
      <c r="MAP3" s="263"/>
      <c r="MAQ3" s="263"/>
      <c r="MAR3" s="263"/>
      <c r="MAS3" s="263"/>
      <c r="MAT3" s="263"/>
      <c r="MAU3" s="263"/>
      <c r="MAV3" s="263"/>
      <c r="MAW3" s="263"/>
      <c r="MAX3" s="263"/>
      <c r="MAY3" s="263"/>
      <c r="MAZ3" s="263"/>
      <c r="MBA3" s="263"/>
      <c r="MBB3" s="263"/>
      <c r="MBC3" s="263"/>
      <c r="MBD3" s="263"/>
      <c r="MBE3" s="263"/>
      <c r="MBF3" s="263"/>
      <c r="MBG3" s="263"/>
      <c r="MBH3" s="263"/>
      <c r="MBI3" s="263"/>
      <c r="MBJ3" s="263"/>
      <c r="MBK3" s="263"/>
      <c r="MBL3" s="263"/>
      <c r="MBM3" s="263"/>
      <c r="MBN3" s="263"/>
      <c r="MBO3" s="263"/>
      <c r="MBP3" s="263"/>
      <c r="MBQ3" s="263"/>
      <c r="MBR3" s="263"/>
      <c r="MBS3" s="263"/>
      <c r="MBT3" s="263"/>
      <c r="MBU3" s="263"/>
      <c r="MBV3" s="263"/>
      <c r="MBW3" s="263"/>
      <c r="MBX3" s="263"/>
      <c r="MBY3" s="263"/>
      <c r="MBZ3" s="263"/>
      <c r="MCA3" s="263"/>
      <c r="MCB3" s="263"/>
      <c r="MCC3" s="263"/>
      <c r="MCD3" s="263"/>
      <c r="MCE3" s="263"/>
      <c r="MCF3" s="263"/>
      <c r="MCG3" s="263"/>
      <c r="MCH3" s="263"/>
      <c r="MCI3" s="263"/>
      <c r="MCJ3" s="263"/>
      <c r="MCK3" s="263"/>
      <c r="MCL3" s="263"/>
      <c r="MCM3" s="263"/>
      <c r="MCN3" s="263"/>
      <c r="MCO3" s="263"/>
      <c r="MCP3" s="263"/>
      <c r="MCQ3" s="263"/>
      <c r="MCR3" s="263"/>
      <c r="MCS3" s="263"/>
      <c r="MCT3" s="263"/>
      <c r="MCU3" s="263"/>
      <c r="MCV3" s="263"/>
      <c r="MCW3" s="263"/>
      <c r="MCX3" s="263"/>
      <c r="MCY3" s="263"/>
      <c r="MCZ3" s="263"/>
      <c r="MDA3" s="263"/>
      <c r="MDB3" s="263"/>
      <c r="MDC3" s="263"/>
      <c r="MDD3" s="263"/>
      <c r="MDE3" s="263"/>
      <c r="MDF3" s="263"/>
      <c r="MDG3" s="263"/>
      <c r="MDH3" s="263"/>
      <c r="MDI3" s="263"/>
      <c r="MDJ3" s="263"/>
      <c r="MDK3" s="263"/>
      <c r="MDL3" s="263"/>
      <c r="MDM3" s="263"/>
      <c r="MDN3" s="263"/>
      <c r="MDO3" s="263"/>
      <c r="MDP3" s="263"/>
      <c r="MDQ3" s="263"/>
      <c r="MDR3" s="263"/>
      <c r="MDS3" s="263"/>
      <c r="MDT3" s="263"/>
      <c r="MDU3" s="263"/>
      <c r="MDV3" s="263"/>
      <c r="MDW3" s="263"/>
      <c r="MDX3" s="263"/>
      <c r="MDY3" s="263"/>
      <c r="MDZ3" s="263"/>
      <c r="MEA3" s="263"/>
      <c r="MEB3" s="263"/>
      <c r="MEC3" s="263"/>
      <c r="MED3" s="263"/>
      <c r="MEE3" s="263"/>
      <c r="MEF3" s="263"/>
      <c r="MEG3" s="263"/>
      <c r="MEH3" s="263"/>
      <c r="MEI3" s="263"/>
      <c r="MEJ3" s="263"/>
      <c r="MEK3" s="263"/>
      <c r="MEL3" s="263"/>
      <c r="MEM3" s="263"/>
      <c r="MEN3" s="263"/>
      <c r="MEO3" s="263"/>
      <c r="MEP3" s="263"/>
      <c r="MEQ3" s="263"/>
      <c r="MER3" s="263"/>
      <c r="MES3" s="263"/>
      <c r="MET3" s="263"/>
      <c r="MEU3" s="263"/>
      <c r="MEV3" s="263"/>
      <c r="MEW3" s="263"/>
      <c r="MEX3" s="263"/>
      <c r="MEY3" s="263"/>
      <c r="MEZ3" s="263"/>
      <c r="MFA3" s="263"/>
      <c r="MFB3" s="263"/>
      <c r="MFC3" s="263"/>
      <c r="MFD3" s="263"/>
      <c r="MFE3" s="263"/>
      <c r="MFF3" s="263"/>
      <c r="MFG3" s="263"/>
      <c r="MFH3" s="263"/>
      <c r="MFI3" s="263"/>
      <c r="MFJ3" s="263"/>
      <c r="MFK3" s="263"/>
      <c r="MFL3" s="263"/>
      <c r="MFM3" s="263"/>
      <c r="MFN3" s="263"/>
      <c r="MFO3" s="263"/>
      <c r="MFP3" s="263"/>
      <c r="MFQ3" s="263"/>
      <c r="MFR3" s="263"/>
      <c r="MFS3" s="263"/>
      <c r="MFT3" s="263"/>
      <c r="MFU3" s="263"/>
      <c r="MFV3" s="263"/>
      <c r="MFW3" s="263"/>
      <c r="MFX3" s="263"/>
      <c r="MFY3" s="263"/>
      <c r="MFZ3" s="263"/>
      <c r="MGA3" s="263"/>
      <c r="MGB3" s="263"/>
      <c r="MGC3" s="263"/>
      <c r="MGD3" s="263"/>
      <c r="MGE3" s="263"/>
      <c r="MGF3" s="263"/>
      <c r="MGG3" s="263"/>
      <c r="MGH3" s="263"/>
      <c r="MGI3" s="263"/>
      <c r="MGJ3" s="263"/>
      <c r="MGK3" s="263"/>
      <c r="MGL3" s="263"/>
      <c r="MGM3" s="263"/>
      <c r="MGN3" s="263"/>
      <c r="MGO3" s="263"/>
      <c r="MGP3" s="263"/>
      <c r="MGQ3" s="263"/>
      <c r="MGR3" s="263"/>
      <c r="MGS3" s="263"/>
      <c r="MGT3" s="263"/>
      <c r="MGU3" s="263"/>
      <c r="MGV3" s="263"/>
      <c r="MGW3" s="263"/>
      <c r="MGX3" s="263"/>
      <c r="MGY3" s="263"/>
      <c r="MGZ3" s="263"/>
      <c r="MHA3" s="263"/>
      <c r="MHB3" s="263"/>
      <c r="MHC3" s="263"/>
      <c r="MHD3" s="263"/>
      <c r="MHE3" s="263"/>
      <c r="MHF3" s="263"/>
      <c r="MHG3" s="263"/>
      <c r="MHH3" s="263"/>
      <c r="MHI3" s="263"/>
      <c r="MHJ3" s="263"/>
      <c r="MHK3" s="263"/>
      <c r="MHL3" s="263"/>
      <c r="MHM3" s="263"/>
      <c r="MHN3" s="263"/>
      <c r="MHO3" s="263"/>
      <c r="MHP3" s="263"/>
      <c r="MHQ3" s="263"/>
      <c r="MHR3" s="263"/>
      <c r="MHS3" s="263"/>
      <c r="MHT3" s="263"/>
      <c r="MHU3" s="263"/>
      <c r="MHV3" s="263"/>
      <c r="MHW3" s="263"/>
      <c r="MHX3" s="263"/>
      <c r="MHY3" s="263"/>
      <c r="MHZ3" s="263"/>
      <c r="MIA3" s="263"/>
      <c r="MIB3" s="263"/>
      <c r="MIC3" s="263"/>
      <c r="MID3" s="263"/>
      <c r="MIE3" s="263"/>
      <c r="MIF3" s="263"/>
      <c r="MIG3" s="263"/>
      <c r="MIH3" s="263"/>
      <c r="MII3" s="263"/>
      <c r="MIJ3" s="263"/>
      <c r="MIK3" s="263"/>
      <c r="MIL3" s="263"/>
      <c r="MIM3" s="263"/>
      <c r="MIN3" s="263"/>
      <c r="MIO3" s="263"/>
      <c r="MIP3" s="263"/>
      <c r="MIQ3" s="263"/>
      <c r="MIR3" s="263"/>
      <c r="MIS3" s="263"/>
      <c r="MIT3" s="263"/>
      <c r="MIU3" s="263"/>
      <c r="MIV3" s="263"/>
      <c r="MIW3" s="263"/>
      <c r="MIX3" s="263"/>
      <c r="MIY3" s="263"/>
      <c r="MIZ3" s="263"/>
      <c r="MJA3" s="263"/>
      <c r="MJB3" s="263"/>
      <c r="MJC3" s="263"/>
      <c r="MJD3" s="263"/>
      <c r="MJE3" s="263"/>
      <c r="MJF3" s="263"/>
      <c r="MJG3" s="263"/>
      <c r="MJH3" s="263"/>
      <c r="MJI3" s="263"/>
      <c r="MJJ3" s="263"/>
      <c r="MJK3" s="263"/>
      <c r="MJL3" s="263"/>
      <c r="MJM3" s="263"/>
      <c r="MJN3" s="263"/>
      <c r="MJO3" s="263"/>
      <c r="MJP3" s="263"/>
      <c r="MJQ3" s="263"/>
      <c r="MJR3" s="263"/>
      <c r="MJS3" s="263"/>
      <c r="MJT3" s="263"/>
      <c r="MJU3" s="263"/>
      <c r="MJV3" s="263"/>
      <c r="MJW3" s="263"/>
      <c r="MJX3" s="263"/>
      <c r="MJY3" s="263"/>
      <c r="MJZ3" s="263"/>
      <c r="MKA3" s="263"/>
      <c r="MKB3" s="263"/>
      <c r="MKC3" s="263"/>
      <c r="MKD3" s="263"/>
      <c r="MKE3" s="263"/>
      <c r="MKF3" s="263"/>
      <c r="MKG3" s="263"/>
      <c r="MKH3" s="263"/>
      <c r="MKI3" s="263"/>
      <c r="MKJ3" s="263"/>
      <c r="MKK3" s="263"/>
      <c r="MKL3" s="263"/>
      <c r="MKM3" s="263"/>
      <c r="MKN3" s="263"/>
      <c r="MKO3" s="263"/>
      <c r="MKP3" s="263"/>
      <c r="MKQ3" s="263"/>
      <c r="MKR3" s="263"/>
      <c r="MKS3" s="263"/>
      <c r="MKT3" s="263"/>
      <c r="MKU3" s="263"/>
      <c r="MKV3" s="263"/>
      <c r="MKW3" s="263"/>
      <c r="MKX3" s="263"/>
      <c r="MKY3" s="263"/>
      <c r="MKZ3" s="263"/>
      <c r="MLA3" s="263"/>
      <c r="MLB3" s="263"/>
      <c r="MLC3" s="263"/>
      <c r="MLD3" s="263"/>
      <c r="MLE3" s="263"/>
      <c r="MLF3" s="263"/>
      <c r="MLG3" s="263"/>
      <c r="MLH3" s="263"/>
      <c r="MLI3" s="263"/>
      <c r="MLJ3" s="263"/>
      <c r="MLK3" s="263"/>
      <c r="MLL3" s="263"/>
      <c r="MLM3" s="263"/>
      <c r="MLN3" s="263"/>
      <c r="MLO3" s="263"/>
      <c r="MLP3" s="263"/>
      <c r="MLQ3" s="263"/>
      <c r="MLR3" s="263"/>
      <c r="MLS3" s="263"/>
      <c r="MLT3" s="263"/>
      <c r="MLU3" s="263"/>
      <c r="MLV3" s="263"/>
      <c r="MLW3" s="263"/>
      <c r="MLX3" s="263"/>
      <c r="MLY3" s="263"/>
      <c r="MLZ3" s="263"/>
      <c r="MMA3" s="263"/>
      <c r="MMB3" s="263"/>
      <c r="MMC3" s="263"/>
      <c r="MMD3" s="263"/>
      <c r="MME3" s="263"/>
      <c r="MMF3" s="263"/>
      <c r="MMG3" s="263"/>
      <c r="MMH3" s="263"/>
      <c r="MMI3" s="263"/>
      <c r="MMJ3" s="263"/>
      <c r="MMK3" s="263"/>
      <c r="MML3" s="263"/>
      <c r="MMM3" s="263"/>
      <c r="MMN3" s="263"/>
      <c r="MMO3" s="263"/>
      <c r="MMP3" s="263"/>
      <c r="MMQ3" s="263"/>
      <c r="MMR3" s="263"/>
      <c r="MMS3" s="263"/>
      <c r="MMT3" s="263"/>
      <c r="MMU3" s="263"/>
      <c r="MMV3" s="263"/>
      <c r="MMW3" s="263"/>
      <c r="MMX3" s="263"/>
      <c r="MMY3" s="263"/>
      <c r="MMZ3" s="263"/>
      <c r="MNA3" s="263"/>
      <c r="MNB3" s="263"/>
      <c r="MNC3" s="263"/>
      <c r="MND3" s="263"/>
      <c r="MNE3" s="263"/>
      <c r="MNF3" s="263"/>
      <c r="MNG3" s="263"/>
      <c r="MNH3" s="263"/>
      <c r="MNI3" s="263"/>
      <c r="MNJ3" s="263"/>
      <c r="MNK3" s="263"/>
      <c r="MNL3" s="263"/>
      <c r="MNM3" s="263"/>
      <c r="MNN3" s="263"/>
      <c r="MNO3" s="263"/>
      <c r="MNP3" s="263"/>
      <c r="MNQ3" s="263"/>
      <c r="MNR3" s="263"/>
      <c r="MNS3" s="263"/>
      <c r="MNT3" s="263"/>
      <c r="MNU3" s="263"/>
      <c r="MNV3" s="263"/>
      <c r="MNW3" s="263"/>
      <c r="MNX3" s="263"/>
      <c r="MNY3" s="263"/>
      <c r="MNZ3" s="263"/>
      <c r="MOA3" s="263"/>
      <c r="MOB3" s="263"/>
      <c r="MOC3" s="263"/>
      <c r="MOD3" s="263"/>
      <c r="MOE3" s="263"/>
      <c r="MOF3" s="263"/>
      <c r="MOG3" s="263"/>
      <c r="MOH3" s="263"/>
      <c r="MOI3" s="263"/>
      <c r="MOJ3" s="263"/>
      <c r="MOK3" s="263"/>
      <c r="MOL3" s="263"/>
      <c r="MOM3" s="263"/>
      <c r="MON3" s="263"/>
      <c r="MOO3" s="263"/>
      <c r="MOP3" s="263"/>
      <c r="MOQ3" s="263"/>
      <c r="MOR3" s="263"/>
      <c r="MOS3" s="263"/>
      <c r="MOT3" s="263"/>
      <c r="MOU3" s="263"/>
      <c r="MOV3" s="263"/>
      <c r="MOW3" s="263"/>
      <c r="MOX3" s="263"/>
      <c r="MOY3" s="263"/>
      <c r="MOZ3" s="263"/>
      <c r="MPA3" s="263"/>
      <c r="MPB3" s="263"/>
      <c r="MPC3" s="263"/>
      <c r="MPD3" s="263"/>
      <c r="MPE3" s="263"/>
      <c r="MPF3" s="263"/>
      <c r="MPG3" s="263"/>
      <c r="MPH3" s="263"/>
      <c r="MPI3" s="263"/>
      <c r="MPJ3" s="263"/>
      <c r="MPK3" s="263"/>
      <c r="MPL3" s="263"/>
      <c r="MPM3" s="263"/>
      <c r="MPN3" s="263"/>
      <c r="MPO3" s="263"/>
      <c r="MPP3" s="263"/>
      <c r="MPQ3" s="263"/>
      <c r="MPR3" s="263"/>
      <c r="MPS3" s="263"/>
      <c r="MPT3" s="263"/>
      <c r="MPU3" s="263"/>
      <c r="MPV3" s="263"/>
      <c r="MPW3" s="263"/>
      <c r="MPX3" s="263"/>
      <c r="MPY3" s="263"/>
      <c r="MPZ3" s="263"/>
      <c r="MQA3" s="263"/>
      <c r="MQB3" s="263"/>
      <c r="MQC3" s="263"/>
      <c r="MQD3" s="263"/>
      <c r="MQE3" s="263"/>
      <c r="MQF3" s="263"/>
      <c r="MQG3" s="263"/>
      <c r="MQH3" s="263"/>
      <c r="MQI3" s="263"/>
      <c r="MQJ3" s="263"/>
      <c r="MQK3" s="263"/>
      <c r="MQL3" s="263"/>
      <c r="MQM3" s="263"/>
      <c r="MQN3" s="263"/>
      <c r="MQO3" s="263"/>
      <c r="MQP3" s="263"/>
      <c r="MQQ3" s="263"/>
      <c r="MQR3" s="263"/>
      <c r="MQS3" s="263"/>
      <c r="MQT3" s="263"/>
      <c r="MQU3" s="263"/>
      <c r="MQV3" s="263"/>
      <c r="MQW3" s="263"/>
      <c r="MQX3" s="263"/>
      <c r="MQY3" s="263"/>
      <c r="MQZ3" s="263"/>
      <c r="MRA3" s="263"/>
      <c r="MRB3" s="263"/>
      <c r="MRC3" s="263"/>
      <c r="MRD3" s="263"/>
      <c r="MRE3" s="263"/>
      <c r="MRF3" s="263"/>
      <c r="MRG3" s="263"/>
      <c r="MRH3" s="263"/>
      <c r="MRI3" s="263"/>
      <c r="MRJ3" s="263"/>
      <c r="MRK3" s="263"/>
      <c r="MRL3" s="263"/>
      <c r="MRM3" s="263"/>
      <c r="MRN3" s="263"/>
      <c r="MRO3" s="263"/>
      <c r="MRP3" s="263"/>
      <c r="MRQ3" s="263"/>
      <c r="MRR3" s="263"/>
      <c r="MRS3" s="263"/>
      <c r="MRT3" s="263"/>
      <c r="MRU3" s="263"/>
      <c r="MRV3" s="263"/>
      <c r="MRW3" s="263"/>
      <c r="MRX3" s="263"/>
      <c r="MRY3" s="263"/>
      <c r="MRZ3" s="263"/>
      <c r="MSA3" s="263"/>
      <c r="MSB3" s="263"/>
      <c r="MSC3" s="263"/>
      <c r="MSD3" s="263"/>
      <c r="MSE3" s="263"/>
      <c r="MSF3" s="263"/>
      <c r="MSG3" s="263"/>
      <c r="MSH3" s="263"/>
      <c r="MSI3" s="263"/>
      <c r="MSJ3" s="263"/>
      <c r="MSK3" s="263"/>
      <c r="MSL3" s="263"/>
      <c r="MSM3" s="263"/>
      <c r="MSN3" s="263"/>
      <c r="MSO3" s="263"/>
      <c r="MSP3" s="263"/>
      <c r="MSQ3" s="263"/>
      <c r="MSR3" s="263"/>
      <c r="MSS3" s="263"/>
      <c r="MST3" s="263"/>
      <c r="MSU3" s="263"/>
      <c r="MSV3" s="263"/>
      <c r="MSW3" s="263"/>
      <c r="MSX3" s="263"/>
      <c r="MSY3" s="263"/>
      <c r="MSZ3" s="263"/>
      <c r="MTA3" s="263"/>
      <c r="MTB3" s="263"/>
      <c r="MTC3" s="263"/>
      <c r="MTD3" s="263"/>
      <c r="MTE3" s="263"/>
      <c r="MTF3" s="263"/>
      <c r="MTG3" s="263"/>
      <c r="MTH3" s="263"/>
      <c r="MTI3" s="263"/>
      <c r="MTJ3" s="263"/>
      <c r="MTK3" s="263"/>
      <c r="MTL3" s="263"/>
      <c r="MTM3" s="263"/>
      <c r="MTN3" s="263"/>
      <c r="MTO3" s="263"/>
      <c r="MTP3" s="263"/>
      <c r="MTQ3" s="263"/>
      <c r="MTR3" s="263"/>
      <c r="MTS3" s="263"/>
      <c r="MTT3" s="263"/>
      <c r="MTU3" s="263"/>
      <c r="MTV3" s="263"/>
      <c r="MTW3" s="263"/>
      <c r="MTX3" s="263"/>
      <c r="MTY3" s="263"/>
      <c r="MTZ3" s="263"/>
      <c r="MUA3" s="263"/>
      <c r="MUB3" s="263"/>
      <c r="MUC3" s="263"/>
      <c r="MUD3" s="263"/>
      <c r="MUE3" s="263"/>
      <c r="MUF3" s="263"/>
      <c r="MUG3" s="263"/>
      <c r="MUH3" s="263"/>
      <c r="MUI3" s="263"/>
      <c r="MUJ3" s="263"/>
      <c r="MUK3" s="263"/>
      <c r="MUL3" s="263"/>
      <c r="MUM3" s="263"/>
      <c r="MUN3" s="263"/>
      <c r="MUO3" s="263"/>
      <c r="MUP3" s="263"/>
      <c r="MUQ3" s="263"/>
      <c r="MUR3" s="263"/>
      <c r="MUS3" s="263"/>
      <c r="MUT3" s="263"/>
      <c r="MUU3" s="263"/>
      <c r="MUV3" s="263"/>
      <c r="MUW3" s="263"/>
      <c r="MUX3" s="263"/>
      <c r="MUY3" s="263"/>
      <c r="MUZ3" s="263"/>
      <c r="MVA3" s="263"/>
      <c r="MVB3" s="263"/>
      <c r="MVC3" s="263"/>
      <c r="MVD3" s="263"/>
      <c r="MVE3" s="263"/>
      <c r="MVF3" s="263"/>
      <c r="MVG3" s="263"/>
      <c r="MVH3" s="263"/>
      <c r="MVI3" s="263"/>
      <c r="MVJ3" s="263"/>
      <c r="MVK3" s="263"/>
      <c r="MVL3" s="263"/>
      <c r="MVM3" s="263"/>
      <c r="MVN3" s="263"/>
      <c r="MVO3" s="263"/>
      <c r="MVP3" s="263"/>
      <c r="MVQ3" s="263"/>
      <c r="MVR3" s="263"/>
      <c r="MVS3" s="263"/>
      <c r="MVT3" s="263"/>
      <c r="MVU3" s="263"/>
      <c r="MVV3" s="263"/>
      <c r="MVW3" s="263"/>
      <c r="MVX3" s="263"/>
      <c r="MVY3" s="263"/>
      <c r="MVZ3" s="263"/>
      <c r="MWA3" s="263"/>
      <c r="MWB3" s="263"/>
      <c r="MWC3" s="263"/>
      <c r="MWD3" s="263"/>
      <c r="MWE3" s="263"/>
      <c r="MWF3" s="263"/>
      <c r="MWG3" s="263"/>
      <c r="MWH3" s="263"/>
      <c r="MWI3" s="263"/>
      <c r="MWJ3" s="263"/>
      <c r="MWK3" s="263"/>
      <c r="MWL3" s="263"/>
      <c r="MWM3" s="263"/>
      <c r="MWN3" s="263"/>
      <c r="MWO3" s="263"/>
      <c r="MWP3" s="263"/>
      <c r="MWQ3" s="263"/>
      <c r="MWR3" s="263"/>
      <c r="MWS3" s="263"/>
      <c r="MWT3" s="263"/>
      <c r="MWU3" s="263"/>
      <c r="MWV3" s="263"/>
      <c r="MWW3" s="263"/>
      <c r="MWX3" s="263"/>
      <c r="MWY3" s="263"/>
      <c r="MWZ3" s="263"/>
      <c r="MXA3" s="263"/>
      <c r="MXB3" s="263"/>
      <c r="MXC3" s="263"/>
      <c r="MXD3" s="263"/>
      <c r="MXE3" s="263"/>
      <c r="MXF3" s="263"/>
      <c r="MXG3" s="263"/>
      <c r="MXH3" s="263"/>
      <c r="MXI3" s="263"/>
      <c r="MXJ3" s="263"/>
      <c r="MXK3" s="263"/>
      <c r="MXL3" s="263"/>
      <c r="MXM3" s="263"/>
      <c r="MXN3" s="263"/>
      <c r="MXO3" s="263"/>
      <c r="MXP3" s="263"/>
      <c r="MXQ3" s="263"/>
      <c r="MXR3" s="263"/>
      <c r="MXS3" s="263"/>
      <c r="MXT3" s="263"/>
      <c r="MXU3" s="263"/>
      <c r="MXV3" s="263"/>
      <c r="MXW3" s="263"/>
      <c r="MXX3" s="263"/>
      <c r="MXY3" s="263"/>
      <c r="MXZ3" s="263"/>
      <c r="MYA3" s="263"/>
      <c r="MYB3" s="263"/>
      <c r="MYC3" s="263"/>
      <c r="MYD3" s="263"/>
      <c r="MYE3" s="263"/>
      <c r="MYF3" s="263"/>
      <c r="MYG3" s="263"/>
      <c r="MYH3" s="263"/>
      <c r="MYI3" s="263"/>
      <c r="MYJ3" s="263"/>
      <c r="MYK3" s="263"/>
      <c r="MYL3" s="263"/>
      <c r="MYM3" s="263"/>
      <c r="MYN3" s="263"/>
      <c r="MYO3" s="263"/>
      <c r="MYP3" s="263"/>
      <c r="MYQ3" s="263"/>
      <c r="MYR3" s="263"/>
      <c r="MYS3" s="263"/>
      <c r="MYT3" s="263"/>
      <c r="MYU3" s="263"/>
      <c r="MYV3" s="263"/>
      <c r="MYW3" s="263"/>
      <c r="MYX3" s="263"/>
      <c r="MYY3" s="263"/>
      <c r="MYZ3" s="263"/>
      <c r="MZA3" s="263"/>
      <c r="MZB3" s="263"/>
      <c r="MZC3" s="263"/>
      <c r="MZD3" s="263"/>
      <c r="MZE3" s="263"/>
      <c r="MZF3" s="263"/>
      <c r="MZG3" s="263"/>
      <c r="MZH3" s="263"/>
      <c r="MZI3" s="263"/>
      <c r="MZJ3" s="263"/>
      <c r="MZK3" s="263"/>
      <c r="MZL3" s="263"/>
      <c r="MZM3" s="263"/>
      <c r="MZN3" s="263"/>
      <c r="MZO3" s="263"/>
      <c r="MZP3" s="263"/>
      <c r="MZQ3" s="263"/>
      <c r="MZR3" s="263"/>
      <c r="MZS3" s="263"/>
      <c r="MZT3" s="263"/>
      <c r="MZU3" s="263"/>
      <c r="MZV3" s="263"/>
      <c r="MZW3" s="263"/>
      <c r="MZX3" s="263"/>
      <c r="MZY3" s="263"/>
      <c r="MZZ3" s="263"/>
      <c r="NAA3" s="263"/>
      <c r="NAB3" s="263"/>
      <c r="NAC3" s="263"/>
      <c r="NAD3" s="263"/>
      <c r="NAE3" s="263"/>
      <c r="NAF3" s="263"/>
      <c r="NAG3" s="263"/>
      <c r="NAH3" s="263"/>
      <c r="NAI3" s="263"/>
      <c r="NAJ3" s="263"/>
      <c r="NAK3" s="263"/>
      <c r="NAL3" s="263"/>
      <c r="NAM3" s="263"/>
      <c r="NAN3" s="263"/>
      <c r="NAO3" s="263"/>
      <c r="NAP3" s="263"/>
      <c r="NAQ3" s="263"/>
      <c r="NAR3" s="263"/>
      <c r="NAS3" s="263"/>
      <c r="NAT3" s="263"/>
      <c r="NAU3" s="263"/>
      <c r="NAV3" s="263"/>
      <c r="NAW3" s="263"/>
      <c r="NAX3" s="263"/>
      <c r="NAY3" s="263"/>
      <c r="NAZ3" s="263"/>
      <c r="NBA3" s="263"/>
      <c r="NBB3" s="263"/>
      <c r="NBC3" s="263"/>
      <c r="NBD3" s="263"/>
      <c r="NBE3" s="263"/>
      <c r="NBF3" s="263"/>
      <c r="NBG3" s="263"/>
      <c r="NBH3" s="263"/>
      <c r="NBI3" s="263"/>
      <c r="NBJ3" s="263"/>
      <c r="NBK3" s="263"/>
      <c r="NBL3" s="263"/>
      <c r="NBM3" s="263"/>
      <c r="NBN3" s="263"/>
      <c r="NBO3" s="263"/>
      <c r="NBP3" s="263"/>
      <c r="NBQ3" s="263"/>
      <c r="NBR3" s="263"/>
      <c r="NBS3" s="263"/>
      <c r="NBT3" s="263"/>
      <c r="NBU3" s="263"/>
      <c r="NBV3" s="263"/>
      <c r="NBW3" s="263"/>
      <c r="NBX3" s="263"/>
      <c r="NBY3" s="263"/>
      <c r="NBZ3" s="263"/>
      <c r="NCA3" s="263"/>
      <c r="NCB3" s="263"/>
      <c r="NCC3" s="263"/>
      <c r="NCD3" s="263"/>
      <c r="NCE3" s="263"/>
      <c r="NCF3" s="263"/>
      <c r="NCG3" s="263"/>
      <c r="NCH3" s="263"/>
      <c r="NCI3" s="263"/>
      <c r="NCJ3" s="263"/>
      <c r="NCK3" s="263"/>
      <c r="NCL3" s="263"/>
      <c r="NCM3" s="263"/>
      <c r="NCN3" s="263"/>
      <c r="NCO3" s="263"/>
      <c r="NCP3" s="263"/>
      <c r="NCQ3" s="263"/>
      <c r="NCR3" s="263"/>
      <c r="NCS3" s="263"/>
      <c r="NCT3" s="263"/>
      <c r="NCU3" s="263"/>
      <c r="NCV3" s="263"/>
      <c r="NCW3" s="263"/>
      <c r="NCX3" s="263"/>
      <c r="NCY3" s="263"/>
      <c r="NCZ3" s="263"/>
      <c r="NDA3" s="263"/>
      <c r="NDB3" s="263"/>
      <c r="NDC3" s="263"/>
      <c r="NDD3" s="263"/>
      <c r="NDE3" s="263"/>
      <c r="NDF3" s="263"/>
      <c r="NDG3" s="263"/>
      <c r="NDH3" s="263"/>
      <c r="NDI3" s="263"/>
      <c r="NDJ3" s="263"/>
      <c r="NDK3" s="263"/>
      <c r="NDL3" s="263"/>
      <c r="NDM3" s="263"/>
      <c r="NDN3" s="263"/>
      <c r="NDO3" s="263"/>
      <c r="NDP3" s="263"/>
      <c r="NDQ3" s="263"/>
      <c r="NDR3" s="263"/>
      <c r="NDS3" s="263"/>
      <c r="NDT3" s="263"/>
      <c r="NDU3" s="263"/>
      <c r="NDV3" s="263"/>
      <c r="NDW3" s="263"/>
      <c r="NDX3" s="263"/>
      <c r="NDY3" s="263"/>
      <c r="NDZ3" s="263"/>
      <c r="NEA3" s="263"/>
      <c r="NEB3" s="263"/>
      <c r="NEC3" s="263"/>
      <c r="NED3" s="263"/>
      <c r="NEE3" s="263"/>
      <c r="NEF3" s="263"/>
      <c r="NEG3" s="263"/>
      <c r="NEH3" s="263"/>
      <c r="NEI3" s="263"/>
      <c r="NEJ3" s="263"/>
      <c r="NEK3" s="263"/>
      <c r="NEL3" s="263"/>
      <c r="NEM3" s="263"/>
      <c r="NEN3" s="263"/>
      <c r="NEO3" s="263"/>
      <c r="NEP3" s="263"/>
      <c r="NEQ3" s="263"/>
      <c r="NER3" s="263"/>
      <c r="NES3" s="263"/>
      <c r="NET3" s="263"/>
      <c r="NEU3" s="263"/>
      <c r="NEV3" s="263"/>
      <c r="NEW3" s="263"/>
      <c r="NEX3" s="263"/>
      <c r="NEY3" s="263"/>
      <c r="NEZ3" s="263"/>
      <c r="NFA3" s="263"/>
      <c r="NFB3" s="263"/>
      <c r="NFC3" s="263"/>
      <c r="NFD3" s="263"/>
      <c r="NFE3" s="263"/>
      <c r="NFF3" s="263"/>
      <c r="NFG3" s="263"/>
      <c r="NFH3" s="263"/>
      <c r="NFI3" s="263"/>
      <c r="NFJ3" s="263"/>
      <c r="NFK3" s="263"/>
      <c r="NFL3" s="263"/>
      <c r="NFM3" s="263"/>
      <c r="NFN3" s="263"/>
      <c r="NFO3" s="263"/>
      <c r="NFP3" s="263"/>
      <c r="NFQ3" s="263"/>
      <c r="NFR3" s="263"/>
      <c r="NFS3" s="263"/>
      <c r="NFT3" s="263"/>
      <c r="NFU3" s="263"/>
      <c r="NFV3" s="263"/>
      <c r="NFW3" s="263"/>
      <c r="NFX3" s="263"/>
      <c r="NFY3" s="263"/>
      <c r="NFZ3" s="263"/>
      <c r="NGA3" s="263"/>
      <c r="NGB3" s="263"/>
      <c r="NGC3" s="263"/>
      <c r="NGD3" s="263"/>
      <c r="NGE3" s="263"/>
      <c r="NGF3" s="263"/>
      <c r="NGG3" s="263"/>
      <c r="NGH3" s="263"/>
      <c r="NGI3" s="263"/>
      <c r="NGJ3" s="263"/>
      <c r="NGK3" s="263"/>
      <c r="NGL3" s="263"/>
      <c r="NGM3" s="263"/>
      <c r="NGN3" s="263"/>
      <c r="NGO3" s="263"/>
      <c r="NGP3" s="263"/>
      <c r="NGQ3" s="263"/>
      <c r="NGR3" s="263"/>
      <c r="NGS3" s="263"/>
      <c r="NGT3" s="263"/>
      <c r="NGU3" s="263"/>
      <c r="NGV3" s="263"/>
      <c r="NGW3" s="263"/>
      <c r="NGX3" s="263"/>
      <c r="NGY3" s="263"/>
      <c r="NGZ3" s="263"/>
      <c r="NHA3" s="263"/>
      <c r="NHB3" s="263"/>
      <c r="NHC3" s="263"/>
      <c r="NHD3" s="263"/>
      <c r="NHE3" s="263"/>
      <c r="NHF3" s="263"/>
      <c r="NHG3" s="263"/>
      <c r="NHH3" s="263"/>
      <c r="NHI3" s="263"/>
      <c r="NHJ3" s="263"/>
      <c r="NHK3" s="263"/>
      <c r="NHL3" s="263"/>
      <c r="NHM3" s="263"/>
      <c r="NHN3" s="263"/>
      <c r="NHO3" s="263"/>
      <c r="NHP3" s="263"/>
      <c r="NHQ3" s="263"/>
      <c r="NHR3" s="263"/>
      <c r="NHS3" s="263"/>
      <c r="NHT3" s="263"/>
      <c r="NHU3" s="263"/>
      <c r="NHV3" s="263"/>
      <c r="NHW3" s="263"/>
      <c r="NHX3" s="263"/>
      <c r="NHY3" s="263"/>
      <c r="NHZ3" s="263"/>
      <c r="NIA3" s="263"/>
      <c r="NIB3" s="263"/>
      <c r="NIC3" s="263"/>
      <c r="NID3" s="263"/>
      <c r="NIE3" s="263"/>
      <c r="NIF3" s="263"/>
      <c r="NIG3" s="263"/>
      <c r="NIH3" s="263"/>
      <c r="NII3" s="263"/>
      <c r="NIJ3" s="263"/>
      <c r="NIK3" s="263"/>
      <c r="NIL3" s="263"/>
      <c r="NIM3" s="263"/>
      <c r="NIN3" s="263"/>
      <c r="NIO3" s="263"/>
      <c r="NIP3" s="263"/>
      <c r="NIQ3" s="263"/>
      <c r="NIR3" s="263"/>
      <c r="NIS3" s="263"/>
      <c r="NIT3" s="263"/>
      <c r="NIU3" s="263"/>
      <c r="NIV3" s="263"/>
      <c r="NIW3" s="263"/>
      <c r="NIX3" s="263"/>
      <c r="NIY3" s="263"/>
      <c r="NIZ3" s="263"/>
      <c r="NJA3" s="263"/>
      <c r="NJB3" s="263"/>
      <c r="NJC3" s="263"/>
      <c r="NJD3" s="263"/>
      <c r="NJE3" s="263"/>
      <c r="NJF3" s="263"/>
      <c r="NJG3" s="263"/>
      <c r="NJH3" s="263"/>
      <c r="NJI3" s="263"/>
      <c r="NJJ3" s="263"/>
      <c r="NJK3" s="263"/>
      <c r="NJL3" s="263"/>
      <c r="NJM3" s="263"/>
      <c r="NJN3" s="263"/>
      <c r="NJO3" s="263"/>
      <c r="NJP3" s="263"/>
      <c r="NJQ3" s="263"/>
      <c r="NJR3" s="263"/>
      <c r="NJS3" s="263"/>
      <c r="NJT3" s="263"/>
      <c r="NJU3" s="263"/>
      <c r="NJV3" s="263"/>
      <c r="NJW3" s="263"/>
      <c r="NJX3" s="263"/>
      <c r="NJY3" s="263"/>
      <c r="NJZ3" s="263"/>
      <c r="NKA3" s="263"/>
      <c r="NKB3" s="263"/>
      <c r="NKC3" s="263"/>
      <c r="NKD3" s="263"/>
      <c r="NKE3" s="263"/>
      <c r="NKF3" s="263"/>
      <c r="NKG3" s="263"/>
      <c r="NKH3" s="263"/>
      <c r="NKI3" s="263"/>
      <c r="NKJ3" s="263"/>
      <c r="NKK3" s="263"/>
      <c r="NKL3" s="263"/>
      <c r="NKM3" s="263"/>
      <c r="NKN3" s="263"/>
      <c r="NKO3" s="263"/>
      <c r="NKP3" s="263"/>
      <c r="NKQ3" s="263"/>
      <c r="NKR3" s="263"/>
      <c r="NKS3" s="263"/>
      <c r="NKT3" s="263"/>
      <c r="NKU3" s="263"/>
      <c r="NKV3" s="263"/>
      <c r="NKW3" s="263"/>
      <c r="NKX3" s="263"/>
      <c r="NKY3" s="263"/>
      <c r="NKZ3" s="263"/>
      <c r="NLA3" s="263"/>
      <c r="NLB3" s="263"/>
      <c r="NLC3" s="263"/>
      <c r="NLD3" s="263"/>
      <c r="NLE3" s="263"/>
      <c r="NLF3" s="263"/>
      <c r="NLG3" s="263"/>
      <c r="NLH3" s="263"/>
      <c r="NLI3" s="263"/>
      <c r="NLJ3" s="263"/>
      <c r="NLK3" s="263"/>
      <c r="NLL3" s="263"/>
      <c r="NLM3" s="263"/>
      <c r="NLN3" s="263"/>
      <c r="NLO3" s="263"/>
      <c r="NLP3" s="263"/>
      <c r="NLQ3" s="263"/>
      <c r="NLR3" s="263"/>
      <c r="NLS3" s="263"/>
      <c r="NLT3" s="263"/>
      <c r="NLU3" s="263"/>
      <c r="NLV3" s="263"/>
      <c r="NLW3" s="263"/>
      <c r="NLX3" s="263"/>
      <c r="NLY3" s="263"/>
      <c r="NLZ3" s="263"/>
      <c r="NMA3" s="263"/>
      <c r="NMB3" s="263"/>
      <c r="NMC3" s="263"/>
      <c r="NMD3" s="263"/>
      <c r="NME3" s="263"/>
      <c r="NMF3" s="263"/>
      <c r="NMG3" s="263"/>
      <c r="NMH3" s="263"/>
      <c r="NMI3" s="263"/>
      <c r="NMJ3" s="263"/>
      <c r="NMK3" s="263"/>
      <c r="NML3" s="263"/>
      <c r="NMM3" s="263"/>
      <c r="NMN3" s="263"/>
      <c r="NMO3" s="263"/>
      <c r="NMP3" s="263"/>
      <c r="NMQ3" s="263"/>
      <c r="NMR3" s="263"/>
      <c r="NMS3" s="263"/>
      <c r="NMT3" s="263"/>
      <c r="NMU3" s="263"/>
      <c r="NMV3" s="263"/>
      <c r="NMW3" s="263"/>
      <c r="NMX3" s="263"/>
      <c r="NMY3" s="263"/>
      <c r="NMZ3" s="263"/>
      <c r="NNA3" s="263"/>
      <c r="NNB3" s="263"/>
      <c r="NNC3" s="263"/>
      <c r="NND3" s="263"/>
      <c r="NNE3" s="263"/>
      <c r="NNF3" s="263"/>
      <c r="NNG3" s="263"/>
      <c r="NNH3" s="263"/>
      <c r="NNI3" s="263"/>
      <c r="NNJ3" s="263"/>
      <c r="NNK3" s="263"/>
      <c r="NNL3" s="263"/>
      <c r="NNM3" s="263"/>
      <c r="NNN3" s="263"/>
      <c r="NNO3" s="263"/>
      <c r="NNP3" s="263"/>
      <c r="NNQ3" s="263"/>
      <c r="NNR3" s="263"/>
      <c r="NNS3" s="263"/>
      <c r="NNT3" s="263"/>
      <c r="NNU3" s="263"/>
      <c r="NNV3" s="263"/>
      <c r="NNW3" s="263"/>
      <c r="NNX3" s="263"/>
      <c r="NNY3" s="263"/>
      <c r="NNZ3" s="263"/>
      <c r="NOA3" s="263"/>
      <c r="NOB3" s="263"/>
      <c r="NOC3" s="263"/>
      <c r="NOD3" s="263"/>
      <c r="NOE3" s="263"/>
      <c r="NOF3" s="263"/>
      <c r="NOG3" s="263"/>
      <c r="NOH3" s="263"/>
      <c r="NOI3" s="263"/>
      <c r="NOJ3" s="263"/>
      <c r="NOK3" s="263"/>
      <c r="NOL3" s="263"/>
      <c r="NOM3" s="263"/>
      <c r="NON3" s="263"/>
      <c r="NOO3" s="263"/>
      <c r="NOP3" s="263"/>
      <c r="NOQ3" s="263"/>
      <c r="NOR3" s="263"/>
      <c r="NOS3" s="263"/>
      <c r="NOT3" s="263"/>
      <c r="NOU3" s="263"/>
      <c r="NOV3" s="263"/>
      <c r="NOW3" s="263"/>
      <c r="NOX3" s="263"/>
      <c r="NOY3" s="263"/>
      <c r="NOZ3" s="263"/>
      <c r="NPA3" s="263"/>
      <c r="NPB3" s="263"/>
      <c r="NPC3" s="263"/>
      <c r="NPD3" s="263"/>
      <c r="NPE3" s="263"/>
      <c r="NPF3" s="263"/>
      <c r="NPG3" s="263"/>
      <c r="NPH3" s="263"/>
      <c r="NPI3" s="263"/>
      <c r="NPJ3" s="263"/>
      <c r="NPK3" s="263"/>
      <c r="NPL3" s="263"/>
      <c r="NPM3" s="263"/>
      <c r="NPN3" s="263"/>
      <c r="NPO3" s="263"/>
      <c r="NPP3" s="263"/>
      <c r="NPQ3" s="263"/>
      <c r="NPR3" s="263"/>
      <c r="NPS3" s="263"/>
      <c r="NPT3" s="263"/>
      <c r="NPU3" s="263"/>
      <c r="NPV3" s="263"/>
      <c r="NPW3" s="263"/>
      <c r="NPX3" s="263"/>
      <c r="NPY3" s="263"/>
      <c r="NPZ3" s="263"/>
      <c r="NQA3" s="263"/>
      <c r="NQB3" s="263"/>
      <c r="NQC3" s="263"/>
      <c r="NQD3" s="263"/>
      <c r="NQE3" s="263"/>
      <c r="NQF3" s="263"/>
      <c r="NQG3" s="263"/>
      <c r="NQH3" s="263"/>
      <c r="NQI3" s="263"/>
      <c r="NQJ3" s="263"/>
      <c r="NQK3" s="263"/>
      <c r="NQL3" s="263"/>
      <c r="NQM3" s="263"/>
      <c r="NQN3" s="263"/>
      <c r="NQO3" s="263"/>
      <c r="NQP3" s="263"/>
      <c r="NQQ3" s="263"/>
      <c r="NQR3" s="263"/>
      <c r="NQS3" s="263"/>
      <c r="NQT3" s="263"/>
      <c r="NQU3" s="263"/>
      <c r="NQV3" s="263"/>
      <c r="NQW3" s="263"/>
      <c r="NQX3" s="263"/>
      <c r="NQY3" s="263"/>
      <c r="NQZ3" s="263"/>
      <c r="NRA3" s="263"/>
      <c r="NRB3" s="263"/>
      <c r="NRC3" s="263"/>
      <c r="NRD3" s="263"/>
      <c r="NRE3" s="263"/>
      <c r="NRF3" s="263"/>
      <c r="NRG3" s="263"/>
      <c r="NRH3" s="263"/>
      <c r="NRI3" s="263"/>
      <c r="NRJ3" s="263"/>
      <c r="NRK3" s="263"/>
      <c r="NRL3" s="263"/>
      <c r="NRM3" s="263"/>
      <c r="NRN3" s="263"/>
      <c r="NRO3" s="263"/>
      <c r="NRP3" s="263"/>
      <c r="NRQ3" s="263"/>
      <c r="NRR3" s="263"/>
      <c r="NRS3" s="263"/>
      <c r="NRT3" s="263"/>
      <c r="NRU3" s="263"/>
      <c r="NRV3" s="263"/>
      <c r="NRW3" s="263"/>
      <c r="NRX3" s="263"/>
      <c r="NRY3" s="263"/>
      <c r="NRZ3" s="263"/>
      <c r="NSA3" s="263"/>
      <c r="NSB3" s="263"/>
      <c r="NSC3" s="263"/>
      <c r="NSD3" s="263"/>
      <c r="NSE3" s="263"/>
      <c r="NSF3" s="263"/>
      <c r="NSG3" s="263"/>
      <c r="NSH3" s="263"/>
      <c r="NSI3" s="263"/>
      <c r="NSJ3" s="263"/>
      <c r="NSK3" s="263"/>
      <c r="NSL3" s="263"/>
      <c r="NSM3" s="263"/>
      <c r="NSN3" s="263"/>
      <c r="NSO3" s="263"/>
      <c r="NSP3" s="263"/>
      <c r="NSQ3" s="263"/>
      <c r="NSR3" s="263"/>
      <c r="NSS3" s="263"/>
      <c r="NST3" s="263"/>
      <c r="NSU3" s="263"/>
      <c r="NSV3" s="263"/>
      <c r="NSW3" s="263"/>
      <c r="NSX3" s="263"/>
      <c r="NSY3" s="263"/>
      <c r="NSZ3" s="263"/>
      <c r="NTA3" s="263"/>
      <c r="NTB3" s="263"/>
      <c r="NTC3" s="263"/>
      <c r="NTD3" s="263"/>
      <c r="NTE3" s="263"/>
      <c r="NTF3" s="263"/>
      <c r="NTG3" s="263"/>
      <c r="NTH3" s="263"/>
      <c r="NTI3" s="263"/>
      <c r="NTJ3" s="263"/>
      <c r="NTK3" s="263"/>
      <c r="NTL3" s="263"/>
      <c r="NTM3" s="263"/>
      <c r="NTN3" s="263"/>
      <c r="NTO3" s="263"/>
      <c r="NTP3" s="263"/>
      <c r="NTQ3" s="263"/>
      <c r="NTR3" s="263"/>
      <c r="NTS3" s="263"/>
      <c r="NTT3" s="263"/>
      <c r="NTU3" s="263"/>
      <c r="NTV3" s="263"/>
      <c r="NTW3" s="263"/>
      <c r="NTX3" s="263"/>
      <c r="NTY3" s="263"/>
      <c r="NTZ3" s="263"/>
      <c r="NUA3" s="263"/>
      <c r="NUB3" s="263"/>
      <c r="NUC3" s="263"/>
      <c r="NUD3" s="263"/>
      <c r="NUE3" s="263"/>
      <c r="NUF3" s="263"/>
      <c r="NUG3" s="263"/>
      <c r="NUH3" s="263"/>
      <c r="NUI3" s="263"/>
      <c r="NUJ3" s="263"/>
      <c r="NUK3" s="263"/>
      <c r="NUL3" s="263"/>
      <c r="NUM3" s="263"/>
      <c r="NUN3" s="263"/>
      <c r="NUO3" s="263"/>
      <c r="NUP3" s="263"/>
      <c r="NUQ3" s="263"/>
      <c r="NUR3" s="263"/>
      <c r="NUS3" s="263"/>
      <c r="NUT3" s="263"/>
      <c r="NUU3" s="263"/>
      <c r="NUV3" s="263"/>
      <c r="NUW3" s="263"/>
      <c r="NUX3" s="263"/>
      <c r="NUY3" s="263"/>
      <c r="NUZ3" s="263"/>
      <c r="NVA3" s="263"/>
      <c r="NVB3" s="263"/>
      <c r="NVC3" s="263"/>
      <c r="NVD3" s="263"/>
      <c r="NVE3" s="263"/>
      <c r="NVF3" s="263"/>
      <c r="NVG3" s="263"/>
      <c r="NVH3" s="263"/>
      <c r="NVI3" s="263"/>
      <c r="NVJ3" s="263"/>
      <c r="NVK3" s="263"/>
      <c r="NVL3" s="263"/>
      <c r="NVM3" s="263"/>
      <c r="NVN3" s="263"/>
      <c r="NVO3" s="263"/>
      <c r="NVP3" s="263"/>
      <c r="NVQ3" s="263"/>
      <c r="NVR3" s="263"/>
      <c r="NVS3" s="263"/>
      <c r="NVT3" s="263"/>
      <c r="NVU3" s="263"/>
      <c r="NVV3" s="263"/>
      <c r="NVW3" s="263"/>
      <c r="NVX3" s="263"/>
      <c r="NVY3" s="263"/>
      <c r="NVZ3" s="263"/>
      <c r="NWA3" s="263"/>
      <c r="NWB3" s="263"/>
      <c r="NWC3" s="263"/>
      <c r="NWD3" s="263"/>
      <c r="NWE3" s="263"/>
      <c r="NWF3" s="263"/>
      <c r="NWG3" s="263"/>
      <c r="NWH3" s="263"/>
      <c r="NWI3" s="263"/>
      <c r="NWJ3" s="263"/>
      <c r="NWK3" s="263"/>
      <c r="NWL3" s="263"/>
      <c r="NWM3" s="263"/>
      <c r="NWN3" s="263"/>
      <c r="NWO3" s="263"/>
      <c r="NWP3" s="263"/>
      <c r="NWQ3" s="263"/>
      <c r="NWR3" s="263"/>
      <c r="NWS3" s="263"/>
      <c r="NWT3" s="263"/>
      <c r="NWU3" s="263"/>
      <c r="NWV3" s="263"/>
      <c r="NWW3" s="263"/>
      <c r="NWX3" s="263"/>
      <c r="NWY3" s="263"/>
      <c r="NWZ3" s="263"/>
      <c r="NXA3" s="263"/>
      <c r="NXB3" s="263"/>
      <c r="NXC3" s="263"/>
      <c r="NXD3" s="263"/>
      <c r="NXE3" s="263"/>
      <c r="NXF3" s="263"/>
      <c r="NXG3" s="263"/>
      <c r="NXH3" s="263"/>
      <c r="NXI3" s="263"/>
      <c r="NXJ3" s="263"/>
      <c r="NXK3" s="263"/>
      <c r="NXL3" s="263"/>
      <c r="NXM3" s="263"/>
      <c r="NXN3" s="263"/>
      <c r="NXO3" s="263"/>
      <c r="NXP3" s="263"/>
      <c r="NXQ3" s="263"/>
      <c r="NXR3" s="263"/>
      <c r="NXS3" s="263"/>
      <c r="NXT3" s="263"/>
      <c r="NXU3" s="263"/>
      <c r="NXV3" s="263"/>
      <c r="NXW3" s="263"/>
      <c r="NXX3" s="263"/>
      <c r="NXY3" s="263"/>
      <c r="NXZ3" s="263"/>
      <c r="NYA3" s="263"/>
      <c r="NYB3" s="263"/>
      <c r="NYC3" s="263"/>
      <c r="NYD3" s="263"/>
      <c r="NYE3" s="263"/>
      <c r="NYF3" s="263"/>
      <c r="NYG3" s="263"/>
      <c r="NYH3" s="263"/>
      <c r="NYI3" s="263"/>
      <c r="NYJ3" s="263"/>
      <c r="NYK3" s="263"/>
      <c r="NYL3" s="263"/>
      <c r="NYM3" s="263"/>
      <c r="NYN3" s="263"/>
      <c r="NYO3" s="263"/>
      <c r="NYP3" s="263"/>
      <c r="NYQ3" s="263"/>
      <c r="NYR3" s="263"/>
      <c r="NYS3" s="263"/>
      <c r="NYT3" s="263"/>
      <c r="NYU3" s="263"/>
      <c r="NYV3" s="263"/>
      <c r="NYW3" s="263"/>
      <c r="NYX3" s="263"/>
      <c r="NYY3" s="263"/>
      <c r="NYZ3" s="263"/>
      <c r="NZA3" s="263"/>
      <c r="NZB3" s="263"/>
      <c r="NZC3" s="263"/>
      <c r="NZD3" s="263"/>
      <c r="NZE3" s="263"/>
      <c r="NZF3" s="263"/>
      <c r="NZG3" s="263"/>
      <c r="NZH3" s="263"/>
      <c r="NZI3" s="263"/>
      <c r="NZJ3" s="263"/>
      <c r="NZK3" s="263"/>
      <c r="NZL3" s="263"/>
      <c r="NZM3" s="263"/>
      <c r="NZN3" s="263"/>
      <c r="NZO3" s="263"/>
      <c r="NZP3" s="263"/>
      <c r="NZQ3" s="263"/>
      <c r="NZR3" s="263"/>
      <c r="NZS3" s="263"/>
      <c r="NZT3" s="263"/>
      <c r="NZU3" s="263"/>
      <c r="NZV3" s="263"/>
      <c r="NZW3" s="263"/>
      <c r="NZX3" s="263"/>
      <c r="NZY3" s="263"/>
      <c r="NZZ3" s="263"/>
      <c r="OAA3" s="263"/>
      <c r="OAB3" s="263"/>
      <c r="OAC3" s="263"/>
      <c r="OAD3" s="263"/>
      <c r="OAE3" s="263"/>
      <c r="OAF3" s="263"/>
      <c r="OAG3" s="263"/>
      <c r="OAH3" s="263"/>
      <c r="OAI3" s="263"/>
      <c r="OAJ3" s="263"/>
      <c r="OAK3" s="263"/>
      <c r="OAL3" s="263"/>
      <c r="OAM3" s="263"/>
      <c r="OAN3" s="263"/>
      <c r="OAO3" s="263"/>
      <c r="OAP3" s="263"/>
      <c r="OAQ3" s="263"/>
      <c r="OAR3" s="263"/>
      <c r="OAS3" s="263"/>
      <c r="OAT3" s="263"/>
      <c r="OAU3" s="263"/>
      <c r="OAV3" s="263"/>
      <c r="OAW3" s="263"/>
      <c r="OAX3" s="263"/>
      <c r="OAY3" s="263"/>
      <c r="OAZ3" s="263"/>
      <c r="OBA3" s="263"/>
      <c r="OBB3" s="263"/>
      <c r="OBC3" s="263"/>
      <c r="OBD3" s="263"/>
      <c r="OBE3" s="263"/>
      <c r="OBF3" s="263"/>
      <c r="OBG3" s="263"/>
      <c r="OBH3" s="263"/>
      <c r="OBI3" s="263"/>
      <c r="OBJ3" s="263"/>
      <c r="OBK3" s="263"/>
      <c r="OBL3" s="263"/>
      <c r="OBM3" s="263"/>
      <c r="OBN3" s="263"/>
      <c r="OBO3" s="263"/>
      <c r="OBP3" s="263"/>
      <c r="OBQ3" s="263"/>
      <c r="OBR3" s="263"/>
      <c r="OBS3" s="263"/>
      <c r="OBT3" s="263"/>
      <c r="OBU3" s="263"/>
      <c r="OBV3" s="263"/>
      <c r="OBW3" s="263"/>
      <c r="OBX3" s="263"/>
      <c r="OBY3" s="263"/>
      <c r="OBZ3" s="263"/>
      <c r="OCA3" s="263"/>
      <c r="OCB3" s="263"/>
      <c r="OCC3" s="263"/>
      <c r="OCD3" s="263"/>
      <c r="OCE3" s="263"/>
      <c r="OCF3" s="263"/>
      <c r="OCG3" s="263"/>
      <c r="OCH3" s="263"/>
      <c r="OCI3" s="263"/>
      <c r="OCJ3" s="263"/>
      <c r="OCK3" s="263"/>
      <c r="OCL3" s="263"/>
      <c r="OCM3" s="263"/>
      <c r="OCN3" s="263"/>
      <c r="OCO3" s="263"/>
      <c r="OCP3" s="263"/>
      <c r="OCQ3" s="263"/>
      <c r="OCR3" s="263"/>
      <c r="OCS3" s="263"/>
      <c r="OCT3" s="263"/>
      <c r="OCU3" s="263"/>
      <c r="OCV3" s="263"/>
      <c r="OCW3" s="263"/>
      <c r="OCX3" s="263"/>
      <c r="OCY3" s="263"/>
      <c r="OCZ3" s="263"/>
      <c r="ODA3" s="263"/>
      <c r="ODB3" s="263"/>
      <c r="ODC3" s="263"/>
      <c r="ODD3" s="263"/>
      <c r="ODE3" s="263"/>
      <c r="ODF3" s="263"/>
      <c r="ODG3" s="263"/>
      <c r="ODH3" s="263"/>
      <c r="ODI3" s="263"/>
      <c r="ODJ3" s="263"/>
      <c r="ODK3" s="263"/>
      <c r="ODL3" s="263"/>
      <c r="ODM3" s="263"/>
      <c r="ODN3" s="263"/>
      <c r="ODO3" s="263"/>
      <c r="ODP3" s="263"/>
      <c r="ODQ3" s="263"/>
      <c r="ODR3" s="263"/>
      <c r="ODS3" s="263"/>
      <c r="ODT3" s="263"/>
      <c r="ODU3" s="263"/>
      <c r="ODV3" s="263"/>
      <c r="ODW3" s="263"/>
      <c r="ODX3" s="263"/>
      <c r="ODY3" s="263"/>
      <c r="ODZ3" s="263"/>
      <c r="OEA3" s="263"/>
      <c r="OEB3" s="263"/>
      <c r="OEC3" s="263"/>
      <c r="OED3" s="263"/>
      <c r="OEE3" s="263"/>
      <c r="OEF3" s="263"/>
      <c r="OEG3" s="263"/>
      <c r="OEH3" s="263"/>
      <c r="OEI3" s="263"/>
      <c r="OEJ3" s="263"/>
      <c r="OEK3" s="263"/>
      <c r="OEL3" s="263"/>
      <c r="OEM3" s="263"/>
      <c r="OEN3" s="263"/>
      <c r="OEO3" s="263"/>
      <c r="OEP3" s="263"/>
      <c r="OEQ3" s="263"/>
      <c r="OER3" s="263"/>
      <c r="OES3" s="263"/>
      <c r="OET3" s="263"/>
      <c r="OEU3" s="263"/>
      <c r="OEV3" s="263"/>
      <c r="OEW3" s="263"/>
      <c r="OEX3" s="263"/>
      <c r="OEY3" s="263"/>
      <c r="OEZ3" s="263"/>
      <c r="OFA3" s="263"/>
      <c r="OFB3" s="263"/>
      <c r="OFC3" s="263"/>
      <c r="OFD3" s="263"/>
      <c r="OFE3" s="263"/>
      <c r="OFF3" s="263"/>
      <c r="OFG3" s="263"/>
      <c r="OFH3" s="263"/>
      <c r="OFI3" s="263"/>
      <c r="OFJ3" s="263"/>
      <c r="OFK3" s="263"/>
      <c r="OFL3" s="263"/>
      <c r="OFM3" s="263"/>
      <c r="OFN3" s="263"/>
      <c r="OFO3" s="263"/>
      <c r="OFP3" s="263"/>
      <c r="OFQ3" s="263"/>
      <c r="OFR3" s="263"/>
      <c r="OFS3" s="263"/>
      <c r="OFT3" s="263"/>
      <c r="OFU3" s="263"/>
      <c r="OFV3" s="263"/>
      <c r="OFW3" s="263"/>
      <c r="OFX3" s="263"/>
      <c r="OFY3" s="263"/>
      <c r="OFZ3" s="263"/>
      <c r="OGA3" s="263"/>
      <c r="OGB3" s="263"/>
      <c r="OGC3" s="263"/>
      <c r="OGD3" s="263"/>
      <c r="OGE3" s="263"/>
      <c r="OGF3" s="263"/>
      <c r="OGG3" s="263"/>
      <c r="OGH3" s="263"/>
      <c r="OGI3" s="263"/>
      <c r="OGJ3" s="263"/>
      <c r="OGK3" s="263"/>
      <c r="OGL3" s="263"/>
      <c r="OGM3" s="263"/>
      <c r="OGN3" s="263"/>
      <c r="OGO3" s="263"/>
      <c r="OGP3" s="263"/>
      <c r="OGQ3" s="263"/>
      <c r="OGR3" s="263"/>
      <c r="OGS3" s="263"/>
      <c r="OGT3" s="263"/>
      <c r="OGU3" s="263"/>
      <c r="OGV3" s="263"/>
      <c r="OGW3" s="263"/>
      <c r="OGX3" s="263"/>
      <c r="OGY3" s="263"/>
      <c r="OGZ3" s="263"/>
      <c r="OHA3" s="263"/>
      <c r="OHB3" s="263"/>
      <c r="OHC3" s="263"/>
      <c r="OHD3" s="263"/>
      <c r="OHE3" s="263"/>
      <c r="OHF3" s="263"/>
      <c r="OHG3" s="263"/>
      <c r="OHH3" s="263"/>
      <c r="OHI3" s="263"/>
      <c r="OHJ3" s="263"/>
      <c r="OHK3" s="263"/>
      <c r="OHL3" s="263"/>
      <c r="OHM3" s="263"/>
      <c r="OHN3" s="263"/>
      <c r="OHO3" s="263"/>
      <c r="OHP3" s="263"/>
      <c r="OHQ3" s="263"/>
      <c r="OHR3" s="263"/>
      <c r="OHS3" s="263"/>
      <c r="OHT3" s="263"/>
      <c r="OHU3" s="263"/>
      <c r="OHV3" s="263"/>
      <c r="OHW3" s="263"/>
      <c r="OHX3" s="263"/>
      <c r="OHY3" s="263"/>
      <c r="OHZ3" s="263"/>
      <c r="OIA3" s="263"/>
      <c r="OIB3" s="263"/>
      <c r="OIC3" s="263"/>
      <c r="OID3" s="263"/>
      <c r="OIE3" s="263"/>
      <c r="OIF3" s="263"/>
      <c r="OIG3" s="263"/>
      <c r="OIH3" s="263"/>
      <c r="OII3" s="263"/>
      <c r="OIJ3" s="263"/>
      <c r="OIK3" s="263"/>
      <c r="OIL3" s="263"/>
      <c r="OIM3" s="263"/>
      <c r="OIN3" s="263"/>
      <c r="OIO3" s="263"/>
      <c r="OIP3" s="263"/>
      <c r="OIQ3" s="263"/>
      <c r="OIR3" s="263"/>
      <c r="OIS3" s="263"/>
      <c r="OIT3" s="263"/>
      <c r="OIU3" s="263"/>
      <c r="OIV3" s="263"/>
      <c r="OIW3" s="263"/>
      <c r="OIX3" s="263"/>
      <c r="OIY3" s="263"/>
      <c r="OIZ3" s="263"/>
      <c r="OJA3" s="263"/>
      <c r="OJB3" s="263"/>
      <c r="OJC3" s="263"/>
      <c r="OJD3" s="263"/>
      <c r="OJE3" s="263"/>
      <c r="OJF3" s="263"/>
      <c r="OJG3" s="263"/>
      <c r="OJH3" s="263"/>
      <c r="OJI3" s="263"/>
      <c r="OJJ3" s="263"/>
      <c r="OJK3" s="263"/>
      <c r="OJL3" s="263"/>
      <c r="OJM3" s="263"/>
      <c r="OJN3" s="263"/>
      <c r="OJO3" s="263"/>
      <c r="OJP3" s="263"/>
      <c r="OJQ3" s="263"/>
      <c r="OJR3" s="263"/>
      <c r="OJS3" s="263"/>
      <c r="OJT3" s="263"/>
      <c r="OJU3" s="263"/>
      <c r="OJV3" s="263"/>
      <c r="OJW3" s="263"/>
      <c r="OJX3" s="263"/>
      <c r="OJY3" s="263"/>
      <c r="OJZ3" s="263"/>
      <c r="OKA3" s="263"/>
      <c r="OKB3" s="263"/>
      <c r="OKC3" s="263"/>
      <c r="OKD3" s="263"/>
      <c r="OKE3" s="263"/>
      <c r="OKF3" s="263"/>
      <c r="OKG3" s="263"/>
      <c r="OKH3" s="263"/>
      <c r="OKI3" s="263"/>
      <c r="OKJ3" s="263"/>
      <c r="OKK3" s="263"/>
      <c r="OKL3" s="263"/>
      <c r="OKM3" s="263"/>
      <c r="OKN3" s="263"/>
      <c r="OKO3" s="263"/>
      <c r="OKP3" s="263"/>
      <c r="OKQ3" s="263"/>
      <c r="OKR3" s="263"/>
      <c r="OKS3" s="263"/>
      <c r="OKT3" s="263"/>
      <c r="OKU3" s="263"/>
      <c r="OKV3" s="263"/>
      <c r="OKW3" s="263"/>
      <c r="OKX3" s="263"/>
      <c r="OKY3" s="263"/>
      <c r="OKZ3" s="263"/>
      <c r="OLA3" s="263"/>
      <c r="OLB3" s="263"/>
      <c r="OLC3" s="263"/>
      <c r="OLD3" s="263"/>
      <c r="OLE3" s="263"/>
      <c r="OLF3" s="263"/>
      <c r="OLG3" s="263"/>
      <c r="OLH3" s="263"/>
      <c r="OLI3" s="263"/>
      <c r="OLJ3" s="263"/>
      <c r="OLK3" s="263"/>
      <c r="OLL3" s="263"/>
      <c r="OLM3" s="263"/>
      <c r="OLN3" s="263"/>
      <c r="OLO3" s="263"/>
      <c r="OLP3" s="263"/>
      <c r="OLQ3" s="263"/>
      <c r="OLR3" s="263"/>
      <c r="OLS3" s="263"/>
      <c r="OLT3" s="263"/>
      <c r="OLU3" s="263"/>
      <c r="OLV3" s="263"/>
      <c r="OLW3" s="263"/>
      <c r="OLX3" s="263"/>
      <c r="OLY3" s="263"/>
      <c r="OLZ3" s="263"/>
      <c r="OMA3" s="263"/>
      <c r="OMB3" s="263"/>
      <c r="OMC3" s="263"/>
      <c r="OMD3" s="263"/>
      <c r="OME3" s="263"/>
      <c r="OMF3" s="263"/>
      <c r="OMG3" s="263"/>
      <c r="OMH3" s="263"/>
      <c r="OMI3" s="263"/>
      <c r="OMJ3" s="263"/>
      <c r="OMK3" s="263"/>
      <c r="OML3" s="263"/>
      <c r="OMM3" s="263"/>
      <c r="OMN3" s="263"/>
      <c r="OMO3" s="263"/>
      <c r="OMP3" s="263"/>
      <c r="OMQ3" s="263"/>
      <c r="OMR3" s="263"/>
      <c r="OMS3" s="263"/>
      <c r="OMT3" s="263"/>
      <c r="OMU3" s="263"/>
      <c r="OMV3" s="263"/>
      <c r="OMW3" s="263"/>
      <c r="OMX3" s="263"/>
      <c r="OMY3" s="263"/>
      <c r="OMZ3" s="263"/>
      <c r="ONA3" s="263"/>
      <c r="ONB3" s="263"/>
      <c r="ONC3" s="263"/>
      <c r="OND3" s="263"/>
      <c r="ONE3" s="263"/>
      <c r="ONF3" s="263"/>
      <c r="ONG3" s="263"/>
      <c r="ONH3" s="263"/>
      <c r="ONI3" s="263"/>
      <c r="ONJ3" s="263"/>
      <c r="ONK3" s="263"/>
      <c r="ONL3" s="263"/>
      <c r="ONM3" s="263"/>
      <c r="ONN3" s="263"/>
      <c r="ONO3" s="263"/>
      <c r="ONP3" s="263"/>
      <c r="ONQ3" s="263"/>
      <c r="ONR3" s="263"/>
      <c r="ONS3" s="263"/>
      <c r="ONT3" s="263"/>
      <c r="ONU3" s="263"/>
      <c r="ONV3" s="263"/>
      <c r="ONW3" s="263"/>
      <c r="ONX3" s="263"/>
      <c r="ONY3" s="263"/>
      <c r="ONZ3" s="263"/>
      <c r="OOA3" s="263"/>
      <c r="OOB3" s="263"/>
      <c r="OOC3" s="263"/>
      <c r="OOD3" s="263"/>
      <c r="OOE3" s="263"/>
      <c r="OOF3" s="263"/>
      <c r="OOG3" s="263"/>
      <c r="OOH3" s="263"/>
      <c r="OOI3" s="263"/>
      <c r="OOJ3" s="263"/>
      <c r="OOK3" s="263"/>
      <c r="OOL3" s="263"/>
      <c r="OOM3" s="263"/>
      <c r="OON3" s="263"/>
      <c r="OOO3" s="263"/>
      <c r="OOP3" s="263"/>
      <c r="OOQ3" s="263"/>
      <c r="OOR3" s="263"/>
      <c r="OOS3" s="263"/>
      <c r="OOT3" s="263"/>
      <c r="OOU3" s="263"/>
      <c r="OOV3" s="263"/>
      <c r="OOW3" s="263"/>
      <c r="OOX3" s="263"/>
      <c r="OOY3" s="263"/>
      <c r="OOZ3" s="263"/>
      <c r="OPA3" s="263"/>
      <c r="OPB3" s="263"/>
      <c r="OPC3" s="263"/>
      <c r="OPD3" s="263"/>
      <c r="OPE3" s="263"/>
      <c r="OPF3" s="263"/>
      <c r="OPG3" s="263"/>
      <c r="OPH3" s="263"/>
      <c r="OPI3" s="263"/>
      <c r="OPJ3" s="263"/>
      <c r="OPK3" s="263"/>
      <c r="OPL3" s="263"/>
      <c r="OPM3" s="263"/>
      <c r="OPN3" s="263"/>
      <c r="OPO3" s="263"/>
      <c r="OPP3" s="263"/>
      <c r="OPQ3" s="263"/>
      <c r="OPR3" s="263"/>
      <c r="OPS3" s="263"/>
      <c r="OPT3" s="263"/>
      <c r="OPU3" s="263"/>
      <c r="OPV3" s="263"/>
      <c r="OPW3" s="263"/>
      <c r="OPX3" s="263"/>
      <c r="OPY3" s="263"/>
      <c r="OPZ3" s="263"/>
      <c r="OQA3" s="263"/>
      <c r="OQB3" s="263"/>
      <c r="OQC3" s="263"/>
      <c r="OQD3" s="263"/>
      <c r="OQE3" s="263"/>
      <c r="OQF3" s="263"/>
      <c r="OQG3" s="263"/>
      <c r="OQH3" s="263"/>
      <c r="OQI3" s="263"/>
      <c r="OQJ3" s="263"/>
      <c r="OQK3" s="263"/>
      <c r="OQL3" s="263"/>
      <c r="OQM3" s="263"/>
      <c r="OQN3" s="263"/>
      <c r="OQO3" s="263"/>
      <c r="OQP3" s="263"/>
      <c r="OQQ3" s="263"/>
      <c r="OQR3" s="263"/>
      <c r="OQS3" s="263"/>
      <c r="OQT3" s="263"/>
      <c r="OQU3" s="263"/>
      <c r="OQV3" s="263"/>
      <c r="OQW3" s="263"/>
      <c r="OQX3" s="263"/>
      <c r="OQY3" s="263"/>
      <c r="OQZ3" s="263"/>
      <c r="ORA3" s="263"/>
      <c r="ORB3" s="263"/>
      <c r="ORC3" s="263"/>
      <c r="ORD3" s="263"/>
      <c r="ORE3" s="263"/>
      <c r="ORF3" s="263"/>
      <c r="ORG3" s="263"/>
      <c r="ORH3" s="263"/>
      <c r="ORI3" s="263"/>
      <c r="ORJ3" s="263"/>
      <c r="ORK3" s="263"/>
      <c r="ORL3" s="263"/>
      <c r="ORM3" s="263"/>
      <c r="ORN3" s="263"/>
      <c r="ORO3" s="263"/>
      <c r="ORP3" s="263"/>
      <c r="ORQ3" s="263"/>
      <c r="ORR3" s="263"/>
      <c r="ORS3" s="263"/>
      <c r="ORT3" s="263"/>
      <c r="ORU3" s="263"/>
      <c r="ORV3" s="263"/>
      <c r="ORW3" s="263"/>
      <c r="ORX3" s="263"/>
      <c r="ORY3" s="263"/>
      <c r="ORZ3" s="263"/>
      <c r="OSA3" s="263"/>
      <c r="OSB3" s="263"/>
      <c r="OSC3" s="263"/>
      <c r="OSD3" s="263"/>
      <c r="OSE3" s="263"/>
      <c r="OSF3" s="263"/>
      <c r="OSG3" s="263"/>
      <c r="OSH3" s="263"/>
      <c r="OSI3" s="263"/>
      <c r="OSJ3" s="263"/>
      <c r="OSK3" s="263"/>
      <c r="OSL3" s="263"/>
      <c r="OSM3" s="263"/>
      <c r="OSN3" s="263"/>
      <c r="OSO3" s="263"/>
      <c r="OSP3" s="263"/>
      <c r="OSQ3" s="263"/>
      <c r="OSR3" s="263"/>
      <c r="OSS3" s="263"/>
      <c r="OST3" s="263"/>
      <c r="OSU3" s="263"/>
      <c r="OSV3" s="263"/>
      <c r="OSW3" s="263"/>
      <c r="OSX3" s="263"/>
      <c r="OSY3" s="263"/>
      <c r="OSZ3" s="263"/>
      <c r="OTA3" s="263"/>
      <c r="OTB3" s="263"/>
      <c r="OTC3" s="263"/>
      <c r="OTD3" s="263"/>
      <c r="OTE3" s="263"/>
      <c r="OTF3" s="263"/>
      <c r="OTG3" s="263"/>
      <c r="OTH3" s="263"/>
      <c r="OTI3" s="263"/>
      <c r="OTJ3" s="263"/>
      <c r="OTK3" s="263"/>
      <c r="OTL3" s="263"/>
      <c r="OTM3" s="263"/>
      <c r="OTN3" s="263"/>
      <c r="OTO3" s="263"/>
      <c r="OTP3" s="263"/>
      <c r="OTQ3" s="263"/>
      <c r="OTR3" s="263"/>
      <c r="OTS3" s="263"/>
      <c r="OTT3" s="263"/>
      <c r="OTU3" s="263"/>
      <c r="OTV3" s="263"/>
      <c r="OTW3" s="263"/>
      <c r="OTX3" s="263"/>
      <c r="OTY3" s="263"/>
      <c r="OTZ3" s="263"/>
      <c r="OUA3" s="263"/>
      <c r="OUB3" s="263"/>
      <c r="OUC3" s="263"/>
      <c r="OUD3" s="263"/>
      <c r="OUE3" s="263"/>
      <c r="OUF3" s="263"/>
      <c r="OUG3" s="263"/>
      <c r="OUH3" s="263"/>
      <c r="OUI3" s="263"/>
      <c r="OUJ3" s="263"/>
      <c r="OUK3" s="263"/>
      <c r="OUL3" s="263"/>
      <c r="OUM3" s="263"/>
      <c r="OUN3" s="263"/>
      <c r="OUO3" s="263"/>
      <c r="OUP3" s="263"/>
      <c r="OUQ3" s="263"/>
      <c r="OUR3" s="263"/>
      <c r="OUS3" s="263"/>
      <c r="OUT3" s="263"/>
      <c r="OUU3" s="263"/>
      <c r="OUV3" s="263"/>
      <c r="OUW3" s="263"/>
      <c r="OUX3" s="263"/>
      <c r="OUY3" s="263"/>
      <c r="OUZ3" s="263"/>
      <c r="OVA3" s="263"/>
      <c r="OVB3" s="263"/>
      <c r="OVC3" s="263"/>
      <c r="OVD3" s="263"/>
      <c r="OVE3" s="263"/>
      <c r="OVF3" s="263"/>
      <c r="OVG3" s="263"/>
      <c r="OVH3" s="263"/>
      <c r="OVI3" s="263"/>
      <c r="OVJ3" s="263"/>
      <c r="OVK3" s="263"/>
      <c r="OVL3" s="263"/>
      <c r="OVM3" s="263"/>
      <c r="OVN3" s="263"/>
      <c r="OVO3" s="263"/>
      <c r="OVP3" s="263"/>
      <c r="OVQ3" s="263"/>
      <c r="OVR3" s="263"/>
      <c r="OVS3" s="263"/>
      <c r="OVT3" s="263"/>
      <c r="OVU3" s="263"/>
      <c r="OVV3" s="263"/>
      <c r="OVW3" s="263"/>
      <c r="OVX3" s="263"/>
      <c r="OVY3" s="263"/>
      <c r="OVZ3" s="263"/>
      <c r="OWA3" s="263"/>
      <c r="OWB3" s="263"/>
      <c r="OWC3" s="263"/>
      <c r="OWD3" s="263"/>
      <c r="OWE3" s="263"/>
      <c r="OWF3" s="263"/>
      <c r="OWG3" s="263"/>
      <c r="OWH3" s="263"/>
      <c r="OWI3" s="263"/>
      <c r="OWJ3" s="263"/>
      <c r="OWK3" s="263"/>
      <c r="OWL3" s="263"/>
      <c r="OWM3" s="263"/>
      <c r="OWN3" s="263"/>
      <c r="OWO3" s="263"/>
      <c r="OWP3" s="263"/>
      <c r="OWQ3" s="263"/>
      <c r="OWR3" s="263"/>
      <c r="OWS3" s="263"/>
      <c r="OWT3" s="263"/>
      <c r="OWU3" s="263"/>
      <c r="OWV3" s="263"/>
      <c r="OWW3" s="263"/>
      <c r="OWX3" s="263"/>
      <c r="OWY3" s="263"/>
      <c r="OWZ3" s="263"/>
      <c r="OXA3" s="263"/>
      <c r="OXB3" s="263"/>
      <c r="OXC3" s="263"/>
      <c r="OXD3" s="263"/>
      <c r="OXE3" s="263"/>
      <c r="OXF3" s="263"/>
      <c r="OXG3" s="263"/>
      <c r="OXH3" s="263"/>
      <c r="OXI3" s="263"/>
      <c r="OXJ3" s="263"/>
      <c r="OXK3" s="263"/>
      <c r="OXL3" s="263"/>
      <c r="OXM3" s="263"/>
      <c r="OXN3" s="263"/>
      <c r="OXO3" s="263"/>
      <c r="OXP3" s="263"/>
      <c r="OXQ3" s="263"/>
      <c r="OXR3" s="263"/>
      <c r="OXS3" s="263"/>
      <c r="OXT3" s="263"/>
      <c r="OXU3" s="263"/>
      <c r="OXV3" s="263"/>
      <c r="OXW3" s="263"/>
      <c r="OXX3" s="263"/>
      <c r="OXY3" s="263"/>
      <c r="OXZ3" s="263"/>
      <c r="OYA3" s="263"/>
      <c r="OYB3" s="263"/>
      <c r="OYC3" s="263"/>
      <c r="OYD3" s="263"/>
      <c r="OYE3" s="263"/>
      <c r="OYF3" s="263"/>
      <c r="OYG3" s="263"/>
      <c r="OYH3" s="263"/>
      <c r="OYI3" s="263"/>
      <c r="OYJ3" s="263"/>
      <c r="OYK3" s="263"/>
      <c r="OYL3" s="263"/>
      <c r="OYM3" s="263"/>
      <c r="OYN3" s="263"/>
      <c r="OYO3" s="263"/>
      <c r="OYP3" s="263"/>
      <c r="OYQ3" s="263"/>
      <c r="OYR3" s="263"/>
      <c r="OYS3" s="263"/>
      <c r="OYT3" s="263"/>
      <c r="OYU3" s="263"/>
      <c r="OYV3" s="263"/>
      <c r="OYW3" s="263"/>
      <c r="OYX3" s="263"/>
      <c r="OYY3" s="263"/>
      <c r="OYZ3" s="263"/>
      <c r="OZA3" s="263"/>
      <c r="OZB3" s="263"/>
      <c r="OZC3" s="263"/>
      <c r="OZD3" s="263"/>
      <c r="OZE3" s="263"/>
      <c r="OZF3" s="263"/>
      <c r="OZG3" s="263"/>
      <c r="OZH3" s="263"/>
      <c r="OZI3" s="263"/>
      <c r="OZJ3" s="263"/>
      <c r="OZK3" s="263"/>
      <c r="OZL3" s="263"/>
      <c r="OZM3" s="263"/>
      <c r="OZN3" s="263"/>
      <c r="OZO3" s="263"/>
      <c r="OZP3" s="263"/>
      <c r="OZQ3" s="263"/>
      <c r="OZR3" s="263"/>
      <c r="OZS3" s="263"/>
      <c r="OZT3" s="263"/>
      <c r="OZU3" s="263"/>
      <c r="OZV3" s="263"/>
      <c r="OZW3" s="263"/>
      <c r="OZX3" s="263"/>
      <c r="OZY3" s="263"/>
      <c r="OZZ3" s="263"/>
      <c r="PAA3" s="263"/>
      <c r="PAB3" s="263"/>
      <c r="PAC3" s="263"/>
      <c r="PAD3" s="263"/>
      <c r="PAE3" s="263"/>
      <c r="PAF3" s="263"/>
      <c r="PAG3" s="263"/>
      <c r="PAH3" s="263"/>
      <c r="PAI3" s="263"/>
      <c r="PAJ3" s="263"/>
      <c r="PAK3" s="263"/>
      <c r="PAL3" s="263"/>
      <c r="PAM3" s="263"/>
      <c r="PAN3" s="263"/>
      <c r="PAO3" s="263"/>
      <c r="PAP3" s="263"/>
      <c r="PAQ3" s="263"/>
      <c r="PAR3" s="263"/>
      <c r="PAS3" s="263"/>
      <c r="PAT3" s="263"/>
      <c r="PAU3" s="263"/>
      <c r="PAV3" s="263"/>
      <c r="PAW3" s="263"/>
      <c r="PAX3" s="263"/>
      <c r="PAY3" s="263"/>
      <c r="PAZ3" s="263"/>
      <c r="PBA3" s="263"/>
      <c r="PBB3" s="263"/>
      <c r="PBC3" s="263"/>
      <c r="PBD3" s="263"/>
      <c r="PBE3" s="263"/>
      <c r="PBF3" s="263"/>
      <c r="PBG3" s="263"/>
      <c r="PBH3" s="263"/>
      <c r="PBI3" s="263"/>
      <c r="PBJ3" s="263"/>
      <c r="PBK3" s="263"/>
      <c r="PBL3" s="263"/>
      <c r="PBM3" s="263"/>
      <c r="PBN3" s="263"/>
      <c r="PBO3" s="263"/>
      <c r="PBP3" s="263"/>
      <c r="PBQ3" s="263"/>
      <c r="PBR3" s="263"/>
      <c r="PBS3" s="263"/>
      <c r="PBT3" s="263"/>
      <c r="PBU3" s="263"/>
      <c r="PBV3" s="263"/>
      <c r="PBW3" s="263"/>
      <c r="PBX3" s="263"/>
      <c r="PBY3" s="263"/>
      <c r="PBZ3" s="263"/>
      <c r="PCA3" s="263"/>
      <c r="PCB3" s="263"/>
      <c r="PCC3" s="263"/>
      <c r="PCD3" s="263"/>
      <c r="PCE3" s="263"/>
      <c r="PCF3" s="263"/>
      <c r="PCG3" s="263"/>
      <c r="PCH3" s="263"/>
      <c r="PCI3" s="263"/>
      <c r="PCJ3" s="263"/>
      <c r="PCK3" s="263"/>
      <c r="PCL3" s="263"/>
      <c r="PCM3" s="263"/>
      <c r="PCN3" s="263"/>
      <c r="PCO3" s="263"/>
      <c r="PCP3" s="263"/>
      <c r="PCQ3" s="263"/>
      <c r="PCR3" s="263"/>
      <c r="PCS3" s="263"/>
      <c r="PCT3" s="263"/>
      <c r="PCU3" s="263"/>
      <c r="PCV3" s="263"/>
      <c r="PCW3" s="263"/>
      <c r="PCX3" s="263"/>
      <c r="PCY3" s="263"/>
      <c r="PCZ3" s="263"/>
      <c r="PDA3" s="263"/>
      <c r="PDB3" s="263"/>
      <c r="PDC3" s="263"/>
      <c r="PDD3" s="263"/>
      <c r="PDE3" s="263"/>
      <c r="PDF3" s="263"/>
      <c r="PDG3" s="263"/>
      <c r="PDH3" s="263"/>
      <c r="PDI3" s="263"/>
      <c r="PDJ3" s="263"/>
      <c r="PDK3" s="263"/>
      <c r="PDL3" s="263"/>
      <c r="PDM3" s="263"/>
      <c r="PDN3" s="263"/>
      <c r="PDO3" s="263"/>
      <c r="PDP3" s="263"/>
      <c r="PDQ3" s="263"/>
      <c r="PDR3" s="263"/>
      <c r="PDS3" s="263"/>
      <c r="PDT3" s="263"/>
      <c r="PDU3" s="263"/>
      <c r="PDV3" s="263"/>
      <c r="PDW3" s="263"/>
      <c r="PDX3" s="263"/>
      <c r="PDY3" s="263"/>
      <c r="PDZ3" s="263"/>
      <c r="PEA3" s="263"/>
      <c r="PEB3" s="263"/>
      <c r="PEC3" s="263"/>
      <c r="PED3" s="263"/>
      <c r="PEE3" s="263"/>
      <c r="PEF3" s="263"/>
      <c r="PEG3" s="263"/>
      <c r="PEH3" s="263"/>
      <c r="PEI3" s="263"/>
      <c r="PEJ3" s="263"/>
      <c r="PEK3" s="263"/>
      <c r="PEL3" s="263"/>
      <c r="PEM3" s="263"/>
      <c r="PEN3" s="263"/>
      <c r="PEO3" s="263"/>
      <c r="PEP3" s="263"/>
      <c r="PEQ3" s="263"/>
      <c r="PER3" s="263"/>
      <c r="PES3" s="263"/>
      <c r="PET3" s="263"/>
      <c r="PEU3" s="263"/>
      <c r="PEV3" s="263"/>
      <c r="PEW3" s="263"/>
      <c r="PEX3" s="263"/>
      <c r="PEY3" s="263"/>
      <c r="PEZ3" s="263"/>
      <c r="PFA3" s="263"/>
      <c r="PFB3" s="263"/>
      <c r="PFC3" s="263"/>
      <c r="PFD3" s="263"/>
      <c r="PFE3" s="263"/>
      <c r="PFF3" s="263"/>
      <c r="PFG3" s="263"/>
      <c r="PFH3" s="263"/>
      <c r="PFI3" s="263"/>
      <c r="PFJ3" s="263"/>
      <c r="PFK3" s="263"/>
      <c r="PFL3" s="263"/>
      <c r="PFM3" s="263"/>
      <c r="PFN3" s="263"/>
      <c r="PFO3" s="263"/>
      <c r="PFP3" s="263"/>
      <c r="PFQ3" s="263"/>
      <c r="PFR3" s="263"/>
      <c r="PFS3" s="263"/>
      <c r="PFT3" s="263"/>
      <c r="PFU3" s="263"/>
      <c r="PFV3" s="263"/>
      <c r="PFW3" s="263"/>
      <c r="PFX3" s="263"/>
      <c r="PFY3" s="263"/>
      <c r="PFZ3" s="263"/>
      <c r="PGA3" s="263"/>
      <c r="PGB3" s="263"/>
      <c r="PGC3" s="263"/>
      <c r="PGD3" s="263"/>
      <c r="PGE3" s="263"/>
      <c r="PGF3" s="263"/>
      <c r="PGG3" s="263"/>
      <c r="PGH3" s="263"/>
      <c r="PGI3" s="263"/>
      <c r="PGJ3" s="263"/>
      <c r="PGK3" s="263"/>
      <c r="PGL3" s="263"/>
      <c r="PGM3" s="263"/>
      <c r="PGN3" s="263"/>
      <c r="PGO3" s="263"/>
      <c r="PGP3" s="263"/>
      <c r="PGQ3" s="263"/>
      <c r="PGR3" s="263"/>
      <c r="PGS3" s="263"/>
      <c r="PGT3" s="263"/>
      <c r="PGU3" s="263"/>
      <c r="PGV3" s="263"/>
      <c r="PGW3" s="263"/>
      <c r="PGX3" s="263"/>
      <c r="PGY3" s="263"/>
      <c r="PGZ3" s="263"/>
      <c r="PHA3" s="263"/>
      <c r="PHB3" s="263"/>
      <c r="PHC3" s="263"/>
      <c r="PHD3" s="263"/>
      <c r="PHE3" s="263"/>
      <c r="PHF3" s="263"/>
      <c r="PHG3" s="263"/>
      <c r="PHH3" s="263"/>
      <c r="PHI3" s="263"/>
      <c r="PHJ3" s="263"/>
      <c r="PHK3" s="263"/>
      <c r="PHL3" s="263"/>
      <c r="PHM3" s="263"/>
      <c r="PHN3" s="263"/>
      <c r="PHO3" s="263"/>
      <c r="PHP3" s="263"/>
      <c r="PHQ3" s="263"/>
      <c r="PHR3" s="263"/>
      <c r="PHS3" s="263"/>
      <c r="PHT3" s="263"/>
      <c r="PHU3" s="263"/>
      <c r="PHV3" s="263"/>
      <c r="PHW3" s="263"/>
      <c r="PHX3" s="263"/>
      <c r="PHY3" s="263"/>
      <c r="PHZ3" s="263"/>
      <c r="PIA3" s="263"/>
      <c r="PIB3" s="263"/>
      <c r="PIC3" s="263"/>
      <c r="PID3" s="263"/>
      <c r="PIE3" s="263"/>
      <c r="PIF3" s="263"/>
      <c r="PIG3" s="263"/>
      <c r="PIH3" s="263"/>
      <c r="PII3" s="263"/>
      <c r="PIJ3" s="263"/>
      <c r="PIK3" s="263"/>
      <c r="PIL3" s="263"/>
      <c r="PIM3" s="263"/>
      <c r="PIN3" s="263"/>
      <c r="PIO3" s="263"/>
      <c r="PIP3" s="263"/>
      <c r="PIQ3" s="263"/>
      <c r="PIR3" s="263"/>
      <c r="PIS3" s="263"/>
      <c r="PIT3" s="263"/>
      <c r="PIU3" s="263"/>
      <c r="PIV3" s="263"/>
      <c r="PIW3" s="263"/>
      <c r="PIX3" s="263"/>
      <c r="PIY3" s="263"/>
      <c r="PIZ3" s="263"/>
      <c r="PJA3" s="263"/>
      <c r="PJB3" s="263"/>
      <c r="PJC3" s="263"/>
      <c r="PJD3" s="263"/>
      <c r="PJE3" s="263"/>
      <c r="PJF3" s="263"/>
      <c r="PJG3" s="263"/>
      <c r="PJH3" s="263"/>
      <c r="PJI3" s="263"/>
      <c r="PJJ3" s="263"/>
      <c r="PJK3" s="263"/>
      <c r="PJL3" s="263"/>
      <c r="PJM3" s="263"/>
      <c r="PJN3" s="263"/>
      <c r="PJO3" s="263"/>
      <c r="PJP3" s="263"/>
      <c r="PJQ3" s="263"/>
      <c r="PJR3" s="263"/>
      <c r="PJS3" s="263"/>
      <c r="PJT3" s="263"/>
      <c r="PJU3" s="263"/>
      <c r="PJV3" s="263"/>
      <c r="PJW3" s="263"/>
      <c r="PJX3" s="263"/>
      <c r="PJY3" s="263"/>
      <c r="PJZ3" s="263"/>
      <c r="PKA3" s="263"/>
      <c r="PKB3" s="263"/>
      <c r="PKC3" s="263"/>
      <c r="PKD3" s="263"/>
      <c r="PKE3" s="263"/>
      <c r="PKF3" s="263"/>
      <c r="PKG3" s="263"/>
      <c r="PKH3" s="263"/>
      <c r="PKI3" s="263"/>
      <c r="PKJ3" s="263"/>
      <c r="PKK3" s="263"/>
      <c r="PKL3" s="263"/>
      <c r="PKM3" s="263"/>
      <c r="PKN3" s="263"/>
      <c r="PKO3" s="263"/>
      <c r="PKP3" s="263"/>
      <c r="PKQ3" s="263"/>
      <c r="PKR3" s="263"/>
      <c r="PKS3" s="263"/>
      <c r="PKT3" s="263"/>
      <c r="PKU3" s="263"/>
      <c r="PKV3" s="263"/>
      <c r="PKW3" s="263"/>
      <c r="PKX3" s="263"/>
      <c r="PKY3" s="263"/>
      <c r="PKZ3" s="263"/>
      <c r="PLA3" s="263"/>
      <c r="PLB3" s="263"/>
      <c r="PLC3" s="263"/>
      <c r="PLD3" s="263"/>
      <c r="PLE3" s="263"/>
      <c r="PLF3" s="263"/>
      <c r="PLG3" s="263"/>
      <c r="PLH3" s="263"/>
      <c r="PLI3" s="263"/>
      <c r="PLJ3" s="263"/>
      <c r="PLK3" s="263"/>
      <c r="PLL3" s="263"/>
      <c r="PLM3" s="263"/>
      <c r="PLN3" s="263"/>
      <c r="PLO3" s="263"/>
      <c r="PLP3" s="263"/>
      <c r="PLQ3" s="263"/>
      <c r="PLR3" s="263"/>
      <c r="PLS3" s="263"/>
      <c r="PLT3" s="263"/>
      <c r="PLU3" s="263"/>
      <c r="PLV3" s="263"/>
      <c r="PLW3" s="263"/>
      <c r="PLX3" s="263"/>
      <c r="PLY3" s="263"/>
      <c r="PLZ3" s="263"/>
      <c r="PMA3" s="263"/>
      <c r="PMB3" s="263"/>
      <c r="PMC3" s="263"/>
      <c r="PMD3" s="263"/>
      <c r="PME3" s="263"/>
      <c r="PMF3" s="263"/>
      <c r="PMG3" s="263"/>
      <c r="PMH3" s="263"/>
      <c r="PMI3" s="263"/>
      <c r="PMJ3" s="263"/>
      <c r="PMK3" s="263"/>
      <c r="PML3" s="263"/>
      <c r="PMM3" s="263"/>
      <c r="PMN3" s="263"/>
      <c r="PMO3" s="263"/>
      <c r="PMP3" s="263"/>
      <c r="PMQ3" s="263"/>
      <c r="PMR3" s="263"/>
      <c r="PMS3" s="263"/>
      <c r="PMT3" s="263"/>
      <c r="PMU3" s="263"/>
      <c r="PMV3" s="263"/>
      <c r="PMW3" s="263"/>
      <c r="PMX3" s="263"/>
      <c r="PMY3" s="263"/>
      <c r="PMZ3" s="263"/>
      <c r="PNA3" s="263"/>
      <c r="PNB3" s="263"/>
      <c r="PNC3" s="263"/>
      <c r="PND3" s="263"/>
      <c r="PNE3" s="263"/>
      <c r="PNF3" s="263"/>
      <c r="PNG3" s="263"/>
      <c r="PNH3" s="263"/>
      <c r="PNI3" s="263"/>
      <c r="PNJ3" s="263"/>
      <c r="PNK3" s="263"/>
      <c r="PNL3" s="263"/>
      <c r="PNM3" s="263"/>
      <c r="PNN3" s="263"/>
      <c r="PNO3" s="263"/>
      <c r="PNP3" s="263"/>
      <c r="PNQ3" s="263"/>
      <c r="PNR3" s="263"/>
      <c r="PNS3" s="263"/>
      <c r="PNT3" s="263"/>
      <c r="PNU3" s="263"/>
      <c r="PNV3" s="263"/>
      <c r="PNW3" s="263"/>
      <c r="PNX3" s="263"/>
      <c r="PNY3" s="263"/>
      <c r="PNZ3" s="263"/>
      <c r="POA3" s="263"/>
      <c r="POB3" s="263"/>
      <c r="POC3" s="263"/>
      <c r="POD3" s="263"/>
      <c r="POE3" s="263"/>
      <c r="POF3" s="263"/>
      <c r="POG3" s="263"/>
      <c r="POH3" s="263"/>
      <c r="POI3" s="263"/>
      <c r="POJ3" s="263"/>
      <c r="POK3" s="263"/>
      <c r="POL3" s="263"/>
      <c r="POM3" s="263"/>
      <c r="PON3" s="263"/>
      <c r="POO3" s="263"/>
      <c r="POP3" s="263"/>
      <c r="POQ3" s="263"/>
      <c r="POR3" s="263"/>
      <c r="POS3" s="263"/>
      <c r="POT3" s="263"/>
      <c r="POU3" s="263"/>
      <c r="POV3" s="263"/>
      <c r="POW3" s="263"/>
      <c r="POX3" s="263"/>
      <c r="POY3" s="263"/>
      <c r="POZ3" s="263"/>
      <c r="PPA3" s="263"/>
      <c r="PPB3" s="263"/>
      <c r="PPC3" s="263"/>
      <c r="PPD3" s="263"/>
      <c r="PPE3" s="263"/>
      <c r="PPF3" s="263"/>
      <c r="PPG3" s="263"/>
      <c r="PPH3" s="263"/>
      <c r="PPI3" s="263"/>
      <c r="PPJ3" s="263"/>
      <c r="PPK3" s="263"/>
      <c r="PPL3" s="263"/>
      <c r="PPM3" s="263"/>
      <c r="PPN3" s="263"/>
      <c r="PPO3" s="263"/>
      <c r="PPP3" s="263"/>
      <c r="PPQ3" s="263"/>
      <c r="PPR3" s="263"/>
      <c r="PPS3" s="263"/>
      <c r="PPT3" s="263"/>
      <c r="PPU3" s="263"/>
      <c r="PPV3" s="263"/>
      <c r="PPW3" s="263"/>
      <c r="PPX3" s="263"/>
      <c r="PPY3" s="263"/>
      <c r="PPZ3" s="263"/>
      <c r="PQA3" s="263"/>
      <c r="PQB3" s="263"/>
      <c r="PQC3" s="263"/>
      <c r="PQD3" s="263"/>
      <c r="PQE3" s="263"/>
      <c r="PQF3" s="263"/>
      <c r="PQG3" s="263"/>
      <c r="PQH3" s="263"/>
      <c r="PQI3" s="263"/>
      <c r="PQJ3" s="263"/>
      <c r="PQK3" s="263"/>
      <c r="PQL3" s="263"/>
      <c r="PQM3" s="263"/>
      <c r="PQN3" s="263"/>
      <c r="PQO3" s="263"/>
      <c r="PQP3" s="263"/>
      <c r="PQQ3" s="263"/>
      <c r="PQR3" s="263"/>
      <c r="PQS3" s="263"/>
      <c r="PQT3" s="263"/>
      <c r="PQU3" s="263"/>
      <c r="PQV3" s="263"/>
      <c r="PQW3" s="263"/>
      <c r="PQX3" s="263"/>
      <c r="PQY3" s="263"/>
      <c r="PQZ3" s="263"/>
      <c r="PRA3" s="263"/>
      <c r="PRB3" s="263"/>
      <c r="PRC3" s="263"/>
      <c r="PRD3" s="263"/>
      <c r="PRE3" s="263"/>
      <c r="PRF3" s="263"/>
      <c r="PRG3" s="263"/>
      <c r="PRH3" s="263"/>
      <c r="PRI3" s="263"/>
      <c r="PRJ3" s="263"/>
      <c r="PRK3" s="263"/>
      <c r="PRL3" s="263"/>
      <c r="PRM3" s="263"/>
      <c r="PRN3" s="263"/>
      <c r="PRO3" s="263"/>
      <c r="PRP3" s="263"/>
      <c r="PRQ3" s="263"/>
      <c r="PRR3" s="263"/>
      <c r="PRS3" s="263"/>
      <c r="PRT3" s="263"/>
      <c r="PRU3" s="263"/>
      <c r="PRV3" s="263"/>
      <c r="PRW3" s="263"/>
      <c r="PRX3" s="263"/>
      <c r="PRY3" s="263"/>
      <c r="PRZ3" s="263"/>
      <c r="PSA3" s="263"/>
      <c r="PSB3" s="263"/>
      <c r="PSC3" s="263"/>
      <c r="PSD3" s="263"/>
      <c r="PSE3" s="263"/>
      <c r="PSF3" s="263"/>
      <c r="PSG3" s="263"/>
      <c r="PSH3" s="263"/>
      <c r="PSI3" s="263"/>
      <c r="PSJ3" s="263"/>
      <c r="PSK3" s="263"/>
      <c r="PSL3" s="263"/>
      <c r="PSM3" s="263"/>
      <c r="PSN3" s="263"/>
      <c r="PSO3" s="263"/>
      <c r="PSP3" s="263"/>
      <c r="PSQ3" s="263"/>
      <c r="PSR3" s="263"/>
      <c r="PSS3" s="263"/>
      <c r="PST3" s="263"/>
      <c r="PSU3" s="263"/>
      <c r="PSV3" s="263"/>
      <c r="PSW3" s="263"/>
      <c r="PSX3" s="263"/>
      <c r="PSY3" s="263"/>
      <c r="PSZ3" s="263"/>
      <c r="PTA3" s="263"/>
      <c r="PTB3" s="263"/>
      <c r="PTC3" s="263"/>
      <c r="PTD3" s="263"/>
      <c r="PTE3" s="263"/>
      <c r="PTF3" s="263"/>
      <c r="PTG3" s="263"/>
      <c r="PTH3" s="263"/>
      <c r="PTI3" s="263"/>
      <c r="PTJ3" s="263"/>
      <c r="PTK3" s="263"/>
      <c r="PTL3" s="263"/>
      <c r="PTM3" s="263"/>
      <c r="PTN3" s="263"/>
      <c r="PTO3" s="263"/>
      <c r="PTP3" s="263"/>
      <c r="PTQ3" s="263"/>
      <c r="PTR3" s="263"/>
      <c r="PTS3" s="263"/>
      <c r="PTT3" s="263"/>
      <c r="PTU3" s="263"/>
      <c r="PTV3" s="263"/>
      <c r="PTW3" s="263"/>
      <c r="PTX3" s="263"/>
      <c r="PTY3" s="263"/>
      <c r="PTZ3" s="263"/>
      <c r="PUA3" s="263"/>
      <c r="PUB3" s="263"/>
      <c r="PUC3" s="263"/>
      <c r="PUD3" s="263"/>
      <c r="PUE3" s="263"/>
      <c r="PUF3" s="263"/>
      <c r="PUG3" s="263"/>
      <c r="PUH3" s="263"/>
      <c r="PUI3" s="263"/>
      <c r="PUJ3" s="263"/>
      <c r="PUK3" s="263"/>
      <c r="PUL3" s="263"/>
      <c r="PUM3" s="263"/>
      <c r="PUN3" s="263"/>
      <c r="PUO3" s="263"/>
      <c r="PUP3" s="263"/>
      <c r="PUQ3" s="263"/>
      <c r="PUR3" s="263"/>
      <c r="PUS3" s="263"/>
      <c r="PUT3" s="263"/>
      <c r="PUU3" s="263"/>
      <c r="PUV3" s="263"/>
      <c r="PUW3" s="263"/>
      <c r="PUX3" s="263"/>
      <c r="PUY3" s="263"/>
      <c r="PUZ3" s="263"/>
      <c r="PVA3" s="263"/>
      <c r="PVB3" s="263"/>
      <c r="PVC3" s="263"/>
      <c r="PVD3" s="263"/>
      <c r="PVE3" s="263"/>
      <c r="PVF3" s="263"/>
      <c r="PVG3" s="263"/>
      <c r="PVH3" s="263"/>
      <c r="PVI3" s="263"/>
      <c r="PVJ3" s="263"/>
      <c r="PVK3" s="263"/>
      <c r="PVL3" s="263"/>
      <c r="PVM3" s="263"/>
      <c r="PVN3" s="263"/>
      <c r="PVO3" s="263"/>
      <c r="PVP3" s="263"/>
      <c r="PVQ3" s="263"/>
      <c r="PVR3" s="263"/>
      <c r="PVS3" s="263"/>
      <c r="PVT3" s="263"/>
      <c r="PVU3" s="263"/>
      <c r="PVV3" s="263"/>
      <c r="PVW3" s="263"/>
      <c r="PVX3" s="263"/>
      <c r="PVY3" s="263"/>
      <c r="PVZ3" s="263"/>
      <c r="PWA3" s="263"/>
      <c r="PWB3" s="263"/>
      <c r="PWC3" s="263"/>
      <c r="PWD3" s="263"/>
      <c r="PWE3" s="263"/>
      <c r="PWF3" s="263"/>
      <c r="PWG3" s="263"/>
      <c r="PWH3" s="263"/>
      <c r="PWI3" s="263"/>
      <c r="PWJ3" s="263"/>
      <c r="PWK3" s="263"/>
      <c r="PWL3" s="263"/>
      <c r="PWM3" s="263"/>
      <c r="PWN3" s="263"/>
      <c r="PWO3" s="263"/>
      <c r="PWP3" s="263"/>
      <c r="PWQ3" s="263"/>
      <c r="PWR3" s="263"/>
      <c r="PWS3" s="263"/>
      <c r="PWT3" s="263"/>
      <c r="PWU3" s="263"/>
      <c r="PWV3" s="263"/>
      <c r="PWW3" s="263"/>
      <c r="PWX3" s="263"/>
      <c r="PWY3" s="263"/>
      <c r="PWZ3" s="263"/>
      <c r="PXA3" s="263"/>
      <c r="PXB3" s="263"/>
      <c r="PXC3" s="263"/>
      <c r="PXD3" s="263"/>
      <c r="PXE3" s="263"/>
      <c r="PXF3" s="263"/>
      <c r="PXG3" s="263"/>
      <c r="PXH3" s="263"/>
      <c r="PXI3" s="263"/>
      <c r="PXJ3" s="263"/>
      <c r="PXK3" s="263"/>
      <c r="PXL3" s="263"/>
      <c r="PXM3" s="263"/>
      <c r="PXN3" s="263"/>
      <c r="PXO3" s="263"/>
      <c r="PXP3" s="263"/>
      <c r="PXQ3" s="263"/>
      <c r="PXR3" s="263"/>
      <c r="PXS3" s="263"/>
      <c r="PXT3" s="263"/>
      <c r="PXU3" s="263"/>
      <c r="PXV3" s="263"/>
      <c r="PXW3" s="263"/>
      <c r="PXX3" s="263"/>
      <c r="PXY3" s="263"/>
      <c r="PXZ3" s="263"/>
      <c r="PYA3" s="263"/>
      <c r="PYB3" s="263"/>
      <c r="PYC3" s="263"/>
      <c r="PYD3" s="263"/>
      <c r="PYE3" s="263"/>
      <c r="PYF3" s="263"/>
      <c r="PYG3" s="263"/>
      <c r="PYH3" s="263"/>
      <c r="PYI3" s="263"/>
      <c r="PYJ3" s="263"/>
      <c r="PYK3" s="263"/>
      <c r="PYL3" s="263"/>
      <c r="PYM3" s="263"/>
      <c r="PYN3" s="263"/>
      <c r="PYO3" s="263"/>
      <c r="PYP3" s="263"/>
      <c r="PYQ3" s="263"/>
      <c r="PYR3" s="263"/>
      <c r="PYS3" s="263"/>
      <c r="PYT3" s="263"/>
      <c r="PYU3" s="263"/>
      <c r="PYV3" s="263"/>
      <c r="PYW3" s="263"/>
      <c r="PYX3" s="263"/>
      <c r="PYY3" s="263"/>
      <c r="PYZ3" s="263"/>
      <c r="PZA3" s="263"/>
      <c r="PZB3" s="263"/>
      <c r="PZC3" s="263"/>
      <c r="PZD3" s="263"/>
      <c r="PZE3" s="263"/>
      <c r="PZF3" s="263"/>
      <c r="PZG3" s="263"/>
      <c r="PZH3" s="263"/>
      <c r="PZI3" s="263"/>
      <c r="PZJ3" s="263"/>
      <c r="PZK3" s="263"/>
      <c r="PZL3" s="263"/>
      <c r="PZM3" s="263"/>
      <c r="PZN3" s="263"/>
      <c r="PZO3" s="263"/>
      <c r="PZP3" s="263"/>
      <c r="PZQ3" s="263"/>
      <c r="PZR3" s="263"/>
      <c r="PZS3" s="263"/>
      <c r="PZT3" s="263"/>
      <c r="PZU3" s="263"/>
      <c r="PZV3" s="263"/>
      <c r="PZW3" s="263"/>
      <c r="PZX3" s="263"/>
      <c r="PZY3" s="263"/>
      <c r="PZZ3" s="263"/>
      <c r="QAA3" s="263"/>
      <c r="QAB3" s="263"/>
      <c r="QAC3" s="263"/>
      <c r="QAD3" s="263"/>
      <c r="QAE3" s="263"/>
      <c r="QAF3" s="263"/>
      <c r="QAG3" s="263"/>
      <c r="QAH3" s="263"/>
      <c r="QAI3" s="263"/>
      <c r="QAJ3" s="263"/>
      <c r="QAK3" s="263"/>
      <c r="QAL3" s="263"/>
      <c r="QAM3" s="263"/>
      <c r="QAN3" s="263"/>
      <c r="QAO3" s="263"/>
      <c r="QAP3" s="263"/>
      <c r="QAQ3" s="263"/>
      <c r="QAR3" s="263"/>
      <c r="QAS3" s="263"/>
      <c r="QAT3" s="263"/>
      <c r="QAU3" s="263"/>
      <c r="QAV3" s="263"/>
      <c r="QAW3" s="263"/>
      <c r="QAX3" s="263"/>
      <c r="QAY3" s="263"/>
      <c r="QAZ3" s="263"/>
      <c r="QBA3" s="263"/>
      <c r="QBB3" s="263"/>
      <c r="QBC3" s="263"/>
      <c r="QBD3" s="263"/>
      <c r="QBE3" s="263"/>
      <c r="QBF3" s="263"/>
      <c r="QBG3" s="263"/>
      <c r="QBH3" s="263"/>
      <c r="QBI3" s="263"/>
      <c r="QBJ3" s="263"/>
      <c r="QBK3" s="263"/>
      <c r="QBL3" s="263"/>
      <c r="QBM3" s="263"/>
      <c r="QBN3" s="263"/>
      <c r="QBO3" s="263"/>
      <c r="QBP3" s="263"/>
      <c r="QBQ3" s="263"/>
      <c r="QBR3" s="263"/>
      <c r="QBS3" s="263"/>
      <c r="QBT3" s="263"/>
      <c r="QBU3" s="263"/>
      <c r="QBV3" s="263"/>
      <c r="QBW3" s="263"/>
      <c r="QBX3" s="263"/>
      <c r="QBY3" s="263"/>
      <c r="QBZ3" s="263"/>
      <c r="QCA3" s="263"/>
      <c r="QCB3" s="263"/>
      <c r="QCC3" s="263"/>
      <c r="QCD3" s="263"/>
      <c r="QCE3" s="263"/>
      <c r="QCF3" s="263"/>
      <c r="QCG3" s="263"/>
      <c r="QCH3" s="263"/>
      <c r="QCI3" s="263"/>
      <c r="QCJ3" s="263"/>
      <c r="QCK3" s="263"/>
      <c r="QCL3" s="263"/>
      <c r="QCM3" s="263"/>
      <c r="QCN3" s="263"/>
      <c r="QCO3" s="263"/>
      <c r="QCP3" s="263"/>
      <c r="QCQ3" s="263"/>
      <c r="QCR3" s="263"/>
      <c r="QCS3" s="263"/>
      <c r="QCT3" s="263"/>
      <c r="QCU3" s="263"/>
      <c r="QCV3" s="263"/>
      <c r="QCW3" s="263"/>
      <c r="QCX3" s="263"/>
      <c r="QCY3" s="263"/>
      <c r="QCZ3" s="263"/>
      <c r="QDA3" s="263"/>
      <c r="QDB3" s="263"/>
      <c r="QDC3" s="263"/>
      <c r="QDD3" s="263"/>
      <c r="QDE3" s="263"/>
      <c r="QDF3" s="263"/>
      <c r="QDG3" s="263"/>
      <c r="QDH3" s="263"/>
      <c r="QDI3" s="263"/>
      <c r="QDJ3" s="263"/>
      <c r="QDK3" s="263"/>
      <c r="QDL3" s="263"/>
      <c r="QDM3" s="263"/>
      <c r="QDN3" s="263"/>
      <c r="QDO3" s="263"/>
      <c r="QDP3" s="263"/>
      <c r="QDQ3" s="263"/>
      <c r="QDR3" s="263"/>
      <c r="QDS3" s="263"/>
      <c r="QDT3" s="263"/>
      <c r="QDU3" s="263"/>
      <c r="QDV3" s="263"/>
      <c r="QDW3" s="263"/>
      <c r="QDX3" s="263"/>
      <c r="QDY3" s="263"/>
      <c r="QDZ3" s="263"/>
      <c r="QEA3" s="263"/>
      <c r="QEB3" s="263"/>
      <c r="QEC3" s="263"/>
      <c r="QED3" s="263"/>
      <c r="QEE3" s="263"/>
      <c r="QEF3" s="263"/>
      <c r="QEG3" s="263"/>
      <c r="QEH3" s="263"/>
      <c r="QEI3" s="263"/>
      <c r="QEJ3" s="263"/>
      <c r="QEK3" s="263"/>
      <c r="QEL3" s="263"/>
      <c r="QEM3" s="263"/>
      <c r="QEN3" s="263"/>
      <c r="QEO3" s="263"/>
      <c r="QEP3" s="263"/>
      <c r="QEQ3" s="263"/>
      <c r="QER3" s="263"/>
      <c r="QES3" s="263"/>
      <c r="QET3" s="263"/>
      <c r="QEU3" s="263"/>
      <c r="QEV3" s="263"/>
      <c r="QEW3" s="263"/>
      <c r="QEX3" s="263"/>
      <c r="QEY3" s="263"/>
      <c r="QEZ3" s="263"/>
      <c r="QFA3" s="263"/>
      <c r="QFB3" s="263"/>
      <c r="QFC3" s="263"/>
      <c r="QFD3" s="263"/>
      <c r="QFE3" s="263"/>
      <c r="QFF3" s="263"/>
      <c r="QFG3" s="263"/>
      <c r="QFH3" s="263"/>
      <c r="QFI3" s="263"/>
      <c r="QFJ3" s="263"/>
      <c r="QFK3" s="263"/>
      <c r="QFL3" s="263"/>
      <c r="QFM3" s="263"/>
      <c r="QFN3" s="263"/>
      <c r="QFO3" s="263"/>
      <c r="QFP3" s="263"/>
      <c r="QFQ3" s="263"/>
      <c r="QFR3" s="263"/>
      <c r="QFS3" s="263"/>
      <c r="QFT3" s="263"/>
      <c r="QFU3" s="263"/>
      <c r="QFV3" s="263"/>
      <c r="QFW3" s="263"/>
      <c r="QFX3" s="263"/>
      <c r="QFY3" s="263"/>
      <c r="QFZ3" s="263"/>
      <c r="QGA3" s="263"/>
      <c r="QGB3" s="263"/>
      <c r="QGC3" s="263"/>
      <c r="QGD3" s="263"/>
      <c r="QGE3" s="263"/>
      <c r="QGF3" s="263"/>
      <c r="QGG3" s="263"/>
      <c r="QGH3" s="263"/>
      <c r="QGI3" s="263"/>
      <c r="QGJ3" s="263"/>
      <c r="QGK3" s="263"/>
      <c r="QGL3" s="263"/>
      <c r="QGM3" s="263"/>
      <c r="QGN3" s="263"/>
      <c r="QGO3" s="263"/>
      <c r="QGP3" s="263"/>
      <c r="QGQ3" s="263"/>
      <c r="QGR3" s="263"/>
      <c r="QGS3" s="263"/>
      <c r="QGT3" s="263"/>
      <c r="QGU3" s="263"/>
      <c r="QGV3" s="263"/>
      <c r="QGW3" s="263"/>
      <c r="QGX3" s="263"/>
      <c r="QGY3" s="263"/>
      <c r="QGZ3" s="263"/>
      <c r="QHA3" s="263"/>
      <c r="QHB3" s="263"/>
      <c r="QHC3" s="263"/>
      <c r="QHD3" s="263"/>
      <c r="QHE3" s="263"/>
      <c r="QHF3" s="263"/>
      <c r="QHG3" s="263"/>
      <c r="QHH3" s="263"/>
      <c r="QHI3" s="263"/>
      <c r="QHJ3" s="263"/>
      <c r="QHK3" s="263"/>
      <c r="QHL3" s="263"/>
      <c r="QHM3" s="263"/>
      <c r="QHN3" s="263"/>
      <c r="QHO3" s="263"/>
      <c r="QHP3" s="263"/>
      <c r="QHQ3" s="263"/>
      <c r="QHR3" s="263"/>
      <c r="QHS3" s="263"/>
      <c r="QHT3" s="263"/>
      <c r="QHU3" s="263"/>
      <c r="QHV3" s="263"/>
      <c r="QHW3" s="263"/>
      <c r="QHX3" s="263"/>
      <c r="QHY3" s="263"/>
      <c r="QHZ3" s="263"/>
      <c r="QIA3" s="263"/>
      <c r="QIB3" s="263"/>
      <c r="QIC3" s="263"/>
      <c r="QID3" s="263"/>
      <c r="QIE3" s="263"/>
      <c r="QIF3" s="263"/>
      <c r="QIG3" s="263"/>
      <c r="QIH3" s="263"/>
      <c r="QII3" s="263"/>
      <c r="QIJ3" s="263"/>
      <c r="QIK3" s="263"/>
      <c r="QIL3" s="263"/>
      <c r="QIM3" s="263"/>
      <c r="QIN3" s="263"/>
      <c r="QIO3" s="263"/>
      <c r="QIP3" s="263"/>
      <c r="QIQ3" s="263"/>
      <c r="QIR3" s="263"/>
      <c r="QIS3" s="263"/>
      <c r="QIT3" s="263"/>
      <c r="QIU3" s="263"/>
      <c r="QIV3" s="263"/>
      <c r="QIW3" s="263"/>
      <c r="QIX3" s="263"/>
      <c r="QIY3" s="263"/>
      <c r="QIZ3" s="263"/>
      <c r="QJA3" s="263"/>
      <c r="QJB3" s="263"/>
      <c r="QJC3" s="263"/>
      <c r="QJD3" s="263"/>
      <c r="QJE3" s="263"/>
      <c r="QJF3" s="263"/>
      <c r="QJG3" s="263"/>
      <c r="QJH3" s="263"/>
      <c r="QJI3" s="263"/>
      <c r="QJJ3" s="263"/>
      <c r="QJK3" s="263"/>
      <c r="QJL3" s="263"/>
      <c r="QJM3" s="263"/>
      <c r="QJN3" s="263"/>
      <c r="QJO3" s="263"/>
      <c r="QJP3" s="263"/>
      <c r="QJQ3" s="263"/>
      <c r="QJR3" s="263"/>
      <c r="QJS3" s="263"/>
      <c r="QJT3" s="263"/>
      <c r="QJU3" s="263"/>
      <c r="QJV3" s="263"/>
      <c r="QJW3" s="263"/>
      <c r="QJX3" s="263"/>
      <c r="QJY3" s="263"/>
      <c r="QJZ3" s="263"/>
      <c r="QKA3" s="263"/>
      <c r="QKB3" s="263"/>
      <c r="QKC3" s="263"/>
      <c r="QKD3" s="263"/>
      <c r="QKE3" s="263"/>
      <c r="QKF3" s="263"/>
      <c r="QKG3" s="263"/>
      <c r="QKH3" s="263"/>
      <c r="QKI3" s="263"/>
      <c r="QKJ3" s="263"/>
      <c r="QKK3" s="263"/>
      <c r="QKL3" s="263"/>
      <c r="QKM3" s="263"/>
      <c r="QKN3" s="263"/>
      <c r="QKO3" s="263"/>
      <c r="QKP3" s="263"/>
      <c r="QKQ3" s="263"/>
      <c r="QKR3" s="263"/>
      <c r="QKS3" s="263"/>
      <c r="QKT3" s="263"/>
      <c r="QKU3" s="263"/>
      <c r="QKV3" s="263"/>
      <c r="QKW3" s="263"/>
      <c r="QKX3" s="263"/>
      <c r="QKY3" s="263"/>
      <c r="QKZ3" s="263"/>
      <c r="QLA3" s="263"/>
      <c r="QLB3" s="263"/>
      <c r="QLC3" s="263"/>
      <c r="QLD3" s="263"/>
      <c r="QLE3" s="263"/>
      <c r="QLF3" s="263"/>
      <c r="QLG3" s="263"/>
      <c r="QLH3" s="263"/>
      <c r="QLI3" s="263"/>
      <c r="QLJ3" s="263"/>
      <c r="QLK3" s="263"/>
      <c r="QLL3" s="263"/>
      <c r="QLM3" s="263"/>
      <c r="QLN3" s="263"/>
      <c r="QLO3" s="263"/>
      <c r="QLP3" s="263"/>
      <c r="QLQ3" s="263"/>
      <c r="QLR3" s="263"/>
      <c r="QLS3" s="263"/>
      <c r="QLT3" s="263"/>
      <c r="QLU3" s="263"/>
      <c r="QLV3" s="263"/>
      <c r="QLW3" s="263"/>
      <c r="QLX3" s="263"/>
      <c r="QLY3" s="263"/>
      <c r="QLZ3" s="263"/>
      <c r="QMA3" s="263"/>
      <c r="QMB3" s="263"/>
      <c r="QMC3" s="263"/>
      <c r="QMD3" s="263"/>
      <c r="QME3" s="263"/>
      <c r="QMF3" s="263"/>
      <c r="QMG3" s="263"/>
      <c r="QMH3" s="263"/>
      <c r="QMI3" s="263"/>
      <c r="QMJ3" s="263"/>
      <c r="QMK3" s="263"/>
      <c r="QML3" s="263"/>
      <c r="QMM3" s="263"/>
      <c r="QMN3" s="263"/>
      <c r="QMO3" s="263"/>
      <c r="QMP3" s="263"/>
      <c r="QMQ3" s="263"/>
      <c r="QMR3" s="263"/>
      <c r="QMS3" s="263"/>
      <c r="QMT3" s="263"/>
      <c r="QMU3" s="263"/>
      <c r="QMV3" s="263"/>
      <c r="QMW3" s="263"/>
      <c r="QMX3" s="263"/>
      <c r="QMY3" s="263"/>
      <c r="QMZ3" s="263"/>
      <c r="QNA3" s="263"/>
      <c r="QNB3" s="263"/>
      <c r="QNC3" s="263"/>
      <c r="QND3" s="263"/>
      <c r="QNE3" s="263"/>
      <c r="QNF3" s="263"/>
      <c r="QNG3" s="263"/>
      <c r="QNH3" s="263"/>
      <c r="QNI3" s="263"/>
      <c r="QNJ3" s="263"/>
      <c r="QNK3" s="263"/>
      <c r="QNL3" s="263"/>
      <c r="QNM3" s="263"/>
      <c r="QNN3" s="263"/>
      <c r="QNO3" s="263"/>
      <c r="QNP3" s="263"/>
      <c r="QNQ3" s="263"/>
      <c r="QNR3" s="263"/>
      <c r="QNS3" s="263"/>
      <c r="QNT3" s="263"/>
      <c r="QNU3" s="263"/>
      <c r="QNV3" s="263"/>
      <c r="QNW3" s="263"/>
      <c r="QNX3" s="263"/>
      <c r="QNY3" s="263"/>
      <c r="QNZ3" s="263"/>
      <c r="QOA3" s="263"/>
      <c r="QOB3" s="263"/>
      <c r="QOC3" s="263"/>
      <c r="QOD3" s="263"/>
      <c r="QOE3" s="263"/>
      <c r="QOF3" s="263"/>
      <c r="QOG3" s="263"/>
      <c r="QOH3" s="263"/>
      <c r="QOI3" s="263"/>
      <c r="QOJ3" s="263"/>
      <c r="QOK3" s="263"/>
      <c r="QOL3" s="263"/>
      <c r="QOM3" s="263"/>
      <c r="QON3" s="263"/>
      <c r="QOO3" s="263"/>
      <c r="QOP3" s="263"/>
      <c r="QOQ3" s="263"/>
      <c r="QOR3" s="263"/>
      <c r="QOS3" s="263"/>
      <c r="QOT3" s="263"/>
      <c r="QOU3" s="263"/>
      <c r="QOV3" s="263"/>
      <c r="QOW3" s="263"/>
      <c r="QOX3" s="263"/>
      <c r="QOY3" s="263"/>
      <c r="QOZ3" s="263"/>
      <c r="QPA3" s="263"/>
      <c r="QPB3" s="263"/>
      <c r="QPC3" s="263"/>
      <c r="QPD3" s="263"/>
      <c r="QPE3" s="263"/>
      <c r="QPF3" s="263"/>
      <c r="QPG3" s="263"/>
      <c r="QPH3" s="263"/>
      <c r="QPI3" s="263"/>
      <c r="QPJ3" s="263"/>
      <c r="QPK3" s="263"/>
      <c r="QPL3" s="263"/>
      <c r="QPM3" s="263"/>
      <c r="QPN3" s="263"/>
      <c r="QPO3" s="263"/>
      <c r="QPP3" s="263"/>
      <c r="QPQ3" s="263"/>
      <c r="QPR3" s="263"/>
      <c r="QPS3" s="263"/>
      <c r="QPT3" s="263"/>
      <c r="QPU3" s="263"/>
      <c r="QPV3" s="263"/>
      <c r="QPW3" s="263"/>
      <c r="QPX3" s="263"/>
      <c r="QPY3" s="263"/>
      <c r="QPZ3" s="263"/>
      <c r="QQA3" s="263"/>
      <c r="QQB3" s="263"/>
      <c r="QQC3" s="263"/>
      <c r="QQD3" s="263"/>
      <c r="QQE3" s="263"/>
      <c r="QQF3" s="263"/>
      <c r="QQG3" s="263"/>
      <c r="QQH3" s="263"/>
      <c r="QQI3" s="263"/>
      <c r="QQJ3" s="263"/>
      <c r="QQK3" s="263"/>
      <c r="QQL3" s="263"/>
      <c r="QQM3" s="263"/>
      <c r="QQN3" s="263"/>
      <c r="QQO3" s="263"/>
      <c r="QQP3" s="263"/>
      <c r="QQQ3" s="263"/>
      <c r="QQR3" s="263"/>
      <c r="QQS3" s="263"/>
      <c r="QQT3" s="263"/>
      <c r="QQU3" s="263"/>
      <c r="QQV3" s="263"/>
      <c r="QQW3" s="263"/>
      <c r="QQX3" s="263"/>
      <c r="QQY3" s="263"/>
      <c r="QQZ3" s="263"/>
      <c r="QRA3" s="263"/>
      <c r="QRB3" s="263"/>
      <c r="QRC3" s="263"/>
      <c r="QRD3" s="263"/>
      <c r="QRE3" s="263"/>
      <c r="QRF3" s="263"/>
      <c r="QRG3" s="263"/>
      <c r="QRH3" s="263"/>
      <c r="QRI3" s="263"/>
      <c r="QRJ3" s="263"/>
      <c r="QRK3" s="263"/>
      <c r="QRL3" s="263"/>
      <c r="QRM3" s="263"/>
      <c r="QRN3" s="263"/>
      <c r="QRO3" s="263"/>
      <c r="QRP3" s="263"/>
      <c r="QRQ3" s="263"/>
      <c r="QRR3" s="263"/>
      <c r="QRS3" s="263"/>
      <c r="QRT3" s="263"/>
      <c r="QRU3" s="263"/>
      <c r="QRV3" s="263"/>
      <c r="QRW3" s="263"/>
      <c r="QRX3" s="263"/>
      <c r="QRY3" s="263"/>
      <c r="QRZ3" s="263"/>
      <c r="QSA3" s="263"/>
      <c r="QSB3" s="263"/>
      <c r="QSC3" s="263"/>
      <c r="QSD3" s="263"/>
      <c r="QSE3" s="263"/>
      <c r="QSF3" s="263"/>
      <c r="QSG3" s="263"/>
      <c r="QSH3" s="263"/>
      <c r="QSI3" s="263"/>
      <c r="QSJ3" s="263"/>
      <c r="QSK3" s="263"/>
      <c r="QSL3" s="263"/>
      <c r="QSM3" s="263"/>
      <c r="QSN3" s="263"/>
      <c r="QSO3" s="263"/>
      <c r="QSP3" s="263"/>
      <c r="QSQ3" s="263"/>
      <c r="QSR3" s="263"/>
      <c r="QSS3" s="263"/>
      <c r="QST3" s="263"/>
      <c r="QSU3" s="263"/>
      <c r="QSV3" s="263"/>
      <c r="QSW3" s="263"/>
      <c r="QSX3" s="263"/>
      <c r="QSY3" s="263"/>
      <c r="QSZ3" s="263"/>
      <c r="QTA3" s="263"/>
      <c r="QTB3" s="263"/>
      <c r="QTC3" s="263"/>
      <c r="QTD3" s="263"/>
      <c r="QTE3" s="263"/>
      <c r="QTF3" s="263"/>
      <c r="QTG3" s="263"/>
      <c r="QTH3" s="263"/>
      <c r="QTI3" s="263"/>
      <c r="QTJ3" s="263"/>
      <c r="QTK3" s="263"/>
      <c r="QTL3" s="263"/>
      <c r="QTM3" s="263"/>
      <c r="QTN3" s="263"/>
      <c r="QTO3" s="263"/>
      <c r="QTP3" s="263"/>
      <c r="QTQ3" s="263"/>
      <c r="QTR3" s="263"/>
      <c r="QTS3" s="263"/>
      <c r="QTT3" s="263"/>
      <c r="QTU3" s="263"/>
      <c r="QTV3" s="263"/>
      <c r="QTW3" s="263"/>
      <c r="QTX3" s="263"/>
      <c r="QTY3" s="263"/>
      <c r="QTZ3" s="263"/>
      <c r="QUA3" s="263"/>
      <c r="QUB3" s="263"/>
      <c r="QUC3" s="263"/>
      <c r="QUD3" s="263"/>
      <c r="QUE3" s="263"/>
      <c r="QUF3" s="263"/>
      <c r="QUG3" s="263"/>
      <c r="QUH3" s="263"/>
      <c r="QUI3" s="263"/>
      <c r="QUJ3" s="263"/>
      <c r="QUK3" s="263"/>
      <c r="QUL3" s="263"/>
      <c r="QUM3" s="263"/>
      <c r="QUN3" s="263"/>
      <c r="QUO3" s="263"/>
      <c r="QUP3" s="263"/>
      <c r="QUQ3" s="263"/>
      <c r="QUR3" s="263"/>
      <c r="QUS3" s="263"/>
      <c r="QUT3" s="263"/>
      <c r="QUU3" s="263"/>
      <c r="QUV3" s="263"/>
      <c r="QUW3" s="263"/>
      <c r="QUX3" s="263"/>
      <c r="QUY3" s="263"/>
      <c r="QUZ3" s="263"/>
      <c r="QVA3" s="263"/>
      <c r="QVB3" s="263"/>
      <c r="QVC3" s="263"/>
      <c r="QVD3" s="263"/>
      <c r="QVE3" s="263"/>
      <c r="QVF3" s="263"/>
      <c r="QVG3" s="263"/>
      <c r="QVH3" s="263"/>
      <c r="QVI3" s="263"/>
      <c r="QVJ3" s="263"/>
      <c r="QVK3" s="263"/>
      <c r="QVL3" s="263"/>
      <c r="QVM3" s="263"/>
      <c r="QVN3" s="263"/>
      <c r="QVO3" s="263"/>
      <c r="QVP3" s="263"/>
      <c r="QVQ3" s="263"/>
      <c r="QVR3" s="263"/>
      <c r="QVS3" s="263"/>
      <c r="QVT3" s="263"/>
      <c r="QVU3" s="263"/>
      <c r="QVV3" s="263"/>
      <c r="QVW3" s="263"/>
      <c r="QVX3" s="263"/>
      <c r="QVY3" s="263"/>
      <c r="QVZ3" s="263"/>
      <c r="QWA3" s="263"/>
      <c r="QWB3" s="263"/>
      <c r="QWC3" s="263"/>
      <c r="QWD3" s="263"/>
      <c r="QWE3" s="263"/>
      <c r="QWF3" s="263"/>
      <c r="QWG3" s="263"/>
      <c r="QWH3" s="263"/>
      <c r="QWI3" s="263"/>
      <c r="QWJ3" s="263"/>
      <c r="QWK3" s="263"/>
      <c r="QWL3" s="263"/>
      <c r="QWM3" s="263"/>
      <c r="QWN3" s="263"/>
      <c r="QWO3" s="263"/>
      <c r="QWP3" s="263"/>
      <c r="QWQ3" s="263"/>
      <c r="QWR3" s="263"/>
      <c r="QWS3" s="263"/>
      <c r="QWT3" s="263"/>
      <c r="QWU3" s="263"/>
      <c r="QWV3" s="263"/>
      <c r="QWW3" s="263"/>
      <c r="QWX3" s="263"/>
      <c r="QWY3" s="263"/>
      <c r="QWZ3" s="263"/>
      <c r="QXA3" s="263"/>
      <c r="QXB3" s="263"/>
      <c r="QXC3" s="263"/>
      <c r="QXD3" s="263"/>
      <c r="QXE3" s="263"/>
      <c r="QXF3" s="263"/>
      <c r="QXG3" s="263"/>
      <c r="QXH3" s="263"/>
      <c r="QXI3" s="263"/>
      <c r="QXJ3" s="263"/>
      <c r="QXK3" s="263"/>
      <c r="QXL3" s="263"/>
      <c r="QXM3" s="263"/>
      <c r="QXN3" s="263"/>
      <c r="QXO3" s="263"/>
      <c r="QXP3" s="263"/>
      <c r="QXQ3" s="263"/>
      <c r="QXR3" s="263"/>
      <c r="QXS3" s="263"/>
      <c r="QXT3" s="263"/>
      <c r="QXU3" s="263"/>
      <c r="QXV3" s="263"/>
      <c r="QXW3" s="263"/>
      <c r="QXX3" s="263"/>
      <c r="QXY3" s="263"/>
      <c r="QXZ3" s="263"/>
      <c r="QYA3" s="263"/>
      <c r="QYB3" s="263"/>
      <c r="QYC3" s="263"/>
      <c r="QYD3" s="263"/>
      <c r="QYE3" s="263"/>
      <c r="QYF3" s="263"/>
      <c r="QYG3" s="263"/>
      <c r="QYH3" s="263"/>
      <c r="QYI3" s="263"/>
      <c r="QYJ3" s="263"/>
      <c r="QYK3" s="263"/>
      <c r="QYL3" s="263"/>
      <c r="QYM3" s="263"/>
      <c r="QYN3" s="263"/>
      <c r="QYO3" s="263"/>
      <c r="QYP3" s="263"/>
      <c r="QYQ3" s="263"/>
      <c r="QYR3" s="263"/>
      <c r="QYS3" s="263"/>
      <c r="QYT3" s="263"/>
      <c r="QYU3" s="263"/>
      <c r="QYV3" s="263"/>
      <c r="QYW3" s="263"/>
      <c r="QYX3" s="263"/>
      <c r="QYY3" s="263"/>
      <c r="QYZ3" s="263"/>
      <c r="QZA3" s="263"/>
      <c r="QZB3" s="263"/>
      <c r="QZC3" s="263"/>
      <c r="QZD3" s="263"/>
      <c r="QZE3" s="263"/>
      <c r="QZF3" s="263"/>
      <c r="QZG3" s="263"/>
      <c r="QZH3" s="263"/>
      <c r="QZI3" s="263"/>
      <c r="QZJ3" s="263"/>
      <c r="QZK3" s="263"/>
      <c r="QZL3" s="263"/>
      <c r="QZM3" s="263"/>
      <c r="QZN3" s="263"/>
      <c r="QZO3" s="263"/>
      <c r="QZP3" s="263"/>
      <c r="QZQ3" s="263"/>
      <c r="QZR3" s="263"/>
      <c r="QZS3" s="263"/>
      <c r="QZT3" s="263"/>
      <c r="QZU3" s="263"/>
      <c r="QZV3" s="263"/>
      <c r="QZW3" s="263"/>
      <c r="QZX3" s="263"/>
      <c r="QZY3" s="263"/>
      <c r="QZZ3" s="263"/>
      <c r="RAA3" s="263"/>
      <c r="RAB3" s="263"/>
      <c r="RAC3" s="263"/>
      <c r="RAD3" s="263"/>
      <c r="RAE3" s="263"/>
      <c r="RAF3" s="263"/>
      <c r="RAG3" s="263"/>
      <c r="RAH3" s="263"/>
      <c r="RAI3" s="263"/>
      <c r="RAJ3" s="263"/>
      <c r="RAK3" s="263"/>
      <c r="RAL3" s="263"/>
      <c r="RAM3" s="263"/>
      <c r="RAN3" s="263"/>
      <c r="RAO3" s="263"/>
      <c r="RAP3" s="263"/>
      <c r="RAQ3" s="263"/>
      <c r="RAR3" s="263"/>
      <c r="RAS3" s="263"/>
      <c r="RAT3" s="263"/>
      <c r="RAU3" s="263"/>
      <c r="RAV3" s="263"/>
      <c r="RAW3" s="263"/>
      <c r="RAX3" s="263"/>
      <c r="RAY3" s="263"/>
      <c r="RAZ3" s="263"/>
      <c r="RBA3" s="263"/>
      <c r="RBB3" s="263"/>
      <c r="RBC3" s="263"/>
      <c r="RBD3" s="263"/>
      <c r="RBE3" s="263"/>
      <c r="RBF3" s="263"/>
      <c r="RBG3" s="263"/>
      <c r="RBH3" s="263"/>
      <c r="RBI3" s="263"/>
      <c r="RBJ3" s="263"/>
      <c r="RBK3" s="263"/>
      <c r="RBL3" s="263"/>
      <c r="RBM3" s="263"/>
      <c r="RBN3" s="263"/>
      <c r="RBO3" s="263"/>
      <c r="RBP3" s="263"/>
      <c r="RBQ3" s="263"/>
      <c r="RBR3" s="263"/>
      <c r="RBS3" s="263"/>
      <c r="RBT3" s="263"/>
      <c r="RBU3" s="263"/>
      <c r="RBV3" s="263"/>
      <c r="RBW3" s="263"/>
      <c r="RBX3" s="263"/>
      <c r="RBY3" s="263"/>
      <c r="RBZ3" s="263"/>
      <c r="RCA3" s="263"/>
      <c r="RCB3" s="263"/>
      <c r="RCC3" s="263"/>
      <c r="RCD3" s="263"/>
      <c r="RCE3" s="263"/>
      <c r="RCF3" s="263"/>
      <c r="RCG3" s="263"/>
      <c r="RCH3" s="263"/>
      <c r="RCI3" s="263"/>
      <c r="RCJ3" s="263"/>
      <c r="RCK3" s="263"/>
      <c r="RCL3" s="263"/>
      <c r="RCM3" s="263"/>
      <c r="RCN3" s="263"/>
      <c r="RCO3" s="263"/>
      <c r="RCP3" s="263"/>
      <c r="RCQ3" s="263"/>
      <c r="RCR3" s="263"/>
      <c r="RCS3" s="263"/>
      <c r="RCT3" s="263"/>
      <c r="RCU3" s="263"/>
      <c r="RCV3" s="263"/>
      <c r="RCW3" s="263"/>
      <c r="RCX3" s="263"/>
      <c r="RCY3" s="263"/>
      <c r="RCZ3" s="263"/>
      <c r="RDA3" s="263"/>
      <c r="RDB3" s="263"/>
      <c r="RDC3" s="263"/>
      <c r="RDD3" s="263"/>
      <c r="RDE3" s="263"/>
      <c r="RDF3" s="263"/>
      <c r="RDG3" s="263"/>
      <c r="RDH3" s="263"/>
      <c r="RDI3" s="263"/>
      <c r="RDJ3" s="263"/>
      <c r="RDK3" s="263"/>
      <c r="RDL3" s="263"/>
      <c r="RDM3" s="263"/>
      <c r="RDN3" s="263"/>
      <c r="RDO3" s="263"/>
      <c r="RDP3" s="263"/>
      <c r="RDQ3" s="263"/>
      <c r="RDR3" s="263"/>
      <c r="RDS3" s="263"/>
      <c r="RDT3" s="263"/>
      <c r="RDU3" s="263"/>
      <c r="RDV3" s="263"/>
      <c r="RDW3" s="263"/>
      <c r="RDX3" s="263"/>
      <c r="RDY3" s="263"/>
      <c r="RDZ3" s="263"/>
      <c r="REA3" s="263"/>
      <c r="REB3" s="263"/>
      <c r="REC3" s="263"/>
      <c r="RED3" s="263"/>
      <c r="REE3" s="263"/>
      <c r="REF3" s="263"/>
      <c r="REG3" s="263"/>
      <c r="REH3" s="263"/>
      <c r="REI3" s="263"/>
      <c r="REJ3" s="263"/>
      <c r="REK3" s="263"/>
      <c r="REL3" s="263"/>
      <c r="REM3" s="263"/>
      <c r="REN3" s="263"/>
      <c r="REO3" s="263"/>
      <c r="REP3" s="263"/>
      <c r="REQ3" s="263"/>
      <c r="RER3" s="263"/>
      <c r="RES3" s="263"/>
      <c r="RET3" s="263"/>
      <c r="REU3" s="263"/>
      <c r="REV3" s="263"/>
      <c r="REW3" s="263"/>
      <c r="REX3" s="263"/>
      <c r="REY3" s="263"/>
      <c r="REZ3" s="263"/>
      <c r="RFA3" s="263"/>
      <c r="RFB3" s="263"/>
      <c r="RFC3" s="263"/>
      <c r="RFD3" s="263"/>
      <c r="RFE3" s="263"/>
      <c r="RFF3" s="263"/>
      <c r="RFG3" s="263"/>
      <c r="RFH3" s="263"/>
      <c r="RFI3" s="263"/>
      <c r="RFJ3" s="263"/>
      <c r="RFK3" s="263"/>
      <c r="RFL3" s="263"/>
      <c r="RFM3" s="263"/>
      <c r="RFN3" s="263"/>
      <c r="RFO3" s="263"/>
      <c r="RFP3" s="263"/>
      <c r="RFQ3" s="263"/>
      <c r="RFR3" s="263"/>
      <c r="RFS3" s="263"/>
      <c r="RFT3" s="263"/>
      <c r="RFU3" s="263"/>
      <c r="RFV3" s="263"/>
      <c r="RFW3" s="263"/>
      <c r="RFX3" s="263"/>
      <c r="RFY3" s="263"/>
      <c r="RFZ3" s="263"/>
      <c r="RGA3" s="263"/>
      <c r="RGB3" s="263"/>
      <c r="RGC3" s="263"/>
      <c r="RGD3" s="263"/>
      <c r="RGE3" s="263"/>
      <c r="RGF3" s="263"/>
      <c r="RGG3" s="263"/>
      <c r="RGH3" s="263"/>
      <c r="RGI3" s="263"/>
      <c r="RGJ3" s="263"/>
      <c r="RGK3" s="263"/>
      <c r="RGL3" s="263"/>
      <c r="RGM3" s="263"/>
      <c r="RGN3" s="263"/>
      <c r="RGO3" s="263"/>
      <c r="RGP3" s="263"/>
      <c r="RGQ3" s="263"/>
      <c r="RGR3" s="263"/>
      <c r="RGS3" s="263"/>
      <c r="RGT3" s="263"/>
      <c r="RGU3" s="263"/>
      <c r="RGV3" s="263"/>
      <c r="RGW3" s="263"/>
      <c r="RGX3" s="263"/>
      <c r="RGY3" s="263"/>
      <c r="RGZ3" s="263"/>
      <c r="RHA3" s="263"/>
      <c r="RHB3" s="263"/>
      <c r="RHC3" s="263"/>
      <c r="RHD3" s="263"/>
      <c r="RHE3" s="263"/>
      <c r="RHF3" s="263"/>
      <c r="RHG3" s="263"/>
      <c r="RHH3" s="263"/>
      <c r="RHI3" s="263"/>
      <c r="RHJ3" s="263"/>
      <c r="RHK3" s="263"/>
      <c r="RHL3" s="263"/>
      <c r="RHM3" s="263"/>
      <c r="RHN3" s="263"/>
      <c r="RHO3" s="263"/>
      <c r="RHP3" s="263"/>
      <c r="RHQ3" s="263"/>
      <c r="RHR3" s="263"/>
      <c r="RHS3" s="263"/>
      <c r="RHT3" s="263"/>
      <c r="RHU3" s="263"/>
      <c r="RHV3" s="263"/>
      <c r="RHW3" s="263"/>
      <c r="RHX3" s="263"/>
      <c r="RHY3" s="263"/>
      <c r="RHZ3" s="263"/>
      <c r="RIA3" s="263"/>
      <c r="RIB3" s="263"/>
      <c r="RIC3" s="263"/>
      <c r="RID3" s="263"/>
      <c r="RIE3" s="263"/>
      <c r="RIF3" s="263"/>
      <c r="RIG3" s="263"/>
      <c r="RIH3" s="263"/>
      <c r="RII3" s="263"/>
      <c r="RIJ3" s="263"/>
      <c r="RIK3" s="263"/>
      <c r="RIL3" s="263"/>
      <c r="RIM3" s="263"/>
      <c r="RIN3" s="263"/>
      <c r="RIO3" s="263"/>
      <c r="RIP3" s="263"/>
      <c r="RIQ3" s="263"/>
      <c r="RIR3" s="263"/>
      <c r="RIS3" s="263"/>
      <c r="RIT3" s="263"/>
      <c r="RIU3" s="263"/>
      <c r="RIV3" s="263"/>
      <c r="RIW3" s="263"/>
      <c r="RIX3" s="263"/>
      <c r="RIY3" s="263"/>
      <c r="RIZ3" s="263"/>
      <c r="RJA3" s="263"/>
      <c r="RJB3" s="263"/>
      <c r="RJC3" s="263"/>
      <c r="RJD3" s="263"/>
      <c r="RJE3" s="263"/>
      <c r="RJF3" s="263"/>
      <c r="RJG3" s="263"/>
      <c r="RJH3" s="263"/>
      <c r="RJI3" s="263"/>
      <c r="RJJ3" s="263"/>
      <c r="RJK3" s="263"/>
      <c r="RJL3" s="263"/>
      <c r="RJM3" s="263"/>
      <c r="RJN3" s="263"/>
      <c r="RJO3" s="263"/>
      <c r="RJP3" s="263"/>
      <c r="RJQ3" s="263"/>
      <c r="RJR3" s="263"/>
      <c r="RJS3" s="263"/>
      <c r="RJT3" s="263"/>
      <c r="RJU3" s="263"/>
      <c r="RJV3" s="263"/>
      <c r="RJW3" s="263"/>
      <c r="RJX3" s="263"/>
      <c r="RJY3" s="263"/>
      <c r="RJZ3" s="263"/>
      <c r="RKA3" s="263"/>
      <c r="RKB3" s="263"/>
      <c r="RKC3" s="263"/>
      <c r="RKD3" s="263"/>
      <c r="RKE3" s="263"/>
      <c r="RKF3" s="263"/>
      <c r="RKG3" s="263"/>
      <c r="RKH3" s="263"/>
      <c r="RKI3" s="263"/>
      <c r="RKJ3" s="263"/>
      <c r="RKK3" s="263"/>
      <c r="RKL3" s="263"/>
      <c r="RKM3" s="263"/>
      <c r="RKN3" s="263"/>
      <c r="RKO3" s="263"/>
      <c r="RKP3" s="263"/>
      <c r="RKQ3" s="263"/>
      <c r="RKR3" s="263"/>
      <c r="RKS3" s="263"/>
      <c r="RKT3" s="263"/>
      <c r="RKU3" s="263"/>
      <c r="RKV3" s="263"/>
      <c r="RKW3" s="263"/>
      <c r="RKX3" s="263"/>
      <c r="RKY3" s="263"/>
      <c r="RKZ3" s="263"/>
      <c r="RLA3" s="263"/>
      <c r="RLB3" s="263"/>
      <c r="RLC3" s="263"/>
      <c r="RLD3" s="263"/>
      <c r="RLE3" s="263"/>
      <c r="RLF3" s="263"/>
      <c r="RLG3" s="263"/>
      <c r="RLH3" s="263"/>
      <c r="RLI3" s="263"/>
      <c r="RLJ3" s="263"/>
      <c r="RLK3" s="263"/>
      <c r="RLL3" s="263"/>
      <c r="RLM3" s="263"/>
      <c r="RLN3" s="263"/>
      <c r="RLO3" s="263"/>
      <c r="RLP3" s="263"/>
      <c r="RLQ3" s="263"/>
      <c r="RLR3" s="263"/>
      <c r="RLS3" s="263"/>
      <c r="RLT3" s="263"/>
      <c r="RLU3" s="263"/>
      <c r="RLV3" s="263"/>
      <c r="RLW3" s="263"/>
      <c r="RLX3" s="263"/>
      <c r="RLY3" s="263"/>
      <c r="RLZ3" s="263"/>
      <c r="RMA3" s="263"/>
      <c r="RMB3" s="263"/>
      <c r="RMC3" s="263"/>
      <c r="RMD3" s="263"/>
      <c r="RME3" s="263"/>
      <c r="RMF3" s="263"/>
      <c r="RMG3" s="263"/>
      <c r="RMH3" s="263"/>
      <c r="RMI3" s="263"/>
      <c r="RMJ3" s="263"/>
      <c r="RMK3" s="263"/>
      <c r="RML3" s="263"/>
      <c r="RMM3" s="263"/>
      <c r="RMN3" s="263"/>
      <c r="RMO3" s="263"/>
      <c r="RMP3" s="263"/>
      <c r="RMQ3" s="263"/>
      <c r="RMR3" s="263"/>
      <c r="RMS3" s="263"/>
      <c r="RMT3" s="263"/>
      <c r="RMU3" s="263"/>
      <c r="RMV3" s="263"/>
      <c r="RMW3" s="263"/>
      <c r="RMX3" s="263"/>
      <c r="RMY3" s="263"/>
      <c r="RMZ3" s="263"/>
      <c r="RNA3" s="263"/>
      <c r="RNB3" s="263"/>
      <c r="RNC3" s="263"/>
      <c r="RND3" s="263"/>
      <c r="RNE3" s="263"/>
      <c r="RNF3" s="263"/>
      <c r="RNG3" s="263"/>
      <c r="RNH3" s="263"/>
      <c r="RNI3" s="263"/>
      <c r="RNJ3" s="263"/>
      <c r="RNK3" s="263"/>
      <c r="RNL3" s="263"/>
      <c r="RNM3" s="263"/>
      <c r="RNN3" s="263"/>
      <c r="RNO3" s="263"/>
      <c r="RNP3" s="263"/>
      <c r="RNQ3" s="263"/>
      <c r="RNR3" s="263"/>
      <c r="RNS3" s="263"/>
      <c r="RNT3" s="263"/>
      <c r="RNU3" s="263"/>
      <c r="RNV3" s="263"/>
      <c r="RNW3" s="263"/>
      <c r="RNX3" s="263"/>
      <c r="RNY3" s="263"/>
      <c r="RNZ3" s="263"/>
      <c r="ROA3" s="263"/>
      <c r="ROB3" s="263"/>
      <c r="ROC3" s="263"/>
      <c r="ROD3" s="263"/>
      <c r="ROE3" s="263"/>
      <c r="ROF3" s="263"/>
      <c r="ROG3" s="263"/>
      <c r="ROH3" s="263"/>
      <c r="ROI3" s="263"/>
      <c r="ROJ3" s="263"/>
      <c r="ROK3" s="263"/>
      <c r="ROL3" s="263"/>
      <c r="ROM3" s="263"/>
      <c r="RON3" s="263"/>
      <c r="ROO3" s="263"/>
      <c r="ROP3" s="263"/>
      <c r="ROQ3" s="263"/>
      <c r="ROR3" s="263"/>
      <c r="ROS3" s="263"/>
      <c r="ROT3" s="263"/>
      <c r="ROU3" s="263"/>
      <c r="ROV3" s="263"/>
      <c r="ROW3" s="263"/>
      <c r="ROX3" s="263"/>
      <c r="ROY3" s="263"/>
      <c r="ROZ3" s="263"/>
      <c r="RPA3" s="263"/>
      <c r="RPB3" s="263"/>
      <c r="RPC3" s="263"/>
      <c r="RPD3" s="263"/>
      <c r="RPE3" s="263"/>
      <c r="RPF3" s="263"/>
      <c r="RPG3" s="263"/>
      <c r="RPH3" s="263"/>
      <c r="RPI3" s="263"/>
      <c r="RPJ3" s="263"/>
      <c r="RPK3" s="263"/>
      <c r="RPL3" s="263"/>
      <c r="RPM3" s="263"/>
      <c r="RPN3" s="263"/>
      <c r="RPO3" s="263"/>
      <c r="RPP3" s="263"/>
      <c r="RPQ3" s="263"/>
      <c r="RPR3" s="263"/>
      <c r="RPS3" s="263"/>
      <c r="RPT3" s="263"/>
      <c r="RPU3" s="263"/>
      <c r="RPV3" s="263"/>
      <c r="RPW3" s="263"/>
      <c r="RPX3" s="263"/>
      <c r="RPY3" s="263"/>
      <c r="RPZ3" s="263"/>
      <c r="RQA3" s="263"/>
      <c r="RQB3" s="263"/>
      <c r="RQC3" s="263"/>
      <c r="RQD3" s="263"/>
      <c r="RQE3" s="263"/>
      <c r="RQF3" s="263"/>
      <c r="RQG3" s="263"/>
      <c r="RQH3" s="263"/>
      <c r="RQI3" s="263"/>
      <c r="RQJ3" s="263"/>
      <c r="RQK3" s="263"/>
      <c r="RQL3" s="263"/>
      <c r="RQM3" s="263"/>
      <c r="RQN3" s="263"/>
      <c r="RQO3" s="263"/>
      <c r="RQP3" s="263"/>
      <c r="RQQ3" s="263"/>
      <c r="RQR3" s="263"/>
      <c r="RQS3" s="263"/>
      <c r="RQT3" s="263"/>
      <c r="RQU3" s="263"/>
      <c r="RQV3" s="263"/>
      <c r="RQW3" s="263"/>
      <c r="RQX3" s="263"/>
      <c r="RQY3" s="263"/>
      <c r="RQZ3" s="263"/>
      <c r="RRA3" s="263"/>
      <c r="RRB3" s="263"/>
      <c r="RRC3" s="263"/>
      <c r="RRD3" s="263"/>
      <c r="RRE3" s="263"/>
      <c r="RRF3" s="263"/>
      <c r="RRG3" s="263"/>
      <c r="RRH3" s="263"/>
      <c r="RRI3" s="263"/>
      <c r="RRJ3" s="263"/>
      <c r="RRK3" s="263"/>
      <c r="RRL3" s="263"/>
      <c r="RRM3" s="263"/>
      <c r="RRN3" s="263"/>
      <c r="RRO3" s="263"/>
      <c r="RRP3" s="263"/>
      <c r="RRQ3" s="263"/>
      <c r="RRR3" s="263"/>
      <c r="RRS3" s="263"/>
      <c r="RRT3" s="263"/>
      <c r="RRU3" s="263"/>
      <c r="RRV3" s="263"/>
      <c r="RRW3" s="263"/>
      <c r="RRX3" s="263"/>
      <c r="RRY3" s="263"/>
      <c r="RRZ3" s="263"/>
      <c r="RSA3" s="263"/>
      <c r="RSB3" s="263"/>
      <c r="RSC3" s="263"/>
      <c r="RSD3" s="263"/>
      <c r="RSE3" s="263"/>
      <c r="RSF3" s="263"/>
      <c r="RSG3" s="263"/>
      <c r="RSH3" s="263"/>
      <c r="RSI3" s="263"/>
      <c r="RSJ3" s="263"/>
      <c r="RSK3" s="263"/>
      <c r="RSL3" s="263"/>
      <c r="RSM3" s="263"/>
      <c r="RSN3" s="263"/>
      <c r="RSO3" s="263"/>
      <c r="RSP3" s="263"/>
      <c r="RSQ3" s="263"/>
      <c r="RSR3" s="263"/>
      <c r="RSS3" s="263"/>
      <c r="RST3" s="263"/>
      <c r="RSU3" s="263"/>
      <c r="RSV3" s="263"/>
      <c r="RSW3" s="263"/>
      <c r="RSX3" s="263"/>
      <c r="RSY3" s="263"/>
      <c r="RSZ3" s="263"/>
      <c r="RTA3" s="263"/>
      <c r="RTB3" s="263"/>
      <c r="RTC3" s="263"/>
      <c r="RTD3" s="263"/>
      <c r="RTE3" s="263"/>
      <c r="RTF3" s="263"/>
      <c r="RTG3" s="263"/>
      <c r="RTH3" s="263"/>
      <c r="RTI3" s="263"/>
      <c r="RTJ3" s="263"/>
      <c r="RTK3" s="263"/>
      <c r="RTL3" s="263"/>
      <c r="RTM3" s="263"/>
      <c r="RTN3" s="263"/>
      <c r="RTO3" s="263"/>
      <c r="RTP3" s="263"/>
      <c r="RTQ3" s="263"/>
      <c r="RTR3" s="263"/>
      <c r="RTS3" s="263"/>
      <c r="RTT3" s="263"/>
      <c r="RTU3" s="263"/>
      <c r="RTV3" s="263"/>
      <c r="RTW3" s="263"/>
      <c r="RTX3" s="263"/>
      <c r="RTY3" s="263"/>
      <c r="RTZ3" s="263"/>
      <c r="RUA3" s="263"/>
      <c r="RUB3" s="263"/>
      <c r="RUC3" s="263"/>
      <c r="RUD3" s="263"/>
      <c r="RUE3" s="263"/>
      <c r="RUF3" s="263"/>
      <c r="RUG3" s="263"/>
      <c r="RUH3" s="263"/>
      <c r="RUI3" s="263"/>
      <c r="RUJ3" s="263"/>
      <c r="RUK3" s="263"/>
      <c r="RUL3" s="263"/>
      <c r="RUM3" s="263"/>
      <c r="RUN3" s="263"/>
      <c r="RUO3" s="263"/>
      <c r="RUP3" s="263"/>
      <c r="RUQ3" s="263"/>
      <c r="RUR3" s="263"/>
      <c r="RUS3" s="263"/>
      <c r="RUT3" s="263"/>
      <c r="RUU3" s="263"/>
      <c r="RUV3" s="263"/>
      <c r="RUW3" s="263"/>
      <c r="RUX3" s="263"/>
      <c r="RUY3" s="263"/>
      <c r="RUZ3" s="263"/>
      <c r="RVA3" s="263"/>
      <c r="RVB3" s="263"/>
      <c r="RVC3" s="263"/>
      <c r="RVD3" s="263"/>
      <c r="RVE3" s="263"/>
      <c r="RVF3" s="263"/>
      <c r="RVG3" s="263"/>
      <c r="RVH3" s="263"/>
      <c r="RVI3" s="263"/>
      <c r="RVJ3" s="263"/>
      <c r="RVK3" s="263"/>
      <c r="RVL3" s="263"/>
      <c r="RVM3" s="263"/>
      <c r="RVN3" s="263"/>
      <c r="RVO3" s="263"/>
      <c r="RVP3" s="263"/>
      <c r="RVQ3" s="263"/>
      <c r="RVR3" s="263"/>
      <c r="RVS3" s="263"/>
      <c r="RVT3" s="263"/>
      <c r="RVU3" s="263"/>
      <c r="RVV3" s="263"/>
      <c r="RVW3" s="263"/>
      <c r="RVX3" s="263"/>
      <c r="RVY3" s="263"/>
      <c r="RVZ3" s="263"/>
      <c r="RWA3" s="263"/>
      <c r="RWB3" s="263"/>
      <c r="RWC3" s="263"/>
      <c r="RWD3" s="263"/>
      <c r="RWE3" s="263"/>
      <c r="RWF3" s="263"/>
      <c r="RWG3" s="263"/>
      <c r="RWH3" s="263"/>
      <c r="RWI3" s="263"/>
      <c r="RWJ3" s="263"/>
      <c r="RWK3" s="263"/>
      <c r="RWL3" s="263"/>
      <c r="RWM3" s="263"/>
      <c r="RWN3" s="263"/>
      <c r="RWO3" s="263"/>
      <c r="RWP3" s="263"/>
      <c r="RWQ3" s="263"/>
      <c r="RWR3" s="263"/>
      <c r="RWS3" s="263"/>
      <c r="RWT3" s="263"/>
      <c r="RWU3" s="263"/>
      <c r="RWV3" s="263"/>
      <c r="RWW3" s="263"/>
      <c r="RWX3" s="263"/>
      <c r="RWY3" s="263"/>
      <c r="RWZ3" s="263"/>
      <c r="RXA3" s="263"/>
      <c r="RXB3" s="263"/>
      <c r="RXC3" s="263"/>
      <c r="RXD3" s="263"/>
      <c r="RXE3" s="263"/>
      <c r="RXF3" s="263"/>
      <c r="RXG3" s="263"/>
      <c r="RXH3" s="263"/>
      <c r="RXI3" s="263"/>
      <c r="RXJ3" s="263"/>
      <c r="RXK3" s="263"/>
      <c r="RXL3" s="263"/>
      <c r="RXM3" s="263"/>
      <c r="RXN3" s="263"/>
      <c r="RXO3" s="263"/>
      <c r="RXP3" s="263"/>
      <c r="RXQ3" s="263"/>
      <c r="RXR3" s="263"/>
      <c r="RXS3" s="263"/>
      <c r="RXT3" s="263"/>
      <c r="RXU3" s="263"/>
      <c r="RXV3" s="263"/>
      <c r="RXW3" s="263"/>
      <c r="RXX3" s="263"/>
      <c r="RXY3" s="263"/>
      <c r="RXZ3" s="263"/>
      <c r="RYA3" s="263"/>
      <c r="RYB3" s="263"/>
      <c r="RYC3" s="263"/>
      <c r="RYD3" s="263"/>
      <c r="RYE3" s="263"/>
      <c r="RYF3" s="263"/>
      <c r="RYG3" s="263"/>
      <c r="RYH3" s="263"/>
      <c r="RYI3" s="263"/>
      <c r="RYJ3" s="263"/>
      <c r="RYK3" s="263"/>
      <c r="RYL3" s="263"/>
      <c r="RYM3" s="263"/>
      <c r="RYN3" s="263"/>
      <c r="RYO3" s="263"/>
      <c r="RYP3" s="263"/>
      <c r="RYQ3" s="263"/>
      <c r="RYR3" s="263"/>
      <c r="RYS3" s="263"/>
      <c r="RYT3" s="263"/>
      <c r="RYU3" s="263"/>
      <c r="RYV3" s="263"/>
      <c r="RYW3" s="263"/>
      <c r="RYX3" s="263"/>
      <c r="RYY3" s="263"/>
      <c r="RYZ3" s="263"/>
      <c r="RZA3" s="263"/>
      <c r="RZB3" s="263"/>
      <c r="RZC3" s="263"/>
      <c r="RZD3" s="263"/>
      <c r="RZE3" s="263"/>
      <c r="RZF3" s="263"/>
      <c r="RZG3" s="263"/>
      <c r="RZH3" s="263"/>
      <c r="RZI3" s="263"/>
      <c r="RZJ3" s="263"/>
      <c r="RZK3" s="263"/>
      <c r="RZL3" s="263"/>
      <c r="RZM3" s="263"/>
      <c r="RZN3" s="263"/>
      <c r="RZO3" s="263"/>
      <c r="RZP3" s="263"/>
      <c r="RZQ3" s="263"/>
      <c r="RZR3" s="263"/>
      <c r="RZS3" s="263"/>
      <c r="RZT3" s="263"/>
      <c r="RZU3" s="263"/>
      <c r="RZV3" s="263"/>
      <c r="RZW3" s="263"/>
      <c r="RZX3" s="263"/>
      <c r="RZY3" s="263"/>
      <c r="RZZ3" s="263"/>
      <c r="SAA3" s="263"/>
      <c r="SAB3" s="263"/>
      <c r="SAC3" s="263"/>
      <c r="SAD3" s="263"/>
      <c r="SAE3" s="263"/>
      <c r="SAF3" s="263"/>
      <c r="SAG3" s="263"/>
      <c r="SAH3" s="263"/>
      <c r="SAI3" s="263"/>
      <c r="SAJ3" s="263"/>
      <c r="SAK3" s="263"/>
      <c r="SAL3" s="263"/>
      <c r="SAM3" s="263"/>
      <c r="SAN3" s="263"/>
      <c r="SAO3" s="263"/>
      <c r="SAP3" s="263"/>
      <c r="SAQ3" s="263"/>
      <c r="SAR3" s="263"/>
      <c r="SAS3" s="263"/>
      <c r="SAT3" s="263"/>
      <c r="SAU3" s="263"/>
      <c r="SAV3" s="263"/>
      <c r="SAW3" s="263"/>
      <c r="SAX3" s="263"/>
      <c r="SAY3" s="263"/>
      <c r="SAZ3" s="263"/>
      <c r="SBA3" s="263"/>
      <c r="SBB3" s="263"/>
      <c r="SBC3" s="263"/>
      <c r="SBD3" s="263"/>
      <c r="SBE3" s="263"/>
      <c r="SBF3" s="263"/>
      <c r="SBG3" s="263"/>
      <c r="SBH3" s="263"/>
      <c r="SBI3" s="263"/>
      <c r="SBJ3" s="263"/>
      <c r="SBK3" s="263"/>
      <c r="SBL3" s="263"/>
      <c r="SBM3" s="263"/>
      <c r="SBN3" s="263"/>
      <c r="SBO3" s="263"/>
      <c r="SBP3" s="263"/>
      <c r="SBQ3" s="263"/>
      <c r="SBR3" s="263"/>
      <c r="SBS3" s="263"/>
      <c r="SBT3" s="263"/>
      <c r="SBU3" s="263"/>
      <c r="SBV3" s="263"/>
      <c r="SBW3" s="263"/>
      <c r="SBX3" s="263"/>
      <c r="SBY3" s="263"/>
      <c r="SBZ3" s="263"/>
      <c r="SCA3" s="263"/>
      <c r="SCB3" s="263"/>
      <c r="SCC3" s="263"/>
      <c r="SCD3" s="263"/>
      <c r="SCE3" s="263"/>
      <c r="SCF3" s="263"/>
      <c r="SCG3" s="263"/>
      <c r="SCH3" s="263"/>
      <c r="SCI3" s="263"/>
      <c r="SCJ3" s="263"/>
      <c r="SCK3" s="263"/>
      <c r="SCL3" s="263"/>
      <c r="SCM3" s="263"/>
      <c r="SCN3" s="263"/>
      <c r="SCO3" s="263"/>
      <c r="SCP3" s="263"/>
      <c r="SCQ3" s="263"/>
      <c r="SCR3" s="263"/>
      <c r="SCS3" s="263"/>
      <c r="SCT3" s="263"/>
      <c r="SCU3" s="263"/>
      <c r="SCV3" s="263"/>
      <c r="SCW3" s="263"/>
      <c r="SCX3" s="263"/>
      <c r="SCY3" s="263"/>
      <c r="SCZ3" s="263"/>
      <c r="SDA3" s="263"/>
      <c r="SDB3" s="263"/>
      <c r="SDC3" s="263"/>
      <c r="SDD3" s="263"/>
      <c r="SDE3" s="263"/>
      <c r="SDF3" s="263"/>
      <c r="SDG3" s="263"/>
      <c r="SDH3" s="263"/>
      <c r="SDI3" s="263"/>
      <c r="SDJ3" s="263"/>
      <c r="SDK3" s="263"/>
      <c r="SDL3" s="263"/>
      <c r="SDM3" s="263"/>
      <c r="SDN3" s="263"/>
      <c r="SDO3" s="263"/>
      <c r="SDP3" s="263"/>
      <c r="SDQ3" s="263"/>
      <c r="SDR3" s="263"/>
      <c r="SDS3" s="263"/>
      <c r="SDT3" s="263"/>
      <c r="SDU3" s="263"/>
      <c r="SDV3" s="263"/>
      <c r="SDW3" s="263"/>
      <c r="SDX3" s="263"/>
      <c r="SDY3" s="263"/>
      <c r="SDZ3" s="263"/>
      <c r="SEA3" s="263"/>
      <c r="SEB3" s="263"/>
      <c r="SEC3" s="263"/>
      <c r="SED3" s="263"/>
      <c r="SEE3" s="263"/>
      <c r="SEF3" s="263"/>
      <c r="SEG3" s="263"/>
      <c r="SEH3" s="263"/>
      <c r="SEI3" s="263"/>
      <c r="SEJ3" s="263"/>
      <c r="SEK3" s="263"/>
      <c r="SEL3" s="263"/>
      <c r="SEM3" s="263"/>
      <c r="SEN3" s="263"/>
      <c r="SEO3" s="263"/>
      <c r="SEP3" s="263"/>
      <c r="SEQ3" s="263"/>
      <c r="SER3" s="263"/>
      <c r="SES3" s="263"/>
      <c r="SET3" s="263"/>
      <c r="SEU3" s="263"/>
      <c r="SEV3" s="263"/>
      <c r="SEW3" s="263"/>
      <c r="SEX3" s="263"/>
      <c r="SEY3" s="263"/>
      <c r="SEZ3" s="263"/>
      <c r="SFA3" s="263"/>
      <c r="SFB3" s="263"/>
      <c r="SFC3" s="263"/>
      <c r="SFD3" s="263"/>
      <c r="SFE3" s="263"/>
      <c r="SFF3" s="263"/>
      <c r="SFG3" s="263"/>
      <c r="SFH3" s="263"/>
      <c r="SFI3" s="263"/>
      <c r="SFJ3" s="263"/>
      <c r="SFK3" s="263"/>
      <c r="SFL3" s="263"/>
      <c r="SFM3" s="263"/>
      <c r="SFN3" s="263"/>
      <c r="SFO3" s="263"/>
      <c r="SFP3" s="263"/>
      <c r="SFQ3" s="263"/>
      <c r="SFR3" s="263"/>
      <c r="SFS3" s="263"/>
      <c r="SFT3" s="263"/>
      <c r="SFU3" s="263"/>
      <c r="SFV3" s="263"/>
      <c r="SFW3" s="263"/>
      <c r="SFX3" s="263"/>
      <c r="SFY3" s="263"/>
      <c r="SFZ3" s="263"/>
      <c r="SGA3" s="263"/>
      <c r="SGB3" s="263"/>
      <c r="SGC3" s="263"/>
      <c r="SGD3" s="263"/>
      <c r="SGE3" s="263"/>
      <c r="SGF3" s="263"/>
      <c r="SGG3" s="263"/>
      <c r="SGH3" s="263"/>
      <c r="SGI3" s="263"/>
      <c r="SGJ3" s="263"/>
      <c r="SGK3" s="263"/>
      <c r="SGL3" s="263"/>
      <c r="SGM3" s="263"/>
      <c r="SGN3" s="263"/>
      <c r="SGO3" s="263"/>
      <c r="SGP3" s="263"/>
      <c r="SGQ3" s="263"/>
      <c r="SGR3" s="263"/>
      <c r="SGS3" s="263"/>
      <c r="SGT3" s="263"/>
      <c r="SGU3" s="263"/>
      <c r="SGV3" s="263"/>
      <c r="SGW3" s="263"/>
      <c r="SGX3" s="263"/>
      <c r="SGY3" s="263"/>
      <c r="SGZ3" s="263"/>
      <c r="SHA3" s="263"/>
      <c r="SHB3" s="263"/>
      <c r="SHC3" s="263"/>
      <c r="SHD3" s="263"/>
      <c r="SHE3" s="263"/>
      <c r="SHF3" s="263"/>
      <c r="SHG3" s="263"/>
      <c r="SHH3" s="263"/>
      <c r="SHI3" s="263"/>
      <c r="SHJ3" s="263"/>
      <c r="SHK3" s="263"/>
      <c r="SHL3" s="263"/>
      <c r="SHM3" s="263"/>
      <c r="SHN3" s="263"/>
      <c r="SHO3" s="263"/>
      <c r="SHP3" s="263"/>
      <c r="SHQ3" s="263"/>
      <c r="SHR3" s="263"/>
      <c r="SHS3" s="263"/>
      <c r="SHT3" s="263"/>
      <c r="SHU3" s="263"/>
      <c r="SHV3" s="263"/>
      <c r="SHW3" s="263"/>
      <c r="SHX3" s="263"/>
      <c r="SHY3" s="263"/>
      <c r="SHZ3" s="263"/>
      <c r="SIA3" s="263"/>
      <c r="SIB3" s="263"/>
      <c r="SIC3" s="263"/>
      <c r="SID3" s="263"/>
      <c r="SIE3" s="263"/>
      <c r="SIF3" s="263"/>
      <c r="SIG3" s="263"/>
      <c r="SIH3" s="263"/>
      <c r="SII3" s="263"/>
      <c r="SIJ3" s="263"/>
      <c r="SIK3" s="263"/>
      <c r="SIL3" s="263"/>
      <c r="SIM3" s="263"/>
      <c r="SIN3" s="263"/>
      <c r="SIO3" s="263"/>
      <c r="SIP3" s="263"/>
      <c r="SIQ3" s="263"/>
      <c r="SIR3" s="263"/>
      <c r="SIS3" s="263"/>
      <c r="SIT3" s="263"/>
      <c r="SIU3" s="263"/>
      <c r="SIV3" s="263"/>
      <c r="SIW3" s="263"/>
      <c r="SIX3" s="263"/>
      <c r="SIY3" s="263"/>
      <c r="SIZ3" s="263"/>
      <c r="SJA3" s="263"/>
      <c r="SJB3" s="263"/>
      <c r="SJC3" s="263"/>
      <c r="SJD3" s="263"/>
      <c r="SJE3" s="263"/>
      <c r="SJF3" s="263"/>
      <c r="SJG3" s="263"/>
      <c r="SJH3" s="263"/>
      <c r="SJI3" s="263"/>
      <c r="SJJ3" s="263"/>
      <c r="SJK3" s="263"/>
      <c r="SJL3" s="263"/>
      <c r="SJM3" s="263"/>
      <c r="SJN3" s="263"/>
      <c r="SJO3" s="263"/>
      <c r="SJP3" s="263"/>
      <c r="SJQ3" s="263"/>
      <c r="SJR3" s="263"/>
      <c r="SJS3" s="263"/>
      <c r="SJT3" s="263"/>
      <c r="SJU3" s="263"/>
      <c r="SJV3" s="263"/>
      <c r="SJW3" s="263"/>
      <c r="SJX3" s="263"/>
      <c r="SJY3" s="263"/>
      <c r="SJZ3" s="263"/>
      <c r="SKA3" s="263"/>
      <c r="SKB3" s="263"/>
      <c r="SKC3" s="263"/>
      <c r="SKD3" s="263"/>
      <c r="SKE3" s="263"/>
      <c r="SKF3" s="263"/>
      <c r="SKG3" s="263"/>
      <c r="SKH3" s="263"/>
      <c r="SKI3" s="263"/>
      <c r="SKJ3" s="263"/>
      <c r="SKK3" s="263"/>
      <c r="SKL3" s="263"/>
      <c r="SKM3" s="263"/>
      <c r="SKN3" s="263"/>
      <c r="SKO3" s="263"/>
      <c r="SKP3" s="263"/>
      <c r="SKQ3" s="263"/>
      <c r="SKR3" s="263"/>
      <c r="SKS3" s="263"/>
      <c r="SKT3" s="263"/>
      <c r="SKU3" s="263"/>
      <c r="SKV3" s="263"/>
      <c r="SKW3" s="263"/>
      <c r="SKX3" s="263"/>
      <c r="SKY3" s="263"/>
      <c r="SKZ3" s="263"/>
      <c r="SLA3" s="263"/>
      <c r="SLB3" s="263"/>
      <c r="SLC3" s="263"/>
      <c r="SLD3" s="263"/>
      <c r="SLE3" s="263"/>
      <c r="SLF3" s="263"/>
      <c r="SLG3" s="263"/>
      <c r="SLH3" s="263"/>
      <c r="SLI3" s="263"/>
      <c r="SLJ3" s="263"/>
      <c r="SLK3" s="263"/>
      <c r="SLL3" s="263"/>
      <c r="SLM3" s="263"/>
      <c r="SLN3" s="263"/>
      <c r="SLO3" s="263"/>
      <c r="SLP3" s="263"/>
      <c r="SLQ3" s="263"/>
      <c r="SLR3" s="263"/>
      <c r="SLS3" s="263"/>
      <c r="SLT3" s="263"/>
      <c r="SLU3" s="263"/>
      <c r="SLV3" s="263"/>
      <c r="SLW3" s="263"/>
      <c r="SLX3" s="263"/>
      <c r="SLY3" s="263"/>
      <c r="SLZ3" s="263"/>
      <c r="SMA3" s="263"/>
      <c r="SMB3" s="263"/>
      <c r="SMC3" s="263"/>
      <c r="SMD3" s="263"/>
      <c r="SME3" s="263"/>
      <c r="SMF3" s="263"/>
      <c r="SMG3" s="263"/>
      <c r="SMH3" s="263"/>
      <c r="SMI3" s="263"/>
      <c r="SMJ3" s="263"/>
      <c r="SMK3" s="263"/>
      <c r="SML3" s="263"/>
      <c r="SMM3" s="263"/>
      <c r="SMN3" s="263"/>
      <c r="SMO3" s="263"/>
      <c r="SMP3" s="263"/>
      <c r="SMQ3" s="263"/>
      <c r="SMR3" s="263"/>
      <c r="SMS3" s="263"/>
      <c r="SMT3" s="263"/>
      <c r="SMU3" s="263"/>
      <c r="SMV3" s="263"/>
      <c r="SMW3" s="263"/>
      <c r="SMX3" s="263"/>
      <c r="SMY3" s="263"/>
      <c r="SMZ3" s="263"/>
      <c r="SNA3" s="263"/>
      <c r="SNB3" s="263"/>
      <c r="SNC3" s="263"/>
      <c r="SND3" s="263"/>
      <c r="SNE3" s="263"/>
      <c r="SNF3" s="263"/>
      <c r="SNG3" s="263"/>
      <c r="SNH3" s="263"/>
      <c r="SNI3" s="263"/>
      <c r="SNJ3" s="263"/>
      <c r="SNK3" s="263"/>
      <c r="SNL3" s="263"/>
      <c r="SNM3" s="263"/>
      <c r="SNN3" s="263"/>
      <c r="SNO3" s="263"/>
      <c r="SNP3" s="263"/>
      <c r="SNQ3" s="263"/>
      <c r="SNR3" s="263"/>
      <c r="SNS3" s="263"/>
      <c r="SNT3" s="263"/>
      <c r="SNU3" s="263"/>
      <c r="SNV3" s="263"/>
      <c r="SNW3" s="263"/>
      <c r="SNX3" s="263"/>
      <c r="SNY3" s="263"/>
      <c r="SNZ3" s="263"/>
      <c r="SOA3" s="263"/>
      <c r="SOB3" s="263"/>
      <c r="SOC3" s="263"/>
      <c r="SOD3" s="263"/>
      <c r="SOE3" s="263"/>
      <c r="SOF3" s="263"/>
      <c r="SOG3" s="263"/>
      <c r="SOH3" s="263"/>
      <c r="SOI3" s="263"/>
      <c r="SOJ3" s="263"/>
      <c r="SOK3" s="263"/>
      <c r="SOL3" s="263"/>
      <c r="SOM3" s="263"/>
      <c r="SON3" s="263"/>
      <c r="SOO3" s="263"/>
      <c r="SOP3" s="263"/>
      <c r="SOQ3" s="263"/>
      <c r="SOR3" s="263"/>
      <c r="SOS3" s="263"/>
      <c r="SOT3" s="263"/>
      <c r="SOU3" s="263"/>
      <c r="SOV3" s="263"/>
      <c r="SOW3" s="263"/>
      <c r="SOX3" s="263"/>
      <c r="SOY3" s="263"/>
      <c r="SOZ3" s="263"/>
      <c r="SPA3" s="263"/>
      <c r="SPB3" s="263"/>
      <c r="SPC3" s="263"/>
      <c r="SPD3" s="263"/>
      <c r="SPE3" s="263"/>
      <c r="SPF3" s="263"/>
      <c r="SPG3" s="263"/>
      <c r="SPH3" s="263"/>
      <c r="SPI3" s="263"/>
      <c r="SPJ3" s="263"/>
      <c r="SPK3" s="263"/>
      <c r="SPL3" s="263"/>
      <c r="SPM3" s="263"/>
      <c r="SPN3" s="263"/>
      <c r="SPO3" s="263"/>
      <c r="SPP3" s="263"/>
      <c r="SPQ3" s="263"/>
      <c r="SPR3" s="263"/>
      <c r="SPS3" s="263"/>
      <c r="SPT3" s="263"/>
      <c r="SPU3" s="263"/>
      <c r="SPV3" s="263"/>
      <c r="SPW3" s="263"/>
      <c r="SPX3" s="263"/>
      <c r="SPY3" s="263"/>
      <c r="SPZ3" s="263"/>
      <c r="SQA3" s="263"/>
      <c r="SQB3" s="263"/>
      <c r="SQC3" s="263"/>
      <c r="SQD3" s="263"/>
      <c r="SQE3" s="263"/>
      <c r="SQF3" s="263"/>
      <c r="SQG3" s="263"/>
      <c r="SQH3" s="263"/>
      <c r="SQI3" s="263"/>
      <c r="SQJ3" s="263"/>
      <c r="SQK3" s="263"/>
      <c r="SQL3" s="263"/>
      <c r="SQM3" s="263"/>
      <c r="SQN3" s="263"/>
      <c r="SQO3" s="263"/>
      <c r="SQP3" s="263"/>
      <c r="SQQ3" s="263"/>
      <c r="SQR3" s="263"/>
      <c r="SQS3" s="263"/>
      <c r="SQT3" s="263"/>
      <c r="SQU3" s="263"/>
      <c r="SQV3" s="263"/>
      <c r="SQW3" s="263"/>
      <c r="SQX3" s="263"/>
      <c r="SQY3" s="263"/>
      <c r="SQZ3" s="263"/>
      <c r="SRA3" s="263"/>
      <c r="SRB3" s="263"/>
      <c r="SRC3" s="263"/>
      <c r="SRD3" s="263"/>
      <c r="SRE3" s="263"/>
      <c r="SRF3" s="263"/>
      <c r="SRG3" s="263"/>
      <c r="SRH3" s="263"/>
      <c r="SRI3" s="263"/>
      <c r="SRJ3" s="263"/>
      <c r="SRK3" s="263"/>
      <c r="SRL3" s="263"/>
      <c r="SRM3" s="263"/>
      <c r="SRN3" s="263"/>
      <c r="SRO3" s="263"/>
      <c r="SRP3" s="263"/>
      <c r="SRQ3" s="263"/>
      <c r="SRR3" s="263"/>
      <c r="SRS3" s="263"/>
      <c r="SRT3" s="263"/>
      <c r="SRU3" s="263"/>
      <c r="SRV3" s="263"/>
      <c r="SRW3" s="263"/>
      <c r="SRX3" s="263"/>
      <c r="SRY3" s="263"/>
      <c r="SRZ3" s="263"/>
      <c r="SSA3" s="263"/>
      <c r="SSB3" s="263"/>
      <c r="SSC3" s="263"/>
      <c r="SSD3" s="263"/>
      <c r="SSE3" s="263"/>
      <c r="SSF3" s="263"/>
      <c r="SSG3" s="263"/>
      <c r="SSH3" s="263"/>
      <c r="SSI3" s="263"/>
      <c r="SSJ3" s="263"/>
      <c r="SSK3" s="263"/>
      <c r="SSL3" s="263"/>
      <c r="SSM3" s="263"/>
      <c r="SSN3" s="263"/>
      <c r="SSO3" s="263"/>
      <c r="SSP3" s="263"/>
      <c r="SSQ3" s="263"/>
      <c r="SSR3" s="263"/>
      <c r="SSS3" s="263"/>
      <c r="SST3" s="263"/>
      <c r="SSU3" s="263"/>
      <c r="SSV3" s="263"/>
      <c r="SSW3" s="263"/>
      <c r="SSX3" s="263"/>
      <c r="SSY3" s="263"/>
      <c r="SSZ3" s="263"/>
      <c r="STA3" s="263"/>
      <c r="STB3" s="263"/>
      <c r="STC3" s="263"/>
      <c r="STD3" s="263"/>
      <c r="STE3" s="263"/>
      <c r="STF3" s="263"/>
      <c r="STG3" s="263"/>
      <c r="STH3" s="263"/>
      <c r="STI3" s="263"/>
      <c r="STJ3" s="263"/>
      <c r="STK3" s="263"/>
      <c r="STL3" s="263"/>
      <c r="STM3" s="263"/>
      <c r="STN3" s="263"/>
      <c r="STO3" s="263"/>
      <c r="STP3" s="263"/>
      <c r="STQ3" s="263"/>
      <c r="STR3" s="263"/>
      <c r="STS3" s="263"/>
      <c r="STT3" s="263"/>
      <c r="STU3" s="263"/>
      <c r="STV3" s="263"/>
      <c r="STW3" s="263"/>
      <c r="STX3" s="263"/>
      <c r="STY3" s="263"/>
      <c r="STZ3" s="263"/>
      <c r="SUA3" s="263"/>
      <c r="SUB3" s="263"/>
      <c r="SUC3" s="263"/>
      <c r="SUD3" s="263"/>
      <c r="SUE3" s="263"/>
      <c r="SUF3" s="263"/>
      <c r="SUG3" s="263"/>
      <c r="SUH3" s="263"/>
      <c r="SUI3" s="263"/>
      <c r="SUJ3" s="263"/>
      <c r="SUK3" s="263"/>
      <c r="SUL3" s="263"/>
      <c r="SUM3" s="263"/>
      <c r="SUN3" s="263"/>
      <c r="SUO3" s="263"/>
      <c r="SUP3" s="263"/>
      <c r="SUQ3" s="263"/>
      <c r="SUR3" s="263"/>
      <c r="SUS3" s="263"/>
      <c r="SUT3" s="263"/>
      <c r="SUU3" s="263"/>
      <c r="SUV3" s="263"/>
      <c r="SUW3" s="263"/>
      <c r="SUX3" s="263"/>
      <c r="SUY3" s="263"/>
      <c r="SUZ3" s="263"/>
      <c r="SVA3" s="263"/>
      <c r="SVB3" s="263"/>
      <c r="SVC3" s="263"/>
      <c r="SVD3" s="263"/>
      <c r="SVE3" s="263"/>
      <c r="SVF3" s="263"/>
      <c r="SVG3" s="263"/>
      <c r="SVH3" s="263"/>
      <c r="SVI3" s="263"/>
      <c r="SVJ3" s="263"/>
      <c r="SVK3" s="263"/>
      <c r="SVL3" s="263"/>
      <c r="SVM3" s="263"/>
      <c r="SVN3" s="263"/>
      <c r="SVO3" s="263"/>
      <c r="SVP3" s="263"/>
      <c r="SVQ3" s="263"/>
      <c r="SVR3" s="263"/>
      <c r="SVS3" s="263"/>
      <c r="SVT3" s="263"/>
      <c r="SVU3" s="263"/>
      <c r="SVV3" s="263"/>
      <c r="SVW3" s="263"/>
      <c r="SVX3" s="263"/>
      <c r="SVY3" s="263"/>
      <c r="SVZ3" s="263"/>
      <c r="SWA3" s="263"/>
      <c r="SWB3" s="263"/>
      <c r="SWC3" s="263"/>
      <c r="SWD3" s="263"/>
      <c r="SWE3" s="263"/>
      <c r="SWF3" s="263"/>
      <c r="SWG3" s="263"/>
      <c r="SWH3" s="263"/>
      <c r="SWI3" s="263"/>
      <c r="SWJ3" s="263"/>
      <c r="SWK3" s="263"/>
      <c r="SWL3" s="263"/>
      <c r="SWM3" s="263"/>
      <c r="SWN3" s="263"/>
      <c r="SWO3" s="263"/>
      <c r="SWP3" s="263"/>
      <c r="SWQ3" s="263"/>
      <c r="SWR3" s="263"/>
      <c r="SWS3" s="263"/>
      <c r="SWT3" s="263"/>
      <c r="SWU3" s="263"/>
      <c r="SWV3" s="263"/>
      <c r="SWW3" s="263"/>
      <c r="SWX3" s="263"/>
      <c r="SWY3" s="263"/>
      <c r="SWZ3" s="263"/>
      <c r="SXA3" s="263"/>
      <c r="SXB3" s="263"/>
      <c r="SXC3" s="263"/>
      <c r="SXD3" s="263"/>
      <c r="SXE3" s="263"/>
      <c r="SXF3" s="263"/>
      <c r="SXG3" s="263"/>
      <c r="SXH3" s="263"/>
      <c r="SXI3" s="263"/>
      <c r="SXJ3" s="263"/>
      <c r="SXK3" s="263"/>
      <c r="SXL3" s="263"/>
      <c r="SXM3" s="263"/>
      <c r="SXN3" s="263"/>
      <c r="SXO3" s="263"/>
      <c r="SXP3" s="263"/>
      <c r="SXQ3" s="263"/>
      <c r="SXR3" s="263"/>
      <c r="SXS3" s="263"/>
      <c r="SXT3" s="263"/>
      <c r="SXU3" s="263"/>
      <c r="SXV3" s="263"/>
      <c r="SXW3" s="263"/>
      <c r="SXX3" s="263"/>
      <c r="SXY3" s="263"/>
      <c r="SXZ3" s="263"/>
      <c r="SYA3" s="263"/>
      <c r="SYB3" s="263"/>
      <c r="SYC3" s="263"/>
      <c r="SYD3" s="263"/>
      <c r="SYE3" s="263"/>
      <c r="SYF3" s="263"/>
      <c r="SYG3" s="263"/>
      <c r="SYH3" s="263"/>
      <c r="SYI3" s="263"/>
      <c r="SYJ3" s="263"/>
      <c r="SYK3" s="263"/>
      <c r="SYL3" s="263"/>
      <c r="SYM3" s="263"/>
      <c r="SYN3" s="263"/>
      <c r="SYO3" s="263"/>
      <c r="SYP3" s="263"/>
      <c r="SYQ3" s="263"/>
      <c r="SYR3" s="263"/>
      <c r="SYS3" s="263"/>
      <c r="SYT3" s="263"/>
      <c r="SYU3" s="263"/>
      <c r="SYV3" s="263"/>
      <c r="SYW3" s="263"/>
      <c r="SYX3" s="263"/>
      <c r="SYY3" s="263"/>
      <c r="SYZ3" s="263"/>
      <c r="SZA3" s="263"/>
      <c r="SZB3" s="263"/>
      <c r="SZC3" s="263"/>
      <c r="SZD3" s="263"/>
      <c r="SZE3" s="263"/>
      <c r="SZF3" s="263"/>
      <c r="SZG3" s="263"/>
      <c r="SZH3" s="263"/>
      <c r="SZI3" s="263"/>
      <c r="SZJ3" s="263"/>
      <c r="SZK3" s="263"/>
      <c r="SZL3" s="263"/>
      <c r="SZM3" s="263"/>
      <c r="SZN3" s="263"/>
      <c r="SZO3" s="263"/>
      <c r="SZP3" s="263"/>
      <c r="SZQ3" s="263"/>
      <c r="SZR3" s="263"/>
      <c r="SZS3" s="263"/>
      <c r="SZT3" s="263"/>
      <c r="SZU3" s="263"/>
      <c r="SZV3" s="263"/>
      <c r="SZW3" s="263"/>
      <c r="SZX3" s="263"/>
      <c r="SZY3" s="263"/>
      <c r="SZZ3" s="263"/>
      <c r="TAA3" s="263"/>
      <c r="TAB3" s="263"/>
      <c r="TAC3" s="263"/>
      <c r="TAD3" s="263"/>
      <c r="TAE3" s="263"/>
      <c r="TAF3" s="263"/>
      <c r="TAG3" s="263"/>
      <c r="TAH3" s="263"/>
      <c r="TAI3" s="263"/>
      <c r="TAJ3" s="263"/>
      <c r="TAK3" s="263"/>
      <c r="TAL3" s="263"/>
      <c r="TAM3" s="263"/>
      <c r="TAN3" s="263"/>
      <c r="TAO3" s="263"/>
      <c r="TAP3" s="263"/>
      <c r="TAQ3" s="263"/>
      <c r="TAR3" s="263"/>
      <c r="TAS3" s="263"/>
      <c r="TAT3" s="263"/>
      <c r="TAU3" s="263"/>
      <c r="TAV3" s="263"/>
      <c r="TAW3" s="263"/>
      <c r="TAX3" s="263"/>
      <c r="TAY3" s="263"/>
      <c r="TAZ3" s="263"/>
      <c r="TBA3" s="263"/>
      <c r="TBB3" s="263"/>
      <c r="TBC3" s="263"/>
      <c r="TBD3" s="263"/>
      <c r="TBE3" s="263"/>
      <c r="TBF3" s="263"/>
      <c r="TBG3" s="263"/>
      <c r="TBH3" s="263"/>
      <c r="TBI3" s="263"/>
      <c r="TBJ3" s="263"/>
      <c r="TBK3" s="263"/>
      <c r="TBL3" s="263"/>
      <c r="TBM3" s="263"/>
      <c r="TBN3" s="263"/>
      <c r="TBO3" s="263"/>
      <c r="TBP3" s="263"/>
      <c r="TBQ3" s="263"/>
      <c r="TBR3" s="263"/>
      <c r="TBS3" s="263"/>
      <c r="TBT3" s="263"/>
      <c r="TBU3" s="263"/>
      <c r="TBV3" s="263"/>
      <c r="TBW3" s="263"/>
      <c r="TBX3" s="263"/>
      <c r="TBY3" s="263"/>
      <c r="TBZ3" s="263"/>
      <c r="TCA3" s="263"/>
      <c r="TCB3" s="263"/>
      <c r="TCC3" s="263"/>
      <c r="TCD3" s="263"/>
      <c r="TCE3" s="263"/>
      <c r="TCF3" s="263"/>
      <c r="TCG3" s="263"/>
      <c r="TCH3" s="263"/>
      <c r="TCI3" s="263"/>
      <c r="TCJ3" s="263"/>
      <c r="TCK3" s="263"/>
      <c r="TCL3" s="263"/>
      <c r="TCM3" s="263"/>
      <c r="TCN3" s="263"/>
      <c r="TCO3" s="263"/>
      <c r="TCP3" s="263"/>
      <c r="TCQ3" s="263"/>
      <c r="TCR3" s="263"/>
      <c r="TCS3" s="263"/>
      <c r="TCT3" s="263"/>
      <c r="TCU3" s="263"/>
      <c r="TCV3" s="263"/>
      <c r="TCW3" s="263"/>
      <c r="TCX3" s="263"/>
      <c r="TCY3" s="263"/>
      <c r="TCZ3" s="263"/>
      <c r="TDA3" s="263"/>
      <c r="TDB3" s="263"/>
      <c r="TDC3" s="263"/>
      <c r="TDD3" s="263"/>
      <c r="TDE3" s="263"/>
      <c r="TDF3" s="263"/>
      <c r="TDG3" s="263"/>
      <c r="TDH3" s="263"/>
      <c r="TDI3" s="263"/>
      <c r="TDJ3" s="263"/>
      <c r="TDK3" s="263"/>
      <c r="TDL3" s="263"/>
      <c r="TDM3" s="263"/>
      <c r="TDN3" s="263"/>
      <c r="TDO3" s="263"/>
      <c r="TDP3" s="263"/>
      <c r="TDQ3" s="263"/>
      <c r="TDR3" s="263"/>
      <c r="TDS3" s="263"/>
      <c r="TDT3" s="263"/>
      <c r="TDU3" s="263"/>
      <c r="TDV3" s="263"/>
      <c r="TDW3" s="263"/>
      <c r="TDX3" s="263"/>
      <c r="TDY3" s="263"/>
      <c r="TDZ3" s="263"/>
      <c r="TEA3" s="263"/>
      <c r="TEB3" s="263"/>
      <c r="TEC3" s="263"/>
      <c r="TED3" s="263"/>
      <c r="TEE3" s="263"/>
      <c r="TEF3" s="263"/>
      <c r="TEG3" s="263"/>
      <c r="TEH3" s="263"/>
      <c r="TEI3" s="263"/>
      <c r="TEJ3" s="263"/>
      <c r="TEK3" s="263"/>
      <c r="TEL3" s="263"/>
      <c r="TEM3" s="263"/>
      <c r="TEN3" s="263"/>
      <c r="TEO3" s="263"/>
      <c r="TEP3" s="263"/>
      <c r="TEQ3" s="263"/>
      <c r="TER3" s="263"/>
      <c r="TES3" s="263"/>
      <c r="TET3" s="263"/>
      <c r="TEU3" s="263"/>
      <c r="TEV3" s="263"/>
      <c r="TEW3" s="263"/>
      <c r="TEX3" s="263"/>
      <c r="TEY3" s="263"/>
      <c r="TEZ3" s="263"/>
      <c r="TFA3" s="263"/>
      <c r="TFB3" s="263"/>
      <c r="TFC3" s="263"/>
      <c r="TFD3" s="263"/>
      <c r="TFE3" s="263"/>
      <c r="TFF3" s="263"/>
      <c r="TFG3" s="263"/>
      <c r="TFH3" s="263"/>
      <c r="TFI3" s="263"/>
      <c r="TFJ3" s="263"/>
      <c r="TFK3" s="263"/>
      <c r="TFL3" s="263"/>
      <c r="TFM3" s="263"/>
      <c r="TFN3" s="263"/>
      <c r="TFO3" s="263"/>
      <c r="TFP3" s="263"/>
      <c r="TFQ3" s="263"/>
      <c r="TFR3" s="263"/>
      <c r="TFS3" s="263"/>
      <c r="TFT3" s="263"/>
      <c r="TFU3" s="263"/>
      <c r="TFV3" s="263"/>
      <c r="TFW3" s="263"/>
      <c r="TFX3" s="263"/>
      <c r="TFY3" s="263"/>
      <c r="TFZ3" s="263"/>
      <c r="TGA3" s="263"/>
      <c r="TGB3" s="263"/>
      <c r="TGC3" s="263"/>
      <c r="TGD3" s="263"/>
      <c r="TGE3" s="263"/>
      <c r="TGF3" s="263"/>
      <c r="TGG3" s="263"/>
      <c r="TGH3" s="263"/>
      <c r="TGI3" s="263"/>
      <c r="TGJ3" s="263"/>
      <c r="TGK3" s="263"/>
      <c r="TGL3" s="263"/>
      <c r="TGM3" s="263"/>
      <c r="TGN3" s="263"/>
      <c r="TGO3" s="263"/>
      <c r="TGP3" s="263"/>
      <c r="TGQ3" s="263"/>
      <c r="TGR3" s="263"/>
      <c r="TGS3" s="263"/>
      <c r="TGT3" s="263"/>
      <c r="TGU3" s="263"/>
      <c r="TGV3" s="263"/>
      <c r="TGW3" s="263"/>
      <c r="TGX3" s="263"/>
      <c r="TGY3" s="263"/>
      <c r="TGZ3" s="263"/>
      <c r="THA3" s="263"/>
      <c r="THB3" s="263"/>
      <c r="THC3" s="263"/>
      <c r="THD3" s="263"/>
      <c r="THE3" s="263"/>
      <c r="THF3" s="263"/>
      <c r="THG3" s="263"/>
      <c r="THH3" s="263"/>
      <c r="THI3" s="263"/>
      <c r="THJ3" s="263"/>
      <c r="THK3" s="263"/>
      <c r="THL3" s="263"/>
      <c r="THM3" s="263"/>
      <c r="THN3" s="263"/>
      <c r="THO3" s="263"/>
      <c r="THP3" s="263"/>
      <c r="THQ3" s="263"/>
      <c r="THR3" s="263"/>
      <c r="THS3" s="263"/>
      <c r="THT3" s="263"/>
      <c r="THU3" s="263"/>
      <c r="THV3" s="263"/>
      <c r="THW3" s="263"/>
      <c r="THX3" s="263"/>
      <c r="THY3" s="263"/>
      <c r="THZ3" s="263"/>
      <c r="TIA3" s="263"/>
      <c r="TIB3" s="263"/>
      <c r="TIC3" s="263"/>
      <c r="TID3" s="263"/>
      <c r="TIE3" s="263"/>
      <c r="TIF3" s="263"/>
      <c r="TIG3" s="263"/>
      <c r="TIH3" s="263"/>
      <c r="TII3" s="263"/>
      <c r="TIJ3" s="263"/>
      <c r="TIK3" s="263"/>
      <c r="TIL3" s="263"/>
      <c r="TIM3" s="263"/>
      <c r="TIN3" s="263"/>
      <c r="TIO3" s="263"/>
      <c r="TIP3" s="263"/>
      <c r="TIQ3" s="263"/>
      <c r="TIR3" s="263"/>
      <c r="TIS3" s="263"/>
      <c r="TIT3" s="263"/>
      <c r="TIU3" s="263"/>
      <c r="TIV3" s="263"/>
      <c r="TIW3" s="263"/>
      <c r="TIX3" s="263"/>
      <c r="TIY3" s="263"/>
      <c r="TIZ3" s="263"/>
      <c r="TJA3" s="263"/>
      <c r="TJB3" s="263"/>
      <c r="TJC3" s="263"/>
      <c r="TJD3" s="263"/>
      <c r="TJE3" s="263"/>
      <c r="TJF3" s="263"/>
      <c r="TJG3" s="263"/>
      <c r="TJH3" s="263"/>
      <c r="TJI3" s="263"/>
      <c r="TJJ3" s="263"/>
      <c r="TJK3" s="263"/>
      <c r="TJL3" s="263"/>
      <c r="TJM3" s="263"/>
      <c r="TJN3" s="263"/>
      <c r="TJO3" s="263"/>
      <c r="TJP3" s="263"/>
      <c r="TJQ3" s="263"/>
      <c r="TJR3" s="263"/>
      <c r="TJS3" s="263"/>
      <c r="TJT3" s="263"/>
      <c r="TJU3" s="263"/>
      <c r="TJV3" s="263"/>
      <c r="TJW3" s="263"/>
      <c r="TJX3" s="263"/>
      <c r="TJY3" s="263"/>
      <c r="TJZ3" s="263"/>
      <c r="TKA3" s="263"/>
      <c r="TKB3" s="263"/>
      <c r="TKC3" s="263"/>
      <c r="TKD3" s="263"/>
      <c r="TKE3" s="263"/>
      <c r="TKF3" s="263"/>
      <c r="TKG3" s="263"/>
      <c r="TKH3" s="263"/>
      <c r="TKI3" s="263"/>
      <c r="TKJ3" s="263"/>
      <c r="TKK3" s="263"/>
      <c r="TKL3" s="263"/>
      <c r="TKM3" s="263"/>
      <c r="TKN3" s="263"/>
      <c r="TKO3" s="263"/>
      <c r="TKP3" s="263"/>
      <c r="TKQ3" s="263"/>
      <c r="TKR3" s="263"/>
      <c r="TKS3" s="263"/>
      <c r="TKT3" s="263"/>
      <c r="TKU3" s="263"/>
      <c r="TKV3" s="263"/>
      <c r="TKW3" s="263"/>
      <c r="TKX3" s="263"/>
      <c r="TKY3" s="263"/>
      <c r="TKZ3" s="263"/>
      <c r="TLA3" s="263"/>
      <c r="TLB3" s="263"/>
      <c r="TLC3" s="263"/>
      <c r="TLD3" s="263"/>
      <c r="TLE3" s="263"/>
      <c r="TLF3" s="263"/>
      <c r="TLG3" s="263"/>
      <c r="TLH3" s="263"/>
      <c r="TLI3" s="263"/>
      <c r="TLJ3" s="263"/>
      <c r="TLK3" s="263"/>
      <c r="TLL3" s="263"/>
      <c r="TLM3" s="263"/>
      <c r="TLN3" s="263"/>
      <c r="TLO3" s="263"/>
      <c r="TLP3" s="263"/>
      <c r="TLQ3" s="263"/>
      <c r="TLR3" s="263"/>
      <c r="TLS3" s="263"/>
      <c r="TLT3" s="263"/>
      <c r="TLU3" s="263"/>
      <c r="TLV3" s="263"/>
      <c r="TLW3" s="263"/>
      <c r="TLX3" s="263"/>
      <c r="TLY3" s="263"/>
      <c r="TLZ3" s="263"/>
      <c r="TMA3" s="263"/>
      <c r="TMB3" s="263"/>
      <c r="TMC3" s="263"/>
      <c r="TMD3" s="263"/>
      <c r="TME3" s="263"/>
      <c r="TMF3" s="263"/>
      <c r="TMG3" s="263"/>
      <c r="TMH3" s="263"/>
      <c r="TMI3" s="263"/>
      <c r="TMJ3" s="263"/>
      <c r="TMK3" s="263"/>
      <c r="TML3" s="263"/>
      <c r="TMM3" s="263"/>
      <c r="TMN3" s="263"/>
      <c r="TMO3" s="263"/>
      <c r="TMP3" s="263"/>
      <c r="TMQ3" s="263"/>
      <c r="TMR3" s="263"/>
      <c r="TMS3" s="263"/>
      <c r="TMT3" s="263"/>
      <c r="TMU3" s="263"/>
      <c r="TMV3" s="263"/>
      <c r="TMW3" s="263"/>
      <c r="TMX3" s="263"/>
      <c r="TMY3" s="263"/>
      <c r="TMZ3" s="263"/>
      <c r="TNA3" s="263"/>
      <c r="TNB3" s="263"/>
      <c r="TNC3" s="263"/>
      <c r="TND3" s="263"/>
      <c r="TNE3" s="263"/>
      <c r="TNF3" s="263"/>
      <c r="TNG3" s="263"/>
      <c r="TNH3" s="263"/>
      <c r="TNI3" s="263"/>
      <c r="TNJ3" s="263"/>
      <c r="TNK3" s="263"/>
      <c r="TNL3" s="263"/>
      <c r="TNM3" s="263"/>
      <c r="TNN3" s="263"/>
      <c r="TNO3" s="263"/>
      <c r="TNP3" s="263"/>
      <c r="TNQ3" s="263"/>
      <c r="TNR3" s="263"/>
      <c r="TNS3" s="263"/>
      <c r="TNT3" s="263"/>
      <c r="TNU3" s="263"/>
      <c r="TNV3" s="263"/>
      <c r="TNW3" s="263"/>
      <c r="TNX3" s="263"/>
      <c r="TNY3" s="263"/>
      <c r="TNZ3" s="263"/>
      <c r="TOA3" s="263"/>
      <c r="TOB3" s="263"/>
      <c r="TOC3" s="263"/>
      <c r="TOD3" s="263"/>
      <c r="TOE3" s="263"/>
      <c r="TOF3" s="263"/>
      <c r="TOG3" s="263"/>
      <c r="TOH3" s="263"/>
      <c r="TOI3" s="263"/>
      <c r="TOJ3" s="263"/>
      <c r="TOK3" s="263"/>
      <c r="TOL3" s="263"/>
      <c r="TOM3" s="263"/>
      <c r="TON3" s="263"/>
      <c r="TOO3" s="263"/>
      <c r="TOP3" s="263"/>
      <c r="TOQ3" s="263"/>
      <c r="TOR3" s="263"/>
      <c r="TOS3" s="263"/>
      <c r="TOT3" s="263"/>
      <c r="TOU3" s="263"/>
      <c r="TOV3" s="263"/>
      <c r="TOW3" s="263"/>
      <c r="TOX3" s="263"/>
      <c r="TOY3" s="263"/>
      <c r="TOZ3" s="263"/>
      <c r="TPA3" s="263"/>
      <c r="TPB3" s="263"/>
      <c r="TPC3" s="263"/>
      <c r="TPD3" s="263"/>
      <c r="TPE3" s="263"/>
      <c r="TPF3" s="263"/>
      <c r="TPG3" s="263"/>
      <c r="TPH3" s="263"/>
      <c r="TPI3" s="263"/>
      <c r="TPJ3" s="263"/>
      <c r="TPK3" s="263"/>
      <c r="TPL3" s="263"/>
      <c r="TPM3" s="263"/>
      <c r="TPN3" s="263"/>
      <c r="TPO3" s="263"/>
      <c r="TPP3" s="263"/>
      <c r="TPQ3" s="263"/>
      <c r="TPR3" s="263"/>
      <c r="TPS3" s="263"/>
      <c r="TPT3" s="263"/>
      <c r="TPU3" s="263"/>
      <c r="TPV3" s="263"/>
      <c r="TPW3" s="263"/>
      <c r="TPX3" s="263"/>
      <c r="TPY3" s="263"/>
      <c r="TPZ3" s="263"/>
      <c r="TQA3" s="263"/>
      <c r="TQB3" s="263"/>
      <c r="TQC3" s="263"/>
      <c r="TQD3" s="263"/>
      <c r="TQE3" s="263"/>
      <c r="TQF3" s="263"/>
      <c r="TQG3" s="263"/>
      <c r="TQH3" s="263"/>
      <c r="TQI3" s="263"/>
      <c r="TQJ3" s="263"/>
      <c r="TQK3" s="263"/>
      <c r="TQL3" s="263"/>
      <c r="TQM3" s="263"/>
      <c r="TQN3" s="263"/>
      <c r="TQO3" s="263"/>
      <c r="TQP3" s="263"/>
      <c r="TQQ3" s="263"/>
      <c r="TQR3" s="263"/>
      <c r="TQS3" s="263"/>
      <c r="TQT3" s="263"/>
      <c r="TQU3" s="263"/>
      <c r="TQV3" s="263"/>
      <c r="TQW3" s="263"/>
      <c r="TQX3" s="263"/>
      <c r="TQY3" s="263"/>
      <c r="TQZ3" s="263"/>
      <c r="TRA3" s="263"/>
      <c r="TRB3" s="263"/>
      <c r="TRC3" s="263"/>
      <c r="TRD3" s="263"/>
      <c r="TRE3" s="263"/>
      <c r="TRF3" s="263"/>
      <c r="TRG3" s="263"/>
      <c r="TRH3" s="263"/>
      <c r="TRI3" s="263"/>
      <c r="TRJ3" s="263"/>
      <c r="TRK3" s="263"/>
      <c r="TRL3" s="263"/>
      <c r="TRM3" s="263"/>
      <c r="TRN3" s="263"/>
      <c r="TRO3" s="263"/>
      <c r="TRP3" s="263"/>
      <c r="TRQ3" s="263"/>
      <c r="TRR3" s="263"/>
      <c r="TRS3" s="263"/>
      <c r="TRT3" s="263"/>
      <c r="TRU3" s="263"/>
      <c r="TRV3" s="263"/>
      <c r="TRW3" s="263"/>
      <c r="TRX3" s="263"/>
      <c r="TRY3" s="263"/>
      <c r="TRZ3" s="263"/>
      <c r="TSA3" s="263"/>
      <c r="TSB3" s="263"/>
      <c r="TSC3" s="263"/>
      <c r="TSD3" s="263"/>
      <c r="TSE3" s="263"/>
      <c r="TSF3" s="263"/>
      <c r="TSG3" s="263"/>
      <c r="TSH3" s="263"/>
      <c r="TSI3" s="263"/>
      <c r="TSJ3" s="263"/>
      <c r="TSK3" s="263"/>
      <c r="TSL3" s="263"/>
      <c r="TSM3" s="263"/>
      <c r="TSN3" s="263"/>
      <c r="TSO3" s="263"/>
      <c r="TSP3" s="263"/>
      <c r="TSQ3" s="263"/>
      <c r="TSR3" s="263"/>
      <c r="TSS3" s="263"/>
      <c r="TST3" s="263"/>
      <c r="TSU3" s="263"/>
      <c r="TSV3" s="263"/>
      <c r="TSW3" s="263"/>
      <c r="TSX3" s="263"/>
      <c r="TSY3" s="263"/>
      <c r="TSZ3" s="263"/>
      <c r="TTA3" s="263"/>
      <c r="TTB3" s="263"/>
      <c r="TTC3" s="263"/>
      <c r="TTD3" s="263"/>
      <c r="TTE3" s="263"/>
      <c r="TTF3" s="263"/>
      <c r="TTG3" s="263"/>
      <c r="TTH3" s="263"/>
      <c r="TTI3" s="263"/>
      <c r="TTJ3" s="263"/>
      <c r="TTK3" s="263"/>
      <c r="TTL3" s="263"/>
      <c r="TTM3" s="263"/>
      <c r="TTN3" s="263"/>
      <c r="TTO3" s="263"/>
      <c r="TTP3" s="263"/>
      <c r="TTQ3" s="263"/>
      <c r="TTR3" s="263"/>
      <c r="TTS3" s="263"/>
      <c r="TTT3" s="263"/>
      <c r="TTU3" s="263"/>
      <c r="TTV3" s="263"/>
      <c r="TTW3" s="263"/>
      <c r="TTX3" s="263"/>
      <c r="TTY3" s="263"/>
      <c r="TTZ3" s="263"/>
      <c r="TUA3" s="263"/>
      <c r="TUB3" s="263"/>
      <c r="TUC3" s="263"/>
      <c r="TUD3" s="263"/>
      <c r="TUE3" s="263"/>
      <c r="TUF3" s="263"/>
      <c r="TUG3" s="263"/>
      <c r="TUH3" s="263"/>
      <c r="TUI3" s="263"/>
      <c r="TUJ3" s="263"/>
      <c r="TUK3" s="263"/>
      <c r="TUL3" s="263"/>
      <c r="TUM3" s="263"/>
      <c r="TUN3" s="263"/>
      <c r="TUO3" s="263"/>
      <c r="TUP3" s="263"/>
      <c r="TUQ3" s="263"/>
      <c r="TUR3" s="263"/>
      <c r="TUS3" s="263"/>
      <c r="TUT3" s="263"/>
      <c r="TUU3" s="263"/>
      <c r="TUV3" s="263"/>
      <c r="TUW3" s="263"/>
      <c r="TUX3" s="263"/>
      <c r="TUY3" s="263"/>
      <c r="TUZ3" s="263"/>
      <c r="TVA3" s="263"/>
      <c r="TVB3" s="263"/>
      <c r="TVC3" s="263"/>
      <c r="TVD3" s="263"/>
      <c r="TVE3" s="263"/>
      <c r="TVF3" s="263"/>
      <c r="TVG3" s="263"/>
      <c r="TVH3" s="263"/>
      <c r="TVI3" s="263"/>
      <c r="TVJ3" s="263"/>
      <c r="TVK3" s="263"/>
      <c r="TVL3" s="263"/>
      <c r="TVM3" s="263"/>
      <c r="TVN3" s="263"/>
      <c r="TVO3" s="263"/>
      <c r="TVP3" s="263"/>
      <c r="TVQ3" s="263"/>
      <c r="TVR3" s="263"/>
      <c r="TVS3" s="263"/>
      <c r="TVT3" s="263"/>
      <c r="TVU3" s="263"/>
      <c r="TVV3" s="263"/>
      <c r="TVW3" s="263"/>
      <c r="TVX3" s="263"/>
      <c r="TVY3" s="263"/>
      <c r="TVZ3" s="263"/>
      <c r="TWA3" s="263"/>
      <c r="TWB3" s="263"/>
      <c r="TWC3" s="263"/>
      <c r="TWD3" s="263"/>
      <c r="TWE3" s="263"/>
      <c r="TWF3" s="263"/>
      <c r="TWG3" s="263"/>
      <c r="TWH3" s="263"/>
      <c r="TWI3" s="263"/>
      <c r="TWJ3" s="263"/>
      <c r="TWK3" s="263"/>
      <c r="TWL3" s="263"/>
      <c r="TWM3" s="263"/>
      <c r="TWN3" s="263"/>
      <c r="TWO3" s="263"/>
      <c r="TWP3" s="263"/>
      <c r="TWQ3" s="263"/>
      <c r="TWR3" s="263"/>
      <c r="TWS3" s="263"/>
      <c r="TWT3" s="263"/>
      <c r="TWU3" s="263"/>
      <c r="TWV3" s="263"/>
      <c r="TWW3" s="263"/>
      <c r="TWX3" s="263"/>
      <c r="TWY3" s="263"/>
      <c r="TWZ3" s="263"/>
      <c r="TXA3" s="263"/>
      <c r="TXB3" s="263"/>
      <c r="TXC3" s="263"/>
      <c r="TXD3" s="263"/>
      <c r="TXE3" s="263"/>
      <c r="TXF3" s="263"/>
      <c r="TXG3" s="263"/>
      <c r="TXH3" s="263"/>
      <c r="TXI3" s="263"/>
      <c r="TXJ3" s="263"/>
      <c r="TXK3" s="263"/>
      <c r="TXL3" s="263"/>
      <c r="TXM3" s="263"/>
      <c r="TXN3" s="263"/>
      <c r="TXO3" s="263"/>
      <c r="TXP3" s="263"/>
      <c r="TXQ3" s="263"/>
      <c r="TXR3" s="263"/>
      <c r="TXS3" s="263"/>
      <c r="TXT3" s="263"/>
      <c r="TXU3" s="263"/>
      <c r="TXV3" s="263"/>
      <c r="TXW3" s="263"/>
      <c r="TXX3" s="263"/>
      <c r="TXY3" s="263"/>
      <c r="TXZ3" s="263"/>
      <c r="TYA3" s="263"/>
      <c r="TYB3" s="263"/>
      <c r="TYC3" s="263"/>
      <c r="TYD3" s="263"/>
      <c r="TYE3" s="263"/>
      <c r="TYF3" s="263"/>
      <c r="TYG3" s="263"/>
      <c r="TYH3" s="263"/>
      <c r="TYI3" s="263"/>
      <c r="TYJ3" s="263"/>
      <c r="TYK3" s="263"/>
      <c r="TYL3" s="263"/>
      <c r="TYM3" s="263"/>
      <c r="TYN3" s="263"/>
      <c r="TYO3" s="263"/>
      <c r="TYP3" s="263"/>
      <c r="TYQ3" s="263"/>
      <c r="TYR3" s="263"/>
      <c r="TYS3" s="263"/>
      <c r="TYT3" s="263"/>
      <c r="TYU3" s="263"/>
      <c r="TYV3" s="263"/>
      <c r="TYW3" s="263"/>
      <c r="TYX3" s="263"/>
      <c r="TYY3" s="263"/>
      <c r="TYZ3" s="263"/>
      <c r="TZA3" s="263"/>
      <c r="TZB3" s="263"/>
      <c r="TZC3" s="263"/>
      <c r="TZD3" s="263"/>
      <c r="TZE3" s="263"/>
      <c r="TZF3" s="263"/>
      <c r="TZG3" s="263"/>
      <c r="TZH3" s="263"/>
      <c r="TZI3" s="263"/>
      <c r="TZJ3" s="263"/>
      <c r="TZK3" s="263"/>
      <c r="TZL3" s="263"/>
      <c r="TZM3" s="263"/>
      <c r="TZN3" s="263"/>
      <c r="TZO3" s="263"/>
      <c r="TZP3" s="263"/>
      <c r="TZQ3" s="263"/>
      <c r="TZR3" s="263"/>
      <c r="TZS3" s="263"/>
      <c r="TZT3" s="263"/>
      <c r="TZU3" s="263"/>
      <c r="TZV3" s="263"/>
      <c r="TZW3" s="263"/>
      <c r="TZX3" s="263"/>
      <c r="TZY3" s="263"/>
      <c r="TZZ3" s="263"/>
      <c r="UAA3" s="263"/>
      <c r="UAB3" s="263"/>
      <c r="UAC3" s="263"/>
      <c r="UAD3" s="263"/>
      <c r="UAE3" s="263"/>
      <c r="UAF3" s="263"/>
      <c r="UAG3" s="263"/>
      <c r="UAH3" s="263"/>
      <c r="UAI3" s="263"/>
      <c r="UAJ3" s="263"/>
      <c r="UAK3" s="263"/>
      <c r="UAL3" s="263"/>
      <c r="UAM3" s="263"/>
      <c r="UAN3" s="263"/>
      <c r="UAO3" s="263"/>
      <c r="UAP3" s="263"/>
      <c r="UAQ3" s="263"/>
      <c r="UAR3" s="263"/>
      <c r="UAS3" s="263"/>
      <c r="UAT3" s="263"/>
      <c r="UAU3" s="263"/>
      <c r="UAV3" s="263"/>
      <c r="UAW3" s="263"/>
      <c r="UAX3" s="263"/>
      <c r="UAY3" s="263"/>
      <c r="UAZ3" s="263"/>
      <c r="UBA3" s="263"/>
      <c r="UBB3" s="263"/>
      <c r="UBC3" s="263"/>
      <c r="UBD3" s="263"/>
      <c r="UBE3" s="263"/>
      <c r="UBF3" s="263"/>
      <c r="UBG3" s="263"/>
      <c r="UBH3" s="263"/>
      <c r="UBI3" s="263"/>
      <c r="UBJ3" s="263"/>
      <c r="UBK3" s="263"/>
      <c r="UBL3" s="263"/>
      <c r="UBM3" s="263"/>
      <c r="UBN3" s="263"/>
      <c r="UBO3" s="263"/>
      <c r="UBP3" s="263"/>
      <c r="UBQ3" s="263"/>
      <c r="UBR3" s="263"/>
      <c r="UBS3" s="263"/>
      <c r="UBT3" s="263"/>
      <c r="UBU3" s="263"/>
      <c r="UBV3" s="263"/>
      <c r="UBW3" s="263"/>
      <c r="UBX3" s="263"/>
      <c r="UBY3" s="263"/>
      <c r="UBZ3" s="263"/>
      <c r="UCA3" s="263"/>
      <c r="UCB3" s="263"/>
      <c r="UCC3" s="263"/>
      <c r="UCD3" s="263"/>
      <c r="UCE3" s="263"/>
      <c r="UCF3" s="263"/>
      <c r="UCG3" s="263"/>
      <c r="UCH3" s="263"/>
      <c r="UCI3" s="263"/>
      <c r="UCJ3" s="263"/>
      <c r="UCK3" s="263"/>
      <c r="UCL3" s="263"/>
      <c r="UCM3" s="263"/>
      <c r="UCN3" s="263"/>
      <c r="UCO3" s="263"/>
      <c r="UCP3" s="263"/>
      <c r="UCQ3" s="263"/>
      <c r="UCR3" s="263"/>
      <c r="UCS3" s="263"/>
      <c r="UCT3" s="263"/>
      <c r="UCU3" s="263"/>
      <c r="UCV3" s="263"/>
      <c r="UCW3" s="263"/>
      <c r="UCX3" s="263"/>
      <c r="UCY3" s="263"/>
      <c r="UCZ3" s="263"/>
      <c r="UDA3" s="263"/>
      <c r="UDB3" s="263"/>
      <c r="UDC3" s="263"/>
      <c r="UDD3" s="263"/>
      <c r="UDE3" s="263"/>
      <c r="UDF3" s="263"/>
      <c r="UDG3" s="263"/>
      <c r="UDH3" s="263"/>
      <c r="UDI3" s="263"/>
      <c r="UDJ3" s="263"/>
      <c r="UDK3" s="263"/>
      <c r="UDL3" s="263"/>
      <c r="UDM3" s="263"/>
      <c r="UDN3" s="263"/>
      <c r="UDO3" s="263"/>
      <c r="UDP3" s="263"/>
      <c r="UDQ3" s="263"/>
      <c r="UDR3" s="263"/>
      <c r="UDS3" s="263"/>
      <c r="UDT3" s="263"/>
      <c r="UDU3" s="263"/>
      <c r="UDV3" s="263"/>
      <c r="UDW3" s="263"/>
      <c r="UDX3" s="263"/>
      <c r="UDY3" s="263"/>
      <c r="UDZ3" s="263"/>
      <c r="UEA3" s="263"/>
      <c r="UEB3" s="263"/>
      <c r="UEC3" s="263"/>
      <c r="UED3" s="263"/>
      <c r="UEE3" s="263"/>
      <c r="UEF3" s="263"/>
      <c r="UEG3" s="263"/>
      <c r="UEH3" s="263"/>
      <c r="UEI3" s="263"/>
      <c r="UEJ3" s="263"/>
      <c r="UEK3" s="263"/>
      <c r="UEL3" s="263"/>
      <c r="UEM3" s="263"/>
      <c r="UEN3" s="263"/>
      <c r="UEO3" s="263"/>
      <c r="UEP3" s="263"/>
      <c r="UEQ3" s="263"/>
      <c r="UER3" s="263"/>
      <c r="UES3" s="263"/>
      <c r="UET3" s="263"/>
      <c r="UEU3" s="263"/>
      <c r="UEV3" s="263"/>
      <c r="UEW3" s="263"/>
      <c r="UEX3" s="263"/>
      <c r="UEY3" s="263"/>
      <c r="UEZ3" s="263"/>
      <c r="UFA3" s="263"/>
      <c r="UFB3" s="263"/>
      <c r="UFC3" s="263"/>
      <c r="UFD3" s="263"/>
      <c r="UFE3" s="263"/>
      <c r="UFF3" s="263"/>
      <c r="UFG3" s="263"/>
      <c r="UFH3" s="263"/>
      <c r="UFI3" s="263"/>
      <c r="UFJ3" s="263"/>
      <c r="UFK3" s="263"/>
      <c r="UFL3" s="263"/>
      <c r="UFM3" s="263"/>
      <c r="UFN3" s="263"/>
      <c r="UFO3" s="263"/>
      <c r="UFP3" s="263"/>
      <c r="UFQ3" s="263"/>
      <c r="UFR3" s="263"/>
      <c r="UFS3" s="263"/>
      <c r="UFT3" s="263"/>
      <c r="UFU3" s="263"/>
      <c r="UFV3" s="263"/>
      <c r="UFW3" s="263"/>
      <c r="UFX3" s="263"/>
      <c r="UFY3" s="263"/>
      <c r="UFZ3" s="263"/>
      <c r="UGA3" s="263"/>
      <c r="UGB3" s="263"/>
      <c r="UGC3" s="263"/>
      <c r="UGD3" s="263"/>
      <c r="UGE3" s="263"/>
      <c r="UGF3" s="263"/>
      <c r="UGG3" s="263"/>
      <c r="UGH3" s="263"/>
      <c r="UGI3" s="263"/>
      <c r="UGJ3" s="263"/>
      <c r="UGK3" s="263"/>
      <c r="UGL3" s="263"/>
      <c r="UGM3" s="263"/>
      <c r="UGN3" s="263"/>
      <c r="UGO3" s="263"/>
      <c r="UGP3" s="263"/>
      <c r="UGQ3" s="263"/>
      <c r="UGR3" s="263"/>
      <c r="UGS3" s="263"/>
      <c r="UGT3" s="263"/>
      <c r="UGU3" s="263"/>
      <c r="UGV3" s="263"/>
      <c r="UGW3" s="263"/>
      <c r="UGX3" s="263"/>
      <c r="UGY3" s="263"/>
      <c r="UGZ3" s="263"/>
      <c r="UHA3" s="263"/>
      <c r="UHB3" s="263"/>
      <c r="UHC3" s="263"/>
      <c r="UHD3" s="263"/>
      <c r="UHE3" s="263"/>
      <c r="UHF3" s="263"/>
      <c r="UHG3" s="263"/>
      <c r="UHH3" s="263"/>
      <c r="UHI3" s="263"/>
      <c r="UHJ3" s="263"/>
      <c r="UHK3" s="263"/>
      <c r="UHL3" s="263"/>
      <c r="UHM3" s="263"/>
      <c r="UHN3" s="263"/>
      <c r="UHO3" s="263"/>
      <c r="UHP3" s="263"/>
      <c r="UHQ3" s="263"/>
      <c r="UHR3" s="263"/>
      <c r="UHS3" s="263"/>
      <c r="UHT3" s="263"/>
      <c r="UHU3" s="263"/>
      <c r="UHV3" s="263"/>
      <c r="UHW3" s="263"/>
      <c r="UHX3" s="263"/>
      <c r="UHY3" s="263"/>
      <c r="UHZ3" s="263"/>
      <c r="UIA3" s="263"/>
      <c r="UIB3" s="263"/>
      <c r="UIC3" s="263"/>
      <c r="UID3" s="263"/>
      <c r="UIE3" s="263"/>
      <c r="UIF3" s="263"/>
      <c r="UIG3" s="263"/>
      <c r="UIH3" s="263"/>
      <c r="UII3" s="263"/>
      <c r="UIJ3" s="263"/>
      <c r="UIK3" s="263"/>
      <c r="UIL3" s="263"/>
      <c r="UIM3" s="263"/>
      <c r="UIN3" s="263"/>
      <c r="UIO3" s="263"/>
      <c r="UIP3" s="263"/>
      <c r="UIQ3" s="263"/>
      <c r="UIR3" s="263"/>
      <c r="UIS3" s="263"/>
      <c r="UIT3" s="263"/>
      <c r="UIU3" s="263"/>
      <c r="UIV3" s="263"/>
      <c r="UIW3" s="263"/>
      <c r="UIX3" s="263"/>
      <c r="UIY3" s="263"/>
      <c r="UIZ3" s="263"/>
      <c r="UJA3" s="263"/>
      <c r="UJB3" s="263"/>
      <c r="UJC3" s="263"/>
      <c r="UJD3" s="263"/>
      <c r="UJE3" s="263"/>
      <c r="UJF3" s="263"/>
      <c r="UJG3" s="263"/>
      <c r="UJH3" s="263"/>
      <c r="UJI3" s="263"/>
      <c r="UJJ3" s="263"/>
      <c r="UJK3" s="263"/>
      <c r="UJL3" s="263"/>
      <c r="UJM3" s="263"/>
      <c r="UJN3" s="263"/>
      <c r="UJO3" s="263"/>
      <c r="UJP3" s="263"/>
      <c r="UJQ3" s="263"/>
      <c r="UJR3" s="263"/>
      <c r="UJS3" s="263"/>
      <c r="UJT3" s="263"/>
      <c r="UJU3" s="263"/>
      <c r="UJV3" s="263"/>
      <c r="UJW3" s="263"/>
      <c r="UJX3" s="263"/>
      <c r="UJY3" s="263"/>
      <c r="UJZ3" s="263"/>
      <c r="UKA3" s="263"/>
      <c r="UKB3" s="263"/>
      <c r="UKC3" s="263"/>
      <c r="UKD3" s="263"/>
      <c r="UKE3" s="263"/>
      <c r="UKF3" s="263"/>
      <c r="UKG3" s="263"/>
      <c r="UKH3" s="263"/>
      <c r="UKI3" s="263"/>
      <c r="UKJ3" s="263"/>
      <c r="UKK3" s="263"/>
      <c r="UKL3" s="263"/>
      <c r="UKM3" s="263"/>
      <c r="UKN3" s="263"/>
      <c r="UKO3" s="263"/>
      <c r="UKP3" s="263"/>
      <c r="UKQ3" s="263"/>
      <c r="UKR3" s="263"/>
      <c r="UKS3" s="263"/>
      <c r="UKT3" s="263"/>
      <c r="UKU3" s="263"/>
      <c r="UKV3" s="263"/>
      <c r="UKW3" s="263"/>
      <c r="UKX3" s="263"/>
      <c r="UKY3" s="263"/>
      <c r="UKZ3" s="263"/>
      <c r="ULA3" s="263"/>
      <c r="ULB3" s="263"/>
      <c r="ULC3" s="263"/>
      <c r="ULD3" s="263"/>
      <c r="ULE3" s="263"/>
      <c r="ULF3" s="263"/>
      <c r="ULG3" s="263"/>
      <c r="ULH3" s="263"/>
      <c r="ULI3" s="263"/>
      <c r="ULJ3" s="263"/>
      <c r="ULK3" s="263"/>
      <c r="ULL3" s="263"/>
      <c r="ULM3" s="263"/>
      <c r="ULN3" s="263"/>
      <c r="ULO3" s="263"/>
      <c r="ULP3" s="263"/>
      <c r="ULQ3" s="263"/>
      <c r="ULR3" s="263"/>
      <c r="ULS3" s="263"/>
      <c r="ULT3" s="263"/>
      <c r="ULU3" s="263"/>
      <c r="ULV3" s="263"/>
      <c r="ULW3" s="263"/>
      <c r="ULX3" s="263"/>
      <c r="ULY3" s="263"/>
      <c r="ULZ3" s="263"/>
      <c r="UMA3" s="263"/>
      <c r="UMB3" s="263"/>
      <c r="UMC3" s="263"/>
      <c r="UMD3" s="263"/>
      <c r="UME3" s="263"/>
      <c r="UMF3" s="263"/>
      <c r="UMG3" s="263"/>
      <c r="UMH3" s="263"/>
      <c r="UMI3" s="263"/>
      <c r="UMJ3" s="263"/>
      <c r="UMK3" s="263"/>
      <c r="UML3" s="263"/>
      <c r="UMM3" s="263"/>
      <c r="UMN3" s="263"/>
      <c r="UMO3" s="263"/>
      <c r="UMP3" s="263"/>
      <c r="UMQ3" s="263"/>
      <c r="UMR3" s="263"/>
      <c r="UMS3" s="263"/>
      <c r="UMT3" s="263"/>
      <c r="UMU3" s="263"/>
      <c r="UMV3" s="263"/>
      <c r="UMW3" s="263"/>
      <c r="UMX3" s="263"/>
      <c r="UMY3" s="263"/>
      <c r="UMZ3" s="263"/>
      <c r="UNA3" s="263"/>
      <c r="UNB3" s="263"/>
      <c r="UNC3" s="263"/>
      <c r="UND3" s="263"/>
      <c r="UNE3" s="263"/>
      <c r="UNF3" s="263"/>
      <c r="UNG3" s="263"/>
      <c r="UNH3" s="263"/>
      <c r="UNI3" s="263"/>
      <c r="UNJ3" s="263"/>
      <c r="UNK3" s="263"/>
      <c r="UNL3" s="263"/>
      <c r="UNM3" s="263"/>
      <c r="UNN3" s="263"/>
      <c r="UNO3" s="263"/>
      <c r="UNP3" s="263"/>
      <c r="UNQ3" s="263"/>
      <c r="UNR3" s="263"/>
      <c r="UNS3" s="263"/>
      <c r="UNT3" s="263"/>
      <c r="UNU3" s="263"/>
      <c r="UNV3" s="263"/>
      <c r="UNW3" s="263"/>
      <c r="UNX3" s="263"/>
      <c r="UNY3" s="263"/>
      <c r="UNZ3" s="263"/>
      <c r="UOA3" s="263"/>
      <c r="UOB3" s="263"/>
      <c r="UOC3" s="263"/>
      <c r="UOD3" s="263"/>
      <c r="UOE3" s="263"/>
      <c r="UOF3" s="263"/>
      <c r="UOG3" s="263"/>
      <c r="UOH3" s="263"/>
      <c r="UOI3" s="263"/>
      <c r="UOJ3" s="263"/>
      <c r="UOK3" s="263"/>
      <c r="UOL3" s="263"/>
      <c r="UOM3" s="263"/>
      <c r="UON3" s="263"/>
      <c r="UOO3" s="263"/>
      <c r="UOP3" s="263"/>
      <c r="UOQ3" s="263"/>
      <c r="UOR3" s="263"/>
      <c r="UOS3" s="263"/>
      <c r="UOT3" s="263"/>
      <c r="UOU3" s="263"/>
      <c r="UOV3" s="263"/>
      <c r="UOW3" s="263"/>
      <c r="UOX3" s="263"/>
      <c r="UOY3" s="263"/>
      <c r="UOZ3" s="263"/>
      <c r="UPA3" s="263"/>
      <c r="UPB3" s="263"/>
      <c r="UPC3" s="263"/>
      <c r="UPD3" s="263"/>
      <c r="UPE3" s="263"/>
      <c r="UPF3" s="263"/>
      <c r="UPG3" s="263"/>
      <c r="UPH3" s="263"/>
      <c r="UPI3" s="263"/>
      <c r="UPJ3" s="263"/>
      <c r="UPK3" s="263"/>
      <c r="UPL3" s="263"/>
      <c r="UPM3" s="263"/>
      <c r="UPN3" s="263"/>
      <c r="UPO3" s="263"/>
      <c r="UPP3" s="263"/>
      <c r="UPQ3" s="263"/>
      <c r="UPR3" s="263"/>
      <c r="UPS3" s="263"/>
      <c r="UPT3" s="263"/>
      <c r="UPU3" s="263"/>
      <c r="UPV3" s="263"/>
      <c r="UPW3" s="263"/>
      <c r="UPX3" s="263"/>
      <c r="UPY3" s="263"/>
      <c r="UPZ3" s="263"/>
      <c r="UQA3" s="263"/>
      <c r="UQB3" s="263"/>
      <c r="UQC3" s="263"/>
      <c r="UQD3" s="263"/>
      <c r="UQE3" s="263"/>
      <c r="UQF3" s="263"/>
      <c r="UQG3" s="263"/>
      <c r="UQH3" s="263"/>
      <c r="UQI3" s="263"/>
      <c r="UQJ3" s="263"/>
      <c r="UQK3" s="263"/>
      <c r="UQL3" s="263"/>
      <c r="UQM3" s="263"/>
      <c r="UQN3" s="263"/>
      <c r="UQO3" s="263"/>
      <c r="UQP3" s="263"/>
      <c r="UQQ3" s="263"/>
      <c r="UQR3" s="263"/>
      <c r="UQS3" s="263"/>
      <c r="UQT3" s="263"/>
      <c r="UQU3" s="263"/>
      <c r="UQV3" s="263"/>
      <c r="UQW3" s="263"/>
      <c r="UQX3" s="263"/>
      <c r="UQY3" s="263"/>
      <c r="UQZ3" s="263"/>
      <c r="URA3" s="263"/>
      <c r="URB3" s="263"/>
      <c r="URC3" s="263"/>
      <c r="URD3" s="263"/>
      <c r="URE3" s="263"/>
      <c r="URF3" s="263"/>
      <c r="URG3" s="263"/>
      <c r="URH3" s="263"/>
      <c r="URI3" s="263"/>
      <c r="URJ3" s="263"/>
      <c r="URK3" s="263"/>
      <c r="URL3" s="263"/>
      <c r="URM3" s="263"/>
      <c r="URN3" s="263"/>
      <c r="URO3" s="263"/>
      <c r="URP3" s="263"/>
      <c r="URQ3" s="263"/>
      <c r="URR3" s="263"/>
      <c r="URS3" s="263"/>
      <c r="URT3" s="263"/>
      <c r="URU3" s="263"/>
      <c r="URV3" s="263"/>
      <c r="URW3" s="263"/>
      <c r="URX3" s="263"/>
      <c r="URY3" s="263"/>
      <c r="URZ3" s="263"/>
      <c r="USA3" s="263"/>
      <c r="USB3" s="263"/>
      <c r="USC3" s="263"/>
      <c r="USD3" s="263"/>
      <c r="USE3" s="263"/>
      <c r="USF3" s="263"/>
      <c r="USG3" s="263"/>
      <c r="USH3" s="263"/>
      <c r="USI3" s="263"/>
      <c r="USJ3" s="263"/>
      <c r="USK3" s="263"/>
      <c r="USL3" s="263"/>
      <c r="USM3" s="263"/>
      <c r="USN3" s="263"/>
      <c r="USO3" s="263"/>
      <c r="USP3" s="263"/>
      <c r="USQ3" s="263"/>
      <c r="USR3" s="263"/>
      <c r="USS3" s="263"/>
      <c r="UST3" s="263"/>
      <c r="USU3" s="263"/>
      <c r="USV3" s="263"/>
      <c r="USW3" s="263"/>
      <c r="USX3" s="263"/>
      <c r="USY3" s="263"/>
      <c r="USZ3" s="263"/>
      <c r="UTA3" s="263"/>
      <c r="UTB3" s="263"/>
      <c r="UTC3" s="263"/>
      <c r="UTD3" s="263"/>
      <c r="UTE3" s="263"/>
      <c r="UTF3" s="263"/>
      <c r="UTG3" s="263"/>
      <c r="UTH3" s="263"/>
      <c r="UTI3" s="263"/>
      <c r="UTJ3" s="263"/>
      <c r="UTK3" s="263"/>
      <c r="UTL3" s="263"/>
      <c r="UTM3" s="263"/>
      <c r="UTN3" s="263"/>
      <c r="UTO3" s="263"/>
      <c r="UTP3" s="263"/>
      <c r="UTQ3" s="263"/>
      <c r="UTR3" s="263"/>
      <c r="UTS3" s="263"/>
      <c r="UTT3" s="263"/>
      <c r="UTU3" s="263"/>
      <c r="UTV3" s="263"/>
      <c r="UTW3" s="263"/>
      <c r="UTX3" s="263"/>
      <c r="UTY3" s="263"/>
      <c r="UTZ3" s="263"/>
      <c r="UUA3" s="263"/>
      <c r="UUB3" s="263"/>
      <c r="UUC3" s="263"/>
      <c r="UUD3" s="263"/>
      <c r="UUE3" s="263"/>
      <c r="UUF3" s="263"/>
      <c r="UUG3" s="263"/>
      <c r="UUH3" s="263"/>
      <c r="UUI3" s="263"/>
      <c r="UUJ3" s="263"/>
      <c r="UUK3" s="263"/>
      <c r="UUL3" s="263"/>
      <c r="UUM3" s="263"/>
      <c r="UUN3" s="263"/>
      <c r="UUO3" s="263"/>
      <c r="UUP3" s="263"/>
      <c r="UUQ3" s="263"/>
      <c r="UUR3" s="263"/>
      <c r="UUS3" s="263"/>
      <c r="UUT3" s="263"/>
      <c r="UUU3" s="263"/>
      <c r="UUV3" s="263"/>
      <c r="UUW3" s="263"/>
      <c r="UUX3" s="263"/>
      <c r="UUY3" s="263"/>
      <c r="UUZ3" s="263"/>
      <c r="UVA3" s="263"/>
      <c r="UVB3" s="263"/>
      <c r="UVC3" s="263"/>
      <c r="UVD3" s="263"/>
      <c r="UVE3" s="263"/>
      <c r="UVF3" s="263"/>
      <c r="UVG3" s="263"/>
      <c r="UVH3" s="263"/>
      <c r="UVI3" s="263"/>
      <c r="UVJ3" s="263"/>
      <c r="UVK3" s="263"/>
      <c r="UVL3" s="263"/>
      <c r="UVM3" s="263"/>
      <c r="UVN3" s="263"/>
      <c r="UVO3" s="263"/>
      <c r="UVP3" s="263"/>
      <c r="UVQ3" s="263"/>
      <c r="UVR3" s="263"/>
      <c r="UVS3" s="263"/>
      <c r="UVT3" s="263"/>
      <c r="UVU3" s="263"/>
      <c r="UVV3" s="263"/>
      <c r="UVW3" s="263"/>
    </row>
    <row r="4" spans="1:14791" ht="21" x14ac:dyDescent="0.3">
      <c r="A4" s="257"/>
      <c r="B4" s="189" t="s">
        <v>4</v>
      </c>
      <c r="C4" s="190">
        <v>44377</v>
      </c>
      <c r="D4" s="195"/>
      <c r="E4" s="195"/>
      <c r="F4" s="195"/>
      <c r="G4" s="195"/>
      <c r="H4" s="195"/>
      <c r="I4" s="195"/>
      <c r="J4" s="283"/>
      <c r="K4" s="258"/>
      <c r="L4" s="258"/>
      <c r="M4" s="258"/>
      <c r="N4" s="262"/>
      <c r="O4" s="262"/>
      <c r="P4" s="263"/>
      <c r="Q4" s="263"/>
      <c r="R4" s="265"/>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c r="IW4" s="263"/>
      <c r="IX4" s="263"/>
      <c r="IY4" s="263"/>
      <c r="IZ4" s="263"/>
      <c r="JA4" s="263"/>
      <c r="JB4" s="263"/>
      <c r="JC4" s="263"/>
      <c r="JD4" s="263"/>
      <c r="JE4" s="263"/>
      <c r="JF4" s="263"/>
      <c r="JG4" s="263"/>
      <c r="JH4" s="263"/>
      <c r="JI4" s="263"/>
      <c r="JJ4" s="263"/>
      <c r="JK4" s="263"/>
      <c r="JL4" s="263"/>
      <c r="JM4" s="263"/>
      <c r="JN4" s="263"/>
      <c r="JO4" s="263"/>
      <c r="JP4" s="263"/>
      <c r="JQ4" s="263"/>
      <c r="JR4" s="263"/>
      <c r="JS4" s="263"/>
      <c r="JT4" s="263"/>
      <c r="JU4" s="263"/>
      <c r="JV4" s="263"/>
      <c r="JW4" s="263"/>
      <c r="JX4" s="263"/>
      <c r="JY4" s="263"/>
      <c r="JZ4" s="263"/>
      <c r="KA4" s="263"/>
      <c r="KB4" s="263"/>
      <c r="KC4" s="263"/>
      <c r="KD4" s="263"/>
      <c r="KE4" s="263"/>
      <c r="KF4" s="263"/>
      <c r="KG4" s="263"/>
      <c r="KH4" s="263"/>
      <c r="KI4" s="263"/>
      <c r="KJ4" s="263"/>
      <c r="KK4" s="263"/>
      <c r="KL4" s="263"/>
      <c r="KM4" s="263"/>
      <c r="KN4" s="263"/>
      <c r="KO4" s="263"/>
      <c r="KP4" s="263"/>
      <c r="KQ4" s="263"/>
      <c r="KR4" s="263"/>
      <c r="KS4" s="263"/>
      <c r="KT4" s="263"/>
      <c r="KU4" s="263"/>
      <c r="KV4" s="263"/>
      <c r="KW4" s="263"/>
      <c r="KX4" s="263"/>
      <c r="KY4" s="263"/>
      <c r="KZ4" s="263"/>
      <c r="LA4" s="263"/>
      <c r="LB4" s="263"/>
      <c r="LC4" s="263"/>
      <c r="LD4" s="263"/>
      <c r="LE4" s="263"/>
      <c r="LF4" s="263"/>
      <c r="LG4" s="263"/>
      <c r="LH4" s="263"/>
      <c r="LI4" s="263"/>
      <c r="LJ4" s="263"/>
      <c r="LK4" s="263"/>
      <c r="LL4" s="263"/>
      <c r="LM4" s="263"/>
      <c r="LN4" s="263"/>
      <c r="LO4" s="263"/>
      <c r="LP4" s="263"/>
      <c r="LQ4" s="263"/>
      <c r="LR4" s="263"/>
      <c r="LS4" s="263"/>
      <c r="LT4" s="263"/>
      <c r="LU4" s="263"/>
      <c r="LV4" s="263"/>
      <c r="LW4" s="263"/>
      <c r="LX4" s="263"/>
      <c r="LY4" s="263"/>
      <c r="LZ4" s="263"/>
      <c r="MA4" s="263"/>
      <c r="MB4" s="263"/>
      <c r="MC4" s="263"/>
      <c r="MD4" s="263"/>
      <c r="ME4" s="263"/>
      <c r="MF4" s="263"/>
      <c r="MG4" s="263"/>
      <c r="MH4" s="263"/>
      <c r="MI4" s="263"/>
      <c r="MJ4" s="263"/>
      <c r="MK4" s="263"/>
      <c r="ML4" s="263"/>
      <c r="MM4" s="263"/>
      <c r="MN4" s="263"/>
      <c r="MO4" s="263"/>
      <c r="MP4" s="263"/>
      <c r="MQ4" s="263"/>
      <c r="MR4" s="263"/>
      <c r="MS4" s="263"/>
      <c r="MT4" s="263"/>
      <c r="MU4" s="263"/>
      <c r="MV4" s="263"/>
      <c r="MW4" s="263"/>
      <c r="MX4" s="263"/>
      <c r="MY4" s="263"/>
      <c r="MZ4" s="263"/>
      <c r="NA4" s="263"/>
      <c r="NB4" s="263"/>
      <c r="NC4" s="263"/>
      <c r="ND4" s="263"/>
      <c r="NE4" s="263"/>
      <c r="NF4" s="263"/>
      <c r="NG4" s="263"/>
      <c r="NH4" s="263"/>
      <c r="NI4" s="263"/>
      <c r="NJ4" s="263"/>
      <c r="NK4" s="263"/>
      <c r="NL4" s="263"/>
      <c r="NM4" s="263"/>
      <c r="NN4" s="263"/>
      <c r="NO4" s="263"/>
      <c r="NP4" s="263"/>
      <c r="NQ4" s="263"/>
      <c r="NR4" s="263"/>
      <c r="NS4" s="263"/>
      <c r="NT4" s="263"/>
      <c r="NU4" s="263"/>
      <c r="NV4" s="263"/>
      <c r="NW4" s="263"/>
      <c r="NX4" s="263"/>
      <c r="NY4" s="263"/>
      <c r="NZ4" s="263"/>
      <c r="OA4" s="263"/>
      <c r="OB4" s="263"/>
      <c r="OC4" s="263"/>
      <c r="OD4" s="263"/>
      <c r="OE4" s="263"/>
      <c r="OF4" s="263"/>
      <c r="OG4" s="263"/>
      <c r="OH4" s="263"/>
      <c r="OI4" s="263"/>
      <c r="OJ4" s="263"/>
      <c r="OK4" s="263"/>
      <c r="OL4" s="263"/>
      <c r="OM4" s="263"/>
      <c r="ON4" s="263"/>
      <c r="OO4" s="263"/>
      <c r="OP4" s="263"/>
      <c r="OQ4" s="263"/>
      <c r="OR4" s="263"/>
      <c r="OS4" s="263"/>
      <c r="OT4" s="263"/>
      <c r="OU4" s="263"/>
      <c r="OV4" s="263"/>
      <c r="OW4" s="263"/>
      <c r="OX4" s="263"/>
      <c r="OY4" s="263"/>
      <c r="OZ4" s="263"/>
      <c r="PA4" s="263"/>
      <c r="PB4" s="263"/>
      <c r="PC4" s="263"/>
      <c r="PD4" s="263"/>
      <c r="PE4" s="263"/>
      <c r="PF4" s="263"/>
      <c r="PG4" s="263"/>
      <c r="PH4" s="263"/>
      <c r="PI4" s="263"/>
      <c r="PJ4" s="263"/>
      <c r="PK4" s="263"/>
      <c r="PL4" s="263"/>
      <c r="PM4" s="263"/>
      <c r="PN4" s="263"/>
      <c r="PO4" s="263"/>
      <c r="PP4" s="263"/>
      <c r="PQ4" s="263"/>
      <c r="PR4" s="263"/>
      <c r="PS4" s="263"/>
      <c r="PT4" s="263"/>
      <c r="PU4" s="263"/>
      <c r="PV4" s="263"/>
      <c r="PW4" s="263"/>
      <c r="PX4" s="263"/>
      <c r="PY4" s="263"/>
      <c r="PZ4" s="263"/>
      <c r="QA4" s="263"/>
      <c r="QB4" s="263"/>
      <c r="QC4" s="263"/>
      <c r="QD4" s="263"/>
      <c r="QE4" s="263"/>
      <c r="QF4" s="263"/>
      <c r="QG4" s="263"/>
      <c r="QH4" s="263"/>
      <c r="QI4" s="263"/>
      <c r="QJ4" s="263"/>
      <c r="QK4" s="263"/>
      <c r="QL4" s="263"/>
      <c r="QM4" s="263"/>
      <c r="QN4" s="263"/>
      <c r="QO4" s="263"/>
      <c r="QP4" s="263"/>
      <c r="QQ4" s="263"/>
      <c r="QR4" s="263"/>
      <c r="QS4" s="263"/>
      <c r="QT4" s="263"/>
      <c r="QU4" s="263"/>
      <c r="QV4" s="263"/>
      <c r="QW4" s="263"/>
      <c r="QX4" s="263"/>
      <c r="QY4" s="263"/>
      <c r="QZ4" s="263"/>
      <c r="RA4" s="263"/>
      <c r="RB4" s="263"/>
      <c r="RC4" s="263"/>
      <c r="RD4" s="263"/>
      <c r="RE4" s="263"/>
      <c r="RF4" s="263"/>
      <c r="RG4" s="263"/>
      <c r="RH4" s="263"/>
      <c r="RI4" s="263"/>
      <c r="RJ4" s="263"/>
      <c r="RK4" s="263"/>
      <c r="RL4" s="263"/>
      <c r="RM4" s="263"/>
      <c r="RN4" s="263"/>
      <c r="RO4" s="263"/>
      <c r="RP4" s="263"/>
      <c r="RQ4" s="263"/>
      <c r="RR4" s="263"/>
      <c r="RS4" s="263"/>
      <c r="RT4" s="263"/>
      <c r="RU4" s="263"/>
      <c r="RV4" s="263"/>
      <c r="RW4" s="263"/>
      <c r="RX4" s="263"/>
      <c r="RY4" s="263"/>
      <c r="RZ4" s="263"/>
      <c r="SA4" s="263"/>
      <c r="SB4" s="263"/>
      <c r="SC4" s="263"/>
      <c r="SD4" s="263"/>
      <c r="SE4" s="263"/>
      <c r="SF4" s="263"/>
      <c r="SG4" s="263"/>
      <c r="SH4" s="263"/>
      <c r="SI4" s="263"/>
      <c r="SJ4" s="263"/>
      <c r="SK4" s="263"/>
      <c r="SL4" s="263"/>
      <c r="SM4" s="263"/>
      <c r="SN4" s="263"/>
      <c r="SO4" s="263"/>
      <c r="SP4" s="263"/>
      <c r="SQ4" s="263"/>
      <c r="SR4" s="263"/>
      <c r="SS4" s="263"/>
      <c r="ST4" s="263"/>
      <c r="SU4" s="263"/>
      <c r="SV4" s="263"/>
      <c r="SW4" s="263"/>
      <c r="SX4" s="263"/>
      <c r="SY4" s="263"/>
      <c r="SZ4" s="263"/>
      <c r="TA4" s="263"/>
      <c r="TB4" s="263"/>
      <c r="TC4" s="263"/>
      <c r="TD4" s="263"/>
      <c r="TE4" s="263"/>
      <c r="TF4" s="263"/>
      <c r="TG4" s="263"/>
      <c r="TH4" s="263"/>
      <c r="TI4" s="263"/>
      <c r="TJ4" s="263"/>
      <c r="TK4" s="263"/>
      <c r="TL4" s="263"/>
      <c r="TM4" s="263"/>
      <c r="TN4" s="263"/>
      <c r="TO4" s="263"/>
      <c r="TP4" s="263"/>
      <c r="TQ4" s="263"/>
      <c r="TR4" s="263"/>
      <c r="TS4" s="263"/>
      <c r="TT4" s="263"/>
      <c r="TU4" s="263"/>
      <c r="TV4" s="263"/>
      <c r="TW4" s="263"/>
      <c r="TX4" s="263"/>
      <c r="TY4" s="263"/>
      <c r="TZ4" s="263"/>
      <c r="UA4" s="263"/>
      <c r="UB4" s="263"/>
      <c r="UC4" s="263"/>
      <c r="UD4" s="263"/>
      <c r="UE4" s="263"/>
      <c r="UF4" s="263"/>
      <c r="UG4" s="263"/>
      <c r="UH4" s="263"/>
      <c r="UI4" s="263"/>
      <c r="UJ4" s="263"/>
      <c r="UK4" s="263"/>
      <c r="UL4" s="263"/>
      <c r="UM4" s="263"/>
      <c r="UN4" s="263"/>
      <c r="UO4" s="263"/>
      <c r="UP4" s="263"/>
      <c r="UQ4" s="263"/>
      <c r="UR4" s="263"/>
      <c r="US4" s="263"/>
      <c r="UT4" s="263"/>
      <c r="UU4" s="263"/>
      <c r="UV4" s="263"/>
      <c r="UW4" s="263"/>
      <c r="UX4" s="263"/>
      <c r="UY4" s="263"/>
      <c r="UZ4" s="263"/>
      <c r="VA4" s="263"/>
      <c r="VB4" s="263"/>
      <c r="VC4" s="263"/>
      <c r="VD4" s="263"/>
      <c r="VE4" s="263"/>
      <c r="VF4" s="263"/>
      <c r="VG4" s="263"/>
      <c r="VH4" s="263"/>
      <c r="VI4" s="263"/>
      <c r="VJ4" s="263"/>
      <c r="VK4" s="263"/>
      <c r="VL4" s="263"/>
      <c r="VM4" s="263"/>
      <c r="VN4" s="263"/>
      <c r="VO4" s="263"/>
      <c r="VP4" s="263"/>
      <c r="VQ4" s="263"/>
      <c r="VR4" s="263"/>
      <c r="VS4" s="263"/>
      <c r="VT4" s="263"/>
      <c r="VU4" s="263"/>
      <c r="VV4" s="263"/>
      <c r="VW4" s="263"/>
      <c r="VX4" s="263"/>
      <c r="VY4" s="263"/>
      <c r="VZ4" s="263"/>
      <c r="WA4" s="263"/>
      <c r="WB4" s="263"/>
      <c r="WC4" s="263"/>
      <c r="WD4" s="263"/>
      <c r="WE4" s="263"/>
      <c r="WF4" s="263"/>
      <c r="WG4" s="263"/>
      <c r="WH4" s="263"/>
      <c r="WI4" s="263"/>
      <c r="WJ4" s="263"/>
      <c r="WK4" s="263"/>
      <c r="WL4" s="263"/>
      <c r="WM4" s="263"/>
      <c r="WN4" s="263"/>
      <c r="WO4" s="263"/>
      <c r="WP4" s="263"/>
      <c r="WQ4" s="263"/>
      <c r="WR4" s="263"/>
      <c r="WS4" s="263"/>
      <c r="WT4" s="263"/>
      <c r="WU4" s="263"/>
      <c r="WV4" s="263"/>
      <c r="WW4" s="263"/>
      <c r="WX4" s="263"/>
      <c r="WY4" s="263"/>
      <c r="WZ4" s="263"/>
      <c r="XA4" s="263"/>
      <c r="XB4" s="263"/>
      <c r="XC4" s="263"/>
      <c r="XD4" s="263"/>
      <c r="XE4" s="263"/>
      <c r="XF4" s="263"/>
      <c r="XG4" s="263"/>
      <c r="XH4" s="263"/>
      <c r="XI4" s="263"/>
      <c r="XJ4" s="263"/>
      <c r="XK4" s="263"/>
      <c r="XL4" s="263"/>
      <c r="XM4" s="263"/>
      <c r="XN4" s="263"/>
      <c r="XO4" s="263"/>
      <c r="XP4" s="263"/>
      <c r="XQ4" s="263"/>
      <c r="XR4" s="263"/>
      <c r="XS4" s="263"/>
      <c r="XT4" s="263"/>
      <c r="XU4" s="263"/>
      <c r="XV4" s="263"/>
      <c r="XW4" s="263"/>
      <c r="XX4" s="263"/>
      <c r="XY4" s="263"/>
      <c r="XZ4" s="263"/>
      <c r="YA4" s="263"/>
      <c r="YB4" s="263"/>
      <c r="YC4" s="263"/>
      <c r="YD4" s="263"/>
      <c r="YE4" s="263"/>
      <c r="YF4" s="263"/>
      <c r="YG4" s="263"/>
      <c r="YH4" s="263"/>
      <c r="YI4" s="263"/>
      <c r="YJ4" s="263"/>
      <c r="YK4" s="263"/>
      <c r="YL4" s="263"/>
      <c r="YM4" s="263"/>
      <c r="YN4" s="263"/>
      <c r="YO4" s="263"/>
      <c r="YP4" s="263"/>
      <c r="YQ4" s="263"/>
      <c r="YR4" s="263"/>
      <c r="YS4" s="263"/>
      <c r="YT4" s="263"/>
      <c r="YU4" s="263"/>
      <c r="YV4" s="263"/>
      <c r="YW4" s="263"/>
      <c r="YX4" s="263"/>
      <c r="YY4" s="263"/>
      <c r="YZ4" s="263"/>
      <c r="ZA4" s="263"/>
      <c r="ZB4" s="263"/>
      <c r="ZC4" s="263"/>
      <c r="ZD4" s="263"/>
      <c r="ZE4" s="263"/>
      <c r="ZF4" s="263"/>
      <c r="ZG4" s="263"/>
      <c r="ZH4" s="263"/>
      <c r="ZI4" s="263"/>
      <c r="ZJ4" s="263"/>
      <c r="ZK4" s="263"/>
      <c r="ZL4" s="263"/>
      <c r="ZM4" s="263"/>
      <c r="ZN4" s="263"/>
      <c r="ZO4" s="263"/>
      <c r="ZP4" s="263"/>
      <c r="ZQ4" s="263"/>
      <c r="ZR4" s="263"/>
      <c r="ZS4" s="263"/>
      <c r="ZT4" s="263"/>
      <c r="ZU4" s="263"/>
      <c r="ZV4" s="263"/>
      <c r="ZW4" s="263"/>
      <c r="ZX4" s="263"/>
      <c r="ZY4" s="263"/>
      <c r="ZZ4" s="263"/>
      <c r="AAA4" s="263"/>
      <c r="AAB4" s="263"/>
      <c r="AAC4" s="263"/>
      <c r="AAD4" s="263"/>
      <c r="AAE4" s="263"/>
      <c r="AAF4" s="263"/>
      <c r="AAG4" s="263"/>
      <c r="AAH4" s="263"/>
      <c r="AAI4" s="263"/>
      <c r="AAJ4" s="263"/>
      <c r="AAK4" s="263"/>
      <c r="AAL4" s="263"/>
      <c r="AAM4" s="263"/>
      <c r="AAN4" s="263"/>
      <c r="AAO4" s="263"/>
      <c r="AAP4" s="263"/>
      <c r="AAQ4" s="263"/>
      <c r="AAR4" s="263"/>
      <c r="AAS4" s="263"/>
      <c r="AAT4" s="263"/>
      <c r="AAU4" s="263"/>
      <c r="AAV4" s="263"/>
      <c r="AAW4" s="263"/>
      <c r="AAX4" s="263"/>
      <c r="AAY4" s="263"/>
      <c r="AAZ4" s="263"/>
      <c r="ABA4" s="263"/>
      <c r="ABB4" s="263"/>
      <c r="ABC4" s="263"/>
      <c r="ABD4" s="263"/>
      <c r="ABE4" s="263"/>
      <c r="ABF4" s="263"/>
      <c r="ABG4" s="263"/>
      <c r="ABH4" s="263"/>
      <c r="ABI4" s="263"/>
      <c r="ABJ4" s="263"/>
      <c r="ABK4" s="263"/>
      <c r="ABL4" s="263"/>
      <c r="ABM4" s="263"/>
      <c r="ABN4" s="263"/>
      <c r="ABO4" s="263"/>
      <c r="ABP4" s="263"/>
      <c r="ABQ4" s="263"/>
      <c r="ABR4" s="263"/>
      <c r="ABS4" s="263"/>
      <c r="ABT4" s="263"/>
      <c r="ABU4" s="263"/>
      <c r="ABV4" s="263"/>
      <c r="ABW4" s="263"/>
      <c r="ABX4" s="263"/>
      <c r="ABY4" s="263"/>
      <c r="ABZ4" s="263"/>
      <c r="ACA4" s="263"/>
      <c r="ACB4" s="263"/>
      <c r="ACC4" s="263"/>
      <c r="ACD4" s="263"/>
      <c r="ACE4" s="263"/>
      <c r="ACF4" s="263"/>
      <c r="ACG4" s="263"/>
      <c r="ACH4" s="263"/>
      <c r="ACI4" s="263"/>
      <c r="ACJ4" s="263"/>
      <c r="ACK4" s="263"/>
      <c r="ACL4" s="263"/>
      <c r="ACM4" s="263"/>
      <c r="ACN4" s="263"/>
      <c r="ACO4" s="263"/>
      <c r="ACP4" s="263"/>
      <c r="ACQ4" s="263"/>
      <c r="ACR4" s="263"/>
      <c r="ACS4" s="263"/>
      <c r="ACT4" s="263"/>
      <c r="ACU4" s="263"/>
      <c r="ACV4" s="263"/>
      <c r="ACW4" s="263"/>
      <c r="ACX4" s="263"/>
      <c r="ACY4" s="263"/>
      <c r="ACZ4" s="263"/>
      <c r="ADA4" s="263"/>
      <c r="ADB4" s="263"/>
      <c r="ADC4" s="263"/>
      <c r="ADD4" s="263"/>
      <c r="ADE4" s="263"/>
      <c r="ADF4" s="263"/>
      <c r="ADG4" s="263"/>
      <c r="ADH4" s="263"/>
      <c r="ADI4" s="263"/>
      <c r="ADJ4" s="263"/>
      <c r="ADK4" s="263"/>
      <c r="ADL4" s="263"/>
      <c r="ADM4" s="263"/>
      <c r="ADN4" s="263"/>
      <c r="ADO4" s="263"/>
      <c r="ADP4" s="263"/>
      <c r="ADQ4" s="263"/>
      <c r="ADR4" s="263"/>
      <c r="ADS4" s="263"/>
      <c r="ADT4" s="263"/>
      <c r="ADU4" s="263"/>
      <c r="ADV4" s="263"/>
      <c r="ADW4" s="263"/>
      <c r="ADX4" s="263"/>
      <c r="ADY4" s="263"/>
      <c r="ADZ4" s="263"/>
      <c r="AEA4" s="263"/>
      <c r="AEB4" s="263"/>
      <c r="AEC4" s="263"/>
      <c r="AED4" s="263"/>
      <c r="AEE4" s="263"/>
      <c r="AEF4" s="263"/>
      <c r="AEG4" s="263"/>
      <c r="AEH4" s="263"/>
      <c r="AEI4" s="263"/>
      <c r="AEJ4" s="263"/>
      <c r="AEK4" s="263"/>
      <c r="AEL4" s="263"/>
      <c r="AEM4" s="263"/>
      <c r="AEN4" s="263"/>
      <c r="AEO4" s="263"/>
      <c r="AEP4" s="263"/>
      <c r="AEQ4" s="263"/>
      <c r="AER4" s="263"/>
      <c r="AES4" s="263"/>
      <c r="AET4" s="263"/>
      <c r="AEU4" s="263"/>
      <c r="AEV4" s="263"/>
      <c r="AEW4" s="263"/>
      <c r="AEX4" s="263"/>
      <c r="AEY4" s="263"/>
      <c r="AEZ4" s="263"/>
      <c r="AFA4" s="263"/>
      <c r="AFB4" s="263"/>
      <c r="AFC4" s="263"/>
      <c r="AFD4" s="263"/>
      <c r="AFE4" s="263"/>
      <c r="AFF4" s="263"/>
      <c r="AFG4" s="263"/>
      <c r="AFH4" s="263"/>
      <c r="AFI4" s="263"/>
      <c r="AFJ4" s="263"/>
      <c r="AFK4" s="263"/>
      <c r="AFL4" s="263"/>
      <c r="AFM4" s="263"/>
      <c r="AFN4" s="263"/>
      <c r="AFO4" s="263"/>
      <c r="AFP4" s="263"/>
      <c r="AFQ4" s="263"/>
      <c r="AFR4" s="263"/>
      <c r="AFS4" s="263"/>
      <c r="AFT4" s="263"/>
      <c r="AFU4" s="263"/>
      <c r="AFV4" s="263"/>
      <c r="AFW4" s="263"/>
      <c r="AFX4" s="263"/>
      <c r="AFY4" s="263"/>
      <c r="AFZ4" s="263"/>
      <c r="AGA4" s="263"/>
      <c r="AGB4" s="263"/>
      <c r="AGC4" s="263"/>
      <c r="AGD4" s="263"/>
      <c r="AGE4" s="263"/>
      <c r="AGF4" s="263"/>
      <c r="AGG4" s="263"/>
      <c r="AGH4" s="263"/>
      <c r="AGI4" s="263"/>
      <c r="AGJ4" s="263"/>
      <c r="AGK4" s="263"/>
      <c r="AGL4" s="263"/>
      <c r="AGM4" s="263"/>
      <c r="AGN4" s="263"/>
      <c r="AGO4" s="263"/>
      <c r="AGP4" s="263"/>
      <c r="AGQ4" s="263"/>
      <c r="AGR4" s="263"/>
      <c r="AGS4" s="263"/>
      <c r="AGT4" s="263"/>
      <c r="AGU4" s="263"/>
      <c r="AGV4" s="263"/>
      <c r="AGW4" s="263"/>
      <c r="AGX4" s="263"/>
      <c r="AGY4" s="263"/>
      <c r="AGZ4" s="263"/>
      <c r="AHA4" s="263"/>
      <c r="AHB4" s="263"/>
      <c r="AHC4" s="263"/>
      <c r="AHD4" s="263"/>
      <c r="AHE4" s="263"/>
      <c r="AHF4" s="263"/>
      <c r="AHG4" s="263"/>
      <c r="AHH4" s="263"/>
      <c r="AHI4" s="263"/>
      <c r="AHJ4" s="263"/>
      <c r="AHK4" s="263"/>
      <c r="AHL4" s="263"/>
      <c r="AHM4" s="263"/>
      <c r="AHN4" s="263"/>
      <c r="AHO4" s="263"/>
      <c r="AHP4" s="263"/>
      <c r="AHQ4" s="263"/>
      <c r="AHR4" s="263"/>
      <c r="AHS4" s="263"/>
      <c r="AHT4" s="263"/>
      <c r="AHU4" s="263"/>
      <c r="AHV4" s="263"/>
      <c r="AHW4" s="263"/>
      <c r="AHX4" s="263"/>
      <c r="AHY4" s="263"/>
      <c r="AHZ4" s="263"/>
      <c r="AIA4" s="263"/>
      <c r="AIB4" s="263"/>
      <c r="AIC4" s="263"/>
      <c r="AID4" s="263"/>
      <c r="AIE4" s="263"/>
      <c r="AIF4" s="263"/>
      <c r="AIG4" s="263"/>
      <c r="AIH4" s="263"/>
      <c r="AII4" s="263"/>
      <c r="AIJ4" s="263"/>
      <c r="AIK4" s="263"/>
      <c r="AIL4" s="263"/>
      <c r="AIM4" s="263"/>
      <c r="AIN4" s="263"/>
      <c r="AIO4" s="263"/>
      <c r="AIP4" s="263"/>
      <c r="AIQ4" s="263"/>
      <c r="AIR4" s="263"/>
      <c r="AIS4" s="263"/>
      <c r="AIT4" s="263"/>
      <c r="AIU4" s="263"/>
      <c r="AIV4" s="263"/>
      <c r="AIW4" s="263"/>
      <c r="AIX4" s="263"/>
      <c r="AIY4" s="263"/>
      <c r="AIZ4" s="263"/>
      <c r="AJA4" s="263"/>
      <c r="AJB4" s="263"/>
      <c r="AJC4" s="263"/>
      <c r="AJD4" s="263"/>
      <c r="AJE4" s="263"/>
      <c r="AJF4" s="263"/>
      <c r="AJG4" s="263"/>
      <c r="AJH4" s="263"/>
      <c r="AJI4" s="263"/>
      <c r="AJJ4" s="263"/>
      <c r="AJK4" s="263"/>
      <c r="AJL4" s="263"/>
      <c r="AJM4" s="263"/>
      <c r="AJN4" s="263"/>
      <c r="AJO4" s="263"/>
      <c r="AJP4" s="263"/>
      <c r="AJQ4" s="263"/>
      <c r="AJR4" s="263"/>
      <c r="AJS4" s="263"/>
      <c r="AJT4" s="263"/>
      <c r="AJU4" s="263"/>
      <c r="AJV4" s="263"/>
      <c r="AJW4" s="263"/>
      <c r="AJX4" s="263"/>
      <c r="AJY4" s="263"/>
      <c r="AJZ4" s="263"/>
      <c r="AKA4" s="263"/>
      <c r="AKB4" s="263"/>
      <c r="AKC4" s="263"/>
      <c r="AKD4" s="263"/>
      <c r="AKE4" s="263"/>
      <c r="AKF4" s="263"/>
      <c r="AKG4" s="263"/>
      <c r="AKH4" s="263"/>
      <c r="AKI4" s="263"/>
      <c r="AKJ4" s="263"/>
      <c r="AKK4" s="263"/>
      <c r="AKL4" s="263"/>
      <c r="AKM4" s="263"/>
      <c r="AKN4" s="263"/>
      <c r="AKO4" s="263"/>
      <c r="AKP4" s="263"/>
      <c r="AKQ4" s="263"/>
      <c r="AKR4" s="263"/>
      <c r="AKS4" s="263"/>
      <c r="AKT4" s="263"/>
      <c r="AKU4" s="263"/>
      <c r="AKV4" s="263"/>
      <c r="AKW4" s="263"/>
      <c r="AKX4" s="263"/>
      <c r="AKY4" s="263"/>
      <c r="AKZ4" s="263"/>
      <c r="ALA4" s="263"/>
      <c r="ALB4" s="263"/>
      <c r="ALC4" s="263"/>
      <c r="ALD4" s="263"/>
      <c r="ALE4" s="263"/>
      <c r="ALF4" s="263"/>
      <c r="ALG4" s="263"/>
      <c r="ALH4" s="263"/>
      <c r="ALI4" s="263"/>
      <c r="ALJ4" s="263"/>
      <c r="ALK4" s="263"/>
      <c r="ALL4" s="263"/>
      <c r="ALM4" s="263"/>
      <c r="ALN4" s="263"/>
      <c r="ALO4" s="263"/>
      <c r="ALP4" s="263"/>
      <c r="ALQ4" s="263"/>
      <c r="ALR4" s="263"/>
      <c r="ALS4" s="263"/>
      <c r="ALT4" s="263"/>
      <c r="ALU4" s="263"/>
      <c r="ALV4" s="263"/>
      <c r="ALW4" s="263"/>
      <c r="ALX4" s="263"/>
      <c r="ALY4" s="263"/>
      <c r="ALZ4" s="263"/>
      <c r="AMA4" s="263"/>
      <c r="AMB4" s="263"/>
      <c r="AMC4" s="263"/>
      <c r="AMD4" s="263"/>
      <c r="AME4" s="263"/>
      <c r="AMF4" s="263"/>
      <c r="AMG4" s="263"/>
      <c r="AMH4" s="263"/>
      <c r="AMI4" s="263"/>
      <c r="AMJ4" s="263"/>
      <c r="AMK4" s="263"/>
      <c r="AML4" s="263"/>
      <c r="AMM4" s="263"/>
      <c r="AMN4" s="263"/>
      <c r="AMO4" s="263"/>
      <c r="AMP4" s="263"/>
      <c r="AMQ4" s="263"/>
      <c r="AMR4" s="263"/>
      <c r="AMS4" s="263"/>
      <c r="AMT4" s="263"/>
      <c r="AMU4" s="263"/>
      <c r="AMV4" s="263"/>
      <c r="AMW4" s="263"/>
      <c r="AMX4" s="263"/>
      <c r="AMY4" s="263"/>
      <c r="AMZ4" s="263"/>
      <c r="ANA4" s="263"/>
      <c r="ANB4" s="263"/>
      <c r="ANC4" s="263"/>
      <c r="AND4" s="263"/>
      <c r="ANE4" s="263"/>
      <c r="ANF4" s="263"/>
      <c r="ANG4" s="263"/>
      <c r="ANH4" s="263"/>
      <c r="ANI4" s="263"/>
      <c r="ANJ4" s="263"/>
      <c r="ANK4" s="263"/>
      <c r="ANL4" s="263"/>
      <c r="ANM4" s="263"/>
      <c r="ANN4" s="263"/>
      <c r="ANO4" s="263"/>
      <c r="ANP4" s="263"/>
      <c r="ANQ4" s="263"/>
      <c r="ANR4" s="263"/>
      <c r="ANS4" s="263"/>
      <c r="ANT4" s="263"/>
      <c r="ANU4" s="263"/>
      <c r="ANV4" s="263"/>
      <c r="ANW4" s="263"/>
      <c r="ANX4" s="263"/>
      <c r="ANY4" s="263"/>
      <c r="ANZ4" s="263"/>
      <c r="AOA4" s="263"/>
      <c r="AOB4" s="263"/>
      <c r="AOC4" s="263"/>
      <c r="AOD4" s="263"/>
      <c r="AOE4" s="263"/>
      <c r="AOF4" s="263"/>
      <c r="AOG4" s="263"/>
      <c r="AOH4" s="263"/>
      <c r="AOI4" s="263"/>
      <c r="AOJ4" s="263"/>
      <c r="AOK4" s="263"/>
      <c r="AOL4" s="263"/>
      <c r="AOM4" s="263"/>
      <c r="AON4" s="263"/>
      <c r="AOO4" s="263"/>
      <c r="AOP4" s="263"/>
      <c r="AOQ4" s="263"/>
      <c r="AOR4" s="263"/>
      <c r="AOS4" s="263"/>
      <c r="AOT4" s="263"/>
      <c r="AOU4" s="263"/>
      <c r="AOV4" s="263"/>
      <c r="AOW4" s="263"/>
      <c r="AOX4" s="263"/>
      <c r="AOY4" s="263"/>
      <c r="AOZ4" s="263"/>
      <c r="APA4" s="263"/>
      <c r="APB4" s="263"/>
      <c r="APC4" s="263"/>
      <c r="APD4" s="263"/>
      <c r="APE4" s="263"/>
      <c r="APF4" s="263"/>
      <c r="APG4" s="263"/>
      <c r="APH4" s="263"/>
      <c r="API4" s="263"/>
      <c r="APJ4" s="263"/>
      <c r="APK4" s="263"/>
      <c r="APL4" s="263"/>
      <c r="APM4" s="263"/>
      <c r="APN4" s="263"/>
      <c r="APO4" s="263"/>
      <c r="APP4" s="263"/>
      <c r="APQ4" s="263"/>
      <c r="APR4" s="263"/>
      <c r="APS4" s="263"/>
      <c r="APT4" s="263"/>
      <c r="APU4" s="263"/>
      <c r="APV4" s="263"/>
      <c r="APW4" s="263"/>
      <c r="APX4" s="263"/>
      <c r="APY4" s="263"/>
      <c r="APZ4" s="263"/>
      <c r="AQA4" s="263"/>
      <c r="AQB4" s="263"/>
      <c r="AQC4" s="263"/>
      <c r="AQD4" s="263"/>
      <c r="AQE4" s="263"/>
      <c r="AQF4" s="263"/>
      <c r="AQG4" s="263"/>
      <c r="AQH4" s="263"/>
      <c r="AQI4" s="263"/>
      <c r="AQJ4" s="263"/>
      <c r="AQK4" s="263"/>
      <c r="AQL4" s="263"/>
      <c r="AQM4" s="263"/>
      <c r="AQN4" s="263"/>
      <c r="AQO4" s="263"/>
      <c r="AQP4" s="263"/>
      <c r="AQQ4" s="263"/>
      <c r="AQR4" s="263"/>
      <c r="AQS4" s="263"/>
      <c r="AQT4" s="263"/>
      <c r="AQU4" s="263"/>
      <c r="AQV4" s="263"/>
      <c r="AQW4" s="263"/>
      <c r="AQX4" s="263"/>
      <c r="AQY4" s="263"/>
      <c r="AQZ4" s="263"/>
      <c r="ARA4" s="263"/>
      <c r="ARB4" s="263"/>
      <c r="ARC4" s="263"/>
      <c r="ARD4" s="263"/>
      <c r="ARE4" s="263"/>
      <c r="ARF4" s="263"/>
      <c r="ARG4" s="263"/>
      <c r="ARH4" s="263"/>
      <c r="ARI4" s="263"/>
      <c r="ARJ4" s="263"/>
      <c r="ARK4" s="263"/>
      <c r="ARL4" s="263"/>
      <c r="ARM4" s="263"/>
      <c r="ARN4" s="263"/>
      <c r="ARO4" s="263"/>
      <c r="ARP4" s="263"/>
      <c r="ARQ4" s="263"/>
      <c r="ARR4" s="263"/>
      <c r="ARS4" s="263"/>
      <c r="ART4" s="263"/>
      <c r="ARU4" s="263"/>
      <c r="ARV4" s="263"/>
      <c r="ARW4" s="263"/>
      <c r="ARX4" s="263"/>
      <c r="ARY4" s="263"/>
      <c r="ARZ4" s="263"/>
      <c r="ASA4" s="263"/>
      <c r="ASB4" s="263"/>
      <c r="ASC4" s="263"/>
      <c r="ASD4" s="263"/>
      <c r="ASE4" s="263"/>
      <c r="ASF4" s="263"/>
      <c r="ASG4" s="263"/>
      <c r="ASH4" s="263"/>
      <c r="ASI4" s="263"/>
      <c r="ASJ4" s="263"/>
      <c r="ASK4" s="263"/>
      <c r="ASL4" s="263"/>
      <c r="ASM4" s="263"/>
      <c r="ASN4" s="263"/>
      <c r="ASO4" s="263"/>
      <c r="ASP4" s="263"/>
      <c r="ASQ4" s="263"/>
      <c r="ASR4" s="263"/>
      <c r="ASS4" s="263"/>
      <c r="AST4" s="263"/>
      <c r="ASU4" s="263"/>
      <c r="ASV4" s="263"/>
      <c r="ASW4" s="263"/>
      <c r="ASX4" s="263"/>
      <c r="ASY4" s="263"/>
      <c r="ASZ4" s="263"/>
      <c r="ATA4" s="263"/>
      <c r="ATB4" s="263"/>
      <c r="ATC4" s="263"/>
      <c r="ATD4" s="263"/>
      <c r="ATE4" s="263"/>
      <c r="ATF4" s="263"/>
      <c r="ATG4" s="263"/>
      <c r="ATH4" s="263"/>
      <c r="ATI4" s="263"/>
      <c r="ATJ4" s="263"/>
      <c r="ATK4" s="263"/>
      <c r="ATL4" s="263"/>
      <c r="ATM4" s="263"/>
      <c r="ATN4" s="263"/>
      <c r="ATO4" s="263"/>
      <c r="ATP4" s="263"/>
      <c r="ATQ4" s="263"/>
      <c r="ATR4" s="263"/>
      <c r="ATS4" s="263"/>
      <c r="ATT4" s="263"/>
      <c r="ATU4" s="263"/>
      <c r="ATV4" s="263"/>
      <c r="ATW4" s="263"/>
      <c r="ATX4" s="263"/>
      <c r="ATY4" s="263"/>
      <c r="ATZ4" s="263"/>
      <c r="AUA4" s="263"/>
      <c r="AUB4" s="263"/>
      <c r="AUC4" s="263"/>
      <c r="AUD4" s="263"/>
      <c r="AUE4" s="263"/>
      <c r="AUF4" s="263"/>
      <c r="AUG4" s="263"/>
      <c r="AUH4" s="263"/>
      <c r="AUI4" s="263"/>
      <c r="AUJ4" s="263"/>
      <c r="AUK4" s="263"/>
      <c r="AUL4" s="263"/>
      <c r="AUM4" s="263"/>
      <c r="AUN4" s="263"/>
      <c r="AUO4" s="263"/>
      <c r="AUP4" s="263"/>
      <c r="AUQ4" s="263"/>
      <c r="AUR4" s="263"/>
      <c r="AUS4" s="263"/>
      <c r="AUT4" s="263"/>
      <c r="AUU4" s="263"/>
      <c r="AUV4" s="263"/>
      <c r="AUW4" s="263"/>
      <c r="AUX4" s="263"/>
      <c r="AUY4" s="263"/>
      <c r="AUZ4" s="263"/>
      <c r="AVA4" s="263"/>
      <c r="AVB4" s="263"/>
      <c r="AVC4" s="263"/>
      <c r="AVD4" s="263"/>
      <c r="AVE4" s="263"/>
      <c r="AVF4" s="263"/>
      <c r="AVG4" s="263"/>
      <c r="AVH4" s="263"/>
      <c r="AVI4" s="263"/>
      <c r="AVJ4" s="263"/>
      <c r="AVK4" s="263"/>
      <c r="AVL4" s="263"/>
      <c r="AVM4" s="263"/>
      <c r="AVN4" s="263"/>
      <c r="AVO4" s="263"/>
      <c r="AVP4" s="263"/>
      <c r="AVQ4" s="263"/>
      <c r="AVR4" s="263"/>
      <c r="AVS4" s="263"/>
      <c r="AVT4" s="263"/>
      <c r="AVU4" s="263"/>
      <c r="AVV4" s="263"/>
      <c r="AVW4" s="263"/>
      <c r="AVX4" s="263"/>
      <c r="AVY4" s="263"/>
      <c r="AVZ4" s="263"/>
      <c r="AWA4" s="263"/>
      <c r="AWB4" s="263"/>
      <c r="AWC4" s="263"/>
      <c r="AWD4" s="263"/>
      <c r="AWE4" s="263"/>
      <c r="AWF4" s="263"/>
      <c r="AWG4" s="263"/>
      <c r="AWH4" s="263"/>
      <c r="AWI4" s="263"/>
      <c r="AWJ4" s="263"/>
      <c r="AWK4" s="263"/>
      <c r="AWL4" s="263"/>
      <c r="AWM4" s="263"/>
      <c r="AWN4" s="263"/>
      <c r="AWO4" s="263"/>
      <c r="AWP4" s="263"/>
      <c r="AWQ4" s="263"/>
      <c r="AWR4" s="263"/>
      <c r="AWS4" s="263"/>
      <c r="AWT4" s="263"/>
      <c r="AWU4" s="263"/>
      <c r="AWV4" s="263"/>
      <c r="AWW4" s="263"/>
      <c r="AWX4" s="263"/>
      <c r="AWY4" s="263"/>
      <c r="AWZ4" s="263"/>
      <c r="AXA4" s="263"/>
      <c r="AXB4" s="263"/>
      <c r="AXC4" s="263"/>
      <c r="AXD4" s="263"/>
      <c r="AXE4" s="263"/>
      <c r="AXF4" s="263"/>
      <c r="AXG4" s="263"/>
      <c r="AXH4" s="263"/>
      <c r="AXI4" s="263"/>
      <c r="AXJ4" s="263"/>
      <c r="AXK4" s="263"/>
      <c r="AXL4" s="263"/>
      <c r="AXM4" s="263"/>
      <c r="AXN4" s="263"/>
      <c r="AXO4" s="263"/>
      <c r="AXP4" s="263"/>
      <c r="AXQ4" s="263"/>
      <c r="AXR4" s="263"/>
      <c r="AXS4" s="263"/>
      <c r="AXT4" s="263"/>
      <c r="AXU4" s="263"/>
      <c r="AXV4" s="263"/>
      <c r="AXW4" s="263"/>
      <c r="AXX4" s="263"/>
      <c r="AXY4" s="263"/>
      <c r="AXZ4" s="263"/>
      <c r="AYA4" s="263"/>
      <c r="AYB4" s="263"/>
      <c r="AYC4" s="263"/>
      <c r="AYD4" s="263"/>
      <c r="AYE4" s="263"/>
      <c r="AYF4" s="263"/>
      <c r="AYG4" s="263"/>
      <c r="AYH4" s="263"/>
      <c r="AYI4" s="263"/>
      <c r="AYJ4" s="263"/>
      <c r="AYK4" s="263"/>
      <c r="AYL4" s="263"/>
      <c r="AYM4" s="263"/>
      <c r="AYN4" s="263"/>
      <c r="AYO4" s="263"/>
      <c r="AYP4" s="263"/>
      <c r="AYQ4" s="263"/>
      <c r="AYR4" s="263"/>
      <c r="AYS4" s="263"/>
      <c r="AYT4" s="263"/>
      <c r="AYU4" s="263"/>
      <c r="AYV4" s="263"/>
      <c r="AYW4" s="263"/>
      <c r="AYX4" s="263"/>
      <c r="AYY4" s="263"/>
      <c r="AYZ4" s="263"/>
      <c r="AZA4" s="263"/>
      <c r="AZB4" s="263"/>
      <c r="AZC4" s="263"/>
      <c r="AZD4" s="263"/>
      <c r="AZE4" s="263"/>
      <c r="AZF4" s="263"/>
      <c r="AZG4" s="263"/>
      <c r="AZH4" s="263"/>
      <c r="AZI4" s="263"/>
      <c r="AZJ4" s="263"/>
      <c r="AZK4" s="263"/>
      <c r="AZL4" s="263"/>
      <c r="AZM4" s="263"/>
      <c r="AZN4" s="263"/>
      <c r="AZO4" s="263"/>
      <c r="AZP4" s="263"/>
      <c r="AZQ4" s="263"/>
      <c r="AZR4" s="263"/>
      <c r="AZS4" s="263"/>
      <c r="AZT4" s="263"/>
      <c r="AZU4" s="263"/>
      <c r="AZV4" s="263"/>
      <c r="AZW4" s="263"/>
      <c r="AZX4" s="263"/>
      <c r="AZY4" s="263"/>
      <c r="AZZ4" s="263"/>
      <c r="BAA4" s="263"/>
      <c r="BAB4" s="263"/>
      <c r="BAC4" s="263"/>
      <c r="BAD4" s="263"/>
      <c r="BAE4" s="263"/>
      <c r="BAF4" s="263"/>
      <c r="BAG4" s="263"/>
      <c r="BAH4" s="263"/>
      <c r="BAI4" s="263"/>
      <c r="BAJ4" s="263"/>
      <c r="BAK4" s="263"/>
      <c r="BAL4" s="263"/>
      <c r="BAM4" s="263"/>
      <c r="BAN4" s="263"/>
      <c r="BAO4" s="263"/>
      <c r="BAP4" s="263"/>
      <c r="BAQ4" s="263"/>
      <c r="BAR4" s="263"/>
      <c r="BAS4" s="263"/>
      <c r="BAT4" s="263"/>
      <c r="BAU4" s="263"/>
      <c r="BAV4" s="263"/>
      <c r="BAW4" s="263"/>
      <c r="BAX4" s="263"/>
      <c r="BAY4" s="263"/>
      <c r="BAZ4" s="263"/>
      <c r="BBA4" s="263"/>
      <c r="BBB4" s="263"/>
      <c r="BBC4" s="263"/>
      <c r="BBD4" s="263"/>
      <c r="BBE4" s="263"/>
      <c r="BBF4" s="263"/>
      <c r="BBG4" s="263"/>
      <c r="BBH4" s="263"/>
      <c r="BBI4" s="263"/>
      <c r="BBJ4" s="263"/>
      <c r="BBK4" s="263"/>
      <c r="BBL4" s="263"/>
      <c r="BBM4" s="263"/>
      <c r="BBN4" s="263"/>
      <c r="BBO4" s="263"/>
      <c r="BBP4" s="263"/>
      <c r="BBQ4" s="263"/>
      <c r="BBR4" s="263"/>
      <c r="BBS4" s="263"/>
      <c r="BBT4" s="263"/>
      <c r="BBU4" s="263"/>
      <c r="BBV4" s="263"/>
      <c r="BBW4" s="263"/>
      <c r="BBX4" s="263"/>
      <c r="BBY4" s="263"/>
      <c r="BBZ4" s="263"/>
      <c r="BCA4" s="263"/>
      <c r="BCB4" s="263"/>
      <c r="BCC4" s="263"/>
      <c r="BCD4" s="263"/>
      <c r="BCE4" s="263"/>
      <c r="BCF4" s="263"/>
      <c r="BCG4" s="263"/>
      <c r="BCH4" s="263"/>
      <c r="BCI4" s="263"/>
      <c r="BCJ4" s="263"/>
      <c r="BCK4" s="263"/>
      <c r="BCL4" s="263"/>
      <c r="BCM4" s="263"/>
      <c r="BCN4" s="263"/>
      <c r="BCO4" s="263"/>
      <c r="BCP4" s="263"/>
      <c r="BCQ4" s="263"/>
      <c r="BCR4" s="263"/>
      <c r="BCS4" s="263"/>
      <c r="BCT4" s="263"/>
      <c r="BCU4" s="263"/>
      <c r="BCV4" s="263"/>
      <c r="BCW4" s="263"/>
      <c r="BCX4" s="263"/>
      <c r="BCY4" s="263"/>
      <c r="BCZ4" s="263"/>
      <c r="BDA4" s="263"/>
      <c r="BDB4" s="263"/>
      <c r="BDC4" s="263"/>
      <c r="BDD4" s="263"/>
      <c r="BDE4" s="263"/>
      <c r="BDF4" s="263"/>
      <c r="BDG4" s="263"/>
      <c r="BDH4" s="263"/>
      <c r="BDI4" s="263"/>
      <c r="BDJ4" s="263"/>
      <c r="BDK4" s="263"/>
      <c r="BDL4" s="263"/>
      <c r="BDM4" s="263"/>
      <c r="BDN4" s="263"/>
      <c r="BDO4" s="263"/>
      <c r="BDP4" s="263"/>
      <c r="BDQ4" s="263"/>
      <c r="BDR4" s="263"/>
      <c r="BDS4" s="263"/>
      <c r="BDT4" s="263"/>
      <c r="BDU4" s="263"/>
      <c r="BDV4" s="263"/>
      <c r="BDW4" s="263"/>
      <c r="BDX4" s="263"/>
      <c r="BDY4" s="263"/>
      <c r="BDZ4" s="263"/>
      <c r="BEA4" s="263"/>
      <c r="BEB4" s="263"/>
      <c r="BEC4" s="263"/>
      <c r="BED4" s="263"/>
      <c r="BEE4" s="263"/>
      <c r="BEF4" s="263"/>
      <c r="BEG4" s="263"/>
      <c r="BEH4" s="263"/>
      <c r="BEI4" s="263"/>
      <c r="BEJ4" s="263"/>
      <c r="BEK4" s="263"/>
      <c r="BEL4" s="263"/>
      <c r="BEM4" s="263"/>
      <c r="BEN4" s="263"/>
      <c r="BEO4" s="263"/>
      <c r="BEP4" s="263"/>
      <c r="BEQ4" s="263"/>
      <c r="BER4" s="263"/>
      <c r="BES4" s="263"/>
      <c r="BET4" s="263"/>
      <c r="BEU4" s="263"/>
      <c r="BEV4" s="263"/>
      <c r="BEW4" s="263"/>
      <c r="BEX4" s="263"/>
      <c r="BEY4" s="263"/>
      <c r="BEZ4" s="263"/>
      <c r="BFA4" s="263"/>
      <c r="BFB4" s="263"/>
      <c r="BFC4" s="263"/>
      <c r="BFD4" s="263"/>
      <c r="BFE4" s="263"/>
      <c r="BFF4" s="263"/>
      <c r="BFG4" s="263"/>
      <c r="BFH4" s="263"/>
      <c r="BFI4" s="263"/>
      <c r="BFJ4" s="263"/>
      <c r="BFK4" s="263"/>
      <c r="BFL4" s="263"/>
      <c r="BFM4" s="263"/>
      <c r="BFN4" s="263"/>
      <c r="BFO4" s="263"/>
      <c r="BFP4" s="263"/>
      <c r="BFQ4" s="263"/>
      <c r="BFR4" s="263"/>
      <c r="BFS4" s="263"/>
      <c r="BFT4" s="263"/>
      <c r="BFU4" s="263"/>
      <c r="BFV4" s="263"/>
      <c r="BFW4" s="263"/>
      <c r="BFX4" s="263"/>
      <c r="BFY4" s="263"/>
      <c r="BFZ4" s="263"/>
      <c r="BGA4" s="263"/>
      <c r="BGB4" s="263"/>
      <c r="BGC4" s="263"/>
      <c r="BGD4" s="263"/>
      <c r="BGE4" s="263"/>
      <c r="BGF4" s="263"/>
      <c r="BGG4" s="263"/>
      <c r="BGH4" s="263"/>
      <c r="BGI4" s="263"/>
      <c r="BGJ4" s="263"/>
      <c r="BGK4" s="263"/>
      <c r="BGL4" s="263"/>
      <c r="BGM4" s="263"/>
      <c r="BGN4" s="263"/>
      <c r="BGO4" s="263"/>
      <c r="BGP4" s="263"/>
      <c r="BGQ4" s="263"/>
      <c r="BGR4" s="263"/>
      <c r="BGS4" s="263"/>
      <c r="BGT4" s="263"/>
      <c r="BGU4" s="263"/>
      <c r="BGV4" s="263"/>
      <c r="BGW4" s="263"/>
      <c r="BGX4" s="263"/>
      <c r="BGY4" s="263"/>
      <c r="BGZ4" s="263"/>
      <c r="BHA4" s="263"/>
      <c r="BHB4" s="263"/>
      <c r="BHC4" s="263"/>
      <c r="BHD4" s="263"/>
      <c r="BHE4" s="263"/>
      <c r="BHF4" s="263"/>
      <c r="BHG4" s="263"/>
      <c r="BHH4" s="263"/>
      <c r="BHI4" s="263"/>
      <c r="BHJ4" s="263"/>
      <c r="BHK4" s="263"/>
      <c r="BHL4" s="263"/>
      <c r="BHM4" s="263"/>
      <c r="BHN4" s="263"/>
      <c r="BHO4" s="263"/>
      <c r="BHP4" s="263"/>
      <c r="BHQ4" s="263"/>
      <c r="BHR4" s="263"/>
      <c r="BHS4" s="263"/>
      <c r="BHT4" s="263"/>
      <c r="BHU4" s="263"/>
      <c r="BHV4" s="263"/>
      <c r="BHW4" s="263"/>
      <c r="BHX4" s="263"/>
      <c r="BHY4" s="263"/>
      <c r="BHZ4" s="263"/>
      <c r="BIA4" s="263"/>
      <c r="BIB4" s="263"/>
      <c r="BIC4" s="263"/>
      <c r="BID4" s="263"/>
      <c r="BIE4" s="263"/>
      <c r="BIF4" s="263"/>
      <c r="BIG4" s="263"/>
      <c r="BIH4" s="263"/>
      <c r="BII4" s="263"/>
      <c r="BIJ4" s="263"/>
      <c r="BIK4" s="263"/>
      <c r="BIL4" s="263"/>
      <c r="BIM4" s="263"/>
      <c r="BIN4" s="263"/>
      <c r="BIO4" s="263"/>
      <c r="BIP4" s="263"/>
      <c r="BIQ4" s="263"/>
      <c r="BIR4" s="263"/>
      <c r="BIS4" s="263"/>
      <c r="BIT4" s="263"/>
      <c r="BIU4" s="263"/>
      <c r="BIV4" s="263"/>
      <c r="BIW4" s="263"/>
      <c r="BIX4" s="263"/>
      <c r="BIY4" s="263"/>
      <c r="BIZ4" s="263"/>
      <c r="BJA4" s="263"/>
      <c r="BJB4" s="263"/>
      <c r="BJC4" s="263"/>
      <c r="BJD4" s="263"/>
      <c r="BJE4" s="263"/>
      <c r="BJF4" s="263"/>
      <c r="BJG4" s="263"/>
      <c r="BJH4" s="263"/>
      <c r="BJI4" s="263"/>
      <c r="BJJ4" s="263"/>
      <c r="BJK4" s="263"/>
      <c r="BJL4" s="263"/>
      <c r="BJM4" s="263"/>
      <c r="BJN4" s="263"/>
      <c r="BJO4" s="263"/>
      <c r="BJP4" s="263"/>
      <c r="BJQ4" s="263"/>
      <c r="BJR4" s="263"/>
      <c r="BJS4" s="263"/>
      <c r="BJT4" s="263"/>
      <c r="BJU4" s="263"/>
      <c r="BJV4" s="263"/>
      <c r="BJW4" s="263"/>
      <c r="BJX4" s="263"/>
      <c r="BJY4" s="263"/>
      <c r="BJZ4" s="263"/>
      <c r="BKA4" s="263"/>
      <c r="BKB4" s="263"/>
      <c r="BKC4" s="263"/>
      <c r="BKD4" s="263"/>
      <c r="BKE4" s="263"/>
      <c r="BKF4" s="263"/>
      <c r="BKG4" s="263"/>
      <c r="BKH4" s="263"/>
      <c r="BKI4" s="263"/>
      <c r="BKJ4" s="263"/>
      <c r="BKK4" s="263"/>
      <c r="BKL4" s="263"/>
      <c r="BKM4" s="263"/>
      <c r="BKN4" s="263"/>
      <c r="BKO4" s="263"/>
      <c r="BKP4" s="263"/>
      <c r="BKQ4" s="263"/>
      <c r="BKR4" s="263"/>
      <c r="BKS4" s="263"/>
      <c r="BKT4" s="263"/>
      <c r="BKU4" s="263"/>
      <c r="BKV4" s="263"/>
      <c r="BKW4" s="263"/>
      <c r="BKX4" s="263"/>
      <c r="BKY4" s="263"/>
      <c r="BKZ4" s="263"/>
      <c r="BLA4" s="263"/>
      <c r="BLB4" s="263"/>
      <c r="BLC4" s="263"/>
      <c r="BLD4" s="263"/>
      <c r="BLE4" s="263"/>
      <c r="BLF4" s="263"/>
      <c r="BLG4" s="263"/>
      <c r="BLH4" s="263"/>
      <c r="BLI4" s="263"/>
      <c r="BLJ4" s="263"/>
      <c r="BLK4" s="263"/>
      <c r="BLL4" s="263"/>
      <c r="BLM4" s="263"/>
      <c r="BLN4" s="263"/>
      <c r="BLO4" s="263"/>
      <c r="BLP4" s="263"/>
      <c r="BLQ4" s="263"/>
      <c r="BLR4" s="263"/>
      <c r="BLS4" s="263"/>
      <c r="BLT4" s="263"/>
      <c r="BLU4" s="263"/>
      <c r="BLV4" s="263"/>
      <c r="BLW4" s="263"/>
      <c r="BLX4" s="263"/>
      <c r="BLY4" s="263"/>
      <c r="BLZ4" s="263"/>
      <c r="BMA4" s="263"/>
      <c r="BMB4" s="263"/>
      <c r="BMC4" s="263"/>
      <c r="BMD4" s="263"/>
      <c r="BME4" s="263"/>
      <c r="BMF4" s="263"/>
      <c r="BMG4" s="263"/>
      <c r="BMH4" s="263"/>
      <c r="BMI4" s="263"/>
      <c r="BMJ4" s="263"/>
      <c r="BMK4" s="263"/>
      <c r="BML4" s="263"/>
      <c r="BMM4" s="263"/>
      <c r="BMN4" s="263"/>
      <c r="BMO4" s="263"/>
      <c r="BMP4" s="263"/>
      <c r="BMQ4" s="263"/>
      <c r="BMR4" s="263"/>
      <c r="BMS4" s="263"/>
      <c r="BMT4" s="263"/>
      <c r="BMU4" s="263"/>
      <c r="BMV4" s="263"/>
      <c r="BMW4" s="263"/>
      <c r="BMX4" s="263"/>
      <c r="BMY4" s="263"/>
      <c r="BMZ4" s="263"/>
      <c r="BNA4" s="263"/>
      <c r="BNB4" s="263"/>
      <c r="BNC4" s="263"/>
      <c r="BND4" s="263"/>
      <c r="BNE4" s="263"/>
      <c r="BNF4" s="263"/>
      <c r="BNG4" s="263"/>
      <c r="BNH4" s="263"/>
      <c r="BNI4" s="263"/>
      <c r="BNJ4" s="263"/>
      <c r="BNK4" s="263"/>
      <c r="BNL4" s="263"/>
      <c r="BNM4" s="263"/>
      <c r="BNN4" s="263"/>
      <c r="BNO4" s="263"/>
      <c r="BNP4" s="263"/>
      <c r="BNQ4" s="263"/>
      <c r="BNR4" s="263"/>
      <c r="BNS4" s="263"/>
      <c r="BNT4" s="263"/>
      <c r="BNU4" s="263"/>
      <c r="BNV4" s="263"/>
      <c r="BNW4" s="263"/>
      <c r="BNX4" s="263"/>
      <c r="BNY4" s="263"/>
      <c r="BNZ4" s="263"/>
      <c r="BOA4" s="263"/>
      <c r="BOB4" s="263"/>
      <c r="BOC4" s="263"/>
      <c r="BOD4" s="263"/>
      <c r="BOE4" s="263"/>
      <c r="BOF4" s="263"/>
      <c r="BOG4" s="263"/>
      <c r="BOH4" s="263"/>
      <c r="BOI4" s="263"/>
      <c r="BOJ4" s="263"/>
      <c r="BOK4" s="263"/>
      <c r="BOL4" s="263"/>
      <c r="BOM4" s="263"/>
      <c r="BON4" s="263"/>
      <c r="BOO4" s="263"/>
      <c r="BOP4" s="263"/>
      <c r="BOQ4" s="263"/>
      <c r="BOR4" s="263"/>
      <c r="BOS4" s="263"/>
      <c r="BOT4" s="263"/>
      <c r="BOU4" s="263"/>
      <c r="BOV4" s="263"/>
      <c r="BOW4" s="263"/>
      <c r="BOX4" s="263"/>
      <c r="BOY4" s="263"/>
      <c r="BOZ4" s="263"/>
      <c r="BPA4" s="263"/>
      <c r="BPB4" s="263"/>
      <c r="BPC4" s="263"/>
      <c r="BPD4" s="263"/>
      <c r="BPE4" s="263"/>
      <c r="BPF4" s="263"/>
      <c r="BPG4" s="263"/>
      <c r="BPH4" s="263"/>
      <c r="BPI4" s="263"/>
      <c r="BPJ4" s="263"/>
      <c r="BPK4" s="263"/>
      <c r="BPL4" s="263"/>
      <c r="BPM4" s="263"/>
      <c r="BPN4" s="263"/>
      <c r="BPO4" s="263"/>
      <c r="BPP4" s="263"/>
      <c r="BPQ4" s="263"/>
      <c r="BPR4" s="263"/>
      <c r="BPS4" s="263"/>
      <c r="BPT4" s="263"/>
      <c r="BPU4" s="263"/>
      <c r="BPV4" s="263"/>
      <c r="BPW4" s="263"/>
      <c r="BPX4" s="263"/>
      <c r="BPY4" s="263"/>
      <c r="BPZ4" s="263"/>
      <c r="BQA4" s="263"/>
      <c r="BQB4" s="263"/>
      <c r="BQC4" s="263"/>
      <c r="BQD4" s="263"/>
      <c r="BQE4" s="263"/>
      <c r="BQF4" s="263"/>
      <c r="BQG4" s="263"/>
      <c r="BQH4" s="263"/>
      <c r="BQI4" s="263"/>
      <c r="BQJ4" s="263"/>
      <c r="BQK4" s="263"/>
      <c r="BQL4" s="263"/>
      <c r="BQM4" s="263"/>
      <c r="BQN4" s="263"/>
      <c r="BQO4" s="263"/>
      <c r="BQP4" s="263"/>
      <c r="BQQ4" s="263"/>
      <c r="BQR4" s="263"/>
      <c r="BQS4" s="263"/>
      <c r="BQT4" s="263"/>
      <c r="BQU4" s="263"/>
      <c r="BQV4" s="263"/>
      <c r="BQW4" s="263"/>
      <c r="BQX4" s="263"/>
      <c r="BQY4" s="263"/>
      <c r="BQZ4" s="263"/>
      <c r="BRA4" s="263"/>
      <c r="BRB4" s="263"/>
      <c r="BRC4" s="263"/>
      <c r="BRD4" s="263"/>
      <c r="BRE4" s="263"/>
      <c r="BRF4" s="263"/>
      <c r="BRG4" s="263"/>
      <c r="BRH4" s="263"/>
      <c r="BRI4" s="263"/>
      <c r="BRJ4" s="263"/>
      <c r="BRK4" s="263"/>
      <c r="BRL4" s="263"/>
      <c r="BRM4" s="263"/>
      <c r="BRN4" s="263"/>
      <c r="BRO4" s="263"/>
      <c r="BRP4" s="263"/>
      <c r="BRQ4" s="263"/>
      <c r="BRR4" s="263"/>
      <c r="BRS4" s="263"/>
      <c r="BRT4" s="263"/>
      <c r="BRU4" s="263"/>
      <c r="BRV4" s="263"/>
      <c r="BRW4" s="263"/>
      <c r="BRX4" s="263"/>
      <c r="BRY4" s="263"/>
      <c r="BRZ4" s="263"/>
      <c r="BSA4" s="263"/>
      <c r="BSB4" s="263"/>
      <c r="BSC4" s="263"/>
      <c r="BSD4" s="263"/>
      <c r="BSE4" s="263"/>
      <c r="BSF4" s="263"/>
      <c r="BSG4" s="263"/>
      <c r="BSH4" s="263"/>
      <c r="BSI4" s="263"/>
      <c r="BSJ4" s="263"/>
      <c r="BSK4" s="263"/>
      <c r="BSL4" s="263"/>
      <c r="BSM4" s="263"/>
      <c r="BSN4" s="263"/>
      <c r="BSO4" s="263"/>
      <c r="BSP4" s="263"/>
      <c r="BSQ4" s="263"/>
      <c r="BSR4" s="263"/>
      <c r="BSS4" s="263"/>
      <c r="BST4" s="263"/>
      <c r="BSU4" s="263"/>
      <c r="BSV4" s="263"/>
      <c r="BSW4" s="263"/>
      <c r="BSX4" s="263"/>
      <c r="BSY4" s="263"/>
      <c r="BSZ4" s="263"/>
      <c r="BTA4" s="263"/>
      <c r="BTB4" s="263"/>
      <c r="BTC4" s="263"/>
      <c r="BTD4" s="263"/>
      <c r="BTE4" s="263"/>
      <c r="BTF4" s="263"/>
      <c r="BTG4" s="263"/>
      <c r="BTH4" s="263"/>
      <c r="BTI4" s="263"/>
      <c r="BTJ4" s="263"/>
      <c r="BTK4" s="263"/>
      <c r="BTL4" s="263"/>
      <c r="BTM4" s="263"/>
      <c r="BTN4" s="263"/>
      <c r="BTO4" s="263"/>
      <c r="BTP4" s="263"/>
      <c r="BTQ4" s="263"/>
      <c r="BTR4" s="263"/>
      <c r="BTS4" s="263"/>
      <c r="BTT4" s="263"/>
      <c r="BTU4" s="263"/>
      <c r="BTV4" s="263"/>
      <c r="BTW4" s="263"/>
      <c r="BTX4" s="263"/>
      <c r="BTY4" s="263"/>
      <c r="BTZ4" s="263"/>
      <c r="BUA4" s="263"/>
      <c r="BUB4" s="263"/>
      <c r="BUC4" s="263"/>
      <c r="BUD4" s="263"/>
      <c r="BUE4" s="263"/>
      <c r="BUF4" s="263"/>
      <c r="BUG4" s="263"/>
      <c r="BUH4" s="263"/>
      <c r="BUI4" s="263"/>
      <c r="BUJ4" s="263"/>
      <c r="BUK4" s="263"/>
      <c r="BUL4" s="263"/>
      <c r="BUM4" s="263"/>
      <c r="BUN4" s="263"/>
      <c r="BUO4" s="263"/>
      <c r="BUP4" s="263"/>
      <c r="BUQ4" s="263"/>
      <c r="BUR4" s="263"/>
      <c r="BUS4" s="263"/>
      <c r="BUT4" s="263"/>
      <c r="BUU4" s="263"/>
      <c r="BUV4" s="263"/>
      <c r="BUW4" s="263"/>
      <c r="BUX4" s="263"/>
      <c r="BUY4" s="263"/>
      <c r="BUZ4" s="263"/>
      <c r="BVA4" s="263"/>
      <c r="BVB4" s="263"/>
      <c r="BVC4" s="263"/>
      <c r="BVD4" s="263"/>
      <c r="BVE4" s="263"/>
      <c r="BVF4" s="263"/>
      <c r="BVG4" s="263"/>
      <c r="BVH4" s="263"/>
      <c r="BVI4" s="263"/>
      <c r="BVJ4" s="263"/>
      <c r="BVK4" s="263"/>
      <c r="BVL4" s="263"/>
      <c r="BVM4" s="263"/>
      <c r="BVN4" s="263"/>
      <c r="BVO4" s="263"/>
      <c r="BVP4" s="263"/>
      <c r="BVQ4" s="263"/>
      <c r="BVR4" s="263"/>
      <c r="BVS4" s="263"/>
      <c r="BVT4" s="263"/>
      <c r="BVU4" s="263"/>
      <c r="BVV4" s="263"/>
      <c r="BVW4" s="263"/>
      <c r="BVX4" s="263"/>
      <c r="BVY4" s="263"/>
      <c r="BVZ4" s="263"/>
      <c r="BWA4" s="263"/>
      <c r="BWB4" s="263"/>
      <c r="BWC4" s="263"/>
      <c r="BWD4" s="263"/>
      <c r="BWE4" s="263"/>
      <c r="BWF4" s="263"/>
      <c r="BWG4" s="263"/>
      <c r="BWH4" s="263"/>
      <c r="BWI4" s="263"/>
      <c r="BWJ4" s="263"/>
      <c r="BWK4" s="263"/>
      <c r="BWL4" s="263"/>
      <c r="BWM4" s="263"/>
      <c r="BWN4" s="263"/>
      <c r="BWO4" s="263"/>
      <c r="BWP4" s="263"/>
      <c r="BWQ4" s="263"/>
      <c r="BWR4" s="263"/>
      <c r="BWS4" s="263"/>
      <c r="BWT4" s="263"/>
      <c r="BWU4" s="263"/>
      <c r="BWV4" s="263"/>
      <c r="BWW4" s="263"/>
      <c r="BWX4" s="263"/>
      <c r="BWY4" s="263"/>
      <c r="BWZ4" s="263"/>
      <c r="BXA4" s="263"/>
      <c r="BXB4" s="263"/>
      <c r="BXC4" s="263"/>
      <c r="BXD4" s="263"/>
      <c r="BXE4" s="263"/>
      <c r="BXF4" s="263"/>
      <c r="BXG4" s="263"/>
      <c r="BXH4" s="263"/>
      <c r="BXI4" s="263"/>
      <c r="BXJ4" s="263"/>
      <c r="BXK4" s="263"/>
      <c r="BXL4" s="263"/>
      <c r="BXM4" s="263"/>
      <c r="BXN4" s="263"/>
      <c r="BXO4" s="263"/>
      <c r="BXP4" s="263"/>
      <c r="BXQ4" s="263"/>
      <c r="BXR4" s="263"/>
      <c r="BXS4" s="263"/>
      <c r="BXT4" s="263"/>
      <c r="BXU4" s="263"/>
      <c r="BXV4" s="263"/>
      <c r="BXW4" s="263"/>
      <c r="BXX4" s="263"/>
      <c r="BXY4" s="263"/>
      <c r="BXZ4" s="263"/>
      <c r="BYA4" s="263"/>
      <c r="BYB4" s="263"/>
      <c r="BYC4" s="263"/>
      <c r="BYD4" s="263"/>
      <c r="BYE4" s="263"/>
      <c r="BYF4" s="263"/>
      <c r="BYG4" s="263"/>
      <c r="BYH4" s="263"/>
      <c r="BYI4" s="263"/>
      <c r="BYJ4" s="263"/>
      <c r="BYK4" s="263"/>
      <c r="BYL4" s="263"/>
      <c r="BYM4" s="263"/>
      <c r="BYN4" s="263"/>
      <c r="BYO4" s="263"/>
      <c r="BYP4" s="263"/>
      <c r="BYQ4" s="263"/>
      <c r="BYR4" s="263"/>
      <c r="BYS4" s="263"/>
      <c r="BYT4" s="263"/>
      <c r="BYU4" s="263"/>
      <c r="BYV4" s="263"/>
      <c r="BYW4" s="263"/>
      <c r="BYX4" s="263"/>
      <c r="BYY4" s="263"/>
      <c r="BYZ4" s="263"/>
      <c r="BZA4" s="263"/>
      <c r="BZB4" s="263"/>
      <c r="BZC4" s="263"/>
      <c r="BZD4" s="263"/>
      <c r="BZE4" s="263"/>
      <c r="BZF4" s="263"/>
      <c r="BZG4" s="263"/>
      <c r="BZH4" s="263"/>
      <c r="BZI4" s="263"/>
      <c r="BZJ4" s="263"/>
      <c r="BZK4" s="263"/>
      <c r="BZL4" s="263"/>
      <c r="BZM4" s="263"/>
      <c r="BZN4" s="263"/>
      <c r="BZO4" s="263"/>
      <c r="BZP4" s="263"/>
      <c r="BZQ4" s="263"/>
      <c r="BZR4" s="263"/>
      <c r="BZS4" s="263"/>
      <c r="BZT4" s="263"/>
      <c r="BZU4" s="263"/>
      <c r="BZV4" s="263"/>
      <c r="BZW4" s="263"/>
      <c r="BZX4" s="263"/>
      <c r="BZY4" s="263"/>
      <c r="BZZ4" s="263"/>
      <c r="CAA4" s="263"/>
      <c r="CAB4" s="263"/>
      <c r="CAC4" s="263"/>
      <c r="CAD4" s="263"/>
      <c r="CAE4" s="263"/>
      <c r="CAF4" s="263"/>
      <c r="CAG4" s="263"/>
      <c r="CAH4" s="263"/>
      <c r="CAI4" s="263"/>
      <c r="CAJ4" s="263"/>
      <c r="CAK4" s="263"/>
      <c r="CAL4" s="263"/>
      <c r="CAM4" s="263"/>
      <c r="CAN4" s="263"/>
      <c r="CAO4" s="263"/>
      <c r="CAP4" s="263"/>
      <c r="CAQ4" s="263"/>
      <c r="CAR4" s="263"/>
      <c r="CAS4" s="263"/>
      <c r="CAT4" s="263"/>
      <c r="CAU4" s="263"/>
      <c r="CAV4" s="263"/>
      <c r="CAW4" s="263"/>
      <c r="CAX4" s="263"/>
      <c r="CAY4" s="263"/>
      <c r="CAZ4" s="263"/>
      <c r="CBA4" s="263"/>
      <c r="CBB4" s="263"/>
      <c r="CBC4" s="263"/>
      <c r="CBD4" s="263"/>
      <c r="CBE4" s="263"/>
      <c r="CBF4" s="263"/>
      <c r="CBG4" s="263"/>
      <c r="CBH4" s="263"/>
      <c r="CBI4" s="263"/>
      <c r="CBJ4" s="263"/>
      <c r="CBK4" s="263"/>
      <c r="CBL4" s="263"/>
      <c r="CBM4" s="263"/>
      <c r="CBN4" s="263"/>
      <c r="CBO4" s="263"/>
      <c r="CBP4" s="263"/>
      <c r="CBQ4" s="263"/>
      <c r="CBR4" s="263"/>
      <c r="CBS4" s="263"/>
      <c r="CBT4" s="263"/>
      <c r="CBU4" s="263"/>
      <c r="CBV4" s="263"/>
      <c r="CBW4" s="263"/>
      <c r="CBX4" s="263"/>
      <c r="CBY4" s="263"/>
      <c r="CBZ4" s="263"/>
      <c r="CCA4" s="263"/>
      <c r="CCB4" s="263"/>
      <c r="CCC4" s="263"/>
      <c r="CCD4" s="263"/>
      <c r="CCE4" s="263"/>
      <c r="CCF4" s="263"/>
      <c r="CCG4" s="263"/>
      <c r="CCH4" s="263"/>
      <c r="CCI4" s="263"/>
      <c r="CCJ4" s="263"/>
      <c r="CCK4" s="263"/>
      <c r="CCL4" s="263"/>
      <c r="CCM4" s="263"/>
      <c r="CCN4" s="263"/>
      <c r="CCO4" s="263"/>
      <c r="CCP4" s="263"/>
      <c r="CCQ4" s="263"/>
      <c r="CCR4" s="263"/>
      <c r="CCS4" s="263"/>
      <c r="CCT4" s="263"/>
      <c r="CCU4" s="263"/>
      <c r="CCV4" s="263"/>
      <c r="CCW4" s="263"/>
      <c r="CCX4" s="263"/>
      <c r="CCY4" s="263"/>
      <c r="CCZ4" s="263"/>
      <c r="CDA4" s="263"/>
      <c r="CDB4" s="263"/>
      <c r="CDC4" s="263"/>
      <c r="CDD4" s="263"/>
      <c r="CDE4" s="263"/>
      <c r="CDF4" s="263"/>
      <c r="CDG4" s="263"/>
      <c r="CDH4" s="263"/>
      <c r="CDI4" s="263"/>
      <c r="CDJ4" s="263"/>
      <c r="CDK4" s="263"/>
      <c r="CDL4" s="263"/>
      <c r="CDM4" s="263"/>
      <c r="CDN4" s="263"/>
      <c r="CDO4" s="263"/>
      <c r="CDP4" s="263"/>
      <c r="CDQ4" s="263"/>
      <c r="CDR4" s="263"/>
      <c r="CDS4" s="263"/>
      <c r="CDT4" s="263"/>
      <c r="CDU4" s="263"/>
      <c r="CDV4" s="263"/>
      <c r="CDW4" s="263"/>
      <c r="CDX4" s="263"/>
      <c r="CDY4" s="263"/>
      <c r="CDZ4" s="263"/>
      <c r="CEA4" s="263"/>
      <c r="CEB4" s="263"/>
      <c r="CEC4" s="263"/>
      <c r="CED4" s="263"/>
      <c r="CEE4" s="263"/>
      <c r="CEF4" s="263"/>
      <c r="CEG4" s="263"/>
      <c r="CEH4" s="263"/>
      <c r="CEI4" s="263"/>
      <c r="CEJ4" s="263"/>
      <c r="CEK4" s="263"/>
      <c r="CEL4" s="263"/>
      <c r="CEM4" s="263"/>
      <c r="CEN4" s="263"/>
      <c r="CEO4" s="263"/>
      <c r="CEP4" s="263"/>
      <c r="CEQ4" s="263"/>
      <c r="CER4" s="263"/>
      <c r="CES4" s="263"/>
      <c r="CET4" s="263"/>
      <c r="CEU4" s="263"/>
      <c r="CEV4" s="263"/>
      <c r="CEW4" s="263"/>
      <c r="CEX4" s="263"/>
      <c r="CEY4" s="263"/>
      <c r="CEZ4" s="263"/>
      <c r="CFA4" s="263"/>
      <c r="CFB4" s="263"/>
      <c r="CFC4" s="263"/>
      <c r="CFD4" s="263"/>
      <c r="CFE4" s="263"/>
      <c r="CFF4" s="263"/>
      <c r="CFG4" s="263"/>
      <c r="CFH4" s="263"/>
      <c r="CFI4" s="263"/>
      <c r="CFJ4" s="263"/>
      <c r="CFK4" s="263"/>
      <c r="CFL4" s="263"/>
      <c r="CFM4" s="263"/>
      <c r="CFN4" s="263"/>
      <c r="CFO4" s="263"/>
      <c r="CFP4" s="263"/>
      <c r="CFQ4" s="263"/>
      <c r="CFR4" s="263"/>
      <c r="CFS4" s="263"/>
      <c r="CFT4" s="263"/>
      <c r="CFU4" s="263"/>
      <c r="CFV4" s="263"/>
      <c r="CFW4" s="263"/>
      <c r="CFX4" s="263"/>
      <c r="CFY4" s="263"/>
      <c r="CFZ4" s="263"/>
      <c r="CGA4" s="263"/>
      <c r="CGB4" s="263"/>
      <c r="CGC4" s="263"/>
      <c r="CGD4" s="263"/>
      <c r="CGE4" s="263"/>
      <c r="CGF4" s="263"/>
      <c r="CGG4" s="263"/>
      <c r="CGH4" s="263"/>
      <c r="CGI4" s="263"/>
      <c r="CGJ4" s="263"/>
      <c r="CGK4" s="263"/>
      <c r="CGL4" s="263"/>
      <c r="CGM4" s="263"/>
      <c r="CGN4" s="263"/>
      <c r="CGO4" s="263"/>
      <c r="CGP4" s="263"/>
      <c r="CGQ4" s="263"/>
      <c r="CGR4" s="263"/>
      <c r="CGS4" s="263"/>
      <c r="CGT4" s="263"/>
      <c r="CGU4" s="263"/>
      <c r="CGV4" s="263"/>
      <c r="CGW4" s="263"/>
      <c r="CGX4" s="263"/>
      <c r="CGY4" s="263"/>
      <c r="CGZ4" s="263"/>
      <c r="CHA4" s="263"/>
      <c r="CHB4" s="263"/>
      <c r="CHC4" s="263"/>
      <c r="CHD4" s="263"/>
      <c r="CHE4" s="263"/>
      <c r="CHF4" s="263"/>
      <c r="CHG4" s="263"/>
      <c r="CHH4" s="263"/>
      <c r="CHI4" s="263"/>
      <c r="CHJ4" s="263"/>
      <c r="CHK4" s="263"/>
      <c r="CHL4" s="263"/>
      <c r="CHM4" s="263"/>
      <c r="CHN4" s="263"/>
      <c r="CHO4" s="263"/>
      <c r="CHP4" s="263"/>
      <c r="CHQ4" s="263"/>
      <c r="CHR4" s="263"/>
      <c r="CHS4" s="263"/>
      <c r="CHT4" s="263"/>
      <c r="CHU4" s="263"/>
      <c r="CHV4" s="263"/>
      <c r="CHW4" s="263"/>
      <c r="CHX4" s="263"/>
      <c r="CHY4" s="263"/>
      <c r="CHZ4" s="263"/>
      <c r="CIA4" s="263"/>
      <c r="CIB4" s="263"/>
      <c r="CIC4" s="263"/>
      <c r="CID4" s="263"/>
      <c r="CIE4" s="263"/>
      <c r="CIF4" s="263"/>
      <c r="CIG4" s="263"/>
      <c r="CIH4" s="263"/>
      <c r="CII4" s="263"/>
      <c r="CIJ4" s="263"/>
      <c r="CIK4" s="263"/>
      <c r="CIL4" s="263"/>
      <c r="CIM4" s="263"/>
      <c r="CIN4" s="263"/>
      <c r="CIO4" s="263"/>
      <c r="CIP4" s="263"/>
      <c r="CIQ4" s="263"/>
      <c r="CIR4" s="263"/>
      <c r="CIS4" s="263"/>
      <c r="CIT4" s="263"/>
      <c r="CIU4" s="263"/>
      <c r="CIV4" s="263"/>
      <c r="CIW4" s="263"/>
      <c r="CIX4" s="263"/>
      <c r="CIY4" s="263"/>
      <c r="CIZ4" s="263"/>
      <c r="CJA4" s="263"/>
      <c r="CJB4" s="263"/>
      <c r="CJC4" s="263"/>
      <c r="CJD4" s="263"/>
      <c r="CJE4" s="263"/>
      <c r="CJF4" s="263"/>
      <c r="CJG4" s="263"/>
      <c r="CJH4" s="263"/>
      <c r="CJI4" s="263"/>
      <c r="CJJ4" s="263"/>
      <c r="CJK4" s="263"/>
      <c r="CJL4" s="263"/>
      <c r="CJM4" s="263"/>
      <c r="CJN4" s="263"/>
      <c r="CJO4" s="263"/>
      <c r="CJP4" s="263"/>
      <c r="CJQ4" s="263"/>
      <c r="CJR4" s="263"/>
      <c r="CJS4" s="263"/>
      <c r="CJT4" s="263"/>
      <c r="CJU4" s="263"/>
      <c r="CJV4" s="263"/>
      <c r="CJW4" s="263"/>
      <c r="CJX4" s="263"/>
      <c r="CJY4" s="263"/>
      <c r="CJZ4" s="263"/>
      <c r="CKA4" s="263"/>
      <c r="CKB4" s="263"/>
      <c r="CKC4" s="263"/>
      <c r="CKD4" s="263"/>
      <c r="CKE4" s="263"/>
      <c r="CKF4" s="263"/>
      <c r="CKG4" s="263"/>
      <c r="CKH4" s="263"/>
      <c r="CKI4" s="263"/>
      <c r="CKJ4" s="263"/>
      <c r="CKK4" s="263"/>
      <c r="CKL4" s="263"/>
      <c r="CKM4" s="263"/>
      <c r="CKN4" s="263"/>
      <c r="CKO4" s="263"/>
      <c r="CKP4" s="263"/>
      <c r="CKQ4" s="263"/>
      <c r="CKR4" s="263"/>
      <c r="CKS4" s="263"/>
      <c r="CKT4" s="263"/>
      <c r="CKU4" s="263"/>
      <c r="CKV4" s="263"/>
      <c r="CKW4" s="263"/>
      <c r="CKX4" s="263"/>
      <c r="CKY4" s="263"/>
      <c r="CKZ4" s="263"/>
      <c r="CLA4" s="263"/>
      <c r="CLB4" s="263"/>
      <c r="CLC4" s="263"/>
      <c r="CLD4" s="263"/>
      <c r="CLE4" s="263"/>
      <c r="CLF4" s="263"/>
      <c r="CLG4" s="263"/>
      <c r="CLH4" s="263"/>
      <c r="CLI4" s="263"/>
      <c r="CLJ4" s="263"/>
      <c r="CLK4" s="263"/>
      <c r="CLL4" s="263"/>
      <c r="CLM4" s="263"/>
      <c r="CLN4" s="263"/>
      <c r="CLO4" s="263"/>
      <c r="CLP4" s="263"/>
      <c r="CLQ4" s="263"/>
      <c r="CLR4" s="263"/>
      <c r="CLS4" s="263"/>
      <c r="CLT4" s="263"/>
      <c r="CLU4" s="263"/>
      <c r="CLV4" s="263"/>
      <c r="CLW4" s="263"/>
      <c r="CLX4" s="263"/>
      <c r="CLY4" s="263"/>
      <c r="CLZ4" s="263"/>
      <c r="CMA4" s="263"/>
      <c r="CMB4" s="263"/>
      <c r="CMC4" s="263"/>
      <c r="CMD4" s="263"/>
      <c r="CME4" s="263"/>
      <c r="CMF4" s="263"/>
      <c r="CMG4" s="263"/>
      <c r="CMH4" s="263"/>
      <c r="CMI4" s="263"/>
      <c r="CMJ4" s="263"/>
      <c r="CMK4" s="263"/>
      <c r="CML4" s="263"/>
      <c r="CMM4" s="263"/>
      <c r="CMN4" s="263"/>
      <c r="CMO4" s="263"/>
      <c r="CMP4" s="263"/>
      <c r="CMQ4" s="263"/>
      <c r="CMR4" s="263"/>
      <c r="CMS4" s="263"/>
      <c r="CMT4" s="263"/>
      <c r="CMU4" s="263"/>
      <c r="CMV4" s="263"/>
      <c r="CMW4" s="263"/>
      <c r="CMX4" s="263"/>
      <c r="CMY4" s="263"/>
      <c r="CMZ4" s="263"/>
      <c r="CNA4" s="263"/>
      <c r="CNB4" s="263"/>
      <c r="CNC4" s="263"/>
      <c r="CND4" s="263"/>
      <c r="CNE4" s="263"/>
      <c r="CNF4" s="263"/>
      <c r="CNG4" s="263"/>
      <c r="CNH4" s="263"/>
      <c r="CNI4" s="263"/>
      <c r="CNJ4" s="263"/>
      <c r="CNK4" s="263"/>
      <c r="CNL4" s="263"/>
      <c r="CNM4" s="263"/>
      <c r="CNN4" s="263"/>
      <c r="CNO4" s="263"/>
      <c r="CNP4" s="263"/>
      <c r="CNQ4" s="263"/>
      <c r="CNR4" s="263"/>
      <c r="CNS4" s="263"/>
      <c r="CNT4" s="263"/>
      <c r="CNU4" s="263"/>
      <c r="CNV4" s="263"/>
      <c r="CNW4" s="263"/>
      <c r="CNX4" s="263"/>
      <c r="CNY4" s="263"/>
      <c r="CNZ4" s="263"/>
      <c r="COA4" s="263"/>
      <c r="COB4" s="263"/>
      <c r="COC4" s="263"/>
      <c r="COD4" s="263"/>
      <c r="COE4" s="263"/>
      <c r="COF4" s="263"/>
      <c r="COG4" s="263"/>
      <c r="COH4" s="263"/>
      <c r="COI4" s="263"/>
      <c r="COJ4" s="263"/>
      <c r="COK4" s="263"/>
      <c r="COL4" s="263"/>
      <c r="COM4" s="263"/>
      <c r="CON4" s="263"/>
      <c r="COO4" s="263"/>
      <c r="COP4" s="263"/>
      <c r="COQ4" s="263"/>
      <c r="COR4" s="263"/>
      <c r="COS4" s="263"/>
      <c r="COT4" s="263"/>
      <c r="COU4" s="263"/>
      <c r="COV4" s="263"/>
      <c r="COW4" s="263"/>
      <c r="COX4" s="263"/>
      <c r="COY4" s="263"/>
      <c r="COZ4" s="263"/>
      <c r="CPA4" s="263"/>
      <c r="CPB4" s="263"/>
      <c r="CPC4" s="263"/>
      <c r="CPD4" s="263"/>
      <c r="CPE4" s="263"/>
      <c r="CPF4" s="263"/>
      <c r="CPG4" s="263"/>
      <c r="CPH4" s="263"/>
      <c r="CPI4" s="263"/>
      <c r="CPJ4" s="263"/>
      <c r="CPK4" s="263"/>
      <c r="CPL4" s="263"/>
      <c r="CPM4" s="263"/>
      <c r="CPN4" s="263"/>
      <c r="CPO4" s="263"/>
      <c r="CPP4" s="263"/>
      <c r="CPQ4" s="263"/>
      <c r="CPR4" s="263"/>
      <c r="CPS4" s="263"/>
      <c r="CPT4" s="263"/>
      <c r="CPU4" s="263"/>
      <c r="CPV4" s="263"/>
      <c r="CPW4" s="263"/>
      <c r="CPX4" s="263"/>
      <c r="CPY4" s="263"/>
      <c r="CPZ4" s="263"/>
      <c r="CQA4" s="263"/>
      <c r="CQB4" s="263"/>
      <c r="CQC4" s="263"/>
      <c r="CQD4" s="263"/>
      <c r="CQE4" s="263"/>
      <c r="CQF4" s="263"/>
      <c r="CQG4" s="263"/>
      <c r="CQH4" s="263"/>
      <c r="CQI4" s="263"/>
      <c r="CQJ4" s="263"/>
      <c r="CQK4" s="263"/>
      <c r="CQL4" s="263"/>
      <c r="CQM4" s="263"/>
      <c r="CQN4" s="263"/>
      <c r="CQO4" s="263"/>
      <c r="CQP4" s="263"/>
      <c r="CQQ4" s="263"/>
      <c r="CQR4" s="263"/>
      <c r="CQS4" s="263"/>
      <c r="CQT4" s="263"/>
      <c r="CQU4" s="263"/>
      <c r="CQV4" s="263"/>
      <c r="CQW4" s="263"/>
      <c r="CQX4" s="263"/>
      <c r="CQY4" s="263"/>
      <c r="CQZ4" s="263"/>
      <c r="CRA4" s="263"/>
      <c r="CRB4" s="263"/>
      <c r="CRC4" s="263"/>
      <c r="CRD4" s="263"/>
      <c r="CRE4" s="263"/>
      <c r="CRF4" s="263"/>
      <c r="CRG4" s="263"/>
      <c r="CRH4" s="263"/>
      <c r="CRI4" s="263"/>
      <c r="CRJ4" s="263"/>
      <c r="CRK4" s="263"/>
      <c r="CRL4" s="263"/>
      <c r="CRM4" s="263"/>
      <c r="CRN4" s="263"/>
      <c r="CRO4" s="263"/>
      <c r="CRP4" s="263"/>
      <c r="CRQ4" s="263"/>
      <c r="CRR4" s="263"/>
      <c r="CRS4" s="263"/>
      <c r="CRT4" s="263"/>
      <c r="CRU4" s="263"/>
      <c r="CRV4" s="263"/>
      <c r="CRW4" s="263"/>
      <c r="CRX4" s="263"/>
      <c r="CRY4" s="263"/>
      <c r="CRZ4" s="263"/>
      <c r="CSA4" s="263"/>
      <c r="CSB4" s="263"/>
      <c r="CSC4" s="263"/>
      <c r="CSD4" s="263"/>
      <c r="CSE4" s="263"/>
      <c r="CSF4" s="263"/>
      <c r="CSG4" s="263"/>
      <c r="CSH4" s="263"/>
      <c r="CSI4" s="263"/>
      <c r="CSJ4" s="263"/>
      <c r="CSK4" s="263"/>
      <c r="CSL4" s="263"/>
      <c r="CSM4" s="263"/>
      <c r="CSN4" s="263"/>
      <c r="CSO4" s="263"/>
      <c r="CSP4" s="263"/>
      <c r="CSQ4" s="263"/>
      <c r="CSR4" s="263"/>
      <c r="CSS4" s="263"/>
      <c r="CST4" s="263"/>
      <c r="CSU4" s="263"/>
      <c r="CSV4" s="263"/>
      <c r="CSW4" s="263"/>
      <c r="CSX4" s="263"/>
      <c r="CSY4" s="263"/>
      <c r="CSZ4" s="263"/>
      <c r="CTA4" s="263"/>
      <c r="CTB4" s="263"/>
      <c r="CTC4" s="263"/>
      <c r="CTD4" s="263"/>
      <c r="CTE4" s="263"/>
      <c r="CTF4" s="263"/>
      <c r="CTG4" s="263"/>
      <c r="CTH4" s="263"/>
      <c r="CTI4" s="263"/>
      <c r="CTJ4" s="263"/>
      <c r="CTK4" s="263"/>
      <c r="CTL4" s="263"/>
      <c r="CTM4" s="263"/>
      <c r="CTN4" s="263"/>
      <c r="CTO4" s="263"/>
      <c r="CTP4" s="263"/>
      <c r="CTQ4" s="263"/>
      <c r="CTR4" s="263"/>
      <c r="CTS4" s="263"/>
      <c r="CTT4" s="263"/>
      <c r="CTU4" s="263"/>
      <c r="CTV4" s="263"/>
      <c r="CTW4" s="263"/>
      <c r="CTX4" s="263"/>
      <c r="CTY4" s="263"/>
      <c r="CTZ4" s="263"/>
      <c r="CUA4" s="263"/>
      <c r="CUB4" s="263"/>
      <c r="CUC4" s="263"/>
      <c r="CUD4" s="263"/>
      <c r="CUE4" s="263"/>
      <c r="CUF4" s="263"/>
      <c r="CUG4" s="263"/>
      <c r="CUH4" s="263"/>
      <c r="CUI4" s="263"/>
      <c r="CUJ4" s="263"/>
      <c r="CUK4" s="263"/>
      <c r="CUL4" s="263"/>
      <c r="CUM4" s="263"/>
      <c r="CUN4" s="263"/>
      <c r="CUO4" s="263"/>
      <c r="CUP4" s="263"/>
      <c r="CUQ4" s="263"/>
      <c r="CUR4" s="263"/>
      <c r="CUS4" s="263"/>
      <c r="CUT4" s="263"/>
      <c r="CUU4" s="263"/>
      <c r="CUV4" s="263"/>
      <c r="CUW4" s="263"/>
      <c r="CUX4" s="263"/>
      <c r="CUY4" s="263"/>
      <c r="CUZ4" s="263"/>
      <c r="CVA4" s="263"/>
      <c r="CVB4" s="263"/>
      <c r="CVC4" s="263"/>
      <c r="CVD4" s="263"/>
      <c r="CVE4" s="263"/>
      <c r="CVF4" s="263"/>
      <c r="CVG4" s="263"/>
      <c r="CVH4" s="263"/>
      <c r="CVI4" s="263"/>
      <c r="CVJ4" s="263"/>
      <c r="CVK4" s="263"/>
      <c r="CVL4" s="263"/>
      <c r="CVM4" s="263"/>
      <c r="CVN4" s="263"/>
      <c r="CVO4" s="263"/>
      <c r="CVP4" s="263"/>
      <c r="CVQ4" s="263"/>
      <c r="CVR4" s="263"/>
      <c r="CVS4" s="263"/>
      <c r="CVT4" s="263"/>
      <c r="CVU4" s="263"/>
      <c r="CVV4" s="263"/>
      <c r="CVW4" s="263"/>
      <c r="CVX4" s="263"/>
      <c r="CVY4" s="263"/>
      <c r="CVZ4" s="263"/>
      <c r="CWA4" s="263"/>
      <c r="CWB4" s="263"/>
      <c r="CWC4" s="263"/>
      <c r="CWD4" s="263"/>
      <c r="CWE4" s="263"/>
      <c r="CWF4" s="263"/>
      <c r="CWG4" s="263"/>
      <c r="CWH4" s="263"/>
      <c r="CWI4" s="263"/>
      <c r="CWJ4" s="263"/>
      <c r="CWK4" s="263"/>
      <c r="CWL4" s="263"/>
      <c r="CWM4" s="263"/>
      <c r="CWN4" s="263"/>
      <c r="CWO4" s="263"/>
      <c r="CWP4" s="263"/>
      <c r="CWQ4" s="263"/>
      <c r="CWR4" s="263"/>
      <c r="CWS4" s="263"/>
      <c r="CWT4" s="263"/>
      <c r="CWU4" s="263"/>
      <c r="CWV4" s="263"/>
      <c r="CWW4" s="263"/>
      <c r="CWX4" s="263"/>
      <c r="CWY4" s="263"/>
      <c r="CWZ4" s="263"/>
      <c r="CXA4" s="263"/>
      <c r="CXB4" s="263"/>
      <c r="CXC4" s="263"/>
      <c r="CXD4" s="263"/>
      <c r="CXE4" s="263"/>
      <c r="CXF4" s="263"/>
      <c r="CXG4" s="263"/>
      <c r="CXH4" s="263"/>
      <c r="CXI4" s="263"/>
      <c r="CXJ4" s="263"/>
      <c r="CXK4" s="263"/>
      <c r="CXL4" s="263"/>
      <c r="CXM4" s="263"/>
      <c r="CXN4" s="263"/>
      <c r="CXO4" s="263"/>
      <c r="CXP4" s="263"/>
      <c r="CXQ4" s="263"/>
      <c r="CXR4" s="263"/>
      <c r="CXS4" s="263"/>
      <c r="CXT4" s="263"/>
      <c r="CXU4" s="263"/>
      <c r="CXV4" s="263"/>
      <c r="CXW4" s="263"/>
      <c r="CXX4" s="263"/>
      <c r="CXY4" s="263"/>
      <c r="CXZ4" s="263"/>
      <c r="CYA4" s="263"/>
      <c r="CYB4" s="263"/>
      <c r="CYC4" s="263"/>
      <c r="CYD4" s="263"/>
      <c r="CYE4" s="263"/>
      <c r="CYF4" s="263"/>
      <c r="CYG4" s="263"/>
      <c r="CYH4" s="263"/>
      <c r="CYI4" s="263"/>
      <c r="CYJ4" s="263"/>
      <c r="CYK4" s="263"/>
      <c r="CYL4" s="263"/>
      <c r="CYM4" s="263"/>
      <c r="CYN4" s="263"/>
      <c r="CYO4" s="263"/>
      <c r="CYP4" s="263"/>
      <c r="CYQ4" s="263"/>
      <c r="CYR4" s="263"/>
      <c r="CYS4" s="263"/>
      <c r="CYT4" s="263"/>
      <c r="CYU4" s="263"/>
      <c r="CYV4" s="263"/>
      <c r="CYW4" s="263"/>
      <c r="CYX4" s="263"/>
      <c r="CYY4" s="263"/>
      <c r="CYZ4" s="263"/>
      <c r="CZA4" s="263"/>
      <c r="CZB4" s="263"/>
      <c r="CZC4" s="263"/>
      <c r="CZD4" s="263"/>
      <c r="CZE4" s="263"/>
      <c r="CZF4" s="263"/>
      <c r="CZG4" s="263"/>
      <c r="CZH4" s="263"/>
      <c r="CZI4" s="263"/>
      <c r="CZJ4" s="263"/>
      <c r="CZK4" s="263"/>
      <c r="CZL4" s="263"/>
      <c r="CZM4" s="263"/>
      <c r="CZN4" s="263"/>
      <c r="CZO4" s="263"/>
      <c r="CZP4" s="263"/>
      <c r="CZQ4" s="263"/>
      <c r="CZR4" s="263"/>
      <c r="CZS4" s="263"/>
      <c r="CZT4" s="263"/>
      <c r="CZU4" s="263"/>
      <c r="CZV4" s="263"/>
      <c r="CZW4" s="263"/>
      <c r="CZX4" s="263"/>
      <c r="CZY4" s="263"/>
      <c r="CZZ4" s="263"/>
      <c r="DAA4" s="263"/>
      <c r="DAB4" s="263"/>
      <c r="DAC4" s="263"/>
      <c r="DAD4" s="263"/>
      <c r="DAE4" s="263"/>
      <c r="DAF4" s="263"/>
      <c r="DAG4" s="263"/>
      <c r="DAH4" s="263"/>
      <c r="DAI4" s="263"/>
      <c r="DAJ4" s="263"/>
      <c r="DAK4" s="263"/>
      <c r="DAL4" s="263"/>
      <c r="DAM4" s="263"/>
      <c r="DAN4" s="263"/>
      <c r="DAO4" s="263"/>
      <c r="DAP4" s="263"/>
      <c r="DAQ4" s="263"/>
      <c r="DAR4" s="263"/>
      <c r="DAS4" s="263"/>
      <c r="DAT4" s="263"/>
      <c r="DAU4" s="263"/>
      <c r="DAV4" s="263"/>
      <c r="DAW4" s="263"/>
      <c r="DAX4" s="263"/>
      <c r="DAY4" s="263"/>
      <c r="DAZ4" s="263"/>
      <c r="DBA4" s="263"/>
      <c r="DBB4" s="263"/>
      <c r="DBC4" s="263"/>
      <c r="DBD4" s="263"/>
      <c r="DBE4" s="263"/>
      <c r="DBF4" s="263"/>
      <c r="DBG4" s="263"/>
      <c r="DBH4" s="263"/>
      <c r="DBI4" s="263"/>
      <c r="DBJ4" s="263"/>
      <c r="DBK4" s="263"/>
      <c r="DBL4" s="263"/>
      <c r="DBM4" s="263"/>
      <c r="DBN4" s="263"/>
      <c r="DBO4" s="263"/>
      <c r="DBP4" s="263"/>
      <c r="DBQ4" s="263"/>
      <c r="DBR4" s="263"/>
      <c r="DBS4" s="263"/>
      <c r="DBT4" s="263"/>
      <c r="DBU4" s="263"/>
      <c r="DBV4" s="263"/>
      <c r="DBW4" s="263"/>
      <c r="DBX4" s="263"/>
      <c r="DBY4" s="263"/>
      <c r="DBZ4" s="263"/>
      <c r="DCA4" s="263"/>
      <c r="DCB4" s="263"/>
      <c r="DCC4" s="263"/>
      <c r="DCD4" s="263"/>
      <c r="DCE4" s="263"/>
      <c r="DCF4" s="263"/>
      <c r="DCG4" s="263"/>
      <c r="DCH4" s="263"/>
      <c r="DCI4" s="263"/>
      <c r="DCJ4" s="263"/>
      <c r="DCK4" s="263"/>
      <c r="DCL4" s="263"/>
      <c r="DCM4" s="263"/>
      <c r="DCN4" s="263"/>
      <c r="DCO4" s="263"/>
      <c r="DCP4" s="263"/>
      <c r="DCQ4" s="263"/>
      <c r="DCR4" s="263"/>
      <c r="DCS4" s="263"/>
      <c r="DCT4" s="263"/>
      <c r="DCU4" s="263"/>
      <c r="DCV4" s="263"/>
      <c r="DCW4" s="263"/>
      <c r="DCX4" s="263"/>
      <c r="DCY4" s="263"/>
      <c r="DCZ4" s="263"/>
      <c r="DDA4" s="263"/>
      <c r="DDB4" s="263"/>
      <c r="DDC4" s="263"/>
      <c r="DDD4" s="263"/>
      <c r="DDE4" s="263"/>
      <c r="DDF4" s="263"/>
      <c r="DDG4" s="263"/>
      <c r="DDH4" s="263"/>
      <c r="DDI4" s="263"/>
      <c r="DDJ4" s="263"/>
      <c r="DDK4" s="263"/>
      <c r="DDL4" s="263"/>
      <c r="DDM4" s="263"/>
      <c r="DDN4" s="263"/>
      <c r="DDO4" s="263"/>
      <c r="DDP4" s="263"/>
      <c r="DDQ4" s="263"/>
      <c r="DDR4" s="263"/>
      <c r="DDS4" s="263"/>
      <c r="DDT4" s="263"/>
      <c r="DDU4" s="263"/>
      <c r="DDV4" s="263"/>
      <c r="DDW4" s="263"/>
      <c r="DDX4" s="263"/>
      <c r="DDY4" s="263"/>
      <c r="DDZ4" s="263"/>
      <c r="DEA4" s="263"/>
      <c r="DEB4" s="263"/>
      <c r="DEC4" s="263"/>
      <c r="DED4" s="263"/>
      <c r="DEE4" s="263"/>
      <c r="DEF4" s="263"/>
      <c r="DEG4" s="263"/>
      <c r="DEH4" s="263"/>
      <c r="DEI4" s="263"/>
      <c r="DEJ4" s="263"/>
      <c r="DEK4" s="263"/>
      <c r="DEL4" s="263"/>
      <c r="DEM4" s="263"/>
      <c r="DEN4" s="263"/>
      <c r="DEO4" s="263"/>
      <c r="DEP4" s="263"/>
      <c r="DEQ4" s="263"/>
      <c r="DER4" s="263"/>
      <c r="DES4" s="263"/>
      <c r="DET4" s="263"/>
      <c r="DEU4" s="263"/>
      <c r="DEV4" s="263"/>
      <c r="DEW4" s="263"/>
      <c r="DEX4" s="263"/>
      <c r="DEY4" s="263"/>
      <c r="DEZ4" s="263"/>
      <c r="DFA4" s="263"/>
      <c r="DFB4" s="263"/>
      <c r="DFC4" s="263"/>
      <c r="DFD4" s="263"/>
      <c r="DFE4" s="263"/>
      <c r="DFF4" s="263"/>
      <c r="DFG4" s="263"/>
      <c r="DFH4" s="263"/>
      <c r="DFI4" s="263"/>
      <c r="DFJ4" s="263"/>
      <c r="DFK4" s="263"/>
      <c r="DFL4" s="263"/>
      <c r="DFM4" s="263"/>
      <c r="DFN4" s="263"/>
      <c r="DFO4" s="263"/>
      <c r="DFP4" s="263"/>
      <c r="DFQ4" s="263"/>
      <c r="DFR4" s="263"/>
      <c r="DFS4" s="263"/>
      <c r="DFT4" s="263"/>
      <c r="DFU4" s="263"/>
      <c r="DFV4" s="263"/>
      <c r="DFW4" s="263"/>
      <c r="DFX4" s="263"/>
      <c r="DFY4" s="263"/>
      <c r="DFZ4" s="263"/>
      <c r="DGA4" s="263"/>
      <c r="DGB4" s="263"/>
      <c r="DGC4" s="263"/>
      <c r="DGD4" s="263"/>
      <c r="DGE4" s="263"/>
      <c r="DGF4" s="263"/>
      <c r="DGG4" s="263"/>
      <c r="DGH4" s="263"/>
      <c r="DGI4" s="263"/>
      <c r="DGJ4" s="263"/>
      <c r="DGK4" s="263"/>
      <c r="DGL4" s="263"/>
      <c r="DGM4" s="263"/>
      <c r="DGN4" s="263"/>
      <c r="DGO4" s="263"/>
      <c r="DGP4" s="263"/>
      <c r="DGQ4" s="263"/>
      <c r="DGR4" s="263"/>
      <c r="DGS4" s="263"/>
      <c r="DGT4" s="263"/>
      <c r="DGU4" s="263"/>
      <c r="DGV4" s="263"/>
      <c r="DGW4" s="263"/>
      <c r="DGX4" s="263"/>
      <c r="DGY4" s="263"/>
      <c r="DGZ4" s="263"/>
      <c r="DHA4" s="263"/>
      <c r="DHB4" s="263"/>
      <c r="DHC4" s="263"/>
      <c r="DHD4" s="263"/>
      <c r="DHE4" s="263"/>
      <c r="DHF4" s="263"/>
      <c r="DHG4" s="263"/>
      <c r="DHH4" s="263"/>
      <c r="DHI4" s="263"/>
      <c r="DHJ4" s="263"/>
      <c r="DHK4" s="263"/>
      <c r="DHL4" s="263"/>
      <c r="DHM4" s="263"/>
      <c r="DHN4" s="263"/>
      <c r="DHO4" s="263"/>
      <c r="DHP4" s="263"/>
      <c r="DHQ4" s="263"/>
      <c r="DHR4" s="263"/>
      <c r="DHS4" s="263"/>
      <c r="DHT4" s="263"/>
      <c r="DHU4" s="263"/>
      <c r="DHV4" s="263"/>
      <c r="DHW4" s="263"/>
      <c r="DHX4" s="263"/>
      <c r="DHY4" s="263"/>
      <c r="DHZ4" s="263"/>
      <c r="DIA4" s="263"/>
      <c r="DIB4" s="263"/>
      <c r="DIC4" s="263"/>
      <c r="DID4" s="263"/>
      <c r="DIE4" s="263"/>
      <c r="DIF4" s="263"/>
      <c r="DIG4" s="263"/>
      <c r="DIH4" s="263"/>
      <c r="DII4" s="263"/>
      <c r="DIJ4" s="263"/>
      <c r="DIK4" s="263"/>
      <c r="DIL4" s="263"/>
      <c r="DIM4" s="263"/>
      <c r="DIN4" s="263"/>
      <c r="DIO4" s="263"/>
      <c r="DIP4" s="263"/>
      <c r="DIQ4" s="263"/>
      <c r="DIR4" s="263"/>
      <c r="DIS4" s="263"/>
      <c r="DIT4" s="263"/>
      <c r="DIU4" s="263"/>
      <c r="DIV4" s="263"/>
      <c r="DIW4" s="263"/>
      <c r="DIX4" s="263"/>
      <c r="DIY4" s="263"/>
      <c r="DIZ4" s="263"/>
      <c r="DJA4" s="263"/>
      <c r="DJB4" s="263"/>
      <c r="DJC4" s="263"/>
      <c r="DJD4" s="263"/>
      <c r="DJE4" s="263"/>
      <c r="DJF4" s="263"/>
      <c r="DJG4" s="263"/>
      <c r="DJH4" s="263"/>
      <c r="DJI4" s="263"/>
      <c r="DJJ4" s="263"/>
      <c r="DJK4" s="263"/>
      <c r="DJL4" s="263"/>
      <c r="DJM4" s="263"/>
      <c r="DJN4" s="263"/>
      <c r="DJO4" s="263"/>
      <c r="DJP4" s="263"/>
      <c r="DJQ4" s="263"/>
      <c r="DJR4" s="263"/>
      <c r="DJS4" s="263"/>
      <c r="DJT4" s="263"/>
      <c r="DJU4" s="263"/>
      <c r="DJV4" s="263"/>
      <c r="DJW4" s="263"/>
      <c r="DJX4" s="263"/>
      <c r="DJY4" s="263"/>
      <c r="DJZ4" s="263"/>
      <c r="DKA4" s="263"/>
      <c r="DKB4" s="263"/>
      <c r="DKC4" s="263"/>
      <c r="DKD4" s="263"/>
      <c r="DKE4" s="263"/>
      <c r="DKF4" s="263"/>
      <c r="DKG4" s="263"/>
      <c r="DKH4" s="263"/>
      <c r="DKI4" s="263"/>
      <c r="DKJ4" s="263"/>
      <c r="DKK4" s="263"/>
      <c r="DKL4" s="263"/>
      <c r="DKM4" s="263"/>
      <c r="DKN4" s="263"/>
      <c r="DKO4" s="263"/>
      <c r="DKP4" s="263"/>
      <c r="DKQ4" s="263"/>
      <c r="DKR4" s="263"/>
      <c r="DKS4" s="263"/>
      <c r="DKT4" s="263"/>
      <c r="DKU4" s="263"/>
      <c r="DKV4" s="263"/>
      <c r="DKW4" s="263"/>
      <c r="DKX4" s="263"/>
      <c r="DKY4" s="263"/>
      <c r="DKZ4" s="263"/>
      <c r="DLA4" s="263"/>
      <c r="DLB4" s="263"/>
      <c r="DLC4" s="263"/>
      <c r="DLD4" s="263"/>
      <c r="DLE4" s="263"/>
      <c r="DLF4" s="263"/>
      <c r="DLG4" s="263"/>
      <c r="DLH4" s="263"/>
      <c r="DLI4" s="263"/>
      <c r="DLJ4" s="263"/>
      <c r="DLK4" s="263"/>
      <c r="DLL4" s="263"/>
      <c r="DLM4" s="263"/>
      <c r="DLN4" s="263"/>
      <c r="DLO4" s="263"/>
      <c r="DLP4" s="263"/>
      <c r="DLQ4" s="263"/>
      <c r="DLR4" s="263"/>
      <c r="DLS4" s="263"/>
      <c r="DLT4" s="263"/>
      <c r="DLU4" s="263"/>
      <c r="DLV4" s="263"/>
      <c r="DLW4" s="263"/>
      <c r="DLX4" s="263"/>
      <c r="DLY4" s="263"/>
      <c r="DLZ4" s="263"/>
      <c r="DMA4" s="263"/>
      <c r="DMB4" s="263"/>
      <c r="DMC4" s="263"/>
      <c r="DMD4" s="263"/>
      <c r="DME4" s="263"/>
      <c r="DMF4" s="263"/>
      <c r="DMG4" s="263"/>
      <c r="DMH4" s="263"/>
      <c r="DMI4" s="263"/>
      <c r="DMJ4" s="263"/>
      <c r="DMK4" s="263"/>
      <c r="DML4" s="263"/>
      <c r="DMM4" s="263"/>
      <c r="DMN4" s="263"/>
      <c r="DMO4" s="263"/>
      <c r="DMP4" s="263"/>
      <c r="DMQ4" s="263"/>
      <c r="DMR4" s="263"/>
      <c r="DMS4" s="263"/>
      <c r="DMT4" s="263"/>
      <c r="DMU4" s="263"/>
      <c r="DMV4" s="263"/>
      <c r="DMW4" s="263"/>
      <c r="DMX4" s="263"/>
      <c r="DMY4" s="263"/>
      <c r="DMZ4" s="263"/>
      <c r="DNA4" s="263"/>
      <c r="DNB4" s="263"/>
      <c r="DNC4" s="263"/>
      <c r="DND4" s="263"/>
      <c r="DNE4" s="263"/>
      <c r="DNF4" s="263"/>
      <c r="DNG4" s="263"/>
      <c r="DNH4" s="263"/>
      <c r="DNI4" s="263"/>
      <c r="DNJ4" s="263"/>
      <c r="DNK4" s="263"/>
      <c r="DNL4" s="263"/>
      <c r="DNM4" s="263"/>
      <c r="DNN4" s="263"/>
      <c r="DNO4" s="263"/>
      <c r="DNP4" s="263"/>
      <c r="DNQ4" s="263"/>
      <c r="DNR4" s="263"/>
      <c r="DNS4" s="263"/>
      <c r="DNT4" s="263"/>
      <c r="DNU4" s="263"/>
      <c r="DNV4" s="263"/>
      <c r="DNW4" s="263"/>
      <c r="DNX4" s="263"/>
      <c r="DNY4" s="263"/>
      <c r="DNZ4" s="263"/>
      <c r="DOA4" s="263"/>
      <c r="DOB4" s="263"/>
      <c r="DOC4" s="263"/>
      <c r="DOD4" s="263"/>
      <c r="DOE4" s="263"/>
      <c r="DOF4" s="263"/>
      <c r="DOG4" s="263"/>
      <c r="DOH4" s="263"/>
      <c r="DOI4" s="263"/>
      <c r="DOJ4" s="263"/>
      <c r="DOK4" s="263"/>
      <c r="DOL4" s="263"/>
      <c r="DOM4" s="263"/>
      <c r="DON4" s="263"/>
      <c r="DOO4" s="263"/>
      <c r="DOP4" s="263"/>
      <c r="DOQ4" s="263"/>
      <c r="DOR4" s="263"/>
      <c r="DOS4" s="263"/>
      <c r="DOT4" s="263"/>
      <c r="DOU4" s="263"/>
      <c r="DOV4" s="263"/>
      <c r="DOW4" s="263"/>
      <c r="DOX4" s="263"/>
      <c r="DOY4" s="263"/>
      <c r="DOZ4" s="263"/>
      <c r="DPA4" s="263"/>
      <c r="DPB4" s="263"/>
      <c r="DPC4" s="263"/>
      <c r="DPD4" s="263"/>
      <c r="DPE4" s="263"/>
      <c r="DPF4" s="263"/>
      <c r="DPG4" s="263"/>
      <c r="DPH4" s="263"/>
      <c r="DPI4" s="263"/>
      <c r="DPJ4" s="263"/>
      <c r="DPK4" s="263"/>
      <c r="DPL4" s="263"/>
      <c r="DPM4" s="263"/>
      <c r="DPN4" s="263"/>
      <c r="DPO4" s="263"/>
      <c r="DPP4" s="263"/>
      <c r="DPQ4" s="263"/>
      <c r="DPR4" s="263"/>
      <c r="DPS4" s="263"/>
      <c r="DPT4" s="263"/>
      <c r="DPU4" s="263"/>
      <c r="DPV4" s="263"/>
      <c r="DPW4" s="263"/>
      <c r="DPX4" s="263"/>
      <c r="DPY4" s="263"/>
      <c r="DPZ4" s="263"/>
      <c r="DQA4" s="263"/>
      <c r="DQB4" s="263"/>
      <c r="DQC4" s="263"/>
      <c r="DQD4" s="263"/>
      <c r="DQE4" s="263"/>
      <c r="DQF4" s="263"/>
      <c r="DQG4" s="263"/>
      <c r="DQH4" s="263"/>
      <c r="DQI4" s="263"/>
      <c r="DQJ4" s="263"/>
      <c r="DQK4" s="263"/>
      <c r="DQL4" s="263"/>
      <c r="DQM4" s="263"/>
      <c r="DQN4" s="263"/>
      <c r="DQO4" s="263"/>
      <c r="DQP4" s="263"/>
      <c r="DQQ4" s="263"/>
      <c r="DQR4" s="263"/>
      <c r="DQS4" s="263"/>
      <c r="DQT4" s="263"/>
      <c r="DQU4" s="263"/>
      <c r="DQV4" s="263"/>
      <c r="DQW4" s="263"/>
      <c r="DQX4" s="263"/>
      <c r="DQY4" s="263"/>
      <c r="DQZ4" s="263"/>
      <c r="DRA4" s="263"/>
      <c r="DRB4" s="263"/>
      <c r="DRC4" s="263"/>
      <c r="DRD4" s="263"/>
      <c r="DRE4" s="263"/>
      <c r="DRF4" s="263"/>
      <c r="DRG4" s="263"/>
      <c r="DRH4" s="263"/>
      <c r="DRI4" s="263"/>
      <c r="DRJ4" s="263"/>
      <c r="DRK4" s="263"/>
      <c r="DRL4" s="263"/>
      <c r="DRM4" s="263"/>
      <c r="DRN4" s="263"/>
      <c r="DRO4" s="263"/>
      <c r="DRP4" s="263"/>
      <c r="DRQ4" s="263"/>
      <c r="DRR4" s="263"/>
      <c r="DRS4" s="263"/>
      <c r="DRT4" s="263"/>
      <c r="DRU4" s="263"/>
      <c r="DRV4" s="263"/>
      <c r="DRW4" s="263"/>
      <c r="DRX4" s="263"/>
      <c r="DRY4" s="263"/>
      <c r="DRZ4" s="263"/>
      <c r="DSA4" s="263"/>
      <c r="DSB4" s="263"/>
      <c r="DSC4" s="263"/>
      <c r="DSD4" s="263"/>
      <c r="DSE4" s="263"/>
      <c r="DSF4" s="263"/>
      <c r="DSG4" s="263"/>
      <c r="DSH4" s="263"/>
      <c r="DSI4" s="263"/>
      <c r="DSJ4" s="263"/>
      <c r="DSK4" s="263"/>
      <c r="DSL4" s="263"/>
      <c r="DSM4" s="263"/>
      <c r="DSN4" s="263"/>
      <c r="DSO4" s="263"/>
      <c r="DSP4" s="263"/>
      <c r="DSQ4" s="263"/>
      <c r="DSR4" s="263"/>
      <c r="DSS4" s="263"/>
      <c r="DST4" s="263"/>
      <c r="DSU4" s="263"/>
      <c r="DSV4" s="263"/>
      <c r="DSW4" s="263"/>
      <c r="DSX4" s="263"/>
      <c r="DSY4" s="263"/>
      <c r="DSZ4" s="263"/>
      <c r="DTA4" s="263"/>
      <c r="DTB4" s="263"/>
      <c r="DTC4" s="263"/>
      <c r="DTD4" s="263"/>
      <c r="DTE4" s="263"/>
      <c r="DTF4" s="263"/>
      <c r="DTG4" s="263"/>
      <c r="DTH4" s="263"/>
      <c r="DTI4" s="263"/>
      <c r="DTJ4" s="263"/>
      <c r="DTK4" s="263"/>
      <c r="DTL4" s="263"/>
      <c r="DTM4" s="263"/>
      <c r="DTN4" s="263"/>
      <c r="DTO4" s="263"/>
      <c r="DTP4" s="263"/>
      <c r="DTQ4" s="263"/>
      <c r="DTR4" s="263"/>
      <c r="DTS4" s="263"/>
      <c r="DTT4" s="263"/>
      <c r="DTU4" s="263"/>
      <c r="DTV4" s="263"/>
      <c r="DTW4" s="263"/>
      <c r="DTX4" s="263"/>
      <c r="DTY4" s="263"/>
      <c r="DTZ4" s="263"/>
      <c r="DUA4" s="263"/>
      <c r="DUB4" s="263"/>
      <c r="DUC4" s="263"/>
      <c r="DUD4" s="263"/>
      <c r="DUE4" s="263"/>
      <c r="DUF4" s="263"/>
      <c r="DUG4" s="263"/>
      <c r="DUH4" s="263"/>
      <c r="DUI4" s="263"/>
      <c r="DUJ4" s="263"/>
      <c r="DUK4" s="263"/>
      <c r="DUL4" s="263"/>
      <c r="DUM4" s="263"/>
      <c r="DUN4" s="263"/>
      <c r="DUO4" s="263"/>
      <c r="DUP4" s="263"/>
      <c r="DUQ4" s="263"/>
      <c r="DUR4" s="263"/>
      <c r="DUS4" s="263"/>
      <c r="DUT4" s="263"/>
      <c r="DUU4" s="263"/>
      <c r="DUV4" s="263"/>
      <c r="DUW4" s="263"/>
      <c r="DUX4" s="263"/>
      <c r="DUY4" s="263"/>
      <c r="DUZ4" s="263"/>
      <c r="DVA4" s="263"/>
      <c r="DVB4" s="263"/>
      <c r="DVC4" s="263"/>
      <c r="DVD4" s="263"/>
      <c r="DVE4" s="263"/>
      <c r="DVF4" s="263"/>
      <c r="DVG4" s="263"/>
      <c r="DVH4" s="263"/>
      <c r="DVI4" s="263"/>
      <c r="DVJ4" s="263"/>
      <c r="DVK4" s="263"/>
      <c r="DVL4" s="263"/>
      <c r="DVM4" s="263"/>
      <c r="DVN4" s="263"/>
      <c r="DVO4" s="263"/>
      <c r="DVP4" s="263"/>
      <c r="DVQ4" s="263"/>
      <c r="DVR4" s="263"/>
      <c r="DVS4" s="263"/>
      <c r="DVT4" s="263"/>
      <c r="DVU4" s="263"/>
      <c r="DVV4" s="263"/>
      <c r="DVW4" s="263"/>
      <c r="DVX4" s="263"/>
      <c r="DVY4" s="263"/>
      <c r="DVZ4" s="263"/>
      <c r="DWA4" s="263"/>
      <c r="DWB4" s="263"/>
      <c r="DWC4" s="263"/>
      <c r="DWD4" s="263"/>
      <c r="DWE4" s="263"/>
      <c r="DWF4" s="263"/>
      <c r="DWG4" s="263"/>
      <c r="DWH4" s="263"/>
      <c r="DWI4" s="263"/>
      <c r="DWJ4" s="263"/>
      <c r="DWK4" s="263"/>
      <c r="DWL4" s="263"/>
      <c r="DWM4" s="263"/>
      <c r="DWN4" s="263"/>
      <c r="DWO4" s="263"/>
      <c r="DWP4" s="263"/>
      <c r="DWQ4" s="263"/>
      <c r="DWR4" s="263"/>
      <c r="DWS4" s="263"/>
      <c r="DWT4" s="263"/>
      <c r="DWU4" s="263"/>
      <c r="DWV4" s="263"/>
      <c r="DWW4" s="263"/>
      <c r="DWX4" s="263"/>
      <c r="DWY4" s="263"/>
      <c r="DWZ4" s="263"/>
      <c r="DXA4" s="263"/>
      <c r="DXB4" s="263"/>
      <c r="DXC4" s="263"/>
      <c r="DXD4" s="263"/>
      <c r="DXE4" s="263"/>
      <c r="DXF4" s="263"/>
      <c r="DXG4" s="263"/>
      <c r="DXH4" s="263"/>
      <c r="DXI4" s="263"/>
      <c r="DXJ4" s="263"/>
      <c r="DXK4" s="263"/>
      <c r="DXL4" s="263"/>
      <c r="DXM4" s="263"/>
      <c r="DXN4" s="263"/>
      <c r="DXO4" s="263"/>
      <c r="DXP4" s="263"/>
      <c r="DXQ4" s="263"/>
      <c r="DXR4" s="263"/>
      <c r="DXS4" s="263"/>
      <c r="DXT4" s="263"/>
      <c r="DXU4" s="263"/>
      <c r="DXV4" s="263"/>
      <c r="DXW4" s="263"/>
      <c r="DXX4" s="263"/>
      <c r="DXY4" s="263"/>
      <c r="DXZ4" s="263"/>
      <c r="DYA4" s="263"/>
      <c r="DYB4" s="263"/>
      <c r="DYC4" s="263"/>
      <c r="DYD4" s="263"/>
      <c r="DYE4" s="263"/>
      <c r="DYF4" s="263"/>
      <c r="DYG4" s="263"/>
      <c r="DYH4" s="263"/>
      <c r="DYI4" s="263"/>
      <c r="DYJ4" s="263"/>
      <c r="DYK4" s="263"/>
      <c r="DYL4" s="263"/>
      <c r="DYM4" s="263"/>
      <c r="DYN4" s="263"/>
      <c r="DYO4" s="263"/>
      <c r="DYP4" s="263"/>
      <c r="DYQ4" s="263"/>
      <c r="DYR4" s="263"/>
      <c r="DYS4" s="263"/>
      <c r="DYT4" s="263"/>
      <c r="DYU4" s="263"/>
      <c r="DYV4" s="263"/>
      <c r="DYW4" s="263"/>
      <c r="DYX4" s="263"/>
      <c r="DYY4" s="263"/>
      <c r="DYZ4" s="263"/>
      <c r="DZA4" s="263"/>
      <c r="DZB4" s="263"/>
      <c r="DZC4" s="263"/>
      <c r="DZD4" s="263"/>
      <c r="DZE4" s="263"/>
      <c r="DZF4" s="263"/>
      <c r="DZG4" s="263"/>
      <c r="DZH4" s="263"/>
      <c r="DZI4" s="263"/>
      <c r="DZJ4" s="263"/>
      <c r="DZK4" s="263"/>
      <c r="DZL4" s="263"/>
      <c r="DZM4" s="263"/>
      <c r="DZN4" s="263"/>
      <c r="DZO4" s="263"/>
      <c r="DZP4" s="263"/>
      <c r="DZQ4" s="263"/>
      <c r="DZR4" s="263"/>
      <c r="DZS4" s="263"/>
      <c r="DZT4" s="263"/>
      <c r="DZU4" s="263"/>
      <c r="DZV4" s="263"/>
      <c r="DZW4" s="263"/>
      <c r="DZX4" s="263"/>
      <c r="DZY4" s="263"/>
      <c r="DZZ4" s="263"/>
      <c r="EAA4" s="263"/>
      <c r="EAB4" s="263"/>
      <c r="EAC4" s="263"/>
      <c r="EAD4" s="263"/>
      <c r="EAE4" s="263"/>
      <c r="EAF4" s="263"/>
      <c r="EAG4" s="263"/>
      <c r="EAH4" s="263"/>
      <c r="EAI4" s="263"/>
      <c r="EAJ4" s="263"/>
      <c r="EAK4" s="263"/>
      <c r="EAL4" s="263"/>
      <c r="EAM4" s="263"/>
      <c r="EAN4" s="263"/>
      <c r="EAO4" s="263"/>
      <c r="EAP4" s="263"/>
      <c r="EAQ4" s="263"/>
      <c r="EAR4" s="263"/>
      <c r="EAS4" s="263"/>
      <c r="EAT4" s="263"/>
      <c r="EAU4" s="263"/>
      <c r="EAV4" s="263"/>
      <c r="EAW4" s="263"/>
      <c r="EAX4" s="263"/>
      <c r="EAY4" s="263"/>
      <c r="EAZ4" s="263"/>
      <c r="EBA4" s="263"/>
      <c r="EBB4" s="263"/>
      <c r="EBC4" s="263"/>
      <c r="EBD4" s="263"/>
      <c r="EBE4" s="263"/>
      <c r="EBF4" s="263"/>
      <c r="EBG4" s="263"/>
      <c r="EBH4" s="263"/>
      <c r="EBI4" s="263"/>
      <c r="EBJ4" s="263"/>
      <c r="EBK4" s="263"/>
      <c r="EBL4" s="263"/>
      <c r="EBM4" s="263"/>
      <c r="EBN4" s="263"/>
      <c r="EBO4" s="263"/>
      <c r="EBP4" s="263"/>
      <c r="EBQ4" s="263"/>
      <c r="EBR4" s="263"/>
      <c r="EBS4" s="263"/>
      <c r="EBT4" s="263"/>
      <c r="EBU4" s="263"/>
      <c r="EBV4" s="263"/>
      <c r="EBW4" s="263"/>
      <c r="EBX4" s="263"/>
      <c r="EBY4" s="263"/>
      <c r="EBZ4" s="263"/>
      <c r="ECA4" s="263"/>
      <c r="ECB4" s="263"/>
      <c r="ECC4" s="263"/>
      <c r="ECD4" s="263"/>
      <c r="ECE4" s="263"/>
      <c r="ECF4" s="263"/>
      <c r="ECG4" s="263"/>
      <c r="ECH4" s="263"/>
      <c r="ECI4" s="263"/>
      <c r="ECJ4" s="263"/>
      <c r="ECK4" s="263"/>
      <c r="ECL4" s="263"/>
      <c r="ECM4" s="263"/>
      <c r="ECN4" s="263"/>
      <c r="ECO4" s="263"/>
      <c r="ECP4" s="263"/>
      <c r="ECQ4" s="263"/>
      <c r="ECR4" s="263"/>
      <c r="ECS4" s="263"/>
      <c r="ECT4" s="263"/>
      <c r="ECU4" s="263"/>
      <c r="ECV4" s="263"/>
      <c r="ECW4" s="263"/>
      <c r="ECX4" s="263"/>
      <c r="ECY4" s="263"/>
      <c r="ECZ4" s="263"/>
      <c r="EDA4" s="263"/>
      <c r="EDB4" s="263"/>
      <c r="EDC4" s="263"/>
      <c r="EDD4" s="263"/>
      <c r="EDE4" s="263"/>
      <c r="EDF4" s="263"/>
      <c r="EDG4" s="263"/>
      <c r="EDH4" s="263"/>
      <c r="EDI4" s="263"/>
      <c r="EDJ4" s="263"/>
      <c r="EDK4" s="263"/>
      <c r="EDL4" s="263"/>
      <c r="EDM4" s="263"/>
      <c r="EDN4" s="263"/>
      <c r="EDO4" s="263"/>
      <c r="EDP4" s="263"/>
      <c r="EDQ4" s="263"/>
      <c r="EDR4" s="263"/>
      <c r="EDS4" s="263"/>
      <c r="EDT4" s="263"/>
      <c r="EDU4" s="263"/>
      <c r="EDV4" s="263"/>
      <c r="EDW4" s="263"/>
      <c r="EDX4" s="263"/>
      <c r="EDY4" s="263"/>
      <c r="EDZ4" s="263"/>
      <c r="EEA4" s="263"/>
      <c r="EEB4" s="263"/>
      <c r="EEC4" s="263"/>
      <c r="EED4" s="263"/>
      <c r="EEE4" s="263"/>
      <c r="EEF4" s="263"/>
      <c r="EEG4" s="263"/>
      <c r="EEH4" s="263"/>
      <c r="EEI4" s="263"/>
      <c r="EEJ4" s="263"/>
      <c r="EEK4" s="263"/>
      <c r="EEL4" s="263"/>
      <c r="EEM4" s="263"/>
      <c r="EEN4" s="263"/>
      <c r="EEO4" s="263"/>
      <c r="EEP4" s="263"/>
      <c r="EEQ4" s="263"/>
      <c r="EER4" s="263"/>
      <c r="EES4" s="263"/>
      <c r="EET4" s="263"/>
      <c r="EEU4" s="263"/>
      <c r="EEV4" s="263"/>
      <c r="EEW4" s="263"/>
      <c r="EEX4" s="263"/>
      <c r="EEY4" s="263"/>
      <c r="EEZ4" s="263"/>
      <c r="EFA4" s="263"/>
      <c r="EFB4" s="263"/>
      <c r="EFC4" s="263"/>
      <c r="EFD4" s="263"/>
      <c r="EFE4" s="263"/>
      <c r="EFF4" s="263"/>
      <c r="EFG4" s="263"/>
      <c r="EFH4" s="263"/>
      <c r="EFI4" s="263"/>
      <c r="EFJ4" s="263"/>
      <c r="EFK4" s="263"/>
      <c r="EFL4" s="263"/>
      <c r="EFM4" s="263"/>
      <c r="EFN4" s="263"/>
      <c r="EFO4" s="263"/>
      <c r="EFP4" s="263"/>
      <c r="EFQ4" s="263"/>
      <c r="EFR4" s="263"/>
      <c r="EFS4" s="263"/>
      <c r="EFT4" s="263"/>
      <c r="EFU4" s="263"/>
      <c r="EFV4" s="263"/>
      <c r="EFW4" s="263"/>
      <c r="EFX4" s="263"/>
      <c r="EFY4" s="263"/>
      <c r="EFZ4" s="263"/>
      <c r="EGA4" s="263"/>
      <c r="EGB4" s="263"/>
      <c r="EGC4" s="263"/>
      <c r="EGD4" s="263"/>
      <c r="EGE4" s="263"/>
      <c r="EGF4" s="263"/>
      <c r="EGG4" s="263"/>
      <c r="EGH4" s="263"/>
      <c r="EGI4" s="263"/>
      <c r="EGJ4" s="263"/>
      <c r="EGK4" s="263"/>
      <c r="EGL4" s="263"/>
      <c r="EGM4" s="263"/>
      <c r="EGN4" s="263"/>
      <c r="EGO4" s="263"/>
      <c r="EGP4" s="263"/>
      <c r="EGQ4" s="263"/>
      <c r="EGR4" s="263"/>
      <c r="EGS4" s="263"/>
      <c r="EGT4" s="263"/>
      <c r="EGU4" s="263"/>
      <c r="EGV4" s="263"/>
      <c r="EGW4" s="263"/>
      <c r="EGX4" s="263"/>
      <c r="EGY4" s="263"/>
      <c r="EGZ4" s="263"/>
      <c r="EHA4" s="263"/>
      <c r="EHB4" s="263"/>
      <c r="EHC4" s="263"/>
      <c r="EHD4" s="263"/>
      <c r="EHE4" s="263"/>
      <c r="EHF4" s="263"/>
      <c r="EHG4" s="263"/>
      <c r="EHH4" s="263"/>
      <c r="EHI4" s="263"/>
      <c r="EHJ4" s="263"/>
      <c r="EHK4" s="263"/>
      <c r="EHL4" s="263"/>
      <c r="EHM4" s="263"/>
      <c r="EHN4" s="263"/>
      <c r="EHO4" s="263"/>
      <c r="EHP4" s="263"/>
      <c r="EHQ4" s="263"/>
      <c r="EHR4" s="263"/>
      <c r="EHS4" s="263"/>
      <c r="EHT4" s="263"/>
      <c r="EHU4" s="263"/>
      <c r="EHV4" s="263"/>
      <c r="EHW4" s="263"/>
      <c r="EHX4" s="263"/>
      <c r="EHY4" s="263"/>
      <c r="EHZ4" s="263"/>
      <c r="EIA4" s="263"/>
      <c r="EIB4" s="263"/>
      <c r="EIC4" s="263"/>
      <c r="EID4" s="263"/>
      <c r="EIE4" s="263"/>
      <c r="EIF4" s="263"/>
      <c r="EIG4" s="263"/>
      <c r="EIH4" s="263"/>
      <c r="EII4" s="263"/>
      <c r="EIJ4" s="263"/>
      <c r="EIK4" s="263"/>
      <c r="EIL4" s="263"/>
      <c r="EIM4" s="263"/>
      <c r="EIN4" s="263"/>
      <c r="EIO4" s="263"/>
      <c r="EIP4" s="263"/>
      <c r="EIQ4" s="263"/>
      <c r="EIR4" s="263"/>
      <c r="EIS4" s="263"/>
      <c r="EIT4" s="263"/>
      <c r="EIU4" s="263"/>
      <c r="EIV4" s="263"/>
      <c r="EIW4" s="263"/>
      <c r="EIX4" s="263"/>
      <c r="EIY4" s="263"/>
      <c r="EIZ4" s="263"/>
      <c r="EJA4" s="263"/>
      <c r="EJB4" s="263"/>
      <c r="EJC4" s="263"/>
      <c r="EJD4" s="263"/>
      <c r="EJE4" s="263"/>
      <c r="EJF4" s="263"/>
      <c r="EJG4" s="263"/>
      <c r="EJH4" s="263"/>
      <c r="EJI4" s="263"/>
      <c r="EJJ4" s="263"/>
      <c r="EJK4" s="263"/>
      <c r="EJL4" s="263"/>
      <c r="EJM4" s="263"/>
      <c r="EJN4" s="263"/>
      <c r="EJO4" s="263"/>
      <c r="EJP4" s="263"/>
      <c r="EJQ4" s="263"/>
      <c r="EJR4" s="263"/>
      <c r="EJS4" s="263"/>
      <c r="EJT4" s="263"/>
      <c r="EJU4" s="263"/>
      <c r="EJV4" s="263"/>
      <c r="EJW4" s="263"/>
      <c r="EJX4" s="263"/>
      <c r="EJY4" s="263"/>
      <c r="EJZ4" s="263"/>
      <c r="EKA4" s="263"/>
      <c r="EKB4" s="263"/>
      <c r="EKC4" s="263"/>
      <c r="EKD4" s="263"/>
      <c r="EKE4" s="263"/>
      <c r="EKF4" s="263"/>
      <c r="EKG4" s="263"/>
      <c r="EKH4" s="263"/>
      <c r="EKI4" s="263"/>
      <c r="EKJ4" s="263"/>
      <c r="EKK4" s="263"/>
      <c r="EKL4" s="263"/>
      <c r="EKM4" s="263"/>
      <c r="EKN4" s="263"/>
      <c r="EKO4" s="263"/>
      <c r="EKP4" s="263"/>
      <c r="EKQ4" s="263"/>
      <c r="EKR4" s="263"/>
      <c r="EKS4" s="263"/>
      <c r="EKT4" s="263"/>
      <c r="EKU4" s="263"/>
      <c r="EKV4" s="263"/>
      <c r="EKW4" s="263"/>
      <c r="EKX4" s="263"/>
      <c r="EKY4" s="263"/>
      <c r="EKZ4" s="263"/>
      <c r="ELA4" s="263"/>
      <c r="ELB4" s="263"/>
      <c r="ELC4" s="263"/>
      <c r="ELD4" s="263"/>
      <c r="ELE4" s="263"/>
      <c r="ELF4" s="263"/>
      <c r="ELG4" s="263"/>
      <c r="ELH4" s="263"/>
      <c r="ELI4" s="263"/>
      <c r="ELJ4" s="263"/>
      <c r="ELK4" s="263"/>
      <c r="ELL4" s="263"/>
      <c r="ELM4" s="263"/>
      <c r="ELN4" s="263"/>
      <c r="ELO4" s="263"/>
      <c r="ELP4" s="263"/>
      <c r="ELQ4" s="263"/>
      <c r="ELR4" s="263"/>
      <c r="ELS4" s="263"/>
      <c r="ELT4" s="263"/>
      <c r="ELU4" s="263"/>
      <c r="ELV4" s="263"/>
      <c r="ELW4" s="263"/>
      <c r="ELX4" s="263"/>
      <c r="ELY4" s="263"/>
      <c r="ELZ4" s="263"/>
      <c r="EMA4" s="263"/>
      <c r="EMB4" s="263"/>
      <c r="EMC4" s="263"/>
      <c r="EMD4" s="263"/>
      <c r="EME4" s="263"/>
      <c r="EMF4" s="263"/>
      <c r="EMG4" s="263"/>
      <c r="EMH4" s="263"/>
      <c r="EMI4" s="263"/>
      <c r="EMJ4" s="263"/>
      <c r="EMK4" s="263"/>
      <c r="EML4" s="263"/>
      <c r="EMM4" s="263"/>
      <c r="EMN4" s="263"/>
      <c r="EMO4" s="263"/>
      <c r="EMP4" s="263"/>
      <c r="EMQ4" s="263"/>
      <c r="EMR4" s="263"/>
      <c r="EMS4" s="263"/>
      <c r="EMT4" s="263"/>
      <c r="EMU4" s="263"/>
      <c r="EMV4" s="263"/>
      <c r="EMW4" s="263"/>
      <c r="EMX4" s="263"/>
      <c r="EMY4" s="263"/>
      <c r="EMZ4" s="263"/>
      <c r="ENA4" s="263"/>
      <c r="ENB4" s="263"/>
      <c r="ENC4" s="263"/>
      <c r="END4" s="263"/>
      <c r="ENE4" s="263"/>
      <c r="ENF4" s="263"/>
      <c r="ENG4" s="263"/>
      <c r="ENH4" s="263"/>
      <c r="ENI4" s="263"/>
      <c r="ENJ4" s="263"/>
      <c r="ENK4" s="263"/>
      <c r="ENL4" s="263"/>
      <c r="ENM4" s="263"/>
      <c r="ENN4" s="263"/>
      <c r="ENO4" s="263"/>
      <c r="ENP4" s="263"/>
      <c r="ENQ4" s="263"/>
      <c r="ENR4" s="263"/>
      <c r="ENS4" s="263"/>
      <c r="ENT4" s="263"/>
      <c r="ENU4" s="263"/>
      <c r="ENV4" s="263"/>
      <c r="ENW4" s="263"/>
      <c r="ENX4" s="263"/>
      <c r="ENY4" s="263"/>
      <c r="ENZ4" s="263"/>
      <c r="EOA4" s="263"/>
      <c r="EOB4" s="263"/>
      <c r="EOC4" s="263"/>
      <c r="EOD4" s="263"/>
      <c r="EOE4" s="263"/>
      <c r="EOF4" s="263"/>
      <c r="EOG4" s="263"/>
      <c r="EOH4" s="263"/>
      <c r="EOI4" s="263"/>
      <c r="EOJ4" s="263"/>
      <c r="EOK4" s="263"/>
      <c r="EOL4" s="263"/>
      <c r="EOM4" s="263"/>
      <c r="EON4" s="263"/>
      <c r="EOO4" s="263"/>
      <c r="EOP4" s="263"/>
      <c r="EOQ4" s="263"/>
      <c r="EOR4" s="263"/>
      <c r="EOS4" s="263"/>
      <c r="EOT4" s="263"/>
      <c r="EOU4" s="263"/>
      <c r="EOV4" s="263"/>
      <c r="EOW4" s="263"/>
      <c r="EOX4" s="263"/>
      <c r="EOY4" s="263"/>
      <c r="EOZ4" s="263"/>
      <c r="EPA4" s="263"/>
      <c r="EPB4" s="263"/>
      <c r="EPC4" s="263"/>
      <c r="EPD4" s="263"/>
      <c r="EPE4" s="263"/>
      <c r="EPF4" s="263"/>
      <c r="EPG4" s="263"/>
      <c r="EPH4" s="263"/>
      <c r="EPI4" s="263"/>
      <c r="EPJ4" s="263"/>
      <c r="EPK4" s="263"/>
      <c r="EPL4" s="263"/>
      <c r="EPM4" s="263"/>
      <c r="EPN4" s="263"/>
      <c r="EPO4" s="263"/>
      <c r="EPP4" s="263"/>
      <c r="EPQ4" s="263"/>
      <c r="EPR4" s="263"/>
      <c r="EPS4" s="263"/>
      <c r="EPT4" s="263"/>
      <c r="EPU4" s="263"/>
      <c r="EPV4" s="263"/>
      <c r="EPW4" s="263"/>
      <c r="EPX4" s="263"/>
      <c r="EPY4" s="263"/>
      <c r="EPZ4" s="263"/>
      <c r="EQA4" s="263"/>
      <c r="EQB4" s="263"/>
      <c r="EQC4" s="263"/>
      <c r="EQD4" s="263"/>
      <c r="EQE4" s="263"/>
      <c r="EQF4" s="263"/>
      <c r="EQG4" s="263"/>
      <c r="EQH4" s="263"/>
      <c r="EQI4" s="263"/>
      <c r="EQJ4" s="263"/>
      <c r="EQK4" s="263"/>
      <c r="EQL4" s="263"/>
      <c r="EQM4" s="263"/>
      <c r="EQN4" s="263"/>
      <c r="EQO4" s="263"/>
      <c r="EQP4" s="263"/>
      <c r="EQQ4" s="263"/>
      <c r="EQR4" s="263"/>
      <c r="EQS4" s="263"/>
      <c r="EQT4" s="263"/>
      <c r="EQU4" s="263"/>
      <c r="EQV4" s="263"/>
      <c r="EQW4" s="263"/>
      <c r="EQX4" s="263"/>
      <c r="EQY4" s="263"/>
      <c r="EQZ4" s="263"/>
      <c r="ERA4" s="263"/>
      <c r="ERB4" s="263"/>
      <c r="ERC4" s="263"/>
      <c r="ERD4" s="263"/>
      <c r="ERE4" s="263"/>
      <c r="ERF4" s="263"/>
      <c r="ERG4" s="263"/>
      <c r="ERH4" s="263"/>
      <c r="ERI4" s="263"/>
      <c r="ERJ4" s="263"/>
      <c r="ERK4" s="263"/>
      <c r="ERL4" s="263"/>
      <c r="ERM4" s="263"/>
      <c r="ERN4" s="263"/>
      <c r="ERO4" s="263"/>
      <c r="ERP4" s="263"/>
      <c r="ERQ4" s="263"/>
      <c r="ERR4" s="263"/>
      <c r="ERS4" s="263"/>
      <c r="ERT4" s="263"/>
      <c r="ERU4" s="263"/>
      <c r="ERV4" s="263"/>
      <c r="ERW4" s="263"/>
      <c r="ERX4" s="263"/>
      <c r="ERY4" s="263"/>
      <c r="ERZ4" s="263"/>
      <c r="ESA4" s="263"/>
      <c r="ESB4" s="263"/>
      <c r="ESC4" s="263"/>
      <c r="ESD4" s="263"/>
      <c r="ESE4" s="263"/>
      <c r="ESF4" s="263"/>
      <c r="ESG4" s="263"/>
      <c r="ESH4" s="263"/>
      <c r="ESI4" s="263"/>
      <c r="ESJ4" s="263"/>
      <c r="ESK4" s="263"/>
      <c r="ESL4" s="263"/>
      <c r="ESM4" s="263"/>
      <c r="ESN4" s="263"/>
      <c r="ESO4" s="263"/>
      <c r="ESP4" s="263"/>
      <c r="ESQ4" s="263"/>
      <c r="ESR4" s="263"/>
      <c r="ESS4" s="263"/>
      <c r="EST4" s="263"/>
      <c r="ESU4" s="263"/>
      <c r="ESV4" s="263"/>
      <c r="ESW4" s="263"/>
      <c r="ESX4" s="263"/>
      <c r="ESY4" s="263"/>
      <c r="ESZ4" s="263"/>
      <c r="ETA4" s="263"/>
      <c r="ETB4" s="263"/>
      <c r="ETC4" s="263"/>
      <c r="ETD4" s="263"/>
      <c r="ETE4" s="263"/>
      <c r="ETF4" s="263"/>
      <c r="ETG4" s="263"/>
      <c r="ETH4" s="263"/>
      <c r="ETI4" s="263"/>
      <c r="ETJ4" s="263"/>
      <c r="ETK4" s="263"/>
      <c r="ETL4" s="263"/>
      <c r="ETM4" s="263"/>
      <c r="ETN4" s="263"/>
      <c r="ETO4" s="263"/>
      <c r="ETP4" s="263"/>
      <c r="ETQ4" s="263"/>
      <c r="ETR4" s="263"/>
      <c r="ETS4" s="263"/>
      <c r="ETT4" s="263"/>
      <c r="ETU4" s="263"/>
      <c r="ETV4" s="263"/>
      <c r="ETW4" s="263"/>
      <c r="ETX4" s="263"/>
      <c r="ETY4" s="263"/>
      <c r="ETZ4" s="263"/>
      <c r="EUA4" s="263"/>
      <c r="EUB4" s="263"/>
      <c r="EUC4" s="263"/>
      <c r="EUD4" s="263"/>
      <c r="EUE4" s="263"/>
      <c r="EUF4" s="263"/>
      <c r="EUG4" s="263"/>
      <c r="EUH4" s="263"/>
      <c r="EUI4" s="263"/>
      <c r="EUJ4" s="263"/>
      <c r="EUK4" s="263"/>
      <c r="EUL4" s="263"/>
      <c r="EUM4" s="263"/>
      <c r="EUN4" s="263"/>
      <c r="EUO4" s="263"/>
      <c r="EUP4" s="263"/>
      <c r="EUQ4" s="263"/>
      <c r="EUR4" s="263"/>
      <c r="EUS4" s="263"/>
      <c r="EUT4" s="263"/>
      <c r="EUU4" s="263"/>
      <c r="EUV4" s="263"/>
      <c r="EUW4" s="263"/>
      <c r="EUX4" s="263"/>
      <c r="EUY4" s="263"/>
      <c r="EUZ4" s="263"/>
      <c r="EVA4" s="263"/>
      <c r="EVB4" s="263"/>
      <c r="EVC4" s="263"/>
      <c r="EVD4" s="263"/>
      <c r="EVE4" s="263"/>
      <c r="EVF4" s="263"/>
      <c r="EVG4" s="263"/>
      <c r="EVH4" s="263"/>
      <c r="EVI4" s="263"/>
      <c r="EVJ4" s="263"/>
      <c r="EVK4" s="263"/>
      <c r="EVL4" s="263"/>
      <c r="EVM4" s="263"/>
      <c r="EVN4" s="263"/>
      <c r="EVO4" s="263"/>
      <c r="EVP4" s="263"/>
      <c r="EVQ4" s="263"/>
      <c r="EVR4" s="263"/>
      <c r="EVS4" s="263"/>
      <c r="EVT4" s="263"/>
      <c r="EVU4" s="263"/>
      <c r="EVV4" s="263"/>
      <c r="EVW4" s="263"/>
      <c r="EVX4" s="263"/>
      <c r="EVY4" s="263"/>
      <c r="EVZ4" s="263"/>
      <c r="EWA4" s="263"/>
      <c r="EWB4" s="263"/>
      <c r="EWC4" s="263"/>
      <c r="EWD4" s="263"/>
      <c r="EWE4" s="263"/>
      <c r="EWF4" s="263"/>
      <c r="EWG4" s="263"/>
      <c r="EWH4" s="263"/>
      <c r="EWI4" s="263"/>
      <c r="EWJ4" s="263"/>
      <c r="EWK4" s="263"/>
      <c r="EWL4" s="263"/>
      <c r="EWM4" s="263"/>
      <c r="EWN4" s="263"/>
      <c r="EWO4" s="263"/>
      <c r="EWP4" s="263"/>
      <c r="EWQ4" s="263"/>
      <c r="EWR4" s="263"/>
      <c r="EWS4" s="263"/>
      <c r="EWT4" s="263"/>
      <c r="EWU4" s="263"/>
      <c r="EWV4" s="263"/>
      <c r="EWW4" s="263"/>
      <c r="EWX4" s="263"/>
      <c r="EWY4" s="263"/>
      <c r="EWZ4" s="263"/>
      <c r="EXA4" s="263"/>
      <c r="EXB4" s="263"/>
      <c r="EXC4" s="263"/>
      <c r="EXD4" s="263"/>
      <c r="EXE4" s="263"/>
      <c r="EXF4" s="263"/>
      <c r="EXG4" s="263"/>
      <c r="EXH4" s="263"/>
      <c r="EXI4" s="263"/>
      <c r="EXJ4" s="263"/>
      <c r="EXK4" s="263"/>
      <c r="EXL4" s="263"/>
      <c r="EXM4" s="263"/>
      <c r="EXN4" s="263"/>
      <c r="EXO4" s="263"/>
      <c r="EXP4" s="263"/>
      <c r="EXQ4" s="263"/>
      <c r="EXR4" s="263"/>
      <c r="EXS4" s="263"/>
      <c r="EXT4" s="263"/>
      <c r="EXU4" s="263"/>
      <c r="EXV4" s="263"/>
      <c r="EXW4" s="263"/>
      <c r="EXX4" s="263"/>
      <c r="EXY4" s="263"/>
      <c r="EXZ4" s="263"/>
      <c r="EYA4" s="263"/>
      <c r="EYB4" s="263"/>
      <c r="EYC4" s="263"/>
      <c r="EYD4" s="263"/>
      <c r="EYE4" s="263"/>
      <c r="EYF4" s="263"/>
      <c r="EYG4" s="263"/>
      <c r="EYH4" s="263"/>
      <c r="EYI4" s="263"/>
      <c r="EYJ4" s="263"/>
      <c r="EYK4" s="263"/>
      <c r="EYL4" s="263"/>
      <c r="EYM4" s="263"/>
      <c r="EYN4" s="263"/>
      <c r="EYO4" s="263"/>
      <c r="EYP4" s="263"/>
      <c r="EYQ4" s="263"/>
      <c r="EYR4" s="263"/>
      <c r="EYS4" s="263"/>
      <c r="EYT4" s="263"/>
      <c r="EYU4" s="263"/>
      <c r="EYV4" s="263"/>
      <c r="EYW4" s="263"/>
      <c r="EYX4" s="263"/>
      <c r="EYY4" s="263"/>
      <c r="EYZ4" s="263"/>
      <c r="EZA4" s="263"/>
      <c r="EZB4" s="263"/>
      <c r="EZC4" s="263"/>
      <c r="EZD4" s="263"/>
      <c r="EZE4" s="263"/>
      <c r="EZF4" s="263"/>
      <c r="EZG4" s="263"/>
      <c r="EZH4" s="263"/>
      <c r="EZI4" s="263"/>
      <c r="EZJ4" s="263"/>
      <c r="EZK4" s="263"/>
      <c r="EZL4" s="263"/>
      <c r="EZM4" s="263"/>
      <c r="EZN4" s="263"/>
      <c r="EZO4" s="263"/>
      <c r="EZP4" s="263"/>
      <c r="EZQ4" s="263"/>
      <c r="EZR4" s="263"/>
      <c r="EZS4" s="263"/>
      <c r="EZT4" s="263"/>
      <c r="EZU4" s="263"/>
      <c r="EZV4" s="263"/>
      <c r="EZW4" s="263"/>
      <c r="EZX4" s="263"/>
      <c r="EZY4" s="263"/>
      <c r="EZZ4" s="263"/>
      <c r="FAA4" s="263"/>
      <c r="FAB4" s="263"/>
      <c r="FAC4" s="263"/>
      <c r="FAD4" s="263"/>
      <c r="FAE4" s="263"/>
      <c r="FAF4" s="263"/>
      <c r="FAG4" s="263"/>
      <c r="FAH4" s="263"/>
      <c r="FAI4" s="263"/>
      <c r="FAJ4" s="263"/>
      <c r="FAK4" s="263"/>
      <c r="FAL4" s="263"/>
      <c r="FAM4" s="263"/>
      <c r="FAN4" s="263"/>
      <c r="FAO4" s="263"/>
      <c r="FAP4" s="263"/>
      <c r="FAQ4" s="263"/>
      <c r="FAR4" s="263"/>
      <c r="FAS4" s="263"/>
      <c r="FAT4" s="263"/>
      <c r="FAU4" s="263"/>
      <c r="FAV4" s="263"/>
      <c r="FAW4" s="263"/>
      <c r="FAX4" s="263"/>
      <c r="FAY4" s="263"/>
      <c r="FAZ4" s="263"/>
      <c r="FBA4" s="263"/>
      <c r="FBB4" s="263"/>
      <c r="FBC4" s="263"/>
      <c r="FBD4" s="263"/>
      <c r="FBE4" s="263"/>
      <c r="FBF4" s="263"/>
      <c r="FBG4" s="263"/>
      <c r="FBH4" s="263"/>
      <c r="FBI4" s="263"/>
      <c r="FBJ4" s="263"/>
      <c r="FBK4" s="263"/>
      <c r="FBL4" s="263"/>
      <c r="FBM4" s="263"/>
      <c r="FBN4" s="263"/>
      <c r="FBO4" s="263"/>
      <c r="FBP4" s="263"/>
      <c r="FBQ4" s="263"/>
      <c r="FBR4" s="263"/>
      <c r="FBS4" s="263"/>
      <c r="FBT4" s="263"/>
      <c r="FBU4" s="263"/>
      <c r="FBV4" s="263"/>
      <c r="FBW4" s="263"/>
      <c r="FBX4" s="263"/>
      <c r="FBY4" s="263"/>
      <c r="FBZ4" s="263"/>
      <c r="FCA4" s="263"/>
      <c r="FCB4" s="263"/>
      <c r="FCC4" s="263"/>
      <c r="FCD4" s="263"/>
      <c r="FCE4" s="263"/>
      <c r="FCF4" s="263"/>
      <c r="FCG4" s="263"/>
      <c r="FCH4" s="263"/>
      <c r="FCI4" s="263"/>
      <c r="FCJ4" s="263"/>
      <c r="FCK4" s="263"/>
      <c r="FCL4" s="263"/>
      <c r="FCM4" s="263"/>
      <c r="FCN4" s="263"/>
      <c r="FCO4" s="263"/>
      <c r="FCP4" s="263"/>
      <c r="FCQ4" s="263"/>
      <c r="FCR4" s="263"/>
      <c r="FCS4" s="263"/>
      <c r="FCT4" s="263"/>
      <c r="FCU4" s="263"/>
      <c r="FCV4" s="263"/>
      <c r="FCW4" s="263"/>
      <c r="FCX4" s="263"/>
      <c r="FCY4" s="263"/>
      <c r="FCZ4" s="263"/>
      <c r="FDA4" s="263"/>
      <c r="FDB4" s="263"/>
      <c r="FDC4" s="263"/>
      <c r="FDD4" s="263"/>
      <c r="FDE4" s="263"/>
      <c r="FDF4" s="263"/>
      <c r="FDG4" s="263"/>
      <c r="FDH4" s="263"/>
      <c r="FDI4" s="263"/>
      <c r="FDJ4" s="263"/>
      <c r="FDK4" s="263"/>
      <c r="FDL4" s="263"/>
      <c r="FDM4" s="263"/>
      <c r="FDN4" s="263"/>
      <c r="FDO4" s="263"/>
      <c r="FDP4" s="263"/>
      <c r="FDQ4" s="263"/>
      <c r="FDR4" s="263"/>
      <c r="FDS4" s="263"/>
      <c r="FDT4" s="263"/>
      <c r="FDU4" s="263"/>
      <c r="FDV4" s="263"/>
      <c r="FDW4" s="263"/>
      <c r="FDX4" s="263"/>
      <c r="FDY4" s="263"/>
      <c r="FDZ4" s="263"/>
      <c r="FEA4" s="263"/>
      <c r="FEB4" s="263"/>
      <c r="FEC4" s="263"/>
      <c r="FED4" s="263"/>
      <c r="FEE4" s="263"/>
      <c r="FEF4" s="263"/>
      <c r="FEG4" s="263"/>
      <c r="FEH4" s="263"/>
      <c r="FEI4" s="263"/>
      <c r="FEJ4" s="263"/>
      <c r="FEK4" s="263"/>
      <c r="FEL4" s="263"/>
      <c r="FEM4" s="263"/>
      <c r="FEN4" s="263"/>
      <c r="FEO4" s="263"/>
      <c r="FEP4" s="263"/>
      <c r="FEQ4" s="263"/>
      <c r="FER4" s="263"/>
      <c r="FES4" s="263"/>
      <c r="FET4" s="263"/>
      <c r="FEU4" s="263"/>
      <c r="FEV4" s="263"/>
      <c r="FEW4" s="263"/>
      <c r="FEX4" s="263"/>
      <c r="FEY4" s="263"/>
      <c r="FEZ4" s="263"/>
      <c r="FFA4" s="263"/>
      <c r="FFB4" s="263"/>
      <c r="FFC4" s="263"/>
      <c r="FFD4" s="263"/>
      <c r="FFE4" s="263"/>
      <c r="FFF4" s="263"/>
      <c r="FFG4" s="263"/>
      <c r="FFH4" s="263"/>
      <c r="FFI4" s="263"/>
      <c r="FFJ4" s="263"/>
      <c r="FFK4" s="263"/>
      <c r="FFL4" s="263"/>
      <c r="FFM4" s="263"/>
      <c r="FFN4" s="263"/>
      <c r="FFO4" s="263"/>
      <c r="FFP4" s="263"/>
      <c r="FFQ4" s="263"/>
      <c r="FFR4" s="263"/>
      <c r="FFS4" s="263"/>
      <c r="FFT4" s="263"/>
      <c r="FFU4" s="263"/>
      <c r="FFV4" s="263"/>
      <c r="FFW4" s="263"/>
      <c r="FFX4" s="263"/>
      <c r="FFY4" s="263"/>
      <c r="FFZ4" s="263"/>
      <c r="FGA4" s="263"/>
      <c r="FGB4" s="263"/>
      <c r="FGC4" s="263"/>
      <c r="FGD4" s="263"/>
      <c r="FGE4" s="263"/>
      <c r="FGF4" s="263"/>
      <c r="FGG4" s="263"/>
      <c r="FGH4" s="263"/>
      <c r="FGI4" s="263"/>
      <c r="FGJ4" s="263"/>
      <c r="FGK4" s="263"/>
      <c r="FGL4" s="263"/>
      <c r="FGM4" s="263"/>
      <c r="FGN4" s="263"/>
      <c r="FGO4" s="263"/>
      <c r="FGP4" s="263"/>
      <c r="FGQ4" s="263"/>
      <c r="FGR4" s="263"/>
      <c r="FGS4" s="263"/>
      <c r="FGT4" s="263"/>
      <c r="FGU4" s="263"/>
      <c r="FGV4" s="263"/>
      <c r="FGW4" s="263"/>
      <c r="FGX4" s="263"/>
      <c r="FGY4" s="263"/>
      <c r="FGZ4" s="263"/>
      <c r="FHA4" s="263"/>
      <c r="FHB4" s="263"/>
      <c r="FHC4" s="263"/>
      <c r="FHD4" s="263"/>
      <c r="FHE4" s="263"/>
      <c r="FHF4" s="263"/>
      <c r="FHG4" s="263"/>
      <c r="FHH4" s="263"/>
      <c r="FHI4" s="263"/>
      <c r="FHJ4" s="263"/>
      <c r="FHK4" s="263"/>
      <c r="FHL4" s="263"/>
      <c r="FHM4" s="263"/>
      <c r="FHN4" s="263"/>
      <c r="FHO4" s="263"/>
      <c r="FHP4" s="263"/>
      <c r="FHQ4" s="263"/>
      <c r="FHR4" s="263"/>
      <c r="FHS4" s="263"/>
      <c r="FHT4" s="263"/>
      <c r="FHU4" s="263"/>
      <c r="FHV4" s="263"/>
      <c r="FHW4" s="263"/>
      <c r="FHX4" s="263"/>
      <c r="FHY4" s="263"/>
      <c r="FHZ4" s="263"/>
      <c r="FIA4" s="263"/>
      <c r="FIB4" s="263"/>
      <c r="FIC4" s="263"/>
      <c r="FID4" s="263"/>
      <c r="FIE4" s="263"/>
      <c r="FIF4" s="263"/>
      <c r="FIG4" s="263"/>
      <c r="FIH4" s="263"/>
      <c r="FII4" s="263"/>
      <c r="FIJ4" s="263"/>
      <c r="FIK4" s="263"/>
      <c r="FIL4" s="263"/>
      <c r="FIM4" s="263"/>
      <c r="FIN4" s="263"/>
      <c r="FIO4" s="263"/>
      <c r="FIP4" s="263"/>
      <c r="FIQ4" s="263"/>
      <c r="FIR4" s="263"/>
      <c r="FIS4" s="263"/>
      <c r="FIT4" s="263"/>
      <c r="FIU4" s="263"/>
      <c r="FIV4" s="263"/>
      <c r="FIW4" s="263"/>
      <c r="FIX4" s="263"/>
      <c r="FIY4" s="263"/>
      <c r="FIZ4" s="263"/>
      <c r="FJA4" s="263"/>
      <c r="FJB4" s="263"/>
      <c r="FJC4" s="263"/>
      <c r="FJD4" s="263"/>
      <c r="FJE4" s="263"/>
      <c r="FJF4" s="263"/>
      <c r="FJG4" s="263"/>
      <c r="FJH4" s="263"/>
      <c r="FJI4" s="263"/>
      <c r="FJJ4" s="263"/>
      <c r="FJK4" s="263"/>
      <c r="FJL4" s="263"/>
      <c r="FJM4" s="263"/>
      <c r="FJN4" s="263"/>
      <c r="FJO4" s="263"/>
      <c r="FJP4" s="263"/>
      <c r="FJQ4" s="263"/>
      <c r="FJR4" s="263"/>
      <c r="FJS4" s="263"/>
      <c r="FJT4" s="263"/>
      <c r="FJU4" s="263"/>
      <c r="FJV4" s="263"/>
      <c r="FJW4" s="263"/>
      <c r="FJX4" s="263"/>
      <c r="FJY4" s="263"/>
      <c r="FJZ4" s="263"/>
      <c r="FKA4" s="263"/>
      <c r="FKB4" s="263"/>
      <c r="FKC4" s="263"/>
      <c r="FKD4" s="263"/>
      <c r="FKE4" s="263"/>
      <c r="FKF4" s="263"/>
      <c r="FKG4" s="263"/>
      <c r="FKH4" s="263"/>
      <c r="FKI4" s="263"/>
      <c r="FKJ4" s="263"/>
      <c r="FKK4" s="263"/>
      <c r="FKL4" s="263"/>
      <c r="FKM4" s="263"/>
      <c r="FKN4" s="263"/>
      <c r="FKO4" s="263"/>
      <c r="FKP4" s="263"/>
      <c r="FKQ4" s="263"/>
      <c r="FKR4" s="263"/>
      <c r="FKS4" s="263"/>
      <c r="FKT4" s="263"/>
      <c r="FKU4" s="263"/>
      <c r="FKV4" s="263"/>
      <c r="FKW4" s="263"/>
      <c r="FKX4" s="263"/>
      <c r="FKY4" s="263"/>
      <c r="FKZ4" s="263"/>
      <c r="FLA4" s="263"/>
      <c r="FLB4" s="263"/>
      <c r="FLC4" s="263"/>
      <c r="FLD4" s="263"/>
      <c r="FLE4" s="263"/>
      <c r="FLF4" s="263"/>
      <c r="FLG4" s="263"/>
      <c r="FLH4" s="263"/>
      <c r="FLI4" s="263"/>
      <c r="FLJ4" s="263"/>
      <c r="FLK4" s="263"/>
      <c r="FLL4" s="263"/>
      <c r="FLM4" s="263"/>
      <c r="FLN4" s="263"/>
      <c r="FLO4" s="263"/>
      <c r="FLP4" s="263"/>
      <c r="FLQ4" s="263"/>
      <c r="FLR4" s="263"/>
      <c r="FLS4" s="263"/>
      <c r="FLT4" s="263"/>
      <c r="FLU4" s="263"/>
      <c r="FLV4" s="263"/>
      <c r="FLW4" s="263"/>
      <c r="FLX4" s="263"/>
      <c r="FLY4" s="263"/>
      <c r="FLZ4" s="263"/>
      <c r="FMA4" s="263"/>
      <c r="FMB4" s="263"/>
      <c r="FMC4" s="263"/>
      <c r="FMD4" s="263"/>
      <c r="FME4" s="263"/>
      <c r="FMF4" s="263"/>
      <c r="FMG4" s="263"/>
      <c r="FMH4" s="263"/>
      <c r="FMI4" s="263"/>
      <c r="FMJ4" s="263"/>
      <c r="FMK4" s="263"/>
      <c r="FML4" s="263"/>
      <c r="FMM4" s="263"/>
      <c r="FMN4" s="263"/>
      <c r="FMO4" s="263"/>
      <c r="FMP4" s="263"/>
      <c r="FMQ4" s="263"/>
      <c r="FMR4" s="263"/>
      <c r="FMS4" s="263"/>
      <c r="FMT4" s="263"/>
      <c r="FMU4" s="263"/>
      <c r="FMV4" s="263"/>
      <c r="FMW4" s="263"/>
      <c r="FMX4" s="263"/>
      <c r="FMY4" s="263"/>
      <c r="FMZ4" s="263"/>
      <c r="FNA4" s="263"/>
      <c r="FNB4" s="263"/>
      <c r="FNC4" s="263"/>
      <c r="FND4" s="263"/>
      <c r="FNE4" s="263"/>
      <c r="FNF4" s="263"/>
      <c r="FNG4" s="263"/>
      <c r="FNH4" s="263"/>
      <c r="FNI4" s="263"/>
      <c r="FNJ4" s="263"/>
      <c r="FNK4" s="263"/>
      <c r="FNL4" s="263"/>
      <c r="FNM4" s="263"/>
      <c r="FNN4" s="263"/>
      <c r="FNO4" s="263"/>
      <c r="FNP4" s="263"/>
      <c r="FNQ4" s="263"/>
      <c r="FNR4" s="263"/>
      <c r="FNS4" s="263"/>
      <c r="FNT4" s="263"/>
      <c r="FNU4" s="263"/>
      <c r="FNV4" s="263"/>
      <c r="FNW4" s="263"/>
      <c r="FNX4" s="263"/>
      <c r="FNY4" s="263"/>
      <c r="FNZ4" s="263"/>
      <c r="FOA4" s="263"/>
      <c r="FOB4" s="263"/>
      <c r="FOC4" s="263"/>
      <c r="FOD4" s="263"/>
      <c r="FOE4" s="263"/>
      <c r="FOF4" s="263"/>
      <c r="FOG4" s="263"/>
      <c r="FOH4" s="263"/>
      <c r="FOI4" s="263"/>
      <c r="FOJ4" s="263"/>
      <c r="FOK4" s="263"/>
      <c r="FOL4" s="263"/>
      <c r="FOM4" s="263"/>
      <c r="FON4" s="263"/>
      <c r="FOO4" s="263"/>
      <c r="FOP4" s="263"/>
      <c r="FOQ4" s="263"/>
      <c r="FOR4" s="263"/>
      <c r="FOS4" s="263"/>
      <c r="FOT4" s="263"/>
      <c r="FOU4" s="263"/>
      <c r="FOV4" s="263"/>
      <c r="FOW4" s="263"/>
      <c r="FOX4" s="263"/>
      <c r="FOY4" s="263"/>
      <c r="FOZ4" s="263"/>
      <c r="FPA4" s="263"/>
      <c r="FPB4" s="263"/>
      <c r="FPC4" s="263"/>
      <c r="FPD4" s="263"/>
      <c r="FPE4" s="263"/>
      <c r="FPF4" s="263"/>
      <c r="FPG4" s="263"/>
      <c r="FPH4" s="263"/>
      <c r="FPI4" s="263"/>
      <c r="FPJ4" s="263"/>
      <c r="FPK4" s="263"/>
      <c r="FPL4" s="263"/>
      <c r="FPM4" s="263"/>
      <c r="FPN4" s="263"/>
      <c r="FPO4" s="263"/>
      <c r="FPP4" s="263"/>
      <c r="FPQ4" s="263"/>
      <c r="FPR4" s="263"/>
      <c r="FPS4" s="263"/>
      <c r="FPT4" s="263"/>
      <c r="FPU4" s="263"/>
      <c r="FPV4" s="263"/>
      <c r="FPW4" s="263"/>
      <c r="FPX4" s="263"/>
      <c r="FPY4" s="263"/>
      <c r="FPZ4" s="263"/>
      <c r="FQA4" s="263"/>
      <c r="FQB4" s="263"/>
      <c r="FQC4" s="263"/>
      <c r="FQD4" s="263"/>
      <c r="FQE4" s="263"/>
      <c r="FQF4" s="263"/>
      <c r="FQG4" s="263"/>
      <c r="FQH4" s="263"/>
      <c r="FQI4" s="263"/>
      <c r="FQJ4" s="263"/>
      <c r="FQK4" s="263"/>
      <c r="FQL4" s="263"/>
      <c r="FQM4" s="263"/>
      <c r="FQN4" s="263"/>
      <c r="FQO4" s="263"/>
      <c r="FQP4" s="263"/>
      <c r="FQQ4" s="263"/>
      <c r="FQR4" s="263"/>
      <c r="FQS4" s="263"/>
      <c r="FQT4" s="263"/>
      <c r="FQU4" s="263"/>
      <c r="FQV4" s="263"/>
      <c r="FQW4" s="263"/>
      <c r="FQX4" s="263"/>
      <c r="FQY4" s="263"/>
      <c r="FQZ4" s="263"/>
      <c r="FRA4" s="263"/>
      <c r="FRB4" s="263"/>
      <c r="FRC4" s="263"/>
      <c r="FRD4" s="263"/>
      <c r="FRE4" s="263"/>
      <c r="FRF4" s="263"/>
      <c r="FRG4" s="263"/>
      <c r="FRH4" s="263"/>
      <c r="FRI4" s="263"/>
      <c r="FRJ4" s="263"/>
      <c r="FRK4" s="263"/>
      <c r="FRL4" s="263"/>
      <c r="FRM4" s="263"/>
      <c r="FRN4" s="263"/>
      <c r="FRO4" s="263"/>
      <c r="FRP4" s="263"/>
      <c r="FRQ4" s="263"/>
      <c r="FRR4" s="263"/>
      <c r="FRS4" s="263"/>
      <c r="FRT4" s="263"/>
      <c r="FRU4" s="263"/>
      <c r="FRV4" s="263"/>
      <c r="FRW4" s="263"/>
      <c r="FRX4" s="263"/>
      <c r="FRY4" s="263"/>
      <c r="FRZ4" s="263"/>
      <c r="FSA4" s="263"/>
      <c r="FSB4" s="263"/>
      <c r="FSC4" s="263"/>
      <c r="FSD4" s="263"/>
      <c r="FSE4" s="263"/>
      <c r="FSF4" s="263"/>
      <c r="FSG4" s="263"/>
      <c r="FSH4" s="263"/>
      <c r="FSI4" s="263"/>
      <c r="FSJ4" s="263"/>
      <c r="FSK4" s="263"/>
      <c r="FSL4" s="263"/>
      <c r="FSM4" s="263"/>
      <c r="FSN4" s="263"/>
      <c r="FSO4" s="263"/>
      <c r="FSP4" s="263"/>
      <c r="FSQ4" s="263"/>
      <c r="FSR4" s="263"/>
      <c r="FSS4" s="263"/>
      <c r="FST4" s="263"/>
      <c r="FSU4" s="263"/>
      <c r="FSV4" s="263"/>
      <c r="FSW4" s="263"/>
      <c r="FSX4" s="263"/>
      <c r="FSY4" s="263"/>
      <c r="FSZ4" s="263"/>
      <c r="FTA4" s="263"/>
      <c r="FTB4" s="263"/>
      <c r="FTC4" s="263"/>
      <c r="FTD4" s="263"/>
      <c r="FTE4" s="263"/>
      <c r="FTF4" s="263"/>
      <c r="FTG4" s="263"/>
      <c r="FTH4" s="263"/>
      <c r="FTI4" s="263"/>
      <c r="FTJ4" s="263"/>
      <c r="FTK4" s="263"/>
      <c r="FTL4" s="263"/>
      <c r="FTM4" s="263"/>
      <c r="FTN4" s="263"/>
      <c r="FTO4" s="263"/>
      <c r="FTP4" s="263"/>
      <c r="FTQ4" s="263"/>
      <c r="FTR4" s="263"/>
      <c r="FTS4" s="263"/>
      <c r="FTT4" s="263"/>
      <c r="FTU4" s="263"/>
      <c r="FTV4" s="263"/>
      <c r="FTW4" s="263"/>
      <c r="FTX4" s="263"/>
      <c r="FTY4" s="263"/>
      <c r="FTZ4" s="263"/>
      <c r="FUA4" s="263"/>
      <c r="FUB4" s="263"/>
      <c r="FUC4" s="263"/>
      <c r="FUD4" s="263"/>
      <c r="FUE4" s="263"/>
      <c r="FUF4" s="263"/>
      <c r="FUG4" s="263"/>
      <c r="FUH4" s="263"/>
      <c r="FUI4" s="263"/>
      <c r="FUJ4" s="263"/>
      <c r="FUK4" s="263"/>
      <c r="FUL4" s="263"/>
      <c r="FUM4" s="263"/>
      <c r="FUN4" s="263"/>
      <c r="FUO4" s="263"/>
      <c r="FUP4" s="263"/>
      <c r="FUQ4" s="263"/>
      <c r="FUR4" s="263"/>
      <c r="FUS4" s="263"/>
      <c r="FUT4" s="263"/>
      <c r="FUU4" s="263"/>
      <c r="FUV4" s="263"/>
      <c r="FUW4" s="263"/>
      <c r="FUX4" s="263"/>
      <c r="FUY4" s="263"/>
      <c r="FUZ4" s="263"/>
      <c r="FVA4" s="263"/>
      <c r="FVB4" s="263"/>
      <c r="FVC4" s="263"/>
      <c r="FVD4" s="263"/>
      <c r="FVE4" s="263"/>
      <c r="FVF4" s="263"/>
      <c r="FVG4" s="263"/>
      <c r="FVH4" s="263"/>
      <c r="FVI4" s="263"/>
      <c r="FVJ4" s="263"/>
      <c r="FVK4" s="263"/>
      <c r="FVL4" s="263"/>
      <c r="FVM4" s="263"/>
      <c r="FVN4" s="263"/>
      <c r="FVO4" s="263"/>
      <c r="FVP4" s="263"/>
      <c r="FVQ4" s="263"/>
      <c r="FVR4" s="263"/>
      <c r="FVS4" s="263"/>
      <c r="FVT4" s="263"/>
      <c r="FVU4" s="263"/>
      <c r="FVV4" s="263"/>
      <c r="FVW4" s="263"/>
      <c r="FVX4" s="263"/>
      <c r="FVY4" s="263"/>
      <c r="FVZ4" s="263"/>
      <c r="FWA4" s="263"/>
      <c r="FWB4" s="263"/>
      <c r="FWC4" s="263"/>
      <c r="FWD4" s="263"/>
      <c r="FWE4" s="263"/>
      <c r="FWF4" s="263"/>
      <c r="FWG4" s="263"/>
      <c r="FWH4" s="263"/>
      <c r="FWI4" s="263"/>
      <c r="FWJ4" s="263"/>
      <c r="FWK4" s="263"/>
      <c r="FWL4" s="263"/>
      <c r="FWM4" s="263"/>
      <c r="FWN4" s="263"/>
      <c r="FWO4" s="263"/>
      <c r="FWP4" s="263"/>
      <c r="FWQ4" s="263"/>
      <c r="FWR4" s="263"/>
      <c r="FWS4" s="263"/>
      <c r="FWT4" s="263"/>
      <c r="FWU4" s="263"/>
      <c r="FWV4" s="263"/>
      <c r="FWW4" s="263"/>
      <c r="FWX4" s="263"/>
      <c r="FWY4" s="263"/>
      <c r="FWZ4" s="263"/>
      <c r="FXA4" s="263"/>
      <c r="FXB4" s="263"/>
      <c r="FXC4" s="263"/>
      <c r="FXD4" s="263"/>
      <c r="FXE4" s="263"/>
      <c r="FXF4" s="263"/>
      <c r="FXG4" s="263"/>
      <c r="FXH4" s="263"/>
      <c r="FXI4" s="263"/>
      <c r="FXJ4" s="263"/>
      <c r="FXK4" s="263"/>
      <c r="FXL4" s="263"/>
      <c r="FXM4" s="263"/>
      <c r="FXN4" s="263"/>
      <c r="FXO4" s="263"/>
      <c r="FXP4" s="263"/>
      <c r="FXQ4" s="263"/>
      <c r="FXR4" s="263"/>
      <c r="FXS4" s="263"/>
      <c r="FXT4" s="263"/>
      <c r="FXU4" s="263"/>
      <c r="FXV4" s="263"/>
      <c r="FXW4" s="263"/>
      <c r="FXX4" s="263"/>
      <c r="FXY4" s="263"/>
      <c r="FXZ4" s="263"/>
      <c r="FYA4" s="263"/>
      <c r="FYB4" s="263"/>
      <c r="FYC4" s="263"/>
      <c r="FYD4" s="263"/>
      <c r="FYE4" s="263"/>
      <c r="FYF4" s="263"/>
      <c r="FYG4" s="263"/>
      <c r="FYH4" s="263"/>
      <c r="FYI4" s="263"/>
      <c r="FYJ4" s="263"/>
      <c r="FYK4" s="263"/>
      <c r="FYL4" s="263"/>
      <c r="FYM4" s="263"/>
      <c r="FYN4" s="263"/>
      <c r="FYO4" s="263"/>
      <c r="FYP4" s="263"/>
      <c r="FYQ4" s="263"/>
      <c r="FYR4" s="263"/>
      <c r="FYS4" s="263"/>
      <c r="FYT4" s="263"/>
      <c r="FYU4" s="263"/>
      <c r="FYV4" s="263"/>
      <c r="FYW4" s="263"/>
      <c r="FYX4" s="263"/>
      <c r="FYY4" s="263"/>
      <c r="FYZ4" s="263"/>
      <c r="FZA4" s="263"/>
      <c r="FZB4" s="263"/>
      <c r="FZC4" s="263"/>
      <c r="FZD4" s="263"/>
      <c r="FZE4" s="263"/>
      <c r="FZF4" s="263"/>
      <c r="FZG4" s="263"/>
      <c r="FZH4" s="263"/>
      <c r="FZI4" s="263"/>
      <c r="FZJ4" s="263"/>
      <c r="FZK4" s="263"/>
      <c r="FZL4" s="263"/>
      <c r="FZM4" s="263"/>
      <c r="FZN4" s="263"/>
      <c r="FZO4" s="263"/>
      <c r="FZP4" s="263"/>
      <c r="FZQ4" s="263"/>
      <c r="FZR4" s="263"/>
      <c r="FZS4" s="263"/>
      <c r="FZT4" s="263"/>
      <c r="FZU4" s="263"/>
      <c r="FZV4" s="263"/>
      <c r="FZW4" s="263"/>
      <c r="FZX4" s="263"/>
      <c r="FZY4" s="263"/>
      <c r="FZZ4" s="263"/>
      <c r="GAA4" s="263"/>
      <c r="GAB4" s="263"/>
      <c r="GAC4" s="263"/>
      <c r="GAD4" s="263"/>
      <c r="GAE4" s="263"/>
      <c r="GAF4" s="263"/>
      <c r="GAG4" s="263"/>
      <c r="GAH4" s="263"/>
      <c r="GAI4" s="263"/>
      <c r="GAJ4" s="263"/>
      <c r="GAK4" s="263"/>
      <c r="GAL4" s="263"/>
      <c r="GAM4" s="263"/>
      <c r="GAN4" s="263"/>
      <c r="GAO4" s="263"/>
      <c r="GAP4" s="263"/>
      <c r="GAQ4" s="263"/>
      <c r="GAR4" s="263"/>
      <c r="GAS4" s="263"/>
      <c r="GAT4" s="263"/>
      <c r="GAU4" s="263"/>
      <c r="GAV4" s="263"/>
      <c r="GAW4" s="263"/>
      <c r="GAX4" s="263"/>
      <c r="GAY4" s="263"/>
      <c r="GAZ4" s="263"/>
      <c r="GBA4" s="263"/>
      <c r="GBB4" s="263"/>
      <c r="GBC4" s="263"/>
      <c r="GBD4" s="263"/>
      <c r="GBE4" s="263"/>
      <c r="GBF4" s="263"/>
      <c r="GBG4" s="263"/>
      <c r="GBH4" s="263"/>
      <c r="GBI4" s="263"/>
      <c r="GBJ4" s="263"/>
      <c r="GBK4" s="263"/>
      <c r="GBL4" s="263"/>
      <c r="GBM4" s="263"/>
      <c r="GBN4" s="263"/>
      <c r="GBO4" s="263"/>
      <c r="GBP4" s="263"/>
      <c r="GBQ4" s="263"/>
      <c r="GBR4" s="263"/>
      <c r="GBS4" s="263"/>
      <c r="GBT4" s="263"/>
      <c r="GBU4" s="263"/>
      <c r="GBV4" s="263"/>
      <c r="GBW4" s="263"/>
      <c r="GBX4" s="263"/>
      <c r="GBY4" s="263"/>
      <c r="GBZ4" s="263"/>
      <c r="GCA4" s="263"/>
      <c r="GCB4" s="263"/>
      <c r="GCC4" s="263"/>
      <c r="GCD4" s="263"/>
      <c r="GCE4" s="263"/>
      <c r="GCF4" s="263"/>
      <c r="GCG4" s="263"/>
      <c r="GCH4" s="263"/>
      <c r="GCI4" s="263"/>
      <c r="GCJ4" s="263"/>
      <c r="GCK4" s="263"/>
      <c r="GCL4" s="263"/>
      <c r="GCM4" s="263"/>
      <c r="GCN4" s="263"/>
      <c r="GCO4" s="263"/>
      <c r="GCP4" s="263"/>
      <c r="GCQ4" s="263"/>
      <c r="GCR4" s="263"/>
      <c r="GCS4" s="263"/>
      <c r="GCT4" s="263"/>
      <c r="GCU4" s="263"/>
      <c r="GCV4" s="263"/>
      <c r="GCW4" s="263"/>
      <c r="GCX4" s="263"/>
      <c r="GCY4" s="263"/>
      <c r="GCZ4" s="263"/>
      <c r="GDA4" s="263"/>
      <c r="GDB4" s="263"/>
      <c r="GDC4" s="263"/>
      <c r="GDD4" s="263"/>
      <c r="GDE4" s="263"/>
      <c r="GDF4" s="263"/>
      <c r="GDG4" s="263"/>
      <c r="GDH4" s="263"/>
      <c r="GDI4" s="263"/>
      <c r="GDJ4" s="263"/>
      <c r="GDK4" s="263"/>
      <c r="GDL4" s="263"/>
      <c r="GDM4" s="263"/>
      <c r="GDN4" s="263"/>
      <c r="GDO4" s="263"/>
      <c r="GDP4" s="263"/>
      <c r="GDQ4" s="263"/>
      <c r="GDR4" s="263"/>
      <c r="GDS4" s="263"/>
      <c r="GDT4" s="263"/>
      <c r="GDU4" s="263"/>
      <c r="GDV4" s="263"/>
      <c r="GDW4" s="263"/>
      <c r="GDX4" s="263"/>
      <c r="GDY4" s="263"/>
      <c r="GDZ4" s="263"/>
      <c r="GEA4" s="263"/>
      <c r="GEB4" s="263"/>
      <c r="GEC4" s="263"/>
      <c r="GED4" s="263"/>
      <c r="GEE4" s="263"/>
      <c r="GEF4" s="263"/>
      <c r="GEG4" s="263"/>
      <c r="GEH4" s="263"/>
      <c r="GEI4" s="263"/>
      <c r="GEJ4" s="263"/>
      <c r="GEK4" s="263"/>
      <c r="GEL4" s="263"/>
      <c r="GEM4" s="263"/>
      <c r="GEN4" s="263"/>
      <c r="GEO4" s="263"/>
      <c r="GEP4" s="263"/>
      <c r="GEQ4" s="263"/>
      <c r="GER4" s="263"/>
      <c r="GES4" s="263"/>
      <c r="GET4" s="263"/>
      <c r="GEU4" s="263"/>
      <c r="GEV4" s="263"/>
      <c r="GEW4" s="263"/>
      <c r="GEX4" s="263"/>
      <c r="GEY4" s="263"/>
      <c r="GEZ4" s="263"/>
      <c r="GFA4" s="263"/>
      <c r="GFB4" s="263"/>
      <c r="GFC4" s="263"/>
      <c r="GFD4" s="263"/>
      <c r="GFE4" s="263"/>
      <c r="GFF4" s="263"/>
      <c r="GFG4" s="263"/>
      <c r="GFH4" s="263"/>
      <c r="GFI4" s="263"/>
      <c r="GFJ4" s="263"/>
      <c r="GFK4" s="263"/>
      <c r="GFL4" s="263"/>
      <c r="GFM4" s="263"/>
      <c r="GFN4" s="263"/>
      <c r="GFO4" s="263"/>
      <c r="GFP4" s="263"/>
      <c r="GFQ4" s="263"/>
      <c r="GFR4" s="263"/>
      <c r="GFS4" s="263"/>
      <c r="GFT4" s="263"/>
      <c r="GFU4" s="263"/>
      <c r="GFV4" s="263"/>
      <c r="GFW4" s="263"/>
      <c r="GFX4" s="263"/>
      <c r="GFY4" s="263"/>
      <c r="GFZ4" s="263"/>
      <c r="GGA4" s="263"/>
      <c r="GGB4" s="263"/>
      <c r="GGC4" s="263"/>
      <c r="GGD4" s="263"/>
      <c r="GGE4" s="263"/>
      <c r="GGF4" s="263"/>
      <c r="GGG4" s="263"/>
      <c r="GGH4" s="263"/>
      <c r="GGI4" s="263"/>
      <c r="GGJ4" s="263"/>
      <c r="GGK4" s="263"/>
      <c r="GGL4" s="263"/>
      <c r="GGM4" s="263"/>
      <c r="GGN4" s="263"/>
      <c r="GGO4" s="263"/>
      <c r="GGP4" s="263"/>
      <c r="GGQ4" s="263"/>
      <c r="GGR4" s="263"/>
      <c r="GGS4" s="263"/>
      <c r="GGT4" s="263"/>
      <c r="GGU4" s="263"/>
      <c r="GGV4" s="263"/>
      <c r="GGW4" s="263"/>
      <c r="GGX4" s="263"/>
      <c r="GGY4" s="263"/>
      <c r="GGZ4" s="263"/>
      <c r="GHA4" s="263"/>
      <c r="GHB4" s="263"/>
      <c r="GHC4" s="263"/>
      <c r="GHD4" s="263"/>
      <c r="GHE4" s="263"/>
      <c r="GHF4" s="263"/>
      <c r="GHG4" s="263"/>
      <c r="GHH4" s="263"/>
      <c r="GHI4" s="263"/>
      <c r="GHJ4" s="263"/>
      <c r="GHK4" s="263"/>
      <c r="GHL4" s="263"/>
      <c r="GHM4" s="263"/>
      <c r="GHN4" s="263"/>
      <c r="GHO4" s="263"/>
      <c r="GHP4" s="263"/>
      <c r="GHQ4" s="263"/>
      <c r="GHR4" s="263"/>
      <c r="GHS4" s="263"/>
      <c r="GHT4" s="263"/>
      <c r="GHU4" s="263"/>
      <c r="GHV4" s="263"/>
      <c r="GHW4" s="263"/>
      <c r="GHX4" s="263"/>
      <c r="GHY4" s="263"/>
      <c r="GHZ4" s="263"/>
      <c r="GIA4" s="263"/>
      <c r="GIB4" s="263"/>
      <c r="GIC4" s="263"/>
      <c r="GID4" s="263"/>
      <c r="GIE4" s="263"/>
      <c r="GIF4" s="263"/>
      <c r="GIG4" s="263"/>
      <c r="GIH4" s="263"/>
      <c r="GII4" s="263"/>
      <c r="GIJ4" s="263"/>
      <c r="GIK4" s="263"/>
      <c r="GIL4" s="263"/>
      <c r="GIM4" s="263"/>
      <c r="GIN4" s="263"/>
      <c r="GIO4" s="263"/>
      <c r="GIP4" s="263"/>
      <c r="GIQ4" s="263"/>
      <c r="GIR4" s="263"/>
      <c r="GIS4" s="263"/>
      <c r="GIT4" s="263"/>
      <c r="GIU4" s="263"/>
      <c r="GIV4" s="263"/>
      <c r="GIW4" s="263"/>
      <c r="GIX4" s="263"/>
      <c r="GIY4" s="263"/>
      <c r="GIZ4" s="263"/>
      <c r="GJA4" s="263"/>
      <c r="GJB4" s="263"/>
      <c r="GJC4" s="263"/>
      <c r="GJD4" s="263"/>
      <c r="GJE4" s="263"/>
      <c r="GJF4" s="263"/>
      <c r="GJG4" s="263"/>
      <c r="GJH4" s="263"/>
      <c r="GJI4" s="263"/>
      <c r="GJJ4" s="263"/>
      <c r="GJK4" s="263"/>
      <c r="GJL4" s="263"/>
      <c r="GJM4" s="263"/>
      <c r="GJN4" s="263"/>
      <c r="GJO4" s="263"/>
      <c r="GJP4" s="263"/>
      <c r="GJQ4" s="263"/>
      <c r="GJR4" s="263"/>
      <c r="GJS4" s="263"/>
      <c r="GJT4" s="263"/>
      <c r="GJU4" s="263"/>
      <c r="GJV4" s="263"/>
      <c r="GJW4" s="263"/>
      <c r="GJX4" s="263"/>
      <c r="GJY4" s="263"/>
      <c r="GJZ4" s="263"/>
      <c r="GKA4" s="263"/>
      <c r="GKB4" s="263"/>
      <c r="GKC4" s="263"/>
      <c r="GKD4" s="263"/>
      <c r="GKE4" s="263"/>
      <c r="GKF4" s="263"/>
      <c r="GKG4" s="263"/>
      <c r="GKH4" s="263"/>
      <c r="GKI4" s="263"/>
      <c r="GKJ4" s="263"/>
      <c r="GKK4" s="263"/>
      <c r="GKL4" s="263"/>
      <c r="GKM4" s="263"/>
      <c r="GKN4" s="263"/>
      <c r="GKO4" s="263"/>
      <c r="GKP4" s="263"/>
      <c r="GKQ4" s="263"/>
      <c r="GKR4" s="263"/>
      <c r="GKS4" s="263"/>
      <c r="GKT4" s="263"/>
      <c r="GKU4" s="263"/>
      <c r="GKV4" s="263"/>
      <c r="GKW4" s="263"/>
      <c r="GKX4" s="263"/>
      <c r="GKY4" s="263"/>
      <c r="GKZ4" s="263"/>
      <c r="GLA4" s="263"/>
      <c r="GLB4" s="263"/>
      <c r="GLC4" s="263"/>
      <c r="GLD4" s="263"/>
      <c r="GLE4" s="263"/>
      <c r="GLF4" s="263"/>
      <c r="GLG4" s="263"/>
      <c r="GLH4" s="263"/>
      <c r="GLI4" s="263"/>
      <c r="GLJ4" s="263"/>
      <c r="GLK4" s="263"/>
      <c r="GLL4" s="263"/>
      <c r="GLM4" s="263"/>
      <c r="GLN4" s="263"/>
      <c r="GLO4" s="263"/>
      <c r="GLP4" s="263"/>
      <c r="GLQ4" s="263"/>
      <c r="GLR4" s="263"/>
      <c r="GLS4" s="263"/>
      <c r="GLT4" s="263"/>
      <c r="GLU4" s="263"/>
      <c r="GLV4" s="263"/>
      <c r="GLW4" s="263"/>
      <c r="GLX4" s="263"/>
      <c r="GLY4" s="263"/>
      <c r="GLZ4" s="263"/>
      <c r="GMA4" s="263"/>
      <c r="GMB4" s="263"/>
      <c r="GMC4" s="263"/>
      <c r="GMD4" s="263"/>
      <c r="GME4" s="263"/>
      <c r="GMF4" s="263"/>
      <c r="GMG4" s="263"/>
      <c r="GMH4" s="263"/>
      <c r="GMI4" s="263"/>
      <c r="GMJ4" s="263"/>
      <c r="GMK4" s="263"/>
      <c r="GML4" s="263"/>
      <c r="GMM4" s="263"/>
      <c r="GMN4" s="263"/>
      <c r="GMO4" s="263"/>
      <c r="GMP4" s="263"/>
      <c r="GMQ4" s="263"/>
      <c r="GMR4" s="263"/>
      <c r="GMS4" s="263"/>
      <c r="GMT4" s="263"/>
      <c r="GMU4" s="263"/>
      <c r="GMV4" s="263"/>
      <c r="GMW4" s="263"/>
      <c r="GMX4" s="263"/>
      <c r="GMY4" s="263"/>
      <c r="GMZ4" s="263"/>
      <c r="GNA4" s="263"/>
      <c r="GNB4" s="263"/>
      <c r="GNC4" s="263"/>
      <c r="GND4" s="263"/>
      <c r="GNE4" s="263"/>
      <c r="GNF4" s="263"/>
      <c r="GNG4" s="263"/>
      <c r="GNH4" s="263"/>
      <c r="GNI4" s="263"/>
      <c r="GNJ4" s="263"/>
      <c r="GNK4" s="263"/>
      <c r="GNL4" s="263"/>
      <c r="GNM4" s="263"/>
      <c r="GNN4" s="263"/>
      <c r="GNO4" s="263"/>
      <c r="GNP4" s="263"/>
      <c r="GNQ4" s="263"/>
      <c r="GNR4" s="263"/>
      <c r="GNS4" s="263"/>
      <c r="GNT4" s="263"/>
      <c r="GNU4" s="263"/>
      <c r="GNV4" s="263"/>
      <c r="GNW4" s="263"/>
      <c r="GNX4" s="263"/>
      <c r="GNY4" s="263"/>
      <c r="GNZ4" s="263"/>
      <c r="GOA4" s="263"/>
      <c r="GOB4" s="263"/>
      <c r="GOC4" s="263"/>
      <c r="GOD4" s="263"/>
      <c r="GOE4" s="263"/>
      <c r="GOF4" s="263"/>
      <c r="GOG4" s="263"/>
      <c r="GOH4" s="263"/>
      <c r="GOI4" s="263"/>
      <c r="GOJ4" s="263"/>
      <c r="GOK4" s="263"/>
      <c r="GOL4" s="263"/>
      <c r="GOM4" s="263"/>
      <c r="GON4" s="263"/>
      <c r="GOO4" s="263"/>
      <c r="GOP4" s="263"/>
      <c r="GOQ4" s="263"/>
      <c r="GOR4" s="263"/>
      <c r="GOS4" s="263"/>
      <c r="GOT4" s="263"/>
      <c r="GOU4" s="263"/>
      <c r="GOV4" s="263"/>
      <c r="GOW4" s="263"/>
      <c r="GOX4" s="263"/>
      <c r="GOY4" s="263"/>
      <c r="GOZ4" s="263"/>
      <c r="GPA4" s="263"/>
      <c r="GPB4" s="263"/>
      <c r="GPC4" s="263"/>
      <c r="GPD4" s="263"/>
      <c r="GPE4" s="263"/>
      <c r="GPF4" s="263"/>
      <c r="GPG4" s="263"/>
      <c r="GPH4" s="263"/>
      <c r="GPI4" s="263"/>
      <c r="GPJ4" s="263"/>
      <c r="GPK4" s="263"/>
      <c r="GPL4" s="263"/>
      <c r="GPM4" s="263"/>
      <c r="GPN4" s="263"/>
      <c r="GPO4" s="263"/>
      <c r="GPP4" s="263"/>
      <c r="GPQ4" s="263"/>
      <c r="GPR4" s="263"/>
      <c r="GPS4" s="263"/>
      <c r="GPT4" s="263"/>
      <c r="GPU4" s="263"/>
      <c r="GPV4" s="263"/>
      <c r="GPW4" s="263"/>
      <c r="GPX4" s="263"/>
      <c r="GPY4" s="263"/>
      <c r="GPZ4" s="263"/>
      <c r="GQA4" s="263"/>
      <c r="GQB4" s="263"/>
      <c r="GQC4" s="263"/>
      <c r="GQD4" s="263"/>
      <c r="GQE4" s="263"/>
      <c r="GQF4" s="263"/>
      <c r="GQG4" s="263"/>
      <c r="GQH4" s="263"/>
      <c r="GQI4" s="263"/>
      <c r="GQJ4" s="263"/>
      <c r="GQK4" s="263"/>
      <c r="GQL4" s="263"/>
      <c r="GQM4" s="263"/>
      <c r="GQN4" s="263"/>
      <c r="GQO4" s="263"/>
      <c r="GQP4" s="263"/>
      <c r="GQQ4" s="263"/>
      <c r="GQR4" s="263"/>
      <c r="GQS4" s="263"/>
      <c r="GQT4" s="263"/>
      <c r="GQU4" s="263"/>
      <c r="GQV4" s="263"/>
      <c r="GQW4" s="263"/>
      <c r="GQX4" s="263"/>
      <c r="GQY4" s="263"/>
      <c r="GQZ4" s="263"/>
      <c r="GRA4" s="263"/>
      <c r="GRB4" s="263"/>
      <c r="GRC4" s="263"/>
      <c r="GRD4" s="263"/>
      <c r="GRE4" s="263"/>
      <c r="GRF4" s="263"/>
      <c r="GRG4" s="263"/>
      <c r="GRH4" s="263"/>
      <c r="GRI4" s="263"/>
      <c r="GRJ4" s="263"/>
      <c r="GRK4" s="263"/>
      <c r="GRL4" s="263"/>
      <c r="GRM4" s="263"/>
      <c r="GRN4" s="263"/>
      <c r="GRO4" s="263"/>
      <c r="GRP4" s="263"/>
      <c r="GRQ4" s="263"/>
      <c r="GRR4" s="263"/>
      <c r="GRS4" s="263"/>
      <c r="GRT4" s="263"/>
      <c r="GRU4" s="263"/>
      <c r="GRV4" s="263"/>
      <c r="GRW4" s="263"/>
      <c r="GRX4" s="263"/>
      <c r="GRY4" s="263"/>
      <c r="GRZ4" s="263"/>
      <c r="GSA4" s="263"/>
      <c r="GSB4" s="263"/>
      <c r="GSC4" s="263"/>
      <c r="GSD4" s="263"/>
      <c r="GSE4" s="263"/>
      <c r="GSF4" s="263"/>
      <c r="GSG4" s="263"/>
      <c r="GSH4" s="263"/>
      <c r="GSI4" s="263"/>
      <c r="GSJ4" s="263"/>
      <c r="GSK4" s="263"/>
      <c r="GSL4" s="263"/>
      <c r="GSM4" s="263"/>
      <c r="GSN4" s="263"/>
      <c r="GSO4" s="263"/>
      <c r="GSP4" s="263"/>
      <c r="GSQ4" s="263"/>
      <c r="GSR4" s="263"/>
      <c r="GSS4" s="263"/>
      <c r="GST4" s="263"/>
      <c r="GSU4" s="263"/>
      <c r="GSV4" s="263"/>
      <c r="GSW4" s="263"/>
      <c r="GSX4" s="263"/>
      <c r="GSY4" s="263"/>
      <c r="GSZ4" s="263"/>
      <c r="GTA4" s="263"/>
      <c r="GTB4" s="263"/>
      <c r="GTC4" s="263"/>
      <c r="GTD4" s="263"/>
      <c r="GTE4" s="263"/>
      <c r="GTF4" s="263"/>
      <c r="GTG4" s="263"/>
      <c r="GTH4" s="263"/>
      <c r="GTI4" s="263"/>
      <c r="GTJ4" s="263"/>
      <c r="GTK4" s="263"/>
      <c r="GTL4" s="263"/>
      <c r="GTM4" s="263"/>
      <c r="GTN4" s="263"/>
      <c r="GTO4" s="263"/>
      <c r="GTP4" s="263"/>
      <c r="GTQ4" s="263"/>
      <c r="GTR4" s="263"/>
      <c r="GTS4" s="263"/>
      <c r="GTT4" s="263"/>
      <c r="GTU4" s="263"/>
      <c r="GTV4" s="263"/>
      <c r="GTW4" s="263"/>
      <c r="GTX4" s="263"/>
      <c r="GTY4" s="263"/>
      <c r="GTZ4" s="263"/>
      <c r="GUA4" s="263"/>
      <c r="GUB4" s="263"/>
      <c r="GUC4" s="263"/>
      <c r="GUD4" s="263"/>
      <c r="GUE4" s="263"/>
      <c r="GUF4" s="263"/>
      <c r="GUG4" s="263"/>
      <c r="GUH4" s="263"/>
      <c r="GUI4" s="263"/>
      <c r="GUJ4" s="263"/>
      <c r="GUK4" s="263"/>
      <c r="GUL4" s="263"/>
      <c r="GUM4" s="263"/>
      <c r="GUN4" s="263"/>
      <c r="GUO4" s="263"/>
      <c r="GUP4" s="263"/>
      <c r="GUQ4" s="263"/>
      <c r="GUR4" s="263"/>
      <c r="GUS4" s="263"/>
      <c r="GUT4" s="263"/>
      <c r="GUU4" s="263"/>
      <c r="GUV4" s="263"/>
      <c r="GUW4" s="263"/>
      <c r="GUX4" s="263"/>
      <c r="GUY4" s="263"/>
      <c r="GUZ4" s="263"/>
      <c r="GVA4" s="263"/>
      <c r="GVB4" s="263"/>
      <c r="GVC4" s="263"/>
      <c r="GVD4" s="263"/>
      <c r="GVE4" s="263"/>
      <c r="GVF4" s="263"/>
      <c r="GVG4" s="263"/>
      <c r="GVH4" s="263"/>
      <c r="GVI4" s="263"/>
      <c r="GVJ4" s="263"/>
      <c r="GVK4" s="263"/>
      <c r="GVL4" s="263"/>
      <c r="GVM4" s="263"/>
      <c r="GVN4" s="263"/>
      <c r="GVO4" s="263"/>
      <c r="GVP4" s="263"/>
      <c r="GVQ4" s="263"/>
      <c r="GVR4" s="263"/>
      <c r="GVS4" s="263"/>
      <c r="GVT4" s="263"/>
      <c r="GVU4" s="263"/>
      <c r="GVV4" s="263"/>
      <c r="GVW4" s="263"/>
      <c r="GVX4" s="263"/>
      <c r="GVY4" s="263"/>
      <c r="GVZ4" s="263"/>
      <c r="GWA4" s="263"/>
      <c r="GWB4" s="263"/>
      <c r="GWC4" s="263"/>
      <c r="GWD4" s="263"/>
      <c r="GWE4" s="263"/>
      <c r="GWF4" s="263"/>
      <c r="GWG4" s="263"/>
      <c r="GWH4" s="263"/>
      <c r="GWI4" s="263"/>
      <c r="GWJ4" s="263"/>
      <c r="GWK4" s="263"/>
      <c r="GWL4" s="263"/>
      <c r="GWM4" s="263"/>
      <c r="GWN4" s="263"/>
      <c r="GWO4" s="263"/>
      <c r="GWP4" s="263"/>
      <c r="GWQ4" s="263"/>
      <c r="GWR4" s="263"/>
      <c r="GWS4" s="263"/>
      <c r="GWT4" s="263"/>
      <c r="GWU4" s="263"/>
      <c r="GWV4" s="263"/>
      <c r="GWW4" s="263"/>
      <c r="GWX4" s="263"/>
      <c r="GWY4" s="263"/>
      <c r="GWZ4" s="263"/>
      <c r="GXA4" s="263"/>
      <c r="GXB4" s="263"/>
      <c r="GXC4" s="263"/>
      <c r="GXD4" s="263"/>
      <c r="GXE4" s="263"/>
      <c r="GXF4" s="263"/>
      <c r="GXG4" s="263"/>
      <c r="GXH4" s="263"/>
      <c r="GXI4" s="263"/>
      <c r="GXJ4" s="263"/>
      <c r="GXK4" s="263"/>
      <c r="GXL4" s="263"/>
      <c r="GXM4" s="263"/>
      <c r="GXN4" s="263"/>
      <c r="GXO4" s="263"/>
      <c r="GXP4" s="263"/>
      <c r="GXQ4" s="263"/>
      <c r="GXR4" s="263"/>
      <c r="GXS4" s="263"/>
      <c r="GXT4" s="263"/>
      <c r="GXU4" s="263"/>
      <c r="GXV4" s="263"/>
      <c r="GXW4" s="263"/>
      <c r="GXX4" s="263"/>
      <c r="GXY4" s="263"/>
      <c r="GXZ4" s="263"/>
      <c r="GYA4" s="263"/>
      <c r="GYB4" s="263"/>
      <c r="GYC4" s="263"/>
      <c r="GYD4" s="263"/>
      <c r="GYE4" s="263"/>
      <c r="GYF4" s="263"/>
      <c r="GYG4" s="263"/>
      <c r="GYH4" s="263"/>
      <c r="GYI4" s="263"/>
      <c r="GYJ4" s="263"/>
      <c r="GYK4" s="263"/>
      <c r="GYL4" s="263"/>
      <c r="GYM4" s="263"/>
      <c r="GYN4" s="263"/>
      <c r="GYO4" s="263"/>
      <c r="GYP4" s="263"/>
      <c r="GYQ4" s="263"/>
      <c r="GYR4" s="263"/>
      <c r="GYS4" s="263"/>
      <c r="GYT4" s="263"/>
      <c r="GYU4" s="263"/>
      <c r="GYV4" s="263"/>
      <c r="GYW4" s="263"/>
      <c r="GYX4" s="263"/>
      <c r="GYY4" s="263"/>
      <c r="GYZ4" s="263"/>
      <c r="GZA4" s="263"/>
      <c r="GZB4" s="263"/>
      <c r="GZC4" s="263"/>
      <c r="GZD4" s="263"/>
      <c r="GZE4" s="263"/>
      <c r="GZF4" s="263"/>
      <c r="GZG4" s="263"/>
      <c r="GZH4" s="263"/>
      <c r="GZI4" s="263"/>
      <c r="GZJ4" s="263"/>
      <c r="GZK4" s="263"/>
      <c r="GZL4" s="263"/>
      <c r="GZM4" s="263"/>
      <c r="GZN4" s="263"/>
      <c r="GZO4" s="263"/>
      <c r="GZP4" s="263"/>
      <c r="GZQ4" s="263"/>
      <c r="GZR4" s="263"/>
      <c r="GZS4" s="263"/>
      <c r="GZT4" s="263"/>
      <c r="GZU4" s="263"/>
      <c r="GZV4" s="263"/>
      <c r="GZW4" s="263"/>
      <c r="GZX4" s="263"/>
      <c r="GZY4" s="263"/>
      <c r="GZZ4" s="263"/>
      <c r="HAA4" s="263"/>
      <c r="HAB4" s="263"/>
      <c r="HAC4" s="263"/>
      <c r="HAD4" s="263"/>
      <c r="HAE4" s="263"/>
      <c r="HAF4" s="263"/>
      <c r="HAG4" s="263"/>
      <c r="HAH4" s="263"/>
      <c r="HAI4" s="263"/>
      <c r="HAJ4" s="263"/>
      <c r="HAK4" s="263"/>
      <c r="HAL4" s="263"/>
      <c r="HAM4" s="263"/>
      <c r="HAN4" s="263"/>
      <c r="HAO4" s="263"/>
      <c r="HAP4" s="263"/>
      <c r="HAQ4" s="263"/>
      <c r="HAR4" s="263"/>
      <c r="HAS4" s="263"/>
      <c r="HAT4" s="263"/>
      <c r="HAU4" s="263"/>
      <c r="HAV4" s="263"/>
      <c r="HAW4" s="263"/>
      <c r="HAX4" s="263"/>
      <c r="HAY4" s="263"/>
      <c r="HAZ4" s="263"/>
      <c r="HBA4" s="263"/>
      <c r="HBB4" s="263"/>
      <c r="HBC4" s="263"/>
      <c r="HBD4" s="263"/>
      <c r="HBE4" s="263"/>
      <c r="HBF4" s="263"/>
      <c r="HBG4" s="263"/>
      <c r="HBH4" s="263"/>
      <c r="HBI4" s="263"/>
      <c r="HBJ4" s="263"/>
      <c r="HBK4" s="263"/>
      <c r="HBL4" s="263"/>
      <c r="HBM4" s="263"/>
      <c r="HBN4" s="263"/>
      <c r="HBO4" s="263"/>
      <c r="HBP4" s="263"/>
      <c r="HBQ4" s="263"/>
      <c r="HBR4" s="263"/>
      <c r="HBS4" s="263"/>
      <c r="HBT4" s="263"/>
      <c r="HBU4" s="263"/>
      <c r="HBV4" s="263"/>
      <c r="HBW4" s="263"/>
      <c r="HBX4" s="263"/>
      <c r="HBY4" s="263"/>
      <c r="HBZ4" s="263"/>
      <c r="HCA4" s="263"/>
      <c r="HCB4" s="263"/>
      <c r="HCC4" s="263"/>
      <c r="HCD4" s="263"/>
      <c r="HCE4" s="263"/>
      <c r="HCF4" s="263"/>
      <c r="HCG4" s="263"/>
      <c r="HCH4" s="263"/>
      <c r="HCI4" s="263"/>
      <c r="HCJ4" s="263"/>
      <c r="HCK4" s="263"/>
      <c r="HCL4" s="263"/>
      <c r="HCM4" s="263"/>
      <c r="HCN4" s="263"/>
      <c r="HCO4" s="263"/>
      <c r="HCP4" s="263"/>
      <c r="HCQ4" s="263"/>
      <c r="HCR4" s="263"/>
      <c r="HCS4" s="263"/>
      <c r="HCT4" s="263"/>
      <c r="HCU4" s="263"/>
      <c r="HCV4" s="263"/>
      <c r="HCW4" s="263"/>
      <c r="HCX4" s="263"/>
      <c r="HCY4" s="263"/>
      <c r="HCZ4" s="263"/>
      <c r="HDA4" s="263"/>
      <c r="HDB4" s="263"/>
      <c r="HDC4" s="263"/>
      <c r="HDD4" s="263"/>
      <c r="HDE4" s="263"/>
      <c r="HDF4" s="263"/>
      <c r="HDG4" s="263"/>
      <c r="HDH4" s="263"/>
      <c r="HDI4" s="263"/>
      <c r="HDJ4" s="263"/>
      <c r="HDK4" s="263"/>
      <c r="HDL4" s="263"/>
      <c r="HDM4" s="263"/>
      <c r="HDN4" s="263"/>
      <c r="HDO4" s="263"/>
      <c r="HDP4" s="263"/>
      <c r="HDQ4" s="263"/>
      <c r="HDR4" s="263"/>
      <c r="HDS4" s="263"/>
      <c r="HDT4" s="263"/>
      <c r="HDU4" s="263"/>
      <c r="HDV4" s="263"/>
      <c r="HDW4" s="263"/>
      <c r="HDX4" s="263"/>
      <c r="HDY4" s="263"/>
      <c r="HDZ4" s="263"/>
      <c r="HEA4" s="263"/>
      <c r="HEB4" s="263"/>
      <c r="HEC4" s="263"/>
      <c r="HED4" s="263"/>
      <c r="HEE4" s="263"/>
      <c r="HEF4" s="263"/>
      <c r="HEG4" s="263"/>
      <c r="HEH4" s="263"/>
      <c r="HEI4" s="263"/>
      <c r="HEJ4" s="263"/>
      <c r="HEK4" s="263"/>
      <c r="HEL4" s="263"/>
      <c r="HEM4" s="263"/>
      <c r="HEN4" s="263"/>
      <c r="HEO4" s="263"/>
      <c r="HEP4" s="263"/>
      <c r="HEQ4" s="263"/>
      <c r="HER4" s="263"/>
      <c r="HES4" s="263"/>
      <c r="HET4" s="263"/>
      <c r="HEU4" s="263"/>
      <c r="HEV4" s="263"/>
      <c r="HEW4" s="263"/>
      <c r="HEX4" s="263"/>
      <c r="HEY4" s="263"/>
      <c r="HEZ4" s="263"/>
      <c r="HFA4" s="263"/>
      <c r="HFB4" s="263"/>
      <c r="HFC4" s="263"/>
      <c r="HFD4" s="263"/>
      <c r="HFE4" s="263"/>
      <c r="HFF4" s="263"/>
      <c r="HFG4" s="263"/>
      <c r="HFH4" s="263"/>
      <c r="HFI4" s="263"/>
      <c r="HFJ4" s="263"/>
      <c r="HFK4" s="263"/>
      <c r="HFL4" s="263"/>
      <c r="HFM4" s="263"/>
      <c r="HFN4" s="263"/>
      <c r="HFO4" s="263"/>
      <c r="HFP4" s="263"/>
      <c r="HFQ4" s="263"/>
      <c r="HFR4" s="263"/>
      <c r="HFS4" s="263"/>
      <c r="HFT4" s="263"/>
      <c r="HFU4" s="263"/>
      <c r="HFV4" s="263"/>
      <c r="HFW4" s="263"/>
      <c r="HFX4" s="263"/>
      <c r="HFY4" s="263"/>
      <c r="HFZ4" s="263"/>
      <c r="HGA4" s="263"/>
      <c r="HGB4" s="263"/>
      <c r="HGC4" s="263"/>
      <c r="HGD4" s="263"/>
      <c r="HGE4" s="263"/>
      <c r="HGF4" s="263"/>
      <c r="HGG4" s="263"/>
      <c r="HGH4" s="263"/>
      <c r="HGI4" s="263"/>
      <c r="HGJ4" s="263"/>
      <c r="HGK4" s="263"/>
      <c r="HGL4" s="263"/>
      <c r="HGM4" s="263"/>
      <c r="HGN4" s="263"/>
      <c r="HGO4" s="263"/>
      <c r="HGP4" s="263"/>
      <c r="HGQ4" s="263"/>
      <c r="HGR4" s="263"/>
      <c r="HGS4" s="263"/>
      <c r="HGT4" s="263"/>
      <c r="HGU4" s="263"/>
      <c r="HGV4" s="263"/>
      <c r="HGW4" s="263"/>
      <c r="HGX4" s="263"/>
      <c r="HGY4" s="263"/>
      <c r="HGZ4" s="263"/>
      <c r="HHA4" s="263"/>
      <c r="HHB4" s="263"/>
      <c r="HHC4" s="263"/>
      <c r="HHD4" s="263"/>
      <c r="HHE4" s="263"/>
      <c r="HHF4" s="263"/>
      <c r="HHG4" s="263"/>
      <c r="HHH4" s="263"/>
      <c r="HHI4" s="263"/>
      <c r="HHJ4" s="263"/>
      <c r="HHK4" s="263"/>
      <c r="HHL4" s="263"/>
      <c r="HHM4" s="263"/>
      <c r="HHN4" s="263"/>
      <c r="HHO4" s="263"/>
      <c r="HHP4" s="263"/>
      <c r="HHQ4" s="263"/>
      <c r="HHR4" s="263"/>
      <c r="HHS4" s="263"/>
      <c r="HHT4" s="263"/>
      <c r="HHU4" s="263"/>
      <c r="HHV4" s="263"/>
      <c r="HHW4" s="263"/>
      <c r="HHX4" s="263"/>
      <c r="HHY4" s="263"/>
      <c r="HHZ4" s="263"/>
      <c r="HIA4" s="263"/>
      <c r="HIB4" s="263"/>
      <c r="HIC4" s="263"/>
      <c r="HID4" s="263"/>
      <c r="HIE4" s="263"/>
      <c r="HIF4" s="263"/>
      <c r="HIG4" s="263"/>
      <c r="HIH4" s="263"/>
      <c r="HII4" s="263"/>
      <c r="HIJ4" s="263"/>
      <c r="HIK4" s="263"/>
      <c r="HIL4" s="263"/>
      <c r="HIM4" s="263"/>
      <c r="HIN4" s="263"/>
      <c r="HIO4" s="263"/>
      <c r="HIP4" s="263"/>
      <c r="HIQ4" s="263"/>
      <c r="HIR4" s="263"/>
      <c r="HIS4" s="263"/>
      <c r="HIT4" s="263"/>
      <c r="HIU4" s="263"/>
      <c r="HIV4" s="263"/>
      <c r="HIW4" s="263"/>
      <c r="HIX4" s="263"/>
      <c r="HIY4" s="263"/>
      <c r="HIZ4" s="263"/>
      <c r="HJA4" s="263"/>
      <c r="HJB4" s="263"/>
      <c r="HJC4" s="263"/>
      <c r="HJD4" s="263"/>
      <c r="HJE4" s="263"/>
      <c r="HJF4" s="263"/>
      <c r="HJG4" s="263"/>
      <c r="HJH4" s="263"/>
      <c r="HJI4" s="263"/>
      <c r="HJJ4" s="263"/>
      <c r="HJK4" s="263"/>
      <c r="HJL4" s="263"/>
      <c r="HJM4" s="263"/>
      <c r="HJN4" s="263"/>
      <c r="HJO4" s="263"/>
      <c r="HJP4" s="263"/>
      <c r="HJQ4" s="263"/>
      <c r="HJR4" s="263"/>
      <c r="HJS4" s="263"/>
      <c r="HJT4" s="263"/>
      <c r="HJU4" s="263"/>
      <c r="HJV4" s="263"/>
      <c r="HJW4" s="263"/>
      <c r="HJX4" s="263"/>
      <c r="HJY4" s="263"/>
      <c r="HJZ4" s="263"/>
      <c r="HKA4" s="263"/>
      <c r="HKB4" s="263"/>
      <c r="HKC4" s="263"/>
      <c r="HKD4" s="263"/>
      <c r="HKE4" s="263"/>
      <c r="HKF4" s="263"/>
      <c r="HKG4" s="263"/>
      <c r="HKH4" s="263"/>
      <c r="HKI4" s="263"/>
      <c r="HKJ4" s="263"/>
      <c r="HKK4" s="263"/>
      <c r="HKL4" s="263"/>
      <c r="HKM4" s="263"/>
      <c r="HKN4" s="263"/>
      <c r="HKO4" s="263"/>
      <c r="HKP4" s="263"/>
      <c r="HKQ4" s="263"/>
      <c r="HKR4" s="263"/>
      <c r="HKS4" s="263"/>
      <c r="HKT4" s="263"/>
      <c r="HKU4" s="263"/>
      <c r="HKV4" s="263"/>
      <c r="HKW4" s="263"/>
      <c r="HKX4" s="263"/>
      <c r="HKY4" s="263"/>
      <c r="HKZ4" s="263"/>
      <c r="HLA4" s="263"/>
      <c r="HLB4" s="263"/>
      <c r="HLC4" s="263"/>
      <c r="HLD4" s="263"/>
      <c r="HLE4" s="263"/>
      <c r="HLF4" s="263"/>
      <c r="HLG4" s="263"/>
      <c r="HLH4" s="263"/>
      <c r="HLI4" s="263"/>
      <c r="HLJ4" s="263"/>
      <c r="HLK4" s="263"/>
      <c r="HLL4" s="263"/>
      <c r="HLM4" s="263"/>
      <c r="HLN4" s="263"/>
      <c r="HLO4" s="263"/>
      <c r="HLP4" s="263"/>
      <c r="HLQ4" s="263"/>
      <c r="HLR4" s="263"/>
      <c r="HLS4" s="263"/>
      <c r="HLT4" s="263"/>
      <c r="HLU4" s="263"/>
      <c r="HLV4" s="263"/>
      <c r="HLW4" s="263"/>
      <c r="HLX4" s="263"/>
      <c r="HLY4" s="263"/>
      <c r="HLZ4" s="263"/>
      <c r="HMA4" s="263"/>
      <c r="HMB4" s="263"/>
      <c r="HMC4" s="263"/>
      <c r="HMD4" s="263"/>
      <c r="HME4" s="263"/>
      <c r="HMF4" s="263"/>
      <c r="HMG4" s="263"/>
      <c r="HMH4" s="263"/>
      <c r="HMI4" s="263"/>
      <c r="HMJ4" s="263"/>
      <c r="HMK4" s="263"/>
      <c r="HML4" s="263"/>
      <c r="HMM4" s="263"/>
      <c r="HMN4" s="263"/>
      <c r="HMO4" s="263"/>
      <c r="HMP4" s="263"/>
      <c r="HMQ4" s="263"/>
      <c r="HMR4" s="263"/>
      <c r="HMS4" s="263"/>
      <c r="HMT4" s="263"/>
      <c r="HMU4" s="263"/>
      <c r="HMV4" s="263"/>
      <c r="HMW4" s="263"/>
      <c r="HMX4" s="263"/>
      <c r="HMY4" s="263"/>
      <c r="HMZ4" s="263"/>
      <c r="HNA4" s="263"/>
      <c r="HNB4" s="263"/>
      <c r="HNC4" s="263"/>
      <c r="HND4" s="263"/>
      <c r="HNE4" s="263"/>
      <c r="HNF4" s="263"/>
      <c r="HNG4" s="263"/>
      <c r="HNH4" s="263"/>
      <c r="HNI4" s="263"/>
      <c r="HNJ4" s="263"/>
      <c r="HNK4" s="263"/>
      <c r="HNL4" s="263"/>
      <c r="HNM4" s="263"/>
      <c r="HNN4" s="263"/>
      <c r="HNO4" s="263"/>
      <c r="HNP4" s="263"/>
      <c r="HNQ4" s="263"/>
      <c r="HNR4" s="263"/>
      <c r="HNS4" s="263"/>
      <c r="HNT4" s="263"/>
      <c r="HNU4" s="263"/>
      <c r="HNV4" s="263"/>
      <c r="HNW4" s="263"/>
      <c r="HNX4" s="263"/>
      <c r="HNY4" s="263"/>
      <c r="HNZ4" s="263"/>
      <c r="HOA4" s="263"/>
      <c r="HOB4" s="263"/>
      <c r="HOC4" s="263"/>
      <c r="HOD4" s="263"/>
      <c r="HOE4" s="263"/>
      <c r="HOF4" s="263"/>
      <c r="HOG4" s="263"/>
      <c r="HOH4" s="263"/>
      <c r="HOI4" s="263"/>
      <c r="HOJ4" s="263"/>
      <c r="HOK4" s="263"/>
      <c r="HOL4" s="263"/>
      <c r="HOM4" s="263"/>
      <c r="HON4" s="263"/>
      <c r="HOO4" s="263"/>
      <c r="HOP4" s="263"/>
      <c r="HOQ4" s="263"/>
      <c r="HOR4" s="263"/>
      <c r="HOS4" s="263"/>
      <c r="HOT4" s="263"/>
      <c r="HOU4" s="263"/>
      <c r="HOV4" s="263"/>
      <c r="HOW4" s="263"/>
      <c r="HOX4" s="263"/>
      <c r="HOY4" s="263"/>
      <c r="HOZ4" s="263"/>
      <c r="HPA4" s="263"/>
      <c r="HPB4" s="263"/>
      <c r="HPC4" s="263"/>
      <c r="HPD4" s="263"/>
      <c r="HPE4" s="263"/>
      <c r="HPF4" s="263"/>
      <c r="HPG4" s="263"/>
      <c r="HPH4" s="263"/>
      <c r="HPI4" s="263"/>
      <c r="HPJ4" s="263"/>
      <c r="HPK4" s="263"/>
      <c r="HPL4" s="263"/>
      <c r="HPM4" s="263"/>
      <c r="HPN4" s="263"/>
      <c r="HPO4" s="263"/>
      <c r="HPP4" s="263"/>
      <c r="HPQ4" s="263"/>
      <c r="HPR4" s="263"/>
      <c r="HPS4" s="263"/>
      <c r="HPT4" s="263"/>
      <c r="HPU4" s="263"/>
      <c r="HPV4" s="263"/>
      <c r="HPW4" s="263"/>
      <c r="HPX4" s="263"/>
      <c r="HPY4" s="263"/>
      <c r="HPZ4" s="263"/>
      <c r="HQA4" s="263"/>
      <c r="HQB4" s="263"/>
      <c r="HQC4" s="263"/>
      <c r="HQD4" s="263"/>
      <c r="HQE4" s="263"/>
      <c r="HQF4" s="263"/>
      <c r="HQG4" s="263"/>
      <c r="HQH4" s="263"/>
      <c r="HQI4" s="263"/>
      <c r="HQJ4" s="263"/>
      <c r="HQK4" s="263"/>
      <c r="HQL4" s="263"/>
      <c r="HQM4" s="263"/>
      <c r="HQN4" s="263"/>
      <c r="HQO4" s="263"/>
      <c r="HQP4" s="263"/>
      <c r="HQQ4" s="263"/>
      <c r="HQR4" s="263"/>
      <c r="HQS4" s="263"/>
      <c r="HQT4" s="263"/>
      <c r="HQU4" s="263"/>
      <c r="HQV4" s="263"/>
      <c r="HQW4" s="263"/>
      <c r="HQX4" s="263"/>
      <c r="HQY4" s="263"/>
      <c r="HQZ4" s="263"/>
      <c r="HRA4" s="263"/>
      <c r="HRB4" s="263"/>
      <c r="HRC4" s="263"/>
      <c r="HRD4" s="263"/>
      <c r="HRE4" s="263"/>
      <c r="HRF4" s="263"/>
      <c r="HRG4" s="263"/>
      <c r="HRH4" s="263"/>
      <c r="HRI4" s="263"/>
      <c r="HRJ4" s="263"/>
      <c r="HRK4" s="263"/>
      <c r="HRL4" s="263"/>
      <c r="HRM4" s="263"/>
      <c r="HRN4" s="263"/>
      <c r="HRO4" s="263"/>
      <c r="HRP4" s="263"/>
      <c r="HRQ4" s="263"/>
      <c r="HRR4" s="263"/>
      <c r="HRS4" s="263"/>
      <c r="HRT4" s="263"/>
      <c r="HRU4" s="263"/>
      <c r="HRV4" s="263"/>
      <c r="HRW4" s="263"/>
      <c r="HRX4" s="263"/>
      <c r="HRY4" s="263"/>
      <c r="HRZ4" s="263"/>
      <c r="HSA4" s="263"/>
      <c r="HSB4" s="263"/>
      <c r="HSC4" s="263"/>
      <c r="HSD4" s="263"/>
      <c r="HSE4" s="263"/>
      <c r="HSF4" s="263"/>
      <c r="HSG4" s="263"/>
      <c r="HSH4" s="263"/>
      <c r="HSI4" s="263"/>
      <c r="HSJ4" s="263"/>
      <c r="HSK4" s="263"/>
      <c r="HSL4" s="263"/>
      <c r="HSM4" s="263"/>
      <c r="HSN4" s="263"/>
      <c r="HSO4" s="263"/>
      <c r="HSP4" s="263"/>
      <c r="HSQ4" s="263"/>
      <c r="HSR4" s="263"/>
      <c r="HSS4" s="263"/>
      <c r="HST4" s="263"/>
      <c r="HSU4" s="263"/>
      <c r="HSV4" s="263"/>
      <c r="HSW4" s="263"/>
      <c r="HSX4" s="263"/>
      <c r="HSY4" s="263"/>
      <c r="HSZ4" s="263"/>
      <c r="HTA4" s="263"/>
      <c r="HTB4" s="263"/>
      <c r="HTC4" s="263"/>
      <c r="HTD4" s="263"/>
      <c r="HTE4" s="263"/>
      <c r="HTF4" s="263"/>
      <c r="HTG4" s="263"/>
      <c r="HTH4" s="263"/>
      <c r="HTI4" s="263"/>
      <c r="HTJ4" s="263"/>
      <c r="HTK4" s="263"/>
      <c r="HTL4" s="263"/>
      <c r="HTM4" s="263"/>
      <c r="HTN4" s="263"/>
      <c r="HTO4" s="263"/>
      <c r="HTP4" s="263"/>
      <c r="HTQ4" s="263"/>
      <c r="HTR4" s="263"/>
      <c r="HTS4" s="263"/>
      <c r="HTT4" s="263"/>
      <c r="HTU4" s="263"/>
      <c r="HTV4" s="263"/>
      <c r="HTW4" s="263"/>
      <c r="HTX4" s="263"/>
      <c r="HTY4" s="263"/>
      <c r="HTZ4" s="263"/>
      <c r="HUA4" s="263"/>
      <c r="HUB4" s="263"/>
      <c r="HUC4" s="263"/>
      <c r="HUD4" s="263"/>
      <c r="HUE4" s="263"/>
      <c r="HUF4" s="263"/>
      <c r="HUG4" s="263"/>
      <c r="HUH4" s="263"/>
      <c r="HUI4" s="263"/>
      <c r="HUJ4" s="263"/>
      <c r="HUK4" s="263"/>
      <c r="HUL4" s="263"/>
      <c r="HUM4" s="263"/>
      <c r="HUN4" s="263"/>
      <c r="HUO4" s="263"/>
      <c r="HUP4" s="263"/>
      <c r="HUQ4" s="263"/>
      <c r="HUR4" s="263"/>
      <c r="HUS4" s="263"/>
      <c r="HUT4" s="263"/>
      <c r="HUU4" s="263"/>
      <c r="HUV4" s="263"/>
      <c r="HUW4" s="263"/>
      <c r="HUX4" s="263"/>
      <c r="HUY4" s="263"/>
      <c r="HUZ4" s="263"/>
      <c r="HVA4" s="263"/>
      <c r="HVB4" s="263"/>
      <c r="HVC4" s="263"/>
      <c r="HVD4" s="263"/>
      <c r="HVE4" s="263"/>
      <c r="HVF4" s="263"/>
      <c r="HVG4" s="263"/>
      <c r="HVH4" s="263"/>
      <c r="HVI4" s="263"/>
      <c r="HVJ4" s="263"/>
      <c r="HVK4" s="263"/>
      <c r="HVL4" s="263"/>
      <c r="HVM4" s="263"/>
      <c r="HVN4" s="263"/>
      <c r="HVO4" s="263"/>
      <c r="HVP4" s="263"/>
      <c r="HVQ4" s="263"/>
      <c r="HVR4" s="263"/>
      <c r="HVS4" s="263"/>
      <c r="HVT4" s="263"/>
      <c r="HVU4" s="263"/>
      <c r="HVV4" s="263"/>
      <c r="HVW4" s="263"/>
      <c r="HVX4" s="263"/>
      <c r="HVY4" s="263"/>
      <c r="HVZ4" s="263"/>
      <c r="HWA4" s="263"/>
      <c r="HWB4" s="263"/>
      <c r="HWC4" s="263"/>
      <c r="HWD4" s="263"/>
      <c r="HWE4" s="263"/>
      <c r="HWF4" s="263"/>
      <c r="HWG4" s="263"/>
      <c r="HWH4" s="263"/>
      <c r="HWI4" s="263"/>
      <c r="HWJ4" s="263"/>
      <c r="HWK4" s="263"/>
      <c r="HWL4" s="263"/>
      <c r="HWM4" s="263"/>
      <c r="HWN4" s="263"/>
      <c r="HWO4" s="263"/>
      <c r="HWP4" s="263"/>
      <c r="HWQ4" s="263"/>
      <c r="HWR4" s="263"/>
      <c r="HWS4" s="263"/>
      <c r="HWT4" s="263"/>
      <c r="HWU4" s="263"/>
      <c r="HWV4" s="263"/>
      <c r="HWW4" s="263"/>
      <c r="HWX4" s="263"/>
      <c r="HWY4" s="263"/>
      <c r="HWZ4" s="263"/>
      <c r="HXA4" s="263"/>
      <c r="HXB4" s="263"/>
      <c r="HXC4" s="263"/>
      <c r="HXD4" s="263"/>
      <c r="HXE4" s="263"/>
      <c r="HXF4" s="263"/>
      <c r="HXG4" s="263"/>
      <c r="HXH4" s="263"/>
      <c r="HXI4" s="263"/>
      <c r="HXJ4" s="263"/>
      <c r="HXK4" s="263"/>
      <c r="HXL4" s="263"/>
      <c r="HXM4" s="263"/>
      <c r="HXN4" s="263"/>
      <c r="HXO4" s="263"/>
      <c r="HXP4" s="263"/>
      <c r="HXQ4" s="263"/>
      <c r="HXR4" s="263"/>
      <c r="HXS4" s="263"/>
      <c r="HXT4" s="263"/>
      <c r="HXU4" s="263"/>
      <c r="HXV4" s="263"/>
      <c r="HXW4" s="263"/>
      <c r="HXX4" s="263"/>
      <c r="HXY4" s="263"/>
      <c r="HXZ4" s="263"/>
      <c r="HYA4" s="263"/>
      <c r="HYB4" s="263"/>
      <c r="HYC4" s="263"/>
      <c r="HYD4" s="263"/>
      <c r="HYE4" s="263"/>
      <c r="HYF4" s="263"/>
      <c r="HYG4" s="263"/>
      <c r="HYH4" s="263"/>
      <c r="HYI4" s="263"/>
      <c r="HYJ4" s="263"/>
      <c r="HYK4" s="263"/>
      <c r="HYL4" s="263"/>
      <c r="HYM4" s="263"/>
      <c r="HYN4" s="263"/>
      <c r="HYO4" s="263"/>
      <c r="HYP4" s="263"/>
      <c r="HYQ4" s="263"/>
      <c r="HYR4" s="263"/>
      <c r="HYS4" s="263"/>
      <c r="HYT4" s="263"/>
      <c r="HYU4" s="263"/>
      <c r="HYV4" s="263"/>
      <c r="HYW4" s="263"/>
      <c r="HYX4" s="263"/>
      <c r="HYY4" s="263"/>
      <c r="HYZ4" s="263"/>
      <c r="HZA4" s="263"/>
      <c r="HZB4" s="263"/>
      <c r="HZC4" s="263"/>
      <c r="HZD4" s="263"/>
      <c r="HZE4" s="263"/>
      <c r="HZF4" s="263"/>
      <c r="HZG4" s="263"/>
      <c r="HZH4" s="263"/>
      <c r="HZI4" s="263"/>
      <c r="HZJ4" s="263"/>
      <c r="HZK4" s="263"/>
      <c r="HZL4" s="263"/>
      <c r="HZM4" s="263"/>
      <c r="HZN4" s="263"/>
      <c r="HZO4" s="263"/>
      <c r="HZP4" s="263"/>
      <c r="HZQ4" s="263"/>
      <c r="HZR4" s="263"/>
      <c r="HZS4" s="263"/>
      <c r="HZT4" s="263"/>
      <c r="HZU4" s="263"/>
      <c r="HZV4" s="263"/>
      <c r="HZW4" s="263"/>
      <c r="HZX4" s="263"/>
      <c r="HZY4" s="263"/>
      <c r="HZZ4" s="263"/>
      <c r="IAA4" s="263"/>
      <c r="IAB4" s="263"/>
      <c r="IAC4" s="263"/>
      <c r="IAD4" s="263"/>
      <c r="IAE4" s="263"/>
      <c r="IAF4" s="263"/>
      <c r="IAG4" s="263"/>
      <c r="IAH4" s="263"/>
      <c r="IAI4" s="263"/>
      <c r="IAJ4" s="263"/>
      <c r="IAK4" s="263"/>
      <c r="IAL4" s="263"/>
      <c r="IAM4" s="263"/>
      <c r="IAN4" s="263"/>
      <c r="IAO4" s="263"/>
      <c r="IAP4" s="263"/>
      <c r="IAQ4" s="263"/>
      <c r="IAR4" s="263"/>
      <c r="IAS4" s="263"/>
      <c r="IAT4" s="263"/>
      <c r="IAU4" s="263"/>
      <c r="IAV4" s="263"/>
      <c r="IAW4" s="263"/>
      <c r="IAX4" s="263"/>
      <c r="IAY4" s="263"/>
      <c r="IAZ4" s="263"/>
      <c r="IBA4" s="263"/>
      <c r="IBB4" s="263"/>
      <c r="IBC4" s="263"/>
      <c r="IBD4" s="263"/>
      <c r="IBE4" s="263"/>
      <c r="IBF4" s="263"/>
      <c r="IBG4" s="263"/>
      <c r="IBH4" s="263"/>
      <c r="IBI4" s="263"/>
      <c r="IBJ4" s="263"/>
      <c r="IBK4" s="263"/>
      <c r="IBL4" s="263"/>
      <c r="IBM4" s="263"/>
      <c r="IBN4" s="263"/>
      <c r="IBO4" s="263"/>
      <c r="IBP4" s="263"/>
      <c r="IBQ4" s="263"/>
      <c r="IBR4" s="263"/>
      <c r="IBS4" s="263"/>
      <c r="IBT4" s="263"/>
      <c r="IBU4" s="263"/>
      <c r="IBV4" s="263"/>
      <c r="IBW4" s="263"/>
      <c r="IBX4" s="263"/>
      <c r="IBY4" s="263"/>
      <c r="IBZ4" s="263"/>
      <c r="ICA4" s="263"/>
      <c r="ICB4" s="263"/>
      <c r="ICC4" s="263"/>
      <c r="ICD4" s="263"/>
      <c r="ICE4" s="263"/>
      <c r="ICF4" s="263"/>
      <c r="ICG4" s="263"/>
      <c r="ICH4" s="263"/>
      <c r="ICI4" s="263"/>
      <c r="ICJ4" s="263"/>
      <c r="ICK4" s="263"/>
      <c r="ICL4" s="263"/>
      <c r="ICM4" s="263"/>
      <c r="ICN4" s="263"/>
      <c r="ICO4" s="263"/>
      <c r="ICP4" s="263"/>
      <c r="ICQ4" s="263"/>
      <c r="ICR4" s="263"/>
      <c r="ICS4" s="263"/>
      <c r="ICT4" s="263"/>
      <c r="ICU4" s="263"/>
      <c r="ICV4" s="263"/>
      <c r="ICW4" s="263"/>
      <c r="ICX4" s="263"/>
      <c r="ICY4" s="263"/>
      <c r="ICZ4" s="263"/>
      <c r="IDA4" s="263"/>
      <c r="IDB4" s="263"/>
      <c r="IDC4" s="263"/>
      <c r="IDD4" s="263"/>
      <c r="IDE4" s="263"/>
      <c r="IDF4" s="263"/>
      <c r="IDG4" s="263"/>
      <c r="IDH4" s="263"/>
      <c r="IDI4" s="263"/>
      <c r="IDJ4" s="263"/>
      <c r="IDK4" s="263"/>
      <c r="IDL4" s="263"/>
      <c r="IDM4" s="263"/>
      <c r="IDN4" s="263"/>
      <c r="IDO4" s="263"/>
      <c r="IDP4" s="263"/>
      <c r="IDQ4" s="263"/>
      <c r="IDR4" s="263"/>
      <c r="IDS4" s="263"/>
      <c r="IDT4" s="263"/>
      <c r="IDU4" s="263"/>
      <c r="IDV4" s="263"/>
      <c r="IDW4" s="263"/>
      <c r="IDX4" s="263"/>
      <c r="IDY4" s="263"/>
      <c r="IDZ4" s="263"/>
      <c r="IEA4" s="263"/>
      <c r="IEB4" s="263"/>
      <c r="IEC4" s="263"/>
      <c r="IED4" s="263"/>
      <c r="IEE4" s="263"/>
      <c r="IEF4" s="263"/>
      <c r="IEG4" s="263"/>
      <c r="IEH4" s="263"/>
      <c r="IEI4" s="263"/>
      <c r="IEJ4" s="263"/>
      <c r="IEK4" s="263"/>
      <c r="IEL4" s="263"/>
      <c r="IEM4" s="263"/>
      <c r="IEN4" s="263"/>
      <c r="IEO4" s="263"/>
      <c r="IEP4" s="263"/>
      <c r="IEQ4" s="263"/>
      <c r="IER4" s="263"/>
      <c r="IES4" s="263"/>
      <c r="IET4" s="263"/>
      <c r="IEU4" s="263"/>
      <c r="IEV4" s="263"/>
      <c r="IEW4" s="263"/>
      <c r="IEX4" s="263"/>
      <c r="IEY4" s="263"/>
      <c r="IEZ4" s="263"/>
      <c r="IFA4" s="263"/>
      <c r="IFB4" s="263"/>
      <c r="IFC4" s="263"/>
      <c r="IFD4" s="263"/>
      <c r="IFE4" s="263"/>
      <c r="IFF4" s="263"/>
      <c r="IFG4" s="263"/>
      <c r="IFH4" s="263"/>
      <c r="IFI4" s="263"/>
      <c r="IFJ4" s="263"/>
      <c r="IFK4" s="263"/>
      <c r="IFL4" s="263"/>
      <c r="IFM4" s="263"/>
      <c r="IFN4" s="263"/>
      <c r="IFO4" s="263"/>
      <c r="IFP4" s="263"/>
      <c r="IFQ4" s="263"/>
      <c r="IFR4" s="263"/>
      <c r="IFS4" s="263"/>
      <c r="IFT4" s="263"/>
      <c r="IFU4" s="263"/>
      <c r="IFV4" s="263"/>
      <c r="IFW4" s="263"/>
      <c r="IFX4" s="263"/>
      <c r="IFY4" s="263"/>
      <c r="IFZ4" s="263"/>
      <c r="IGA4" s="263"/>
      <c r="IGB4" s="263"/>
      <c r="IGC4" s="263"/>
      <c r="IGD4" s="263"/>
      <c r="IGE4" s="263"/>
      <c r="IGF4" s="263"/>
      <c r="IGG4" s="263"/>
      <c r="IGH4" s="263"/>
      <c r="IGI4" s="263"/>
      <c r="IGJ4" s="263"/>
      <c r="IGK4" s="263"/>
      <c r="IGL4" s="263"/>
      <c r="IGM4" s="263"/>
      <c r="IGN4" s="263"/>
      <c r="IGO4" s="263"/>
      <c r="IGP4" s="263"/>
      <c r="IGQ4" s="263"/>
      <c r="IGR4" s="263"/>
      <c r="IGS4" s="263"/>
      <c r="IGT4" s="263"/>
      <c r="IGU4" s="263"/>
      <c r="IGV4" s="263"/>
      <c r="IGW4" s="263"/>
      <c r="IGX4" s="263"/>
      <c r="IGY4" s="263"/>
      <c r="IGZ4" s="263"/>
      <c r="IHA4" s="263"/>
      <c r="IHB4" s="263"/>
      <c r="IHC4" s="263"/>
      <c r="IHD4" s="263"/>
      <c r="IHE4" s="263"/>
      <c r="IHF4" s="263"/>
      <c r="IHG4" s="263"/>
      <c r="IHH4" s="263"/>
      <c r="IHI4" s="263"/>
      <c r="IHJ4" s="263"/>
      <c r="IHK4" s="263"/>
      <c r="IHL4" s="263"/>
      <c r="IHM4" s="263"/>
      <c r="IHN4" s="263"/>
      <c r="IHO4" s="263"/>
      <c r="IHP4" s="263"/>
      <c r="IHQ4" s="263"/>
      <c r="IHR4" s="263"/>
      <c r="IHS4" s="263"/>
      <c r="IHT4" s="263"/>
      <c r="IHU4" s="263"/>
      <c r="IHV4" s="263"/>
      <c r="IHW4" s="263"/>
      <c r="IHX4" s="263"/>
      <c r="IHY4" s="263"/>
      <c r="IHZ4" s="263"/>
      <c r="IIA4" s="263"/>
      <c r="IIB4" s="263"/>
      <c r="IIC4" s="263"/>
      <c r="IID4" s="263"/>
      <c r="IIE4" s="263"/>
      <c r="IIF4" s="263"/>
      <c r="IIG4" s="263"/>
      <c r="IIH4" s="263"/>
      <c r="III4" s="263"/>
      <c r="IIJ4" s="263"/>
      <c r="IIK4" s="263"/>
      <c r="IIL4" s="263"/>
      <c r="IIM4" s="263"/>
      <c r="IIN4" s="263"/>
      <c r="IIO4" s="263"/>
      <c r="IIP4" s="263"/>
      <c r="IIQ4" s="263"/>
      <c r="IIR4" s="263"/>
      <c r="IIS4" s="263"/>
      <c r="IIT4" s="263"/>
      <c r="IIU4" s="263"/>
      <c r="IIV4" s="263"/>
      <c r="IIW4" s="263"/>
      <c r="IIX4" s="263"/>
      <c r="IIY4" s="263"/>
      <c r="IIZ4" s="263"/>
      <c r="IJA4" s="263"/>
      <c r="IJB4" s="263"/>
      <c r="IJC4" s="263"/>
      <c r="IJD4" s="263"/>
      <c r="IJE4" s="263"/>
      <c r="IJF4" s="263"/>
      <c r="IJG4" s="263"/>
      <c r="IJH4" s="263"/>
      <c r="IJI4" s="263"/>
      <c r="IJJ4" s="263"/>
      <c r="IJK4" s="263"/>
      <c r="IJL4" s="263"/>
      <c r="IJM4" s="263"/>
      <c r="IJN4" s="263"/>
      <c r="IJO4" s="263"/>
      <c r="IJP4" s="263"/>
      <c r="IJQ4" s="263"/>
      <c r="IJR4" s="263"/>
      <c r="IJS4" s="263"/>
      <c r="IJT4" s="263"/>
      <c r="IJU4" s="263"/>
      <c r="IJV4" s="263"/>
      <c r="IJW4" s="263"/>
      <c r="IJX4" s="263"/>
      <c r="IJY4" s="263"/>
      <c r="IJZ4" s="263"/>
      <c r="IKA4" s="263"/>
      <c r="IKB4" s="263"/>
      <c r="IKC4" s="263"/>
      <c r="IKD4" s="263"/>
      <c r="IKE4" s="263"/>
      <c r="IKF4" s="263"/>
      <c r="IKG4" s="263"/>
      <c r="IKH4" s="263"/>
      <c r="IKI4" s="263"/>
      <c r="IKJ4" s="263"/>
      <c r="IKK4" s="263"/>
      <c r="IKL4" s="263"/>
      <c r="IKM4" s="263"/>
      <c r="IKN4" s="263"/>
      <c r="IKO4" s="263"/>
      <c r="IKP4" s="263"/>
      <c r="IKQ4" s="263"/>
      <c r="IKR4" s="263"/>
      <c r="IKS4" s="263"/>
      <c r="IKT4" s="263"/>
      <c r="IKU4" s="263"/>
      <c r="IKV4" s="263"/>
      <c r="IKW4" s="263"/>
      <c r="IKX4" s="263"/>
      <c r="IKY4" s="263"/>
      <c r="IKZ4" s="263"/>
      <c r="ILA4" s="263"/>
      <c r="ILB4" s="263"/>
      <c r="ILC4" s="263"/>
      <c r="ILD4" s="263"/>
      <c r="ILE4" s="263"/>
      <c r="ILF4" s="263"/>
      <c r="ILG4" s="263"/>
      <c r="ILH4" s="263"/>
      <c r="ILI4" s="263"/>
      <c r="ILJ4" s="263"/>
      <c r="ILK4" s="263"/>
      <c r="ILL4" s="263"/>
      <c r="ILM4" s="263"/>
      <c r="ILN4" s="263"/>
      <c r="ILO4" s="263"/>
      <c r="ILP4" s="263"/>
      <c r="ILQ4" s="263"/>
      <c r="ILR4" s="263"/>
      <c r="ILS4" s="263"/>
      <c r="ILT4" s="263"/>
      <c r="ILU4" s="263"/>
      <c r="ILV4" s="263"/>
      <c r="ILW4" s="263"/>
      <c r="ILX4" s="263"/>
      <c r="ILY4" s="263"/>
      <c r="ILZ4" s="263"/>
      <c r="IMA4" s="263"/>
      <c r="IMB4" s="263"/>
      <c r="IMC4" s="263"/>
      <c r="IMD4" s="263"/>
      <c r="IME4" s="263"/>
      <c r="IMF4" s="263"/>
      <c r="IMG4" s="263"/>
      <c r="IMH4" s="263"/>
      <c r="IMI4" s="263"/>
      <c r="IMJ4" s="263"/>
      <c r="IMK4" s="263"/>
      <c r="IML4" s="263"/>
      <c r="IMM4" s="263"/>
      <c r="IMN4" s="263"/>
      <c r="IMO4" s="263"/>
      <c r="IMP4" s="263"/>
      <c r="IMQ4" s="263"/>
      <c r="IMR4" s="263"/>
      <c r="IMS4" s="263"/>
      <c r="IMT4" s="263"/>
      <c r="IMU4" s="263"/>
      <c r="IMV4" s="263"/>
      <c r="IMW4" s="263"/>
      <c r="IMX4" s="263"/>
      <c r="IMY4" s="263"/>
      <c r="IMZ4" s="263"/>
      <c r="INA4" s="263"/>
      <c r="INB4" s="263"/>
      <c r="INC4" s="263"/>
      <c r="IND4" s="263"/>
      <c r="INE4" s="263"/>
      <c r="INF4" s="263"/>
      <c r="ING4" s="263"/>
      <c r="INH4" s="263"/>
      <c r="INI4" s="263"/>
      <c r="INJ4" s="263"/>
      <c r="INK4" s="263"/>
      <c r="INL4" s="263"/>
      <c r="INM4" s="263"/>
      <c r="INN4" s="263"/>
      <c r="INO4" s="263"/>
      <c r="INP4" s="263"/>
      <c r="INQ4" s="263"/>
      <c r="INR4" s="263"/>
      <c r="INS4" s="263"/>
      <c r="INT4" s="263"/>
      <c r="INU4" s="263"/>
      <c r="INV4" s="263"/>
      <c r="INW4" s="263"/>
      <c r="INX4" s="263"/>
      <c r="INY4" s="263"/>
      <c r="INZ4" s="263"/>
      <c r="IOA4" s="263"/>
      <c r="IOB4" s="263"/>
      <c r="IOC4" s="263"/>
      <c r="IOD4" s="263"/>
      <c r="IOE4" s="263"/>
      <c r="IOF4" s="263"/>
      <c r="IOG4" s="263"/>
      <c r="IOH4" s="263"/>
      <c r="IOI4" s="263"/>
      <c r="IOJ4" s="263"/>
      <c r="IOK4" s="263"/>
      <c r="IOL4" s="263"/>
      <c r="IOM4" s="263"/>
      <c r="ION4" s="263"/>
      <c r="IOO4" s="263"/>
      <c r="IOP4" s="263"/>
      <c r="IOQ4" s="263"/>
      <c r="IOR4" s="263"/>
      <c r="IOS4" s="263"/>
      <c r="IOT4" s="263"/>
      <c r="IOU4" s="263"/>
      <c r="IOV4" s="263"/>
      <c r="IOW4" s="263"/>
      <c r="IOX4" s="263"/>
      <c r="IOY4" s="263"/>
      <c r="IOZ4" s="263"/>
      <c r="IPA4" s="263"/>
      <c r="IPB4" s="263"/>
      <c r="IPC4" s="263"/>
      <c r="IPD4" s="263"/>
      <c r="IPE4" s="263"/>
      <c r="IPF4" s="263"/>
      <c r="IPG4" s="263"/>
      <c r="IPH4" s="263"/>
      <c r="IPI4" s="263"/>
      <c r="IPJ4" s="263"/>
      <c r="IPK4" s="263"/>
      <c r="IPL4" s="263"/>
      <c r="IPM4" s="263"/>
      <c r="IPN4" s="263"/>
      <c r="IPO4" s="263"/>
      <c r="IPP4" s="263"/>
      <c r="IPQ4" s="263"/>
      <c r="IPR4" s="263"/>
      <c r="IPS4" s="263"/>
      <c r="IPT4" s="263"/>
      <c r="IPU4" s="263"/>
      <c r="IPV4" s="263"/>
      <c r="IPW4" s="263"/>
      <c r="IPX4" s="263"/>
      <c r="IPY4" s="263"/>
      <c r="IPZ4" s="263"/>
      <c r="IQA4" s="263"/>
      <c r="IQB4" s="263"/>
      <c r="IQC4" s="263"/>
      <c r="IQD4" s="263"/>
      <c r="IQE4" s="263"/>
      <c r="IQF4" s="263"/>
      <c r="IQG4" s="263"/>
      <c r="IQH4" s="263"/>
      <c r="IQI4" s="263"/>
      <c r="IQJ4" s="263"/>
      <c r="IQK4" s="263"/>
      <c r="IQL4" s="263"/>
      <c r="IQM4" s="263"/>
      <c r="IQN4" s="263"/>
      <c r="IQO4" s="263"/>
      <c r="IQP4" s="263"/>
      <c r="IQQ4" s="263"/>
      <c r="IQR4" s="263"/>
      <c r="IQS4" s="263"/>
      <c r="IQT4" s="263"/>
      <c r="IQU4" s="263"/>
      <c r="IQV4" s="263"/>
      <c r="IQW4" s="263"/>
      <c r="IQX4" s="263"/>
      <c r="IQY4" s="263"/>
      <c r="IQZ4" s="263"/>
      <c r="IRA4" s="263"/>
      <c r="IRB4" s="263"/>
      <c r="IRC4" s="263"/>
      <c r="IRD4" s="263"/>
      <c r="IRE4" s="263"/>
      <c r="IRF4" s="263"/>
      <c r="IRG4" s="263"/>
      <c r="IRH4" s="263"/>
      <c r="IRI4" s="263"/>
      <c r="IRJ4" s="263"/>
      <c r="IRK4" s="263"/>
      <c r="IRL4" s="263"/>
      <c r="IRM4" s="263"/>
      <c r="IRN4" s="263"/>
      <c r="IRO4" s="263"/>
      <c r="IRP4" s="263"/>
      <c r="IRQ4" s="263"/>
      <c r="IRR4" s="263"/>
      <c r="IRS4" s="263"/>
      <c r="IRT4" s="263"/>
      <c r="IRU4" s="263"/>
      <c r="IRV4" s="263"/>
      <c r="IRW4" s="263"/>
      <c r="IRX4" s="263"/>
      <c r="IRY4" s="263"/>
      <c r="IRZ4" s="263"/>
      <c r="ISA4" s="263"/>
      <c r="ISB4" s="263"/>
      <c r="ISC4" s="263"/>
      <c r="ISD4" s="263"/>
      <c r="ISE4" s="263"/>
      <c r="ISF4" s="263"/>
      <c r="ISG4" s="263"/>
      <c r="ISH4" s="263"/>
      <c r="ISI4" s="263"/>
      <c r="ISJ4" s="263"/>
      <c r="ISK4" s="263"/>
      <c r="ISL4" s="263"/>
      <c r="ISM4" s="263"/>
      <c r="ISN4" s="263"/>
      <c r="ISO4" s="263"/>
      <c r="ISP4" s="263"/>
      <c r="ISQ4" s="263"/>
      <c r="ISR4" s="263"/>
      <c r="ISS4" s="263"/>
      <c r="IST4" s="263"/>
      <c r="ISU4" s="263"/>
      <c r="ISV4" s="263"/>
      <c r="ISW4" s="263"/>
      <c r="ISX4" s="263"/>
      <c r="ISY4" s="263"/>
      <c r="ISZ4" s="263"/>
      <c r="ITA4" s="263"/>
      <c r="ITB4" s="263"/>
      <c r="ITC4" s="263"/>
      <c r="ITD4" s="263"/>
      <c r="ITE4" s="263"/>
      <c r="ITF4" s="263"/>
      <c r="ITG4" s="263"/>
      <c r="ITH4" s="263"/>
      <c r="ITI4" s="263"/>
      <c r="ITJ4" s="263"/>
      <c r="ITK4" s="263"/>
      <c r="ITL4" s="263"/>
      <c r="ITM4" s="263"/>
      <c r="ITN4" s="263"/>
      <c r="ITO4" s="263"/>
      <c r="ITP4" s="263"/>
      <c r="ITQ4" s="263"/>
      <c r="ITR4" s="263"/>
      <c r="ITS4" s="263"/>
      <c r="ITT4" s="263"/>
      <c r="ITU4" s="263"/>
      <c r="ITV4" s="263"/>
      <c r="ITW4" s="263"/>
      <c r="ITX4" s="263"/>
      <c r="ITY4" s="263"/>
      <c r="ITZ4" s="263"/>
      <c r="IUA4" s="263"/>
      <c r="IUB4" s="263"/>
      <c r="IUC4" s="263"/>
      <c r="IUD4" s="263"/>
      <c r="IUE4" s="263"/>
      <c r="IUF4" s="263"/>
      <c r="IUG4" s="263"/>
      <c r="IUH4" s="263"/>
      <c r="IUI4" s="263"/>
      <c r="IUJ4" s="263"/>
      <c r="IUK4" s="263"/>
      <c r="IUL4" s="263"/>
      <c r="IUM4" s="263"/>
      <c r="IUN4" s="263"/>
      <c r="IUO4" s="263"/>
      <c r="IUP4" s="263"/>
      <c r="IUQ4" s="263"/>
      <c r="IUR4" s="263"/>
      <c r="IUS4" s="263"/>
      <c r="IUT4" s="263"/>
      <c r="IUU4" s="263"/>
      <c r="IUV4" s="263"/>
      <c r="IUW4" s="263"/>
      <c r="IUX4" s="263"/>
      <c r="IUY4" s="263"/>
      <c r="IUZ4" s="263"/>
      <c r="IVA4" s="263"/>
      <c r="IVB4" s="263"/>
      <c r="IVC4" s="263"/>
      <c r="IVD4" s="263"/>
      <c r="IVE4" s="263"/>
      <c r="IVF4" s="263"/>
      <c r="IVG4" s="263"/>
      <c r="IVH4" s="263"/>
      <c r="IVI4" s="263"/>
      <c r="IVJ4" s="263"/>
      <c r="IVK4" s="263"/>
      <c r="IVL4" s="263"/>
      <c r="IVM4" s="263"/>
      <c r="IVN4" s="263"/>
      <c r="IVO4" s="263"/>
      <c r="IVP4" s="263"/>
      <c r="IVQ4" s="263"/>
      <c r="IVR4" s="263"/>
      <c r="IVS4" s="263"/>
      <c r="IVT4" s="263"/>
      <c r="IVU4" s="263"/>
      <c r="IVV4" s="263"/>
      <c r="IVW4" s="263"/>
      <c r="IVX4" s="263"/>
      <c r="IVY4" s="263"/>
      <c r="IVZ4" s="263"/>
      <c r="IWA4" s="263"/>
      <c r="IWB4" s="263"/>
      <c r="IWC4" s="263"/>
      <c r="IWD4" s="263"/>
      <c r="IWE4" s="263"/>
      <c r="IWF4" s="263"/>
      <c r="IWG4" s="263"/>
      <c r="IWH4" s="263"/>
      <c r="IWI4" s="263"/>
      <c r="IWJ4" s="263"/>
      <c r="IWK4" s="263"/>
      <c r="IWL4" s="263"/>
      <c r="IWM4" s="263"/>
      <c r="IWN4" s="263"/>
      <c r="IWO4" s="263"/>
      <c r="IWP4" s="263"/>
      <c r="IWQ4" s="263"/>
      <c r="IWR4" s="263"/>
      <c r="IWS4" s="263"/>
      <c r="IWT4" s="263"/>
      <c r="IWU4" s="263"/>
      <c r="IWV4" s="263"/>
      <c r="IWW4" s="263"/>
      <c r="IWX4" s="263"/>
      <c r="IWY4" s="263"/>
      <c r="IWZ4" s="263"/>
      <c r="IXA4" s="263"/>
      <c r="IXB4" s="263"/>
      <c r="IXC4" s="263"/>
      <c r="IXD4" s="263"/>
      <c r="IXE4" s="263"/>
      <c r="IXF4" s="263"/>
      <c r="IXG4" s="263"/>
      <c r="IXH4" s="263"/>
      <c r="IXI4" s="263"/>
      <c r="IXJ4" s="263"/>
      <c r="IXK4" s="263"/>
      <c r="IXL4" s="263"/>
      <c r="IXM4" s="263"/>
      <c r="IXN4" s="263"/>
      <c r="IXO4" s="263"/>
      <c r="IXP4" s="263"/>
      <c r="IXQ4" s="263"/>
      <c r="IXR4" s="263"/>
      <c r="IXS4" s="263"/>
      <c r="IXT4" s="263"/>
      <c r="IXU4" s="263"/>
      <c r="IXV4" s="263"/>
      <c r="IXW4" s="263"/>
      <c r="IXX4" s="263"/>
      <c r="IXY4" s="263"/>
      <c r="IXZ4" s="263"/>
      <c r="IYA4" s="263"/>
      <c r="IYB4" s="263"/>
      <c r="IYC4" s="263"/>
      <c r="IYD4" s="263"/>
      <c r="IYE4" s="263"/>
      <c r="IYF4" s="263"/>
      <c r="IYG4" s="263"/>
      <c r="IYH4" s="263"/>
      <c r="IYI4" s="263"/>
      <c r="IYJ4" s="263"/>
      <c r="IYK4" s="263"/>
      <c r="IYL4" s="263"/>
      <c r="IYM4" s="263"/>
      <c r="IYN4" s="263"/>
      <c r="IYO4" s="263"/>
      <c r="IYP4" s="263"/>
      <c r="IYQ4" s="263"/>
      <c r="IYR4" s="263"/>
      <c r="IYS4" s="263"/>
      <c r="IYT4" s="263"/>
      <c r="IYU4" s="263"/>
      <c r="IYV4" s="263"/>
      <c r="IYW4" s="263"/>
      <c r="IYX4" s="263"/>
      <c r="IYY4" s="263"/>
      <c r="IYZ4" s="263"/>
      <c r="IZA4" s="263"/>
      <c r="IZB4" s="263"/>
      <c r="IZC4" s="263"/>
      <c r="IZD4" s="263"/>
      <c r="IZE4" s="263"/>
      <c r="IZF4" s="263"/>
      <c r="IZG4" s="263"/>
      <c r="IZH4" s="263"/>
      <c r="IZI4" s="263"/>
      <c r="IZJ4" s="263"/>
      <c r="IZK4" s="263"/>
      <c r="IZL4" s="263"/>
      <c r="IZM4" s="263"/>
      <c r="IZN4" s="263"/>
      <c r="IZO4" s="263"/>
      <c r="IZP4" s="263"/>
      <c r="IZQ4" s="263"/>
      <c r="IZR4" s="263"/>
      <c r="IZS4" s="263"/>
      <c r="IZT4" s="263"/>
      <c r="IZU4" s="263"/>
      <c r="IZV4" s="263"/>
      <c r="IZW4" s="263"/>
      <c r="IZX4" s="263"/>
      <c r="IZY4" s="263"/>
      <c r="IZZ4" s="263"/>
      <c r="JAA4" s="263"/>
      <c r="JAB4" s="263"/>
      <c r="JAC4" s="263"/>
      <c r="JAD4" s="263"/>
      <c r="JAE4" s="263"/>
      <c r="JAF4" s="263"/>
      <c r="JAG4" s="263"/>
      <c r="JAH4" s="263"/>
      <c r="JAI4" s="263"/>
      <c r="JAJ4" s="263"/>
      <c r="JAK4" s="263"/>
      <c r="JAL4" s="263"/>
      <c r="JAM4" s="263"/>
      <c r="JAN4" s="263"/>
      <c r="JAO4" s="263"/>
      <c r="JAP4" s="263"/>
      <c r="JAQ4" s="263"/>
      <c r="JAR4" s="263"/>
      <c r="JAS4" s="263"/>
      <c r="JAT4" s="263"/>
      <c r="JAU4" s="263"/>
      <c r="JAV4" s="263"/>
      <c r="JAW4" s="263"/>
      <c r="JAX4" s="263"/>
      <c r="JAY4" s="263"/>
      <c r="JAZ4" s="263"/>
      <c r="JBA4" s="263"/>
      <c r="JBB4" s="263"/>
      <c r="JBC4" s="263"/>
      <c r="JBD4" s="263"/>
      <c r="JBE4" s="263"/>
      <c r="JBF4" s="263"/>
      <c r="JBG4" s="263"/>
      <c r="JBH4" s="263"/>
      <c r="JBI4" s="263"/>
      <c r="JBJ4" s="263"/>
      <c r="JBK4" s="263"/>
      <c r="JBL4" s="263"/>
      <c r="JBM4" s="263"/>
      <c r="JBN4" s="263"/>
      <c r="JBO4" s="263"/>
      <c r="JBP4" s="263"/>
      <c r="JBQ4" s="263"/>
      <c r="JBR4" s="263"/>
      <c r="JBS4" s="263"/>
      <c r="JBT4" s="263"/>
      <c r="JBU4" s="263"/>
      <c r="JBV4" s="263"/>
      <c r="JBW4" s="263"/>
      <c r="JBX4" s="263"/>
      <c r="JBY4" s="263"/>
      <c r="JBZ4" s="263"/>
      <c r="JCA4" s="263"/>
      <c r="JCB4" s="263"/>
      <c r="JCC4" s="263"/>
      <c r="JCD4" s="263"/>
      <c r="JCE4" s="263"/>
      <c r="JCF4" s="263"/>
      <c r="JCG4" s="263"/>
      <c r="JCH4" s="263"/>
      <c r="JCI4" s="263"/>
      <c r="JCJ4" s="263"/>
      <c r="JCK4" s="263"/>
      <c r="JCL4" s="263"/>
      <c r="JCM4" s="263"/>
      <c r="JCN4" s="263"/>
      <c r="JCO4" s="263"/>
      <c r="JCP4" s="263"/>
      <c r="JCQ4" s="263"/>
      <c r="JCR4" s="263"/>
      <c r="JCS4" s="263"/>
      <c r="JCT4" s="263"/>
      <c r="JCU4" s="263"/>
      <c r="JCV4" s="263"/>
      <c r="JCW4" s="263"/>
      <c r="JCX4" s="263"/>
      <c r="JCY4" s="263"/>
      <c r="JCZ4" s="263"/>
      <c r="JDA4" s="263"/>
      <c r="JDB4" s="263"/>
      <c r="JDC4" s="263"/>
      <c r="JDD4" s="263"/>
      <c r="JDE4" s="263"/>
      <c r="JDF4" s="263"/>
      <c r="JDG4" s="263"/>
      <c r="JDH4" s="263"/>
      <c r="JDI4" s="263"/>
      <c r="JDJ4" s="263"/>
      <c r="JDK4" s="263"/>
      <c r="JDL4" s="263"/>
      <c r="JDM4" s="263"/>
      <c r="JDN4" s="263"/>
      <c r="JDO4" s="263"/>
      <c r="JDP4" s="263"/>
      <c r="JDQ4" s="263"/>
      <c r="JDR4" s="263"/>
      <c r="JDS4" s="263"/>
      <c r="JDT4" s="263"/>
      <c r="JDU4" s="263"/>
      <c r="JDV4" s="263"/>
      <c r="JDW4" s="263"/>
      <c r="JDX4" s="263"/>
      <c r="JDY4" s="263"/>
      <c r="JDZ4" s="263"/>
      <c r="JEA4" s="263"/>
      <c r="JEB4" s="263"/>
      <c r="JEC4" s="263"/>
      <c r="JED4" s="263"/>
      <c r="JEE4" s="263"/>
      <c r="JEF4" s="263"/>
      <c r="JEG4" s="263"/>
      <c r="JEH4" s="263"/>
      <c r="JEI4" s="263"/>
      <c r="JEJ4" s="263"/>
      <c r="JEK4" s="263"/>
      <c r="JEL4" s="263"/>
      <c r="JEM4" s="263"/>
      <c r="JEN4" s="263"/>
      <c r="JEO4" s="263"/>
      <c r="JEP4" s="263"/>
      <c r="JEQ4" s="263"/>
      <c r="JER4" s="263"/>
      <c r="JES4" s="263"/>
      <c r="JET4" s="263"/>
      <c r="JEU4" s="263"/>
      <c r="JEV4" s="263"/>
      <c r="JEW4" s="263"/>
      <c r="JEX4" s="263"/>
      <c r="JEY4" s="263"/>
      <c r="JEZ4" s="263"/>
      <c r="JFA4" s="263"/>
      <c r="JFB4" s="263"/>
      <c r="JFC4" s="263"/>
      <c r="JFD4" s="263"/>
      <c r="JFE4" s="263"/>
      <c r="JFF4" s="263"/>
      <c r="JFG4" s="263"/>
      <c r="JFH4" s="263"/>
      <c r="JFI4" s="263"/>
      <c r="JFJ4" s="263"/>
      <c r="JFK4" s="263"/>
      <c r="JFL4" s="263"/>
      <c r="JFM4" s="263"/>
      <c r="JFN4" s="263"/>
      <c r="JFO4" s="263"/>
      <c r="JFP4" s="263"/>
      <c r="JFQ4" s="263"/>
      <c r="JFR4" s="263"/>
      <c r="JFS4" s="263"/>
      <c r="JFT4" s="263"/>
      <c r="JFU4" s="263"/>
      <c r="JFV4" s="263"/>
      <c r="JFW4" s="263"/>
      <c r="JFX4" s="263"/>
      <c r="JFY4" s="263"/>
      <c r="JFZ4" s="263"/>
      <c r="JGA4" s="263"/>
      <c r="JGB4" s="263"/>
      <c r="JGC4" s="263"/>
      <c r="JGD4" s="263"/>
      <c r="JGE4" s="263"/>
      <c r="JGF4" s="263"/>
      <c r="JGG4" s="263"/>
      <c r="JGH4" s="263"/>
      <c r="JGI4" s="263"/>
      <c r="JGJ4" s="263"/>
      <c r="JGK4" s="263"/>
      <c r="JGL4" s="263"/>
      <c r="JGM4" s="263"/>
      <c r="JGN4" s="263"/>
      <c r="JGO4" s="263"/>
      <c r="JGP4" s="263"/>
      <c r="JGQ4" s="263"/>
      <c r="JGR4" s="263"/>
      <c r="JGS4" s="263"/>
      <c r="JGT4" s="263"/>
      <c r="JGU4" s="263"/>
      <c r="JGV4" s="263"/>
      <c r="JGW4" s="263"/>
      <c r="JGX4" s="263"/>
      <c r="JGY4" s="263"/>
      <c r="JGZ4" s="263"/>
      <c r="JHA4" s="263"/>
      <c r="JHB4" s="263"/>
      <c r="JHC4" s="263"/>
      <c r="JHD4" s="263"/>
      <c r="JHE4" s="263"/>
      <c r="JHF4" s="263"/>
      <c r="JHG4" s="263"/>
      <c r="JHH4" s="263"/>
      <c r="JHI4" s="263"/>
      <c r="JHJ4" s="263"/>
      <c r="JHK4" s="263"/>
      <c r="JHL4" s="263"/>
      <c r="JHM4" s="263"/>
      <c r="JHN4" s="263"/>
      <c r="JHO4" s="263"/>
      <c r="JHP4" s="263"/>
      <c r="JHQ4" s="263"/>
      <c r="JHR4" s="263"/>
      <c r="JHS4" s="263"/>
      <c r="JHT4" s="263"/>
      <c r="JHU4" s="263"/>
      <c r="JHV4" s="263"/>
      <c r="JHW4" s="263"/>
      <c r="JHX4" s="263"/>
      <c r="JHY4" s="263"/>
      <c r="JHZ4" s="263"/>
      <c r="JIA4" s="263"/>
      <c r="JIB4" s="263"/>
      <c r="JIC4" s="263"/>
      <c r="JID4" s="263"/>
      <c r="JIE4" s="263"/>
      <c r="JIF4" s="263"/>
      <c r="JIG4" s="263"/>
      <c r="JIH4" s="263"/>
      <c r="JII4" s="263"/>
      <c r="JIJ4" s="263"/>
      <c r="JIK4" s="263"/>
      <c r="JIL4" s="263"/>
      <c r="JIM4" s="263"/>
      <c r="JIN4" s="263"/>
      <c r="JIO4" s="263"/>
      <c r="JIP4" s="263"/>
      <c r="JIQ4" s="263"/>
      <c r="JIR4" s="263"/>
      <c r="JIS4" s="263"/>
      <c r="JIT4" s="263"/>
      <c r="JIU4" s="263"/>
      <c r="JIV4" s="263"/>
      <c r="JIW4" s="263"/>
      <c r="JIX4" s="263"/>
      <c r="JIY4" s="263"/>
      <c r="JIZ4" s="263"/>
      <c r="JJA4" s="263"/>
      <c r="JJB4" s="263"/>
      <c r="JJC4" s="263"/>
      <c r="JJD4" s="263"/>
      <c r="JJE4" s="263"/>
      <c r="JJF4" s="263"/>
      <c r="JJG4" s="263"/>
      <c r="JJH4" s="263"/>
      <c r="JJI4" s="263"/>
      <c r="JJJ4" s="263"/>
      <c r="JJK4" s="263"/>
      <c r="JJL4" s="263"/>
      <c r="JJM4" s="263"/>
      <c r="JJN4" s="263"/>
      <c r="JJO4" s="263"/>
      <c r="JJP4" s="263"/>
      <c r="JJQ4" s="263"/>
      <c r="JJR4" s="263"/>
      <c r="JJS4" s="263"/>
      <c r="JJT4" s="263"/>
      <c r="JJU4" s="263"/>
      <c r="JJV4" s="263"/>
      <c r="JJW4" s="263"/>
      <c r="JJX4" s="263"/>
      <c r="JJY4" s="263"/>
      <c r="JJZ4" s="263"/>
      <c r="JKA4" s="263"/>
      <c r="JKB4" s="263"/>
      <c r="JKC4" s="263"/>
      <c r="JKD4" s="263"/>
      <c r="JKE4" s="263"/>
      <c r="JKF4" s="263"/>
      <c r="JKG4" s="263"/>
      <c r="JKH4" s="263"/>
      <c r="JKI4" s="263"/>
      <c r="JKJ4" s="263"/>
      <c r="JKK4" s="263"/>
      <c r="JKL4" s="263"/>
      <c r="JKM4" s="263"/>
      <c r="JKN4" s="263"/>
      <c r="JKO4" s="263"/>
      <c r="JKP4" s="263"/>
      <c r="JKQ4" s="263"/>
      <c r="JKR4" s="263"/>
      <c r="JKS4" s="263"/>
      <c r="JKT4" s="263"/>
      <c r="JKU4" s="263"/>
      <c r="JKV4" s="263"/>
      <c r="JKW4" s="263"/>
      <c r="JKX4" s="263"/>
      <c r="JKY4" s="263"/>
      <c r="JKZ4" s="263"/>
      <c r="JLA4" s="263"/>
      <c r="JLB4" s="263"/>
      <c r="JLC4" s="263"/>
      <c r="JLD4" s="263"/>
      <c r="JLE4" s="263"/>
      <c r="JLF4" s="263"/>
      <c r="JLG4" s="263"/>
      <c r="JLH4" s="263"/>
      <c r="JLI4" s="263"/>
      <c r="JLJ4" s="263"/>
      <c r="JLK4" s="263"/>
      <c r="JLL4" s="263"/>
      <c r="JLM4" s="263"/>
      <c r="JLN4" s="263"/>
      <c r="JLO4" s="263"/>
      <c r="JLP4" s="263"/>
      <c r="JLQ4" s="263"/>
      <c r="JLR4" s="263"/>
      <c r="JLS4" s="263"/>
      <c r="JLT4" s="263"/>
      <c r="JLU4" s="263"/>
      <c r="JLV4" s="263"/>
      <c r="JLW4" s="263"/>
      <c r="JLX4" s="263"/>
      <c r="JLY4" s="263"/>
      <c r="JLZ4" s="263"/>
      <c r="JMA4" s="263"/>
      <c r="JMB4" s="263"/>
      <c r="JMC4" s="263"/>
      <c r="JMD4" s="263"/>
      <c r="JME4" s="263"/>
      <c r="JMF4" s="263"/>
      <c r="JMG4" s="263"/>
      <c r="JMH4" s="263"/>
      <c r="JMI4" s="263"/>
      <c r="JMJ4" s="263"/>
      <c r="JMK4" s="263"/>
      <c r="JML4" s="263"/>
      <c r="JMM4" s="263"/>
      <c r="JMN4" s="263"/>
      <c r="JMO4" s="263"/>
      <c r="JMP4" s="263"/>
      <c r="JMQ4" s="263"/>
      <c r="JMR4" s="263"/>
      <c r="JMS4" s="263"/>
      <c r="JMT4" s="263"/>
      <c r="JMU4" s="263"/>
      <c r="JMV4" s="263"/>
      <c r="JMW4" s="263"/>
      <c r="JMX4" s="263"/>
      <c r="JMY4" s="263"/>
      <c r="JMZ4" s="263"/>
      <c r="JNA4" s="263"/>
      <c r="JNB4" s="263"/>
      <c r="JNC4" s="263"/>
      <c r="JND4" s="263"/>
      <c r="JNE4" s="263"/>
      <c r="JNF4" s="263"/>
      <c r="JNG4" s="263"/>
      <c r="JNH4" s="263"/>
      <c r="JNI4" s="263"/>
      <c r="JNJ4" s="263"/>
      <c r="JNK4" s="263"/>
      <c r="JNL4" s="263"/>
      <c r="JNM4" s="263"/>
      <c r="JNN4" s="263"/>
      <c r="JNO4" s="263"/>
      <c r="JNP4" s="263"/>
      <c r="JNQ4" s="263"/>
      <c r="JNR4" s="263"/>
      <c r="JNS4" s="263"/>
      <c r="JNT4" s="263"/>
      <c r="JNU4" s="263"/>
      <c r="JNV4" s="263"/>
      <c r="JNW4" s="263"/>
      <c r="JNX4" s="263"/>
      <c r="JNY4" s="263"/>
      <c r="JNZ4" s="263"/>
      <c r="JOA4" s="263"/>
      <c r="JOB4" s="263"/>
      <c r="JOC4" s="263"/>
      <c r="JOD4" s="263"/>
      <c r="JOE4" s="263"/>
      <c r="JOF4" s="263"/>
      <c r="JOG4" s="263"/>
      <c r="JOH4" s="263"/>
      <c r="JOI4" s="263"/>
      <c r="JOJ4" s="263"/>
      <c r="JOK4" s="263"/>
      <c r="JOL4" s="263"/>
      <c r="JOM4" s="263"/>
      <c r="JON4" s="263"/>
      <c r="JOO4" s="263"/>
      <c r="JOP4" s="263"/>
      <c r="JOQ4" s="263"/>
      <c r="JOR4" s="263"/>
      <c r="JOS4" s="263"/>
      <c r="JOT4" s="263"/>
      <c r="JOU4" s="263"/>
      <c r="JOV4" s="263"/>
      <c r="JOW4" s="263"/>
      <c r="JOX4" s="263"/>
      <c r="JOY4" s="263"/>
      <c r="JOZ4" s="263"/>
      <c r="JPA4" s="263"/>
      <c r="JPB4" s="263"/>
      <c r="JPC4" s="263"/>
      <c r="JPD4" s="263"/>
      <c r="JPE4" s="263"/>
      <c r="JPF4" s="263"/>
      <c r="JPG4" s="263"/>
      <c r="JPH4" s="263"/>
      <c r="JPI4" s="263"/>
      <c r="JPJ4" s="263"/>
      <c r="JPK4" s="263"/>
      <c r="JPL4" s="263"/>
      <c r="JPM4" s="263"/>
      <c r="JPN4" s="263"/>
      <c r="JPO4" s="263"/>
      <c r="JPP4" s="263"/>
      <c r="JPQ4" s="263"/>
      <c r="JPR4" s="263"/>
      <c r="JPS4" s="263"/>
      <c r="JPT4" s="263"/>
      <c r="JPU4" s="263"/>
      <c r="JPV4" s="263"/>
      <c r="JPW4" s="263"/>
      <c r="JPX4" s="263"/>
      <c r="JPY4" s="263"/>
      <c r="JPZ4" s="263"/>
      <c r="JQA4" s="263"/>
      <c r="JQB4" s="263"/>
      <c r="JQC4" s="263"/>
      <c r="JQD4" s="263"/>
      <c r="JQE4" s="263"/>
      <c r="JQF4" s="263"/>
      <c r="JQG4" s="263"/>
      <c r="JQH4" s="263"/>
      <c r="JQI4" s="263"/>
      <c r="JQJ4" s="263"/>
      <c r="JQK4" s="263"/>
      <c r="JQL4" s="263"/>
      <c r="JQM4" s="263"/>
      <c r="JQN4" s="263"/>
      <c r="JQO4" s="263"/>
      <c r="JQP4" s="263"/>
      <c r="JQQ4" s="263"/>
      <c r="JQR4" s="263"/>
      <c r="JQS4" s="263"/>
      <c r="JQT4" s="263"/>
      <c r="JQU4" s="263"/>
      <c r="JQV4" s="263"/>
      <c r="JQW4" s="263"/>
      <c r="JQX4" s="263"/>
      <c r="JQY4" s="263"/>
      <c r="JQZ4" s="263"/>
      <c r="JRA4" s="263"/>
      <c r="JRB4" s="263"/>
      <c r="JRC4" s="263"/>
      <c r="JRD4" s="263"/>
      <c r="JRE4" s="263"/>
      <c r="JRF4" s="263"/>
      <c r="JRG4" s="263"/>
      <c r="JRH4" s="263"/>
      <c r="JRI4" s="263"/>
      <c r="JRJ4" s="263"/>
      <c r="JRK4" s="263"/>
      <c r="JRL4" s="263"/>
      <c r="JRM4" s="263"/>
      <c r="JRN4" s="263"/>
      <c r="JRO4" s="263"/>
      <c r="JRP4" s="263"/>
      <c r="JRQ4" s="263"/>
      <c r="JRR4" s="263"/>
      <c r="JRS4" s="263"/>
      <c r="JRT4" s="263"/>
      <c r="JRU4" s="263"/>
      <c r="JRV4" s="263"/>
      <c r="JRW4" s="263"/>
      <c r="JRX4" s="263"/>
      <c r="JRY4" s="263"/>
      <c r="JRZ4" s="263"/>
      <c r="JSA4" s="263"/>
      <c r="JSB4" s="263"/>
      <c r="JSC4" s="263"/>
      <c r="JSD4" s="263"/>
      <c r="JSE4" s="263"/>
      <c r="JSF4" s="263"/>
      <c r="JSG4" s="263"/>
      <c r="JSH4" s="263"/>
      <c r="JSI4" s="263"/>
      <c r="JSJ4" s="263"/>
      <c r="JSK4" s="263"/>
      <c r="JSL4" s="263"/>
      <c r="JSM4" s="263"/>
      <c r="JSN4" s="263"/>
      <c r="JSO4" s="263"/>
      <c r="JSP4" s="263"/>
      <c r="JSQ4" s="263"/>
      <c r="JSR4" s="263"/>
      <c r="JSS4" s="263"/>
      <c r="JST4" s="263"/>
      <c r="JSU4" s="263"/>
      <c r="JSV4" s="263"/>
      <c r="JSW4" s="263"/>
      <c r="JSX4" s="263"/>
      <c r="JSY4" s="263"/>
      <c r="JSZ4" s="263"/>
      <c r="JTA4" s="263"/>
      <c r="JTB4" s="263"/>
      <c r="JTC4" s="263"/>
      <c r="JTD4" s="263"/>
      <c r="JTE4" s="263"/>
      <c r="JTF4" s="263"/>
      <c r="JTG4" s="263"/>
      <c r="JTH4" s="263"/>
      <c r="JTI4" s="263"/>
      <c r="JTJ4" s="263"/>
      <c r="JTK4" s="263"/>
      <c r="JTL4" s="263"/>
      <c r="JTM4" s="263"/>
      <c r="JTN4" s="263"/>
      <c r="JTO4" s="263"/>
      <c r="JTP4" s="263"/>
      <c r="JTQ4" s="263"/>
      <c r="JTR4" s="263"/>
      <c r="JTS4" s="263"/>
      <c r="JTT4" s="263"/>
      <c r="JTU4" s="263"/>
      <c r="JTV4" s="263"/>
      <c r="JTW4" s="263"/>
      <c r="JTX4" s="263"/>
      <c r="JTY4" s="263"/>
      <c r="JTZ4" s="263"/>
      <c r="JUA4" s="263"/>
      <c r="JUB4" s="263"/>
      <c r="JUC4" s="263"/>
      <c r="JUD4" s="263"/>
      <c r="JUE4" s="263"/>
      <c r="JUF4" s="263"/>
      <c r="JUG4" s="263"/>
      <c r="JUH4" s="263"/>
      <c r="JUI4" s="263"/>
      <c r="JUJ4" s="263"/>
      <c r="JUK4" s="263"/>
      <c r="JUL4" s="263"/>
      <c r="JUM4" s="263"/>
      <c r="JUN4" s="263"/>
      <c r="JUO4" s="263"/>
      <c r="JUP4" s="263"/>
      <c r="JUQ4" s="263"/>
      <c r="JUR4" s="263"/>
      <c r="JUS4" s="263"/>
      <c r="JUT4" s="263"/>
      <c r="JUU4" s="263"/>
      <c r="JUV4" s="263"/>
      <c r="JUW4" s="263"/>
      <c r="JUX4" s="263"/>
      <c r="JUY4" s="263"/>
      <c r="JUZ4" s="263"/>
      <c r="JVA4" s="263"/>
      <c r="JVB4" s="263"/>
      <c r="JVC4" s="263"/>
      <c r="JVD4" s="263"/>
      <c r="JVE4" s="263"/>
      <c r="JVF4" s="263"/>
      <c r="JVG4" s="263"/>
      <c r="JVH4" s="263"/>
      <c r="JVI4" s="263"/>
      <c r="JVJ4" s="263"/>
      <c r="JVK4" s="263"/>
      <c r="JVL4" s="263"/>
      <c r="JVM4" s="263"/>
      <c r="JVN4" s="263"/>
      <c r="JVO4" s="263"/>
      <c r="JVP4" s="263"/>
      <c r="JVQ4" s="263"/>
      <c r="JVR4" s="263"/>
      <c r="JVS4" s="263"/>
      <c r="JVT4" s="263"/>
      <c r="JVU4" s="263"/>
      <c r="JVV4" s="263"/>
      <c r="JVW4" s="263"/>
      <c r="JVX4" s="263"/>
      <c r="JVY4" s="263"/>
      <c r="JVZ4" s="263"/>
      <c r="JWA4" s="263"/>
      <c r="JWB4" s="263"/>
      <c r="JWC4" s="263"/>
      <c r="JWD4" s="263"/>
      <c r="JWE4" s="263"/>
      <c r="JWF4" s="263"/>
      <c r="JWG4" s="263"/>
      <c r="JWH4" s="263"/>
      <c r="JWI4" s="263"/>
      <c r="JWJ4" s="263"/>
      <c r="JWK4" s="263"/>
      <c r="JWL4" s="263"/>
      <c r="JWM4" s="263"/>
      <c r="JWN4" s="263"/>
      <c r="JWO4" s="263"/>
      <c r="JWP4" s="263"/>
      <c r="JWQ4" s="263"/>
      <c r="JWR4" s="263"/>
      <c r="JWS4" s="263"/>
      <c r="JWT4" s="263"/>
      <c r="JWU4" s="263"/>
      <c r="JWV4" s="263"/>
      <c r="JWW4" s="263"/>
      <c r="JWX4" s="263"/>
      <c r="JWY4" s="263"/>
      <c r="JWZ4" s="263"/>
      <c r="JXA4" s="263"/>
      <c r="JXB4" s="263"/>
      <c r="JXC4" s="263"/>
      <c r="JXD4" s="263"/>
      <c r="JXE4" s="263"/>
      <c r="JXF4" s="263"/>
      <c r="JXG4" s="263"/>
      <c r="JXH4" s="263"/>
      <c r="JXI4" s="263"/>
      <c r="JXJ4" s="263"/>
      <c r="JXK4" s="263"/>
      <c r="JXL4" s="263"/>
      <c r="JXM4" s="263"/>
      <c r="JXN4" s="263"/>
      <c r="JXO4" s="263"/>
      <c r="JXP4" s="263"/>
      <c r="JXQ4" s="263"/>
      <c r="JXR4" s="263"/>
      <c r="JXS4" s="263"/>
      <c r="JXT4" s="263"/>
      <c r="JXU4" s="263"/>
      <c r="JXV4" s="263"/>
      <c r="JXW4" s="263"/>
      <c r="JXX4" s="263"/>
      <c r="JXY4" s="263"/>
      <c r="JXZ4" s="263"/>
      <c r="JYA4" s="263"/>
      <c r="JYB4" s="263"/>
      <c r="JYC4" s="263"/>
      <c r="JYD4" s="263"/>
      <c r="JYE4" s="263"/>
      <c r="JYF4" s="263"/>
      <c r="JYG4" s="263"/>
      <c r="JYH4" s="263"/>
      <c r="JYI4" s="263"/>
      <c r="JYJ4" s="263"/>
      <c r="JYK4" s="263"/>
      <c r="JYL4" s="263"/>
      <c r="JYM4" s="263"/>
      <c r="JYN4" s="263"/>
      <c r="JYO4" s="263"/>
      <c r="JYP4" s="263"/>
      <c r="JYQ4" s="263"/>
      <c r="JYR4" s="263"/>
      <c r="JYS4" s="263"/>
      <c r="JYT4" s="263"/>
      <c r="JYU4" s="263"/>
      <c r="JYV4" s="263"/>
      <c r="JYW4" s="263"/>
      <c r="JYX4" s="263"/>
      <c r="JYY4" s="263"/>
      <c r="JYZ4" s="263"/>
      <c r="JZA4" s="263"/>
      <c r="JZB4" s="263"/>
      <c r="JZC4" s="263"/>
      <c r="JZD4" s="263"/>
      <c r="JZE4" s="263"/>
      <c r="JZF4" s="263"/>
      <c r="JZG4" s="263"/>
      <c r="JZH4" s="263"/>
      <c r="JZI4" s="263"/>
      <c r="JZJ4" s="263"/>
      <c r="JZK4" s="263"/>
      <c r="JZL4" s="263"/>
      <c r="JZM4" s="263"/>
      <c r="JZN4" s="263"/>
      <c r="JZO4" s="263"/>
      <c r="JZP4" s="263"/>
      <c r="JZQ4" s="263"/>
      <c r="JZR4" s="263"/>
      <c r="JZS4" s="263"/>
      <c r="JZT4" s="263"/>
      <c r="JZU4" s="263"/>
      <c r="JZV4" s="263"/>
      <c r="JZW4" s="263"/>
      <c r="JZX4" s="263"/>
      <c r="JZY4" s="263"/>
      <c r="JZZ4" s="263"/>
      <c r="KAA4" s="263"/>
      <c r="KAB4" s="263"/>
      <c r="KAC4" s="263"/>
      <c r="KAD4" s="263"/>
      <c r="KAE4" s="263"/>
      <c r="KAF4" s="263"/>
      <c r="KAG4" s="263"/>
      <c r="KAH4" s="263"/>
      <c r="KAI4" s="263"/>
      <c r="KAJ4" s="263"/>
      <c r="KAK4" s="263"/>
      <c r="KAL4" s="263"/>
      <c r="KAM4" s="263"/>
      <c r="KAN4" s="263"/>
      <c r="KAO4" s="263"/>
      <c r="KAP4" s="263"/>
      <c r="KAQ4" s="263"/>
      <c r="KAR4" s="263"/>
      <c r="KAS4" s="263"/>
      <c r="KAT4" s="263"/>
      <c r="KAU4" s="263"/>
      <c r="KAV4" s="263"/>
      <c r="KAW4" s="263"/>
      <c r="KAX4" s="263"/>
      <c r="KAY4" s="263"/>
      <c r="KAZ4" s="263"/>
      <c r="KBA4" s="263"/>
      <c r="KBB4" s="263"/>
      <c r="KBC4" s="263"/>
      <c r="KBD4" s="263"/>
      <c r="KBE4" s="263"/>
      <c r="KBF4" s="263"/>
      <c r="KBG4" s="263"/>
      <c r="KBH4" s="263"/>
      <c r="KBI4" s="263"/>
      <c r="KBJ4" s="263"/>
      <c r="KBK4" s="263"/>
      <c r="KBL4" s="263"/>
      <c r="KBM4" s="263"/>
      <c r="KBN4" s="263"/>
      <c r="KBO4" s="263"/>
      <c r="KBP4" s="263"/>
      <c r="KBQ4" s="263"/>
      <c r="KBR4" s="263"/>
      <c r="KBS4" s="263"/>
      <c r="KBT4" s="263"/>
      <c r="KBU4" s="263"/>
      <c r="KBV4" s="263"/>
      <c r="KBW4" s="263"/>
      <c r="KBX4" s="263"/>
      <c r="KBY4" s="263"/>
      <c r="KBZ4" s="263"/>
      <c r="KCA4" s="263"/>
      <c r="KCB4" s="263"/>
      <c r="KCC4" s="263"/>
      <c r="KCD4" s="263"/>
      <c r="KCE4" s="263"/>
      <c r="KCF4" s="263"/>
      <c r="KCG4" s="263"/>
      <c r="KCH4" s="263"/>
      <c r="KCI4" s="263"/>
      <c r="KCJ4" s="263"/>
      <c r="KCK4" s="263"/>
      <c r="KCL4" s="263"/>
      <c r="KCM4" s="263"/>
      <c r="KCN4" s="263"/>
      <c r="KCO4" s="263"/>
      <c r="KCP4" s="263"/>
      <c r="KCQ4" s="263"/>
      <c r="KCR4" s="263"/>
      <c r="KCS4" s="263"/>
      <c r="KCT4" s="263"/>
      <c r="KCU4" s="263"/>
      <c r="KCV4" s="263"/>
      <c r="KCW4" s="263"/>
      <c r="KCX4" s="263"/>
      <c r="KCY4" s="263"/>
      <c r="KCZ4" s="263"/>
      <c r="KDA4" s="263"/>
      <c r="KDB4" s="263"/>
      <c r="KDC4" s="263"/>
      <c r="KDD4" s="263"/>
      <c r="KDE4" s="263"/>
      <c r="KDF4" s="263"/>
      <c r="KDG4" s="263"/>
      <c r="KDH4" s="263"/>
      <c r="KDI4" s="263"/>
      <c r="KDJ4" s="263"/>
      <c r="KDK4" s="263"/>
      <c r="KDL4" s="263"/>
      <c r="KDM4" s="263"/>
      <c r="KDN4" s="263"/>
      <c r="KDO4" s="263"/>
      <c r="KDP4" s="263"/>
      <c r="KDQ4" s="263"/>
      <c r="KDR4" s="263"/>
      <c r="KDS4" s="263"/>
      <c r="KDT4" s="263"/>
      <c r="KDU4" s="263"/>
      <c r="KDV4" s="263"/>
      <c r="KDW4" s="263"/>
      <c r="KDX4" s="263"/>
      <c r="KDY4" s="263"/>
      <c r="KDZ4" s="263"/>
      <c r="KEA4" s="263"/>
      <c r="KEB4" s="263"/>
      <c r="KEC4" s="263"/>
      <c r="KED4" s="263"/>
      <c r="KEE4" s="263"/>
      <c r="KEF4" s="263"/>
      <c r="KEG4" s="263"/>
      <c r="KEH4" s="263"/>
      <c r="KEI4" s="263"/>
      <c r="KEJ4" s="263"/>
      <c r="KEK4" s="263"/>
      <c r="KEL4" s="263"/>
      <c r="KEM4" s="263"/>
      <c r="KEN4" s="263"/>
      <c r="KEO4" s="263"/>
      <c r="KEP4" s="263"/>
      <c r="KEQ4" s="263"/>
      <c r="KER4" s="263"/>
      <c r="KES4" s="263"/>
      <c r="KET4" s="263"/>
      <c r="KEU4" s="263"/>
      <c r="KEV4" s="263"/>
      <c r="KEW4" s="263"/>
      <c r="KEX4" s="263"/>
      <c r="KEY4" s="263"/>
      <c r="KEZ4" s="263"/>
      <c r="KFA4" s="263"/>
      <c r="KFB4" s="263"/>
      <c r="KFC4" s="263"/>
      <c r="KFD4" s="263"/>
      <c r="KFE4" s="263"/>
      <c r="KFF4" s="263"/>
      <c r="KFG4" s="263"/>
      <c r="KFH4" s="263"/>
      <c r="KFI4" s="263"/>
      <c r="KFJ4" s="263"/>
      <c r="KFK4" s="263"/>
      <c r="KFL4" s="263"/>
      <c r="KFM4" s="263"/>
      <c r="KFN4" s="263"/>
      <c r="KFO4" s="263"/>
      <c r="KFP4" s="263"/>
      <c r="KFQ4" s="263"/>
      <c r="KFR4" s="263"/>
      <c r="KFS4" s="263"/>
      <c r="KFT4" s="263"/>
      <c r="KFU4" s="263"/>
      <c r="KFV4" s="263"/>
      <c r="KFW4" s="263"/>
      <c r="KFX4" s="263"/>
      <c r="KFY4" s="263"/>
      <c r="KFZ4" s="263"/>
      <c r="KGA4" s="263"/>
      <c r="KGB4" s="263"/>
      <c r="KGC4" s="263"/>
      <c r="KGD4" s="263"/>
      <c r="KGE4" s="263"/>
      <c r="KGF4" s="263"/>
      <c r="KGG4" s="263"/>
      <c r="KGH4" s="263"/>
      <c r="KGI4" s="263"/>
      <c r="KGJ4" s="263"/>
      <c r="KGK4" s="263"/>
      <c r="KGL4" s="263"/>
      <c r="KGM4" s="263"/>
      <c r="KGN4" s="263"/>
      <c r="KGO4" s="263"/>
      <c r="KGP4" s="263"/>
      <c r="KGQ4" s="263"/>
      <c r="KGR4" s="263"/>
      <c r="KGS4" s="263"/>
      <c r="KGT4" s="263"/>
      <c r="KGU4" s="263"/>
      <c r="KGV4" s="263"/>
      <c r="KGW4" s="263"/>
      <c r="KGX4" s="263"/>
      <c r="KGY4" s="263"/>
      <c r="KGZ4" s="263"/>
      <c r="KHA4" s="263"/>
      <c r="KHB4" s="263"/>
      <c r="KHC4" s="263"/>
      <c r="KHD4" s="263"/>
      <c r="KHE4" s="263"/>
      <c r="KHF4" s="263"/>
      <c r="KHG4" s="263"/>
      <c r="KHH4" s="263"/>
      <c r="KHI4" s="263"/>
      <c r="KHJ4" s="263"/>
      <c r="KHK4" s="263"/>
      <c r="KHL4" s="263"/>
      <c r="KHM4" s="263"/>
      <c r="KHN4" s="263"/>
      <c r="KHO4" s="263"/>
      <c r="KHP4" s="263"/>
      <c r="KHQ4" s="263"/>
      <c r="KHR4" s="263"/>
      <c r="KHS4" s="263"/>
      <c r="KHT4" s="263"/>
      <c r="KHU4" s="263"/>
      <c r="KHV4" s="263"/>
      <c r="KHW4" s="263"/>
      <c r="KHX4" s="263"/>
      <c r="KHY4" s="263"/>
      <c r="KHZ4" s="263"/>
      <c r="KIA4" s="263"/>
      <c r="KIB4" s="263"/>
      <c r="KIC4" s="263"/>
      <c r="KID4" s="263"/>
      <c r="KIE4" s="263"/>
      <c r="KIF4" s="263"/>
      <c r="KIG4" s="263"/>
      <c r="KIH4" s="263"/>
      <c r="KII4" s="263"/>
      <c r="KIJ4" s="263"/>
      <c r="KIK4" s="263"/>
      <c r="KIL4" s="263"/>
      <c r="KIM4" s="263"/>
      <c r="KIN4" s="263"/>
      <c r="KIO4" s="263"/>
      <c r="KIP4" s="263"/>
      <c r="KIQ4" s="263"/>
      <c r="KIR4" s="263"/>
      <c r="KIS4" s="263"/>
      <c r="KIT4" s="263"/>
      <c r="KIU4" s="263"/>
      <c r="KIV4" s="263"/>
      <c r="KIW4" s="263"/>
      <c r="KIX4" s="263"/>
      <c r="KIY4" s="263"/>
      <c r="KIZ4" s="263"/>
      <c r="KJA4" s="263"/>
      <c r="KJB4" s="263"/>
      <c r="KJC4" s="263"/>
      <c r="KJD4" s="263"/>
      <c r="KJE4" s="263"/>
      <c r="KJF4" s="263"/>
      <c r="KJG4" s="263"/>
      <c r="KJH4" s="263"/>
      <c r="KJI4" s="263"/>
      <c r="KJJ4" s="263"/>
      <c r="KJK4" s="263"/>
      <c r="KJL4" s="263"/>
      <c r="KJM4" s="263"/>
      <c r="KJN4" s="263"/>
      <c r="KJO4" s="263"/>
      <c r="KJP4" s="263"/>
      <c r="KJQ4" s="263"/>
      <c r="KJR4" s="263"/>
      <c r="KJS4" s="263"/>
      <c r="KJT4" s="263"/>
      <c r="KJU4" s="263"/>
      <c r="KJV4" s="263"/>
      <c r="KJW4" s="263"/>
      <c r="KJX4" s="263"/>
      <c r="KJY4" s="263"/>
      <c r="KJZ4" s="263"/>
      <c r="KKA4" s="263"/>
      <c r="KKB4" s="263"/>
      <c r="KKC4" s="263"/>
      <c r="KKD4" s="263"/>
      <c r="KKE4" s="263"/>
      <c r="KKF4" s="263"/>
      <c r="KKG4" s="263"/>
      <c r="KKH4" s="263"/>
      <c r="KKI4" s="263"/>
      <c r="KKJ4" s="263"/>
      <c r="KKK4" s="263"/>
      <c r="KKL4" s="263"/>
      <c r="KKM4" s="263"/>
      <c r="KKN4" s="263"/>
      <c r="KKO4" s="263"/>
      <c r="KKP4" s="263"/>
      <c r="KKQ4" s="263"/>
      <c r="KKR4" s="263"/>
      <c r="KKS4" s="263"/>
      <c r="KKT4" s="263"/>
      <c r="KKU4" s="263"/>
      <c r="KKV4" s="263"/>
      <c r="KKW4" s="263"/>
      <c r="KKX4" s="263"/>
      <c r="KKY4" s="263"/>
      <c r="KKZ4" s="263"/>
      <c r="KLA4" s="263"/>
      <c r="KLB4" s="263"/>
      <c r="KLC4" s="263"/>
      <c r="KLD4" s="263"/>
      <c r="KLE4" s="263"/>
      <c r="KLF4" s="263"/>
      <c r="KLG4" s="263"/>
      <c r="KLH4" s="263"/>
      <c r="KLI4" s="263"/>
      <c r="KLJ4" s="263"/>
      <c r="KLK4" s="263"/>
      <c r="KLL4" s="263"/>
      <c r="KLM4" s="263"/>
      <c r="KLN4" s="263"/>
      <c r="KLO4" s="263"/>
      <c r="KLP4" s="263"/>
      <c r="KLQ4" s="263"/>
      <c r="KLR4" s="263"/>
      <c r="KLS4" s="263"/>
      <c r="KLT4" s="263"/>
      <c r="KLU4" s="263"/>
      <c r="KLV4" s="263"/>
      <c r="KLW4" s="263"/>
      <c r="KLX4" s="263"/>
      <c r="KLY4" s="263"/>
      <c r="KLZ4" s="263"/>
      <c r="KMA4" s="263"/>
      <c r="KMB4" s="263"/>
      <c r="KMC4" s="263"/>
      <c r="KMD4" s="263"/>
      <c r="KME4" s="263"/>
      <c r="KMF4" s="263"/>
      <c r="KMG4" s="263"/>
      <c r="KMH4" s="263"/>
      <c r="KMI4" s="263"/>
      <c r="KMJ4" s="263"/>
      <c r="KMK4" s="263"/>
      <c r="KML4" s="263"/>
      <c r="KMM4" s="263"/>
      <c r="KMN4" s="263"/>
      <c r="KMO4" s="263"/>
      <c r="KMP4" s="263"/>
      <c r="KMQ4" s="263"/>
      <c r="KMR4" s="263"/>
      <c r="KMS4" s="263"/>
      <c r="KMT4" s="263"/>
      <c r="KMU4" s="263"/>
      <c r="KMV4" s="263"/>
      <c r="KMW4" s="263"/>
      <c r="KMX4" s="263"/>
      <c r="KMY4" s="263"/>
      <c r="KMZ4" s="263"/>
      <c r="KNA4" s="263"/>
      <c r="KNB4" s="263"/>
      <c r="KNC4" s="263"/>
      <c r="KND4" s="263"/>
      <c r="KNE4" s="263"/>
      <c r="KNF4" s="263"/>
      <c r="KNG4" s="263"/>
      <c r="KNH4" s="263"/>
      <c r="KNI4" s="263"/>
      <c r="KNJ4" s="263"/>
      <c r="KNK4" s="263"/>
      <c r="KNL4" s="263"/>
      <c r="KNM4" s="263"/>
      <c r="KNN4" s="263"/>
      <c r="KNO4" s="263"/>
      <c r="KNP4" s="263"/>
      <c r="KNQ4" s="263"/>
      <c r="KNR4" s="263"/>
      <c r="KNS4" s="263"/>
      <c r="KNT4" s="263"/>
      <c r="KNU4" s="263"/>
      <c r="KNV4" s="263"/>
      <c r="KNW4" s="263"/>
      <c r="KNX4" s="263"/>
      <c r="KNY4" s="263"/>
      <c r="KNZ4" s="263"/>
      <c r="KOA4" s="263"/>
      <c r="KOB4" s="263"/>
      <c r="KOC4" s="263"/>
      <c r="KOD4" s="263"/>
      <c r="KOE4" s="263"/>
      <c r="KOF4" s="263"/>
      <c r="KOG4" s="263"/>
      <c r="KOH4" s="263"/>
      <c r="KOI4" s="263"/>
      <c r="KOJ4" s="263"/>
      <c r="KOK4" s="263"/>
      <c r="KOL4" s="263"/>
      <c r="KOM4" s="263"/>
      <c r="KON4" s="263"/>
      <c r="KOO4" s="263"/>
      <c r="KOP4" s="263"/>
      <c r="KOQ4" s="263"/>
      <c r="KOR4" s="263"/>
      <c r="KOS4" s="263"/>
      <c r="KOT4" s="263"/>
      <c r="KOU4" s="263"/>
      <c r="KOV4" s="263"/>
      <c r="KOW4" s="263"/>
      <c r="KOX4" s="263"/>
      <c r="KOY4" s="263"/>
      <c r="KOZ4" s="263"/>
      <c r="KPA4" s="263"/>
      <c r="KPB4" s="263"/>
      <c r="KPC4" s="263"/>
      <c r="KPD4" s="263"/>
      <c r="KPE4" s="263"/>
      <c r="KPF4" s="263"/>
      <c r="KPG4" s="263"/>
      <c r="KPH4" s="263"/>
      <c r="KPI4" s="263"/>
      <c r="KPJ4" s="263"/>
      <c r="KPK4" s="263"/>
      <c r="KPL4" s="263"/>
      <c r="KPM4" s="263"/>
      <c r="KPN4" s="263"/>
      <c r="KPO4" s="263"/>
      <c r="KPP4" s="263"/>
      <c r="KPQ4" s="263"/>
      <c r="KPR4" s="263"/>
      <c r="KPS4" s="263"/>
      <c r="KPT4" s="263"/>
      <c r="KPU4" s="263"/>
      <c r="KPV4" s="263"/>
      <c r="KPW4" s="263"/>
      <c r="KPX4" s="263"/>
      <c r="KPY4" s="263"/>
      <c r="KPZ4" s="263"/>
      <c r="KQA4" s="263"/>
      <c r="KQB4" s="263"/>
      <c r="KQC4" s="263"/>
      <c r="KQD4" s="263"/>
      <c r="KQE4" s="263"/>
      <c r="KQF4" s="263"/>
      <c r="KQG4" s="263"/>
      <c r="KQH4" s="263"/>
      <c r="KQI4" s="263"/>
      <c r="KQJ4" s="263"/>
      <c r="KQK4" s="263"/>
      <c r="KQL4" s="263"/>
      <c r="KQM4" s="263"/>
      <c r="KQN4" s="263"/>
      <c r="KQO4" s="263"/>
      <c r="KQP4" s="263"/>
      <c r="KQQ4" s="263"/>
      <c r="KQR4" s="263"/>
      <c r="KQS4" s="263"/>
      <c r="KQT4" s="263"/>
      <c r="KQU4" s="263"/>
      <c r="KQV4" s="263"/>
      <c r="KQW4" s="263"/>
      <c r="KQX4" s="263"/>
      <c r="KQY4" s="263"/>
      <c r="KQZ4" s="263"/>
      <c r="KRA4" s="263"/>
      <c r="KRB4" s="263"/>
      <c r="KRC4" s="263"/>
      <c r="KRD4" s="263"/>
      <c r="KRE4" s="263"/>
      <c r="KRF4" s="263"/>
      <c r="KRG4" s="263"/>
      <c r="KRH4" s="263"/>
      <c r="KRI4" s="263"/>
      <c r="KRJ4" s="263"/>
      <c r="KRK4" s="263"/>
      <c r="KRL4" s="263"/>
      <c r="KRM4" s="263"/>
      <c r="KRN4" s="263"/>
      <c r="KRO4" s="263"/>
      <c r="KRP4" s="263"/>
      <c r="KRQ4" s="263"/>
      <c r="KRR4" s="263"/>
      <c r="KRS4" s="263"/>
      <c r="KRT4" s="263"/>
      <c r="KRU4" s="263"/>
      <c r="KRV4" s="263"/>
      <c r="KRW4" s="263"/>
      <c r="KRX4" s="263"/>
      <c r="KRY4" s="263"/>
      <c r="KRZ4" s="263"/>
      <c r="KSA4" s="263"/>
      <c r="KSB4" s="263"/>
      <c r="KSC4" s="263"/>
      <c r="KSD4" s="263"/>
      <c r="KSE4" s="263"/>
      <c r="KSF4" s="263"/>
      <c r="KSG4" s="263"/>
      <c r="KSH4" s="263"/>
      <c r="KSI4" s="263"/>
      <c r="KSJ4" s="263"/>
      <c r="KSK4" s="263"/>
      <c r="KSL4" s="263"/>
      <c r="KSM4" s="263"/>
      <c r="KSN4" s="263"/>
      <c r="KSO4" s="263"/>
      <c r="KSP4" s="263"/>
      <c r="KSQ4" s="263"/>
      <c r="KSR4" s="263"/>
      <c r="KSS4" s="263"/>
      <c r="KST4" s="263"/>
      <c r="KSU4" s="263"/>
      <c r="KSV4" s="263"/>
      <c r="KSW4" s="263"/>
      <c r="KSX4" s="263"/>
      <c r="KSY4" s="263"/>
      <c r="KSZ4" s="263"/>
      <c r="KTA4" s="263"/>
      <c r="KTB4" s="263"/>
      <c r="KTC4" s="263"/>
      <c r="KTD4" s="263"/>
      <c r="KTE4" s="263"/>
      <c r="KTF4" s="263"/>
      <c r="KTG4" s="263"/>
      <c r="KTH4" s="263"/>
      <c r="KTI4" s="263"/>
      <c r="KTJ4" s="263"/>
      <c r="KTK4" s="263"/>
      <c r="KTL4" s="263"/>
      <c r="KTM4" s="263"/>
      <c r="KTN4" s="263"/>
      <c r="KTO4" s="263"/>
      <c r="KTP4" s="263"/>
      <c r="KTQ4" s="263"/>
      <c r="KTR4" s="263"/>
      <c r="KTS4" s="263"/>
      <c r="KTT4" s="263"/>
      <c r="KTU4" s="263"/>
      <c r="KTV4" s="263"/>
      <c r="KTW4" s="263"/>
      <c r="KTX4" s="263"/>
      <c r="KTY4" s="263"/>
      <c r="KTZ4" s="263"/>
      <c r="KUA4" s="263"/>
      <c r="KUB4" s="263"/>
      <c r="KUC4" s="263"/>
      <c r="KUD4" s="263"/>
      <c r="KUE4" s="263"/>
      <c r="KUF4" s="263"/>
      <c r="KUG4" s="263"/>
      <c r="KUH4" s="263"/>
      <c r="KUI4" s="263"/>
      <c r="KUJ4" s="263"/>
      <c r="KUK4" s="263"/>
      <c r="KUL4" s="263"/>
      <c r="KUM4" s="263"/>
      <c r="KUN4" s="263"/>
      <c r="KUO4" s="263"/>
      <c r="KUP4" s="263"/>
      <c r="KUQ4" s="263"/>
      <c r="KUR4" s="263"/>
      <c r="KUS4" s="263"/>
      <c r="KUT4" s="263"/>
      <c r="KUU4" s="263"/>
      <c r="KUV4" s="263"/>
      <c r="KUW4" s="263"/>
      <c r="KUX4" s="263"/>
      <c r="KUY4" s="263"/>
      <c r="KUZ4" s="263"/>
      <c r="KVA4" s="263"/>
      <c r="KVB4" s="263"/>
      <c r="KVC4" s="263"/>
      <c r="KVD4" s="263"/>
      <c r="KVE4" s="263"/>
      <c r="KVF4" s="263"/>
      <c r="KVG4" s="263"/>
      <c r="KVH4" s="263"/>
      <c r="KVI4" s="263"/>
      <c r="KVJ4" s="263"/>
      <c r="KVK4" s="263"/>
      <c r="KVL4" s="263"/>
      <c r="KVM4" s="263"/>
      <c r="KVN4" s="263"/>
      <c r="KVO4" s="263"/>
      <c r="KVP4" s="263"/>
      <c r="KVQ4" s="263"/>
      <c r="KVR4" s="263"/>
      <c r="KVS4" s="263"/>
      <c r="KVT4" s="263"/>
      <c r="KVU4" s="263"/>
      <c r="KVV4" s="263"/>
      <c r="KVW4" s="263"/>
      <c r="KVX4" s="263"/>
      <c r="KVY4" s="263"/>
      <c r="KVZ4" s="263"/>
      <c r="KWA4" s="263"/>
      <c r="KWB4" s="263"/>
      <c r="KWC4" s="263"/>
      <c r="KWD4" s="263"/>
      <c r="KWE4" s="263"/>
      <c r="KWF4" s="263"/>
      <c r="KWG4" s="263"/>
      <c r="KWH4" s="263"/>
      <c r="KWI4" s="263"/>
      <c r="KWJ4" s="263"/>
      <c r="KWK4" s="263"/>
      <c r="KWL4" s="263"/>
      <c r="KWM4" s="263"/>
      <c r="KWN4" s="263"/>
      <c r="KWO4" s="263"/>
      <c r="KWP4" s="263"/>
      <c r="KWQ4" s="263"/>
      <c r="KWR4" s="263"/>
      <c r="KWS4" s="263"/>
      <c r="KWT4" s="263"/>
      <c r="KWU4" s="263"/>
      <c r="KWV4" s="263"/>
      <c r="KWW4" s="263"/>
      <c r="KWX4" s="263"/>
      <c r="KWY4" s="263"/>
      <c r="KWZ4" s="263"/>
      <c r="KXA4" s="263"/>
      <c r="KXB4" s="263"/>
      <c r="KXC4" s="263"/>
      <c r="KXD4" s="263"/>
      <c r="KXE4" s="263"/>
      <c r="KXF4" s="263"/>
      <c r="KXG4" s="263"/>
      <c r="KXH4" s="263"/>
      <c r="KXI4" s="263"/>
      <c r="KXJ4" s="263"/>
      <c r="KXK4" s="263"/>
      <c r="KXL4" s="263"/>
      <c r="KXM4" s="263"/>
      <c r="KXN4" s="263"/>
      <c r="KXO4" s="263"/>
      <c r="KXP4" s="263"/>
      <c r="KXQ4" s="263"/>
      <c r="KXR4" s="263"/>
      <c r="KXS4" s="263"/>
      <c r="KXT4" s="263"/>
      <c r="KXU4" s="263"/>
      <c r="KXV4" s="263"/>
      <c r="KXW4" s="263"/>
      <c r="KXX4" s="263"/>
      <c r="KXY4" s="263"/>
      <c r="KXZ4" s="263"/>
      <c r="KYA4" s="263"/>
      <c r="KYB4" s="263"/>
      <c r="KYC4" s="263"/>
      <c r="KYD4" s="263"/>
      <c r="KYE4" s="263"/>
      <c r="KYF4" s="263"/>
      <c r="KYG4" s="263"/>
      <c r="KYH4" s="263"/>
      <c r="KYI4" s="263"/>
      <c r="KYJ4" s="263"/>
      <c r="KYK4" s="263"/>
      <c r="KYL4" s="263"/>
      <c r="KYM4" s="263"/>
      <c r="KYN4" s="263"/>
      <c r="KYO4" s="263"/>
      <c r="KYP4" s="263"/>
      <c r="KYQ4" s="263"/>
      <c r="KYR4" s="263"/>
      <c r="KYS4" s="263"/>
      <c r="KYT4" s="263"/>
      <c r="KYU4" s="263"/>
      <c r="KYV4" s="263"/>
      <c r="KYW4" s="263"/>
      <c r="KYX4" s="263"/>
      <c r="KYY4" s="263"/>
      <c r="KYZ4" s="263"/>
      <c r="KZA4" s="263"/>
      <c r="KZB4" s="263"/>
      <c r="KZC4" s="263"/>
      <c r="KZD4" s="263"/>
      <c r="KZE4" s="263"/>
      <c r="KZF4" s="263"/>
      <c r="KZG4" s="263"/>
      <c r="KZH4" s="263"/>
      <c r="KZI4" s="263"/>
      <c r="KZJ4" s="263"/>
      <c r="KZK4" s="263"/>
      <c r="KZL4" s="263"/>
      <c r="KZM4" s="263"/>
      <c r="KZN4" s="263"/>
      <c r="KZO4" s="263"/>
      <c r="KZP4" s="263"/>
      <c r="KZQ4" s="263"/>
      <c r="KZR4" s="263"/>
      <c r="KZS4" s="263"/>
      <c r="KZT4" s="263"/>
      <c r="KZU4" s="263"/>
      <c r="KZV4" s="263"/>
      <c r="KZW4" s="263"/>
      <c r="KZX4" s="263"/>
      <c r="KZY4" s="263"/>
      <c r="KZZ4" s="263"/>
      <c r="LAA4" s="263"/>
      <c r="LAB4" s="263"/>
      <c r="LAC4" s="263"/>
      <c r="LAD4" s="263"/>
      <c r="LAE4" s="263"/>
      <c r="LAF4" s="263"/>
      <c r="LAG4" s="263"/>
      <c r="LAH4" s="263"/>
      <c r="LAI4" s="263"/>
      <c r="LAJ4" s="263"/>
      <c r="LAK4" s="263"/>
      <c r="LAL4" s="263"/>
      <c r="LAM4" s="263"/>
      <c r="LAN4" s="263"/>
      <c r="LAO4" s="263"/>
      <c r="LAP4" s="263"/>
      <c r="LAQ4" s="263"/>
      <c r="LAR4" s="263"/>
      <c r="LAS4" s="263"/>
      <c r="LAT4" s="263"/>
      <c r="LAU4" s="263"/>
      <c r="LAV4" s="263"/>
      <c r="LAW4" s="263"/>
      <c r="LAX4" s="263"/>
      <c r="LAY4" s="263"/>
      <c r="LAZ4" s="263"/>
      <c r="LBA4" s="263"/>
      <c r="LBB4" s="263"/>
      <c r="LBC4" s="263"/>
      <c r="LBD4" s="263"/>
      <c r="LBE4" s="263"/>
      <c r="LBF4" s="263"/>
      <c r="LBG4" s="263"/>
      <c r="LBH4" s="263"/>
      <c r="LBI4" s="263"/>
      <c r="LBJ4" s="263"/>
      <c r="LBK4" s="263"/>
      <c r="LBL4" s="263"/>
      <c r="LBM4" s="263"/>
      <c r="LBN4" s="263"/>
      <c r="LBO4" s="263"/>
      <c r="LBP4" s="263"/>
      <c r="LBQ4" s="263"/>
      <c r="LBR4" s="263"/>
      <c r="LBS4" s="263"/>
      <c r="LBT4" s="263"/>
      <c r="LBU4" s="263"/>
      <c r="LBV4" s="263"/>
      <c r="LBW4" s="263"/>
      <c r="LBX4" s="263"/>
      <c r="LBY4" s="263"/>
      <c r="LBZ4" s="263"/>
      <c r="LCA4" s="263"/>
      <c r="LCB4" s="263"/>
      <c r="LCC4" s="263"/>
      <c r="LCD4" s="263"/>
      <c r="LCE4" s="263"/>
      <c r="LCF4" s="263"/>
      <c r="LCG4" s="263"/>
      <c r="LCH4" s="263"/>
      <c r="LCI4" s="263"/>
      <c r="LCJ4" s="263"/>
      <c r="LCK4" s="263"/>
      <c r="LCL4" s="263"/>
      <c r="LCM4" s="263"/>
      <c r="LCN4" s="263"/>
      <c r="LCO4" s="263"/>
      <c r="LCP4" s="263"/>
      <c r="LCQ4" s="263"/>
      <c r="LCR4" s="263"/>
      <c r="LCS4" s="263"/>
      <c r="LCT4" s="263"/>
      <c r="LCU4" s="263"/>
      <c r="LCV4" s="263"/>
      <c r="LCW4" s="263"/>
      <c r="LCX4" s="263"/>
      <c r="LCY4" s="263"/>
      <c r="LCZ4" s="263"/>
      <c r="LDA4" s="263"/>
      <c r="LDB4" s="263"/>
      <c r="LDC4" s="263"/>
      <c r="LDD4" s="263"/>
      <c r="LDE4" s="263"/>
      <c r="LDF4" s="263"/>
      <c r="LDG4" s="263"/>
      <c r="LDH4" s="263"/>
      <c r="LDI4" s="263"/>
      <c r="LDJ4" s="263"/>
      <c r="LDK4" s="263"/>
      <c r="LDL4" s="263"/>
      <c r="LDM4" s="263"/>
      <c r="LDN4" s="263"/>
      <c r="LDO4" s="263"/>
      <c r="LDP4" s="263"/>
      <c r="LDQ4" s="263"/>
      <c r="LDR4" s="263"/>
      <c r="LDS4" s="263"/>
      <c r="LDT4" s="263"/>
      <c r="LDU4" s="263"/>
      <c r="LDV4" s="263"/>
      <c r="LDW4" s="263"/>
      <c r="LDX4" s="263"/>
      <c r="LDY4" s="263"/>
      <c r="LDZ4" s="263"/>
      <c r="LEA4" s="263"/>
      <c r="LEB4" s="263"/>
      <c r="LEC4" s="263"/>
      <c r="LED4" s="263"/>
      <c r="LEE4" s="263"/>
      <c r="LEF4" s="263"/>
      <c r="LEG4" s="263"/>
      <c r="LEH4" s="263"/>
      <c r="LEI4" s="263"/>
      <c r="LEJ4" s="263"/>
      <c r="LEK4" s="263"/>
      <c r="LEL4" s="263"/>
      <c r="LEM4" s="263"/>
      <c r="LEN4" s="263"/>
      <c r="LEO4" s="263"/>
      <c r="LEP4" s="263"/>
      <c r="LEQ4" s="263"/>
      <c r="LER4" s="263"/>
      <c r="LES4" s="263"/>
      <c r="LET4" s="263"/>
      <c r="LEU4" s="263"/>
      <c r="LEV4" s="263"/>
      <c r="LEW4" s="263"/>
      <c r="LEX4" s="263"/>
      <c r="LEY4" s="263"/>
      <c r="LEZ4" s="263"/>
      <c r="LFA4" s="263"/>
      <c r="LFB4" s="263"/>
      <c r="LFC4" s="263"/>
      <c r="LFD4" s="263"/>
      <c r="LFE4" s="263"/>
      <c r="LFF4" s="263"/>
      <c r="LFG4" s="263"/>
      <c r="LFH4" s="263"/>
      <c r="LFI4" s="263"/>
      <c r="LFJ4" s="263"/>
      <c r="LFK4" s="263"/>
      <c r="LFL4" s="263"/>
      <c r="LFM4" s="263"/>
      <c r="LFN4" s="263"/>
      <c r="LFO4" s="263"/>
      <c r="LFP4" s="263"/>
      <c r="LFQ4" s="263"/>
      <c r="LFR4" s="263"/>
      <c r="LFS4" s="263"/>
      <c r="LFT4" s="263"/>
      <c r="LFU4" s="263"/>
      <c r="LFV4" s="263"/>
      <c r="LFW4" s="263"/>
      <c r="LFX4" s="263"/>
      <c r="LFY4" s="263"/>
      <c r="LFZ4" s="263"/>
      <c r="LGA4" s="263"/>
      <c r="LGB4" s="263"/>
      <c r="LGC4" s="263"/>
      <c r="LGD4" s="263"/>
      <c r="LGE4" s="263"/>
      <c r="LGF4" s="263"/>
      <c r="LGG4" s="263"/>
      <c r="LGH4" s="263"/>
      <c r="LGI4" s="263"/>
      <c r="LGJ4" s="263"/>
      <c r="LGK4" s="263"/>
      <c r="LGL4" s="263"/>
      <c r="LGM4" s="263"/>
      <c r="LGN4" s="263"/>
      <c r="LGO4" s="263"/>
      <c r="LGP4" s="263"/>
      <c r="LGQ4" s="263"/>
      <c r="LGR4" s="263"/>
      <c r="LGS4" s="263"/>
      <c r="LGT4" s="263"/>
      <c r="LGU4" s="263"/>
      <c r="LGV4" s="263"/>
      <c r="LGW4" s="263"/>
      <c r="LGX4" s="263"/>
      <c r="LGY4" s="263"/>
      <c r="LGZ4" s="263"/>
      <c r="LHA4" s="263"/>
      <c r="LHB4" s="263"/>
      <c r="LHC4" s="263"/>
      <c r="LHD4" s="263"/>
      <c r="LHE4" s="263"/>
      <c r="LHF4" s="263"/>
      <c r="LHG4" s="263"/>
      <c r="LHH4" s="263"/>
      <c r="LHI4" s="263"/>
      <c r="LHJ4" s="263"/>
      <c r="LHK4" s="263"/>
      <c r="LHL4" s="263"/>
      <c r="LHM4" s="263"/>
      <c r="LHN4" s="263"/>
      <c r="LHO4" s="263"/>
      <c r="LHP4" s="263"/>
      <c r="LHQ4" s="263"/>
      <c r="LHR4" s="263"/>
      <c r="LHS4" s="263"/>
      <c r="LHT4" s="263"/>
      <c r="LHU4" s="263"/>
      <c r="LHV4" s="263"/>
      <c r="LHW4" s="263"/>
      <c r="LHX4" s="263"/>
      <c r="LHY4" s="263"/>
      <c r="LHZ4" s="263"/>
      <c r="LIA4" s="263"/>
      <c r="LIB4" s="263"/>
      <c r="LIC4" s="263"/>
      <c r="LID4" s="263"/>
      <c r="LIE4" s="263"/>
      <c r="LIF4" s="263"/>
      <c r="LIG4" s="263"/>
      <c r="LIH4" s="263"/>
      <c r="LII4" s="263"/>
      <c r="LIJ4" s="263"/>
      <c r="LIK4" s="263"/>
      <c r="LIL4" s="263"/>
      <c r="LIM4" s="263"/>
      <c r="LIN4" s="263"/>
      <c r="LIO4" s="263"/>
      <c r="LIP4" s="263"/>
      <c r="LIQ4" s="263"/>
      <c r="LIR4" s="263"/>
      <c r="LIS4" s="263"/>
      <c r="LIT4" s="263"/>
      <c r="LIU4" s="263"/>
      <c r="LIV4" s="263"/>
      <c r="LIW4" s="263"/>
      <c r="LIX4" s="263"/>
      <c r="LIY4" s="263"/>
      <c r="LIZ4" s="263"/>
      <c r="LJA4" s="263"/>
      <c r="LJB4" s="263"/>
      <c r="LJC4" s="263"/>
      <c r="LJD4" s="263"/>
      <c r="LJE4" s="263"/>
      <c r="LJF4" s="263"/>
      <c r="LJG4" s="263"/>
      <c r="LJH4" s="263"/>
      <c r="LJI4" s="263"/>
      <c r="LJJ4" s="263"/>
      <c r="LJK4" s="263"/>
      <c r="LJL4" s="263"/>
      <c r="LJM4" s="263"/>
      <c r="LJN4" s="263"/>
      <c r="LJO4" s="263"/>
      <c r="LJP4" s="263"/>
      <c r="LJQ4" s="263"/>
      <c r="LJR4" s="263"/>
      <c r="LJS4" s="263"/>
      <c r="LJT4" s="263"/>
      <c r="LJU4" s="263"/>
      <c r="LJV4" s="263"/>
      <c r="LJW4" s="263"/>
      <c r="LJX4" s="263"/>
      <c r="LJY4" s="263"/>
      <c r="LJZ4" s="263"/>
      <c r="LKA4" s="263"/>
      <c r="LKB4" s="263"/>
      <c r="LKC4" s="263"/>
      <c r="LKD4" s="263"/>
      <c r="LKE4" s="263"/>
      <c r="LKF4" s="263"/>
      <c r="LKG4" s="263"/>
      <c r="LKH4" s="263"/>
      <c r="LKI4" s="263"/>
      <c r="LKJ4" s="263"/>
      <c r="LKK4" s="263"/>
      <c r="LKL4" s="263"/>
      <c r="LKM4" s="263"/>
      <c r="LKN4" s="263"/>
      <c r="LKO4" s="263"/>
      <c r="LKP4" s="263"/>
      <c r="LKQ4" s="263"/>
      <c r="LKR4" s="263"/>
      <c r="LKS4" s="263"/>
      <c r="LKT4" s="263"/>
      <c r="LKU4" s="263"/>
      <c r="LKV4" s="263"/>
      <c r="LKW4" s="263"/>
      <c r="LKX4" s="263"/>
      <c r="LKY4" s="263"/>
      <c r="LKZ4" s="263"/>
      <c r="LLA4" s="263"/>
      <c r="LLB4" s="263"/>
      <c r="LLC4" s="263"/>
      <c r="LLD4" s="263"/>
      <c r="LLE4" s="263"/>
      <c r="LLF4" s="263"/>
      <c r="LLG4" s="263"/>
      <c r="LLH4" s="263"/>
      <c r="LLI4" s="263"/>
      <c r="LLJ4" s="263"/>
      <c r="LLK4" s="263"/>
      <c r="LLL4" s="263"/>
      <c r="LLM4" s="263"/>
      <c r="LLN4" s="263"/>
      <c r="LLO4" s="263"/>
      <c r="LLP4" s="263"/>
      <c r="LLQ4" s="263"/>
      <c r="LLR4" s="263"/>
      <c r="LLS4" s="263"/>
      <c r="LLT4" s="263"/>
      <c r="LLU4" s="263"/>
      <c r="LLV4" s="263"/>
      <c r="LLW4" s="263"/>
      <c r="LLX4" s="263"/>
      <c r="LLY4" s="263"/>
      <c r="LLZ4" s="263"/>
      <c r="LMA4" s="263"/>
      <c r="LMB4" s="263"/>
      <c r="LMC4" s="263"/>
      <c r="LMD4" s="263"/>
      <c r="LME4" s="263"/>
      <c r="LMF4" s="263"/>
      <c r="LMG4" s="263"/>
      <c r="LMH4" s="263"/>
      <c r="LMI4" s="263"/>
      <c r="LMJ4" s="263"/>
      <c r="LMK4" s="263"/>
      <c r="LML4" s="263"/>
      <c r="LMM4" s="263"/>
      <c r="LMN4" s="263"/>
      <c r="LMO4" s="263"/>
      <c r="LMP4" s="263"/>
      <c r="LMQ4" s="263"/>
      <c r="LMR4" s="263"/>
      <c r="LMS4" s="263"/>
      <c r="LMT4" s="263"/>
      <c r="LMU4" s="263"/>
      <c r="LMV4" s="263"/>
      <c r="LMW4" s="263"/>
      <c r="LMX4" s="263"/>
      <c r="LMY4" s="263"/>
      <c r="LMZ4" s="263"/>
      <c r="LNA4" s="263"/>
      <c r="LNB4" s="263"/>
      <c r="LNC4" s="263"/>
      <c r="LND4" s="263"/>
      <c r="LNE4" s="263"/>
      <c r="LNF4" s="263"/>
      <c r="LNG4" s="263"/>
      <c r="LNH4" s="263"/>
      <c r="LNI4" s="263"/>
      <c r="LNJ4" s="263"/>
      <c r="LNK4" s="263"/>
      <c r="LNL4" s="263"/>
      <c r="LNM4" s="263"/>
      <c r="LNN4" s="263"/>
      <c r="LNO4" s="263"/>
      <c r="LNP4" s="263"/>
      <c r="LNQ4" s="263"/>
      <c r="LNR4" s="263"/>
      <c r="LNS4" s="263"/>
      <c r="LNT4" s="263"/>
      <c r="LNU4" s="263"/>
      <c r="LNV4" s="263"/>
      <c r="LNW4" s="263"/>
      <c r="LNX4" s="263"/>
      <c r="LNY4" s="263"/>
      <c r="LNZ4" s="263"/>
      <c r="LOA4" s="263"/>
      <c r="LOB4" s="263"/>
      <c r="LOC4" s="263"/>
      <c r="LOD4" s="263"/>
      <c r="LOE4" s="263"/>
      <c r="LOF4" s="263"/>
      <c r="LOG4" s="263"/>
      <c r="LOH4" s="263"/>
      <c r="LOI4" s="263"/>
      <c r="LOJ4" s="263"/>
      <c r="LOK4" s="263"/>
      <c r="LOL4" s="263"/>
      <c r="LOM4" s="263"/>
      <c r="LON4" s="263"/>
      <c r="LOO4" s="263"/>
      <c r="LOP4" s="263"/>
      <c r="LOQ4" s="263"/>
      <c r="LOR4" s="263"/>
      <c r="LOS4" s="263"/>
      <c r="LOT4" s="263"/>
      <c r="LOU4" s="263"/>
      <c r="LOV4" s="263"/>
      <c r="LOW4" s="263"/>
      <c r="LOX4" s="263"/>
      <c r="LOY4" s="263"/>
      <c r="LOZ4" s="263"/>
      <c r="LPA4" s="263"/>
      <c r="LPB4" s="263"/>
      <c r="LPC4" s="263"/>
      <c r="LPD4" s="263"/>
      <c r="LPE4" s="263"/>
      <c r="LPF4" s="263"/>
      <c r="LPG4" s="263"/>
      <c r="LPH4" s="263"/>
      <c r="LPI4" s="263"/>
      <c r="LPJ4" s="263"/>
      <c r="LPK4" s="263"/>
      <c r="LPL4" s="263"/>
      <c r="LPM4" s="263"/>
      <c r="LPN4" s="263"/>
      <c r="LPO4" s="263"/>
      <c r="LPP4" s="263"/>
      <c r="LPQ4" s="263"/>
      <c r="LPR4" s="263"/>
      <c r="LPS4" s="263"/>
      <c r="LPT4" s="263"/>
      <c r="LPU4" s="263"/>
      <c r="LPV4" s="263"/>
      <c r="LPW4" s="263"/>
      <c r="LPX4" s="263"/>
      <c r="LPY4" s="263"/>
      <c r="LPZ4" s="263"/>
      <c r="LQA4" s="263"/>
      <c r="LQB4" s="263"/>
      <c r="LQC4" s="263"/>
      <c r="LQD4" s="263"/>
      <c r="LQE4" s="263"/>
      <c r="LQF4" s="263"/>
      <c r="LQG4" s="263"/>
      <c r="LQH4" s="263"/>
      <c r="LQI4" s="263"/>
      <c r="LQJ4" s="263"/>
      <c r="LQK4" s="263"/>
      <c r="LQL4" s="263"/>
      <c r="LQM4" s="263"/>
      <c r="LQN4" s="263"/>
      <c r="LQO4" s="263"/>
      <c r="LQP4" s="263"/>
      <c r="LQQ4" s="263"/>
      <c r="LQR4" s="263"/>
      <c r="LQS4" s="263"/>
      <c r="LQT4" s="263"/>
      <c r="LQU4" s="263"/>
      <c r="LQV4" s="263"/>
      <c r="LQW4" s="263"/>
      <c r="LQX4" s="263"/>
      <c r="LQY4" s="263"/>
      <c r="LQZ4" s="263"/>
      <c r="LRA4" s="263"/>
      <c r="LRB4" s="263"/>
      <c r="LRC4" s="263"/>
      <c r="LRD4" s="263"/>
      <c r="LRE4" s="263"/>
      <c r="LRF4" s="263"/>
      <c r="LRG4" s="263"/>
      <c r="LRH4" s="263"/>
      <c r="LRI4" s="263"/>
      <c r="LRJ4" s="263"/>
      <c r="LRK4" s="263"/>
      <c r="LRL4" s="263"/>
      <c r="LRM4" s="263"/>
      <c r="LRN4" s="263"/>
      <c r="LRO4" s="263"/>
      <c r="LRP4" s="263"/>
      <c r="LRQ4" s="263"/>
      <c r="LRR4" s="263"/>
      <c r="LRS4" s="263"/>
      <c r="LRT4" s="263"/>
      <c r="LRU4" s="263"/>
      <c r="LRV4" s="263"/>
      <c r="LRW4" s="263"/>
      <c r="LRX4" s="263"/>
      <c r="LRY4" s="263"/>
      <c r="LRZ4" s="263"/>
      <c r="LSA4" s="263"/>
      <c r="LSB4" s="263"/>
      <c r="LSC4" s="263"/>
      <c r="LSD4" s="263"/>
      <c r="LSE4" s="263"/>
      <c r="LSF4" s="263"/>
      <c r="LSG4" s="263"/>
      <c r="LSH4" s="263"/>
      <c r="LSI4" s="263"/>
      <c r="LSJ4" s="263"/>
      <c r="LSK4" s="263"/>
      <c r="LSL4" s="263"/>
      <c r="LSM4" s="263"/>
      <c r="LSN4" s="263"/>
      <c r="LSO4" s="263"/>
      <c r="LSP4" s="263"/>
      <c r="LSQ4" s="263"/>
      <c r="LSR4" s="263"/>
      <c r="LSS4" s="263"/>
      <c r="LST4" s="263"/>
      <c r="LSU4" s="263"/>
      <c r="LSV4" s="263"/>
      <c r="LSW4" s="263"/>
      <c r="LSX4" s="263"/>
      <c r="LSY4" s="263"/>
      <c r="LSZ4" s="263"/>
      <c r="LTA4" s="263"/>
      <c r="LTB4" s="263"/>
      <c r="LTC4" s="263"/>
      <c r="LTD4" s="263"/>
      <c r="LTE4" s="263"/>
      <c r="LTF4" s="263"/>
      <c r="LTG4" s="263"/>
      <c r="LTH4" s="263"/>
      <c r="LTI4" s="263"/>
      <c r="LTJ4" s="263"/>
      <c r="LTK4" s="263"/>
      <c r="LTL4" s="263"/>
      <c r="LTM4" s="263"/>
      <c r="LTN4" s="263"/>
      <c r="LTO4" s="263"/>
      <c r="LTP4" s="263"/>
      <c r="LTQ4" s="263"/>
      <c r="LTR4" s="263"/>
      <c r="LTS4" s="263"/>
      <c r="LTT4" s="263"/>
      <c r="LTU4" s="263"/>
      <c r="LTV4" s="263"/>
      <c r="LTW4" s="263"/>
      <c r="LTX4" s="263"/>
      <c r="LTY4" s="263"/>
      <c r="LTZ4" s="263"/>
      <c r="LUA4" s="263"/>
      <c r="LUB4" s="263"/>
      <c r="LUC4" s="263"/>
      <c r="LUD4" s="263"/>
      <c r="LUE4" s="263"/>
      <c r="LUF4" s="263"/>
      <c r="LUG4" s="263"/>
      <c r="LUH4" s="263"/>
      <c r="LUI4" s="263"/>
      <c r="LUJ4" s="263"/>
      <c r="LUK4" s="263"/>
      <c r="LUL4" s="263"/>
      <c r="LUM4" s="263"/>
      <c r="LUN4" s="263"/>
      <c r="LUO4" s="263"/>
      <c r="LUP4" s="263"/>
      <c r="LUQ4" s="263"/>
      <c r="LUR4" s="263"/>
      <c r="LUS4" s="263"/>
      <c r="LUT4" s="263"/>
      <c r="LUU4" s="263"/>
      <c r="LUV4" s="263"/>
      <c r="LUW4" s="263"/>
      <c r="LUX4" s="263"/>
      <c r="LUY4" s="263"/>
      <c r="LUZ4" s="263"/>
      <c r="LVA4" s="263"/>
      <c r="LVB4" s="263"/>
      <c r="LVC4" s="263"/>
      <c r="LVD4" s="263"/>
      <c r="LVE4" s="263"/>
      <c r="LVF4" s="263"/>
      <c r="LVG4" s="263"/>
      <c r="LVH4" s="263"/>
      <c r="LVI4" s="263"/>
      <c r="LVJ4" s="263"/>
      <c r="LVK4" s="263"/>
      <c r="LVL4" s="263"/>
      <c r="LVM4" s="263"/>
      <c r="LVN4" s="263"/>
      <c r="LVO4" s="263"/>
      <c r="LVP4" s="263"/>
      <c r="LVQ4" s="263"/>
      <c r="LVR4" s="263"/>
      <c r="LVS4" s="263"/>
      <c r="LVT4" s="263"/>
      <c r="LVU4" s="263"/>
      <c r="LVV4" s="263"/>
      <c r="LVW4" s="263"/>
      <c r="LVX4" s="263"/>
      <c r="LVY4" s="263"/>
      <c r="LVZ4" s="263"/>
      <c r="LWA4" s="263"/>
      <c r="LWB4" s="263"/>
      <c r="LWC4" s="263"/>
      <c r="LWD4" s="263"/>
      <c r="LWE4" s="263"/>
      <c r="LWF4" s="263"/>
      <c r="LWG4" s="263"/>
      <c r="LWH4" s="263"/>
      <c r="LWI4" s="263"/>
      <c r="LWJ4" s="263"/>
      <c r="LWK4" s="263"/>
      <c r="LWL4" s="263"/>
      <c r="LWM4" s="263"/>
      <c r="LWN4" s="263"/>
      <c r="LWO4" s="263"/>
      <c r="LWP4" s="263"/>
      <c r="LWQ4" s="263"/>
      <c r="LWR4" s="263"/>
      <c r="LWS4" s="263"/>
      <c r="LWT4" s="263"/>
      <c r="LWU4" s="263"/>
      <c r="LWV4" s="263"/>
      <c r="LWW4" s="263"/>
      <c r="LWX4" s="263"/>
      <c r="LWY4" s="263"/>
      <c r="LWZ4" s="263"/>
      <c r="LXA4" s="263"/>
      <c r="LXB4" s="263"/>
      <c r="LXC4" s="263"/>
      <c r="LXD4" s="263"/>
      <c r="LXE4" s="263"/>
      <c r="LXF4" s="263"/>
      <c r="LXG4" s="263"/>
      <c r="LXH4" s="263"/>
      <c r="LXI4" s="263"/>
      <c r="LXJ4" s="263"/>
      <c r="LXK4" s="263"/>
      <c r="LXL4" s="263"/>
      <c r="LXM4" s="263"/>
      <c r="LXN4" s="263"/>
      <c r="LXO4" s="263"/>
      <c r="LXP4" s="263"/>
      <c r="LXQ4" s="263"/>
      <c r="LXR4" s="263"/>
      <c r="LXS4" s="263"/>
      <c r="LXT4" s="263"/>
      <c r="LXU4" s="263"/>
      <c r="LXV4" s="263"/>
      <c r="LXW4" s="263"/>
      <c r="LXX4" s="263"/>
      <c r="LXY4" s="263"/>
      <c r="LXZ4" s="263"/>
      <c r="LYA4" s="263"/>
      <c r="LYB4" s="263"/>
      <c r="LYC4" s="263"/>
      <c r="LYD4" s="263"/>
      <c r="LYE4" s="263"/>
      <c r="LYF4" s="263"/>
      <c r="LYG4" s="263"/>
      <c r="LYH4" s="263"/>
      <c r="LYI4" s="263"/>
      <c r="LYJ4" s="263"/>
      <c r="LYK4" s="263"/>
      <c r="LYL4" s="263"/>
      <c r="LYM4" s="263"/>
      <c r="LYN4" s="263"/>
      <c r="LYO4" s="263"/>
      <c r="LYP4" s="263"/>
      <c r="LYQ4" s="263"/>
      <c r="LYR4" s="263"/>
      <c r="LYS4" s="263"/>
      <c r="LYT4" s="263"/>
      <c r="LYU4" s="263"/>
      <c r="LYV4" s="263"/>
      <c r="LYW4" s="263"/>
      <c r="LYX4" s="263"/>
      <c r="LYY4" s="263"/>
      <c r="LYZ4" s="263"/>
      <c r="LZA4" s="263"/>
      <c r="LZB4" s="263"/>
      <c r="LZC4" s="263"/>
      <c r="LZD4" s="263"/>
      <c r="LZE4" s="263"/>
      <c r="LZF4" s="263"/>
      <c r="LZG4" s="263"/>
      <c r="LZH4" s="263"/>
      <c r="LZI4" s="263"/>
      <c r="LZJ4" s="263"/>
      <c r="LZK4" s="263"/>
      <c r="LZL4" s="263"/>
      <c r="LZM4" s="263"/>
      <c r="LZN4" s="263"/>
      <c r="LZO4" s="263"/>
      <c r="LZP4" s="263"/>
      <c r="LZQ4" s="263"/>
      <c r="LZR4" s="263"/>
      <c r="LZS4" s="263"/>
      <c r="LZT4" s="263"/>
      <c r="LZU4" s="263"/>
      <c r="LZV4" s="263"/>
      <c r="LZW4" s="263"/>
      <c r="LZX4" s="263"/>
      <c r="LZY4" s="263"/>
      <c r="LZZ4" s="263"/>
      <c r="MAA4" s="263"/>
      <c r="MAB4" s="263"/>
      <c r="MAC4" s="263"/>
      <c r="MAD4" s="263"/>
      <c r="MAE4" s="263"/>
      <c r="MAF4" s="263"/>
      <c r="MAG4" s="263"/>
      <c r="MAH4" s="263"/>
      <c r="MAI4" s="263"/>
      <c r="MAJ4" s="263"/>
      <c r="MAK4" s="263"/>
      <c r="MAL4" s="263"/>
      <c r="MAM4" s="263"/>
      <c r="MAN4" s="263"/>
      <c r="MAO4" s="263"/>
      <c r="MAP4" s="263"/>
      <c r="MAQ4" s="263"/>
      <c r="MAR4" s="263"/>
      <c r="MAS4" s="263"/>
      <c r="MAT4" s="263"/>
      <c r="MAU4" s="263"/>
      <c r="MAV4" s="263"/>
      <c r="MAW4" s="263"/>
      <c r="MAX4" s="263"/>
      <c r="MAY4" s="263"/>
      <c r="MAZ4" s="263"/>
      <c r="MBA4" s="263"/>
      <c r="MBB4" s="263"/>
      <c r="MBC4" s="263"/>
      <c r="MBD4" s="263"/>
      <c r="MBE4" s="263"/>
      <c r="MBF4" s="263"/>
      <c r="MBG4" s="263"/>
      <c r="MBH4" s="263"/>
      <c r="MBI4" s="263"/>
      <c r="MBJ4" s="263"/>
      <c r="MBK4" s="263"/>
      <c r="MBL4" s="263"/>
      <c r="MBM4" s="263"/>
      <c r="MBN4" s="263"/>
      <c r="MBO4" s="263"/>
      <c r="MBP4" s="263"/>
      <c r="MBQ4" s="263"/>
      <c r="MBR4" s="263"/>
      <c r="MBS4" s="263"/>
      <c r="MBT4" s="263"/>
      <c r="MBU4" s="263"/>
      <c r="MBV4" s="263"/>
      <c r="MBW4" s="263"/>
      <c r="MBX4" s="263"/>
      <c r="MBY4" s="263"/>
      <c r="MBZ4" s="263"/>
      <c r="MCA4" s="263"/>
      <c r="MCB4" s="263"/>
      <c r="MCC4" s="263"/>
      <c r="MCD4" s="263"/>
      <c r="MCE4" s="263"/>
      <c r="MCF4" s="263"/>
      <c r="MCG4" s="263"/>
      <c r="MCH4" s="263"/>
      <c r="MCI4" s="263"/>
      <c r="MCJ4" s="263"/>
      <c r="MCK4" s="263"/>
      <c r="MCL4" s="263"/>
      <c r="MCM4" s="263"/>
      <c r="MCN4" s="263"/>
      <c r="MCO4" s="263"/>
      <c r="MCP4" s="263"/>
      <c r="MCQ4" s="263"/>
      <c r="MCR4" s="263"/>
      <c r="MCS4" s="263"/>
      <c r="MCT4" s="263"/>
      <c r="MCU4" s="263"/>
      <c r="MCV4" s="263"/>
      <c r="MCW4" s="263"/>
      <c r="MCX4" s="263"/>
      <c r="MCY4" s="263"/>
      <c r="MCZ4" s="263"/>
      <c r="MDA4" s="263"/>
      <c r="MDB4" s="263"/>
      <c r="MDC4" s="263"/>
      <c r="MDD4" s="263"/>
      <c r="MDE4" s="263"/>
      <c r="MDF4" s="263"/>
      <c r="MDG4" s="263"/>
      <c r="MDH4" s="263"/>
      <c r="MDI4" s="263"/>
      <c r="MDJ4" s="263"/>
      <c r="MDK4" s="263"/>
      <c r="MDL4" s="263"/>
      <c r="MDM4" s="263"/>
      <c r="MDN4" s="263"/>
      <c r="MDO4" s="263"/>
      <c r="MDP4" s="263"/>
      <c r="MDQ4" s="263"/>
      <c r="MDR4" s="263"/>
      <c r="MDS4" s="263"/>
      <c r="MDT4" s="263"/>
      <c r="MDU4" s="263"/>
      <c r="MDV4" s="263"/>
      <c r="MDW4" s="263"/>
      <c r="MDX4" s="263"/>
      <c r="MDY4" s="263"/>
      <c r="MDZ4" s="263"/>
      <c r="MEA4" s="263"/>
      <c r="MEB4" s="263"/>
      <c r="MEC4" s="263"/>
      <c r="MED4" s="263"/>
      <c r="MEE4" s="263"/>
      <c r="MEF4" s="263"/>
      <c r="MEG4" s="263"/>
      <c r="MEH4" s="263"/>
      <c r="MEI4" s="263"/>
      <c r="MEJ4" s="263"/>
      <c r="MEK4" s="263"/>
      <c r="MEL4" s="263"/>
      <c r="MEM4" s="263"/>
      <c r="MEN4" s="263"/>
      <c r="MEO4" s="263"/>
      <c r="MEP4" s="263"/>
      <c r="MEQ4" s="263"/>
      <c r="MER4" s="263"/>
      <c r="MES4" s="263"/>
      <c r="MET4" s="263"/>
      <c r="MEU4" s="263"/>
      <c r="MEV4" s="263"/>
      <c r="MEW4" s="263"/>
      <c r="MEX4" s="263"/>
      <c r="MEY4" s="263"/>
      <c r="MEZ4" s="263"/>
      <c r="MFA4" s="263"/>
      <c r="MFB4" s="263"/>
      <c r="MFC4" s="263"/>
      <c r="MFD4" s="263"/>
      <c r="MFE4" s="263"/>
      <c r="MFF4" s="263"/>
      <c r="MFG4" s="263"/>
      <c r="MFH4" s="263"/>
      <c r="MFI4" s="263"/>
      <c r="MFJ4" s="263"/>
      <c r="MFK4" s="263"/>
      <c r="MFL4" s="263"/>
      <c r="MFM4" s="263"/>
      <c r="MFN4" s="263"/>
      <c r="MFO4" s="263"/>
      <c r="MFP4" s="263"/>
      <c r="MFQ4" s="263"/>
      <c r="MFR4" s="263"/>
      <c r="MFS4" s="263"/>
      <c r="MFT4" s="263"/>
      <c r="MFU4" s="263"/>
      <c r="MFV4" s="263"/>
      <c r="MFW4" s="263"/>
      <c r="MFX4" s="263"/>
      <c r="MFY4" s="263"/>
      <c r="MFZ4" s="263"/>
      <c r="MGA4" s="263"/>
      <c r="MGB4" s="263"/>
      <c r="MGC4" s="263"/>
      <c r="MGD4" s="263"/>
      <c r="MGE4" s="263"/>
      <c r="MGF4" s="263"/>
      <c r="MGG4" s="263"/>
      <c r="MGH4" s="263"/>
      <c r="MGI4" s="263"/>
      <c r="MGJ4" s="263"/>
      <c r="MGK4" s="263"/>
      <c r="MGL4" s="263"/>
      <c r="MGM4" s="263"/>
      <c r="MGN4" s="263"/>
      <c r="MGO4" s="263"/>
      <c r="MGP4" s="263"/>
      <c r="MGQ4" s="263"/>
      <c r="MGR4" s="263"/>
      <c r="MGS4" s="263"/>
      <c r="MGT4" s="263"/>
      <c r="MGU4" s="263"/>
      <c r="MGV4" s="263"/>
      <c r="MGW4" s="263"/>
      <c r="MGX4" s="263"/>
      <c r="MGY4" s="263"/>
      <c r="MGZ4" s="263"/>
      <c r="MHA4" s="263"/>
      <c r="MHB4" s="263"/>
      <c r="MHC4" s="263"/>
      <c r="MHD4" s="263"/>
      <c r="MHE4" s="263"/>
      <c r="MHF4" s="263"/>
      <c r="MHG4" s="263"/>
      <c r="MHH4" s="263"/>
      <c r="MHI4" s="263"/>
      <c r="MHJ4" s="263"/>
      <c r="MHK4" s="263"/>
      <c r="MHL4" s="263"/>
      <c r="MHM4" s="263"/>
      <c r="MHN4" s="263"/>
      <c r="MHO4" s="263"/>
      <c r="MHP4" s="263"/>
      <c r="MHQ4" s="263"/>
      <c r="MHR4" s="263"/>
      <c r="MHS4" s="263"/>
      <c r="MHT4" s="263"/>
      <c r="MHU4" s="263"/>
      <c r="MHV4" s="263"/>
      <c r="MHW4" s="263"/>
      <c r="MHX4" s="263"/>
      <c r="MHY4" s="263"/>
      <c r="MHZ4" s="263"/>
      <c r="MIA4" s="263"/>
      <c r="MIB4" s="263"/>
      <c r="MIC4" s="263"/>
      <c r="MID4" s="263"/>
      <c r="MIE4" s="263"/>
      <c r="MIF4" s="263"/>
      <c r="MIG4" s="263"/>
      <c r="MIH4" s="263"/>
      <c r="MII4" s="263"/>
      <c r="MIJ4" s="263"/>
      <c r="MIK4" s="263"/>
      <c r="MIL4" s="263"/>
      <c r="MIM4" s="263"/>
      <c r="MIN4" s="263"/>
      <c r="MIO4" s="263"/>
      <c r="MIP4" s="263"/>
      <c r="MIQ4" s="263"/>
      <c r="MIR4" s="263"/>
      <c r="MIS4" s="263"/>
      <c r="MIT4" s="263"/>
      <c r="MIU4" s="263"/>
      <c r="MIV4" s="263"/>
      <c r="MIW4" s="263"/>
      <c r="MIX4" s="263"/>
      <c r="MIY4" s="263"/>
      <c r="MIZ4" s="263"/>
      <c r="MJA4" s="263"/>
      <c r="MJB4" s="263"/>
      <c r="MJC4" s="263"/>
      <c r="MJD4" s="263"/>
      <c r="MJE4" s="263"/>
      <c r="MJF4" s="263"/>
      <c r="MJG4" s="263"/>
      <c r="MJH4" s="263"/>
      <c r="MJI4" s="263"/>
      <c r="MJJ4" s="263"/>
      <c r="MJK4" s="263"/>
      <c r="MJL4" s="263"/>
      <c r="MJM4" s="263"/>
      <c r="MJN4" s="263"/>
      <c r="MJO4" s="263"/>
      <c r="MJP4" s="263"/>
      <c r="MJQ4" s="263"/>
      <c r="MJR4" s="263"/>
      <c r="MJS4" s="263"/>
      <c r="MJT4" s="263"/>
      <c r="MJU4" s="263"/>
      <c r="MJV4" s="263"/>
      <c r="MJW4" s="263"/>
      <c r="MJX4" s="263"/>
      <c r="MJY4" s="263"/>
      <c r="MJZ4" s="263"/>
      <c r="MKA4" s="263"/>
      <c r="MKB4" s="263"/>
      <c r="MKC4" s="263"/>
      <c r="MKD4" s="263"/>
      <c r="MKE4" s="263"/>
      <c r="MKF4" s="263"/>
      <c r="MKG4" s="263"/>
      <c r="MKH4" s="263"/>
      <c r="MKI4" s="263"/>
      <c r="MKJ4" s="263"/>
      <c r="MKK4" s="263"/>
      <c r="MKL4" s="263"/>
      <c r="MKM4" s="263"/>
      <c r="MKN4" s="263"/>
      <c r="MKO4" s="263"/>
      <c r="MKP4" s="263"/>
      <c r="MKQ4" s="263"/>
      <c r="MKR4" s="263"/>
      <c r="MKS4" s="263"/>
      <c r="MKT4" s="263"/>
      <c r="MKU4" s="263"/>
      <c r="MKV4" s="263"/>
      <c r="MKW4" s="263"/>
      <c r="MKX4" s="263"/>
      <c r="MKY4" s="263"/>
      <c r="MKZ4" s="263"/>
      <c r="MLA4" s="263"/>
      <c r="MLB4" s="263"/>
      <c r="MLC4" s="263"/>
      <c r="MLD4" s="263"/>
      <c r="MLE4" s="263"/>
      <c r="MLF4" s="263"/>
      <c r="MLG4" s="263"/>
      <c r="MLH4" s="263"/>
      <c r="MLI4" s="263"/>
      <c r="MLJ4" s="263"/>
      <c r="MLK4" s="263"/>
      <c r="MLL4" s="263"/>
      <c r="MLM4" s="263"/>
      <c r="MLN4" s="263"/>
      <c r="MLO4" s="263"/>
      <c r="MLP4" s="263"/>
      <c r="MLQ4" s="263"/>
      <c r="MLR4" s="263"/>
      <c r="MLS4" s="263"/>
      <c r="MLT4" s="263"/>
      <c r="MLU4" s="263"/>
      <c r="MLV4" s="263"/>
      <c r="MLW4" s="263"/>
      <c r="MLX4" s="263"/>
      <c r="MLY4" s="263"/>
      <c r="MLZ4" s="263"/>
      <c r="MMA4" s="263"/>
      <c r="MMB4" s="263"/>
      <c r="MMC4" s="263"/>
      <c r="MMD4" s="263"/>
      <c r="MME4" s="263"/>
      <c r="MMF4" s="263"/>
      <c r="MMG4" s="263"/>
      <c r="MMH4" s="263"/>
      <c r="MMI4" s="263"/>
      <c r="MMJ4" s="263"/>
      <c r="MMK4" s="263"/>
      <c r="MML4" s="263"/>
      <c r="MMM4" s="263"/>
      <c r="MMN4" s="263"/>
      <c r="MMO4" s="263"/>
      <c r="MMP4" s="263"/>
      <c r="MMQ4" s="263"/>
      <c r="MMR4" s="263"/>
      <c r="MMS4" s="263"/>
      <c r="MMT4" s="263"/>
      <c r="MMU4" s="263"/>
      <c r="MMV4" s="263"/>
      <c r="MMW4" s="263"/>
      <c r="MMX4" s="263"/>
      <c r="MMY4" s="263"/>
      <c r="MMZ4" s="263"/>
      <c r="MNA4" s="263"/>
      <c r="MNB4" s="263"/>
      <c r="MNC4" s="263"/>
      <c r="MND4" s="263"/>
      <c r="MNE4" s="263"/>
      <c r="MNF4" s="263"/>
      <c r="MNG4" s="263"/>
      <c r="MNH4" s="263"/>
      <c r="MNI4" s="263"/>
      <c r="MNJ4" s="263"/>
      <c r="MNK4" s="263"/>
      <c r="MNL4" s="263"/>
      <c r="MNM4" s="263"/>
      <c r="MNN4" s="263"/>
      <c r="MNO4" s="263"/>
      <c r="MNP4" s="263"/>
      <c r="MNQ4" s="263"/>
      <c r="MNR4" s="263"/>
      <c r="MNS4" s="263"/>
      <c r="MNT4" s="263"/>
      <c r="MNU4" s="263"/>
      <c r="MNV4" s="263"/>
      <c r="MNW4" s="263"/>
      <c r="MNX4" s="263"/>
      <c r="MNY4" s="263"/>
      <c r="MNZ4" s="263"/>
      <c r="MOA4" s="263"/>
      <c r="MOB4" s="263"/>
      <c r="MOC4" s="263"/>
      <c r="MOD4" s="263"/>
      <c r="MOE4" s="263"/>
      <c r="MOF4" s="263"/>
      <c r="MOG4" s="263"/>
      <c r="MOH4" s="263"/>
      <c r="MOI4" s="263"/>
      <c r="MOJ4" s="263"/>
      <c r="MOK4" s="263"/>
      <c r="MOL4" s="263"/>
      <c r="MOM4" s="263"/>
      <c r="MON4" s="263"/>
      <c r="MOO4" s="263"/>
      <c r="MOP4" s="263"/>
      <c r="MOQ4" s="263"/>
      <c r="MOR4" s="263"/>
      <c r="MOS4" s="263"/>
      <c r="MOT4" s="263"/>
      <c r="MOU4" s="263"/>
      <c r="MOV4" s="263"/>
      <c r="MOW4" s="263"/>
      <c r="MOX4" s="263"/>
      <c r="MOY4" s="263"/>
      <c r="MOZ4" s="263"/>
      <c r="MPA4" s="263"/>
      <c r="MPB4" s="263"/>
      <c r="MPC4" s="263"/>
      <c r="MPD4" s="263"/>
      <c r="MPE4" s="263"/>
      <c r="MPF4" s="263"/>
      <c r="MPG4" s="263"/>
      <c r="MPH4" s="263"/>
      <c r="MPI4" s="263"/>
      <c r="MPJ4" s="263"/>
      <c r="MPK4" s="263"/>
      <c r="MPL4" s="263"/>
      <c r="MPM4" s="263"/>
      <c r="MPN4" s="263"/>
      <c r="MPO4" s="263"/>
      <c r="MPP4" s="263"/>
      <c r="MPQ4" s="263"/>
      <c r="MPR4" s="263"/>
      <c r="MPS4" s="263"/>
      <c r="MPT4" s="263"/>
      <c r="MPU4" s="263"/>
      <c r="MPV4" s="263"/>
      <c r="MPW4" s="263"/>
      <c r="MPX4" s="263"/>
      <c r="MPY4" s="263"/>
      <c r="MPZ4" s="263"/>
      <c r="MQA4" s="263"/>
      <c r="MQB4" s="263"/>
      <c r="MQC4" s="263"/>
      <c r="MQD4" s="263"/>
      <c r="MQE4" s="263"/>
      <c r="MQF4" s="263"/>
      <c r="MQG4" s="263"/>
      <c r="MQH4" s="263"/>
      <c r="MQI4" s="263"/>
      <c r="MQJ4" s="263"/>
      <c r="MQK4" s="263"/>
      <c r="MQL4" s="263"/>
      <c r="MQM4" s="263"/>
      <c r="MQN4" s="263"/>
      <c r="MQO4" s="263"/>
      <c r="MQP4" s="263"/>
      <c r="MQQ4" s="263"/>
      <c r="MQR4" s="263"/>
      <c r="MQS4" s="263"/>
      <c r="MQT4" s="263"/>
      <c r="MQU4" s="263"/>
      <c r="MQV4" s="263"/>
      <c r="MQW4" s="263"/>
      <c r="MQX4" s="263"/>
      <c r="MQY4" s="263"/>
      <c r="MQZ4" s="263"/>
      <c r="MRA4" s="263"/>
      <c r="MRB4" s="263"/>
      <c r="MRC4" s="263"/>
      <c r="MRD4" s="263"/>
      <c r="MRE4" s="263"/>
      <c r="MRF4" s="263"/>
      <c r="MRG4" s="263"/>
      <c r="MRH4" s="263"/>
      <c r="MRI4" s="263"/>
      <c r="MRJ4" s="263"/>
      <c r="MRK4" s="263"/>
      <c r="MRL4" s="263"/>
      <c r="MRM4" s="263"/>
      <c r="MRN4" s="263"/>
      <c r="MRO4" s="263"/>
      <c r="MRP4" s="263"/>
      <c r="MRQ4" s="263"/>
      <c r="MRR4" s="263"/>
      <c r="MRS4" s="263"/>
      <c r="MRT4" s="263"/>
      <c r="MRU4" s="263"/>
      <c r="MRV4" s="263"/>
      <c r="MRW4" s="263"/>
      <c r="MRX4" s="263"/>
      <c r="MRY4" s="263"/>
      <c r="MRZ4" s="263"/>
      <c r="MSA4" s="263"/>
      <c r="MSB4" s="263"/>
      <c r="MSC4" s="263"/>
      <c r="MSD4" s="263"/>
      <c r="MSE4" s="263"/>
      <c r="MSF4" s="263"/>
      <c r="MSG4" s="263"/>
      <c r="MSH4" s="263"/>
      <c r="MSI4" s="263"/>
      <c r="MSJ4" s="263"/>
      <c r="MSK4" s="263"/>
      <c r="MSL4" s="263"/>
      <c r="MSM4" s="263"/>
      <c r="MSN4" s="263"/>
      <c r="MSO4" s="263"/>
      <c r="MSP4" s="263"/>
      <c r="MSQ4" s="263"/>
      <c r="MSR4" s="263"/>
      <c r="MSS4" s="263"/>
      <c r="MST4" s="263"/>
      <c r="MSU4" s="263"/>
      <c r="MSV4" s="263"/>
      <c r="MSW4" s="263"/>
      <c r="MSX4" s="263"/>
      <c r="MSY4" s="263"/>
      <c r="MSZ4" s="263"/>
      <c r="MTA4" s="263"/>
      <c r="MTB4" s="263"/>
      <c r="MTC4" s="263"/>
      <c r="MTD4" s="263"/>
      <c r="MTE4" s="263"/>
      <c r="MTF4" s="263"/>
      <c r="MTG4" s="263"/>
      <c r="MTH4" s="263"/>
      <c r="MTI4" s="263"/>
      <c r="MTJ4" s="263"/>
      <c r="MTK4" s="263"/>
      <c r="MTL4" s="263"/>
      <c r="MTM4" s="263"/>
      <c r="MTN4" s="263"/>
      <c r="MTO4" s="263"/>
      <c r="MTP4" s="263"/>
      <c r="MTQ4" s="263"/>
      <c r="MTR4" s="263"/>
      <c r="MTS4" s="263"/>
      <c r="MTT4" s="263"/>
      <c r="MTU4" s="263"/>
      <c r="MTV4" s="263"/>
      <c r="MTW4" s="263"/>
      <c r="MTX4" s="263"/>
      <c r="MTY4" s="263"/>
      <c r="MTZ4" s="263"/>
      <c r="MUA4" s="263"/>
      <c r="MUB4" s="263"/>
      <c r="MUC4" s="263"/>
      <c r="MUD4" s="263"/>
      <c r="MUE4" s="263"/>
      <c r="MUF4" s="263"/>
      <c r="MUG4" s="263"/>
      <c r="MUH4" s="263"/>
      <c r="MUI4" s="263"/>
      <c r="MUJ4" s="263"/>
      <c r="MUK4" s="263"/>
      <c r="MUL4" s="263"/>
      <c r="MUM4" s="263"/>
      <c r="MUN4" s="263"/>
      <c r="MUO4" s="263"/>
      <c r="MUP4" s="263"/>
      <c r="MUQ4" s="263"/>
      <c r="MUR4" s="263"/>
      <c r="MUS4" s="263"/>
      <c r="MUT4" s="263"/>
      <c r="MUU4" s="263"/>
      <c r="MUV4" s="263"/>
      <c r="MUW4" s="263"/>
      <c r="MUX4" s="263"/>
      <c r="MUY4" s="263"/>
      <c r="MUZ4" s="263"/>
      <c r="MVA4" s="263"/>
      <c r="MVB4" s="263"/>
      <c r="MVC4" s="263"/>
      <c r="MVD4" s="263"/>
      <c r="MVE4" s="263"/>
      <c r="MVF4" s="263"/>
      <c r="MVG4" s="263"/>
      <c r="MVH4" s="263"/>
      <c r="MVI4" s="263"/>
      <c r="MVJ4" s="263"/>
      <c r="MVK4" s="263"/>
      <c r="MVL4" s="263"/>
      <c r="MVM4" s="263"/>
      <c r="MVN4" s="263"/>
      <c r="MVO4" s="263"/>
      <c r="MVP4" s="263"/>
      <c r="MVQ4" s="263"/>
      <c r="MVR4" s="263"/>
      <c r="MVS4" s="263"/>
      <c r="MVT4" s="263"/>
      <c r="MVU4" s="263"/>
      <c r="MVV4" s="263"/>
      <c r="MVW4" s="263"/>
      <c r="MVX4" s="263"/>
      <c r="MVY4" s="263"/>
      <c r="MVZ4" s="263"/>
      <c r="MWA4" s="263"/>
      <c r="MWB4" s="263"/>
      <c r="MWC4" s="263"/>
      <c r="MWD4" s="263"/>
      <c r="MWE4" s="263"/>
      <c r="MWF4" s="263"/>
      <c r="MWG4" s="263"/>
      <c r="MWH4" s="263"/>
      <c r="MWI4" s="263"/>
      <c r="MWJ4" s="263"/>
      <c r="MWK4" s="263"/>
      <c r="MWL4" s="263"/>
      <c r="MWM4" s="263"/>
      <c r="MWN4" s="263"/>
      <c r="MWO4" s="263"/>
      <c r="MWP4" s="263"/>
      <c r="MWQ4" s="263"/>
      <c r="MWR4" s="263"/>
      <c r="MWS4" s="263"/>
      <c r="MWT4" s="263"/>
      <c r="MWU4" s="263"/>
      <c r="MWV4" s="263"/>
      <c r="MWW4" s="263"/>
      <c r="MWX4" s="263"/>
      <c r="MWY4" s="263"/>
      <c r="MWZ4" s="263"/>
      <c r="MXA4" s="263"/>
      <c r="MXB4" s="263"/>
      <c r="MXC4" s="263"/>
      <c r="MXD4" s="263"/>
      <c r="MXE4" s="263"/>
      <c r="MXF4" s="263"/>
      <c r="MXG4" s="263"/>
      <c r="MXH4" s="263"/>
      <c r="MXI4" s="263"/>
      <c r="MXJ4" s="263"/>
      <c r="MXK4" s="263"/>
      <c r="MXL4" s="263"/>
      <c r="MXM4" s="263"/>
      <c r="MXN4" s="263"/>
      <c r="MXO4" s="263"/>
      <c r="MXP4" s="263"/>
      <c r="MXQ4" s="263"/>
      <c r="MXR4" s="263"/>
      <c r="MXS4" s="263"/>
      <c r="MXT4" s="263"/>
      <c r="MXU4" s="263"/>
      <c r="MXV4" s="263"/>
      <c r="MXW4" s="263"/>
      <c r="MXX4" s="263"/>
      <c r="MXY4" s="263"/>
      <c r="MXZ4" s="263"/>
      <c r="MYA4" s="263"/>
      <c r="MYB4" s="263"/>
      <c r="MYC4" s="263"/>
      <c r="MYD4" s="263"/>
      <c r="MYE4" s="263"/>
      <c r="MYF4" s="263"/>
      <c r="MYG4" s="263"/>
      <c r="MYH4" s="263"/>
      <c r="MYI4" s="263"/>
      <c r="MYJ4" s="263"/>
      <c r="MYK4" s="263"/>
      <c r="MYL4" s="263"/>
      <c r="MYM4" s="263"/>
      <c r="MYN4" s="263"/>
      <c r="MYO4" s="263"/>
      <c r="MYP4" s="263"/>
      <c r="MYQ4" s="263"/>
      <c r="MYR4" s="263"/>
      <c r="MYS4" s="263"/>
      <c r="MYT4" s="263"/>
      <c r="MYU4" s="263"/>
      <c r="MYV4" s="263"/>
      <c r="MYW4" s="263"/>
      <c r="MYX4" s="263"/>
      <c r="MYY4" s="263"/>
      <c r="MYZ4" s="263"/>
      <c r="MZA4" s="263"/>
      <c r="MZB4" s="263"/>
      <c r="MZC4" s="263"/>
      <c r="MZD4" s="263"/>
      <c r="MZE4" s="263"/>
      <c r="MZF4" s="263"/>
      <c r="MZG4" s="263"/>
      <c r="MZH4" s="263"/>
      <c r="MZI4" s="263"/>
      <c r="MZJ4" s="263"/>
      <c r="MZK4" s="263"/>
      <c r="MZL4" s="263"/>
      <c r="MZM4" s="263"/>
      <c r="MZN4" s="263"/>
      <c r="MZO4" s="263"/>
      <c r="MZP4" s="263"/>
      <c r="MZQ4" s="263"/>
      <c r="MZR4" s="263"/>
      <c r="MZS4" s="263"/>
      <c r="MZT4" s="263"/>
      <c r="MZU4" s="263"/>
      <c r="MZV4" s="263"/>
      <c r="MZW4" s="263"/>
      <c r="MZX4" s="263"/>
      <c r="MZY4" s="263"/>
      <c r="MZZ4" s="263"/>
      <c r="NAA4" s="263"/>
      <c r="NAB4" s="263"/>
      <c r="NAC4" s="263"/>
      <c r="NAD4" s="263"/>
      <c r="NAE4" s="263"/>
      <c r="NAF4" s="263"/>
      <c r="NAG4" s="263"/>
      <c r="NAH4" s="263"/>
      <c r="NAI4" s="263"/>
      <c r="NAJ4" s="263"/>
      <c r="NAK4" s="263"/>
      <c r="NAL4" s="263"/>
      <c r="NAM4" s="263"/>
      <c r="NAN4" s="263"/>
      <c r="NAO4" s="263"/>
      <c r="NAP4" s="263"/>
      <c r="NAQ4" s="263"/>
      <c r="NAR4" s="263"/>
      <c r="NAS4" s="263"/>
      <c r="NAT4" s="263"/>
      <c r="NAU4" s="263"/>
      <c r="NAV4" s="263"/>
      <c r="NAW4" s="263"/>
      <c r="NAX4" s="263"/>
      <c r="NAY4" s="263"/>
      <c r="NAZ4" s="263"/>
      <c r="NBA4" s="263"/>
      <c r="NBB4" s="263"/>
      <c r="NBC4" s="263"/>
      <c r="NBD4" s="263"/>
      <c r="NBE4" s="263"/>
      <c r="NBF4" s="263"/>
      <c r="NBG4" s="263"/>
      <c r="NBH4" s="263"/>
      <c r="NBI4" s="263"/>
      <c r="NBJ4" s="263"/>
      <c r="NBK4" s="263"/>
      <c r="NBL4" s="263"/>
      <c r="NBM4" s="263"/>
      <c r="NBN4" s="263"/>
      <c r="NBO4" s="263"/>
      <c r="NBP4" s="263"/>
      <c r="NBQ4" s="263"/>
      <c r="NBR4" s="263"/>
      <c r="NBS4" s="263"/>
      <c r="NBT4" s="263"/>
      <c r="NBU4" s="263"/>
      <c r="NBV4" s="263"/>
      <c r="NBW4" s="263"/>
      <c r="NBX4" s="263"/>
      <c r="NBY4" s="263"/>
      <c r="NBZ4" s="263"/>
      <c r="NCA4" s="263"/>
      <c r="NCB4" s="263"/>
      <c r="NCC4" s="263"/>
      <c r="NCD4" s="263"/>
      <c r="NCE4" s="263"/>
      <c r="NCF4" s="263"/>
      <c r="NCG4" s="263"/>
      <c r="NCH4" s="263"/>
      <c r="NCI4" s="263"/>
      <c r="NCJ4" s="263"/>
      <c r="NCK4" s="263"/>
      <c r="NCL4" s="263"/>
      <c r="NCM4" s="263"/>
      <c r="NCN4" s="263"/>
      <c r="NCO4" s="263"/>
      <c r="NCP4" s="263"/>
      <c r="NCQ4" s="263"/>
      <c r="NCR4" s="263"/>
      <c r="NCS4" s="263"/>
      <c r="NCT4" s="263"/>
      <c r="NCU4" s="263"/>
      <c r="NCV4" s="263"/>
      <c r="NCW4" s="263"/>
      <c r="NCX4" s="263"/>
      <c r="NCY4" s="263"/>
      <c r="NCZ4" s="263"/>
      <c r="NDA4" s="263"/>
      <c r="NDB4" s="263"/>
      <c r="NDC4" s="263"/>
      <c r="NDD4" s="263"/>
      <c r="NDE4" s="263"/>
      <c r="NDF4" s="263"/>
      <c r="NDG4" s="263"/>
      <c r="NDH4" s="263"/>
      <c r="NDI4" s="263"/>
      <c r="NDJ4" s="263"/>
      <c r="NDK4" s="263"/>
      <c r="NDL4" s="263"/>
      <c r="NDM4" s="263"/>
      <c r="NDN4" s="263"/>
      <c r="NDO4" s="263"/>
      <c r="NDP4" s="263"/>
      <c r="NDQ4" s="263"/>
      <c r="NDR4" s="263"/>
      <c r="NDS4" s="263"/>
      <c r="NDT4" s="263"/>
      <c r="NDU4" s="263"/>
      <c r="NDV4" s="263"/>
      <c r="NDW4" s="263"/>
      <c r="NDX4" s="263"/>
      <c r="NDY4" s="263"/>
      <c r="NDZ4" s="263"/>
      <c r="NEA4" s="263"/>
      <c r="NEB4" s="263"/>
      <c r="NEC4" s="263"/>
      <c r="NED4" s="263"/>
      <c r="NEE4" s="263"/>
      <c r="NEF4" s="263"/>
      <c r="NEG4" s="263"/>
      <c r="NEH4" s="263"/>
      <c r="NEI4" s="263"/>
      <c r="NEJ4" s="263"/>
      <c r="NEK4" s="263"/>
      <c r="NEL4" s="263"/>
      <c r="NEM4" s="263"/>
      <c r="NEN4" s="263"/>
      <c r="NEO4" s="263"/>
      <c r="NEP4" s="263"/>
      <c r="NEQ4" s="263"/>
      <c r="NER4" s="263"/>
      <c r="NES4" s="263"/>
      <c r="NET4" s="263"/>
      <c r="NEU4" s="263"/>
      <c r="NEV4" s="263"/>
      <c r="NEW4" s="263"/>
      <c r="NEX4" s="263"/>
      <c r="NEY4" s="263"/>
      <c r="NEZ4" s="263"/>
      <c r="NFA4" s="263"/>
      <c r="NFB4" s="263"/>
      <c r="NFC4" s="263"/>
      <c r="NFD4" s="263"/>
      <c r="NFE4" s="263"/>
      <c r="NFF4" s="263"/>
      <c r="NFG4" s="263"/>
      <c r="NFH4" s="263"/>
      <c r="NFI4" s="263"/>
      <c r="NFJ4" s="263"/>
      <c r="NFK4" s="263"/>
      <c r="NFL4" s="263"/>
      <c r="NFM4" s="263"/>
      <c r="NFN4" s="263"/>
      <c r="NFO4" s="263"/>
      <c r="NFP4" s="263"/>
      <c r="NFQ4" s="263"/>
      <c r="NFR4" s="263"/>
      <c r="NFS4" s="263"/>
      <c r="NFT4" s="263"/>
      <c r="NFU4" s="263"/>
      <c r="NFV4" s="263"/>
      <c r="NFW4" s="263"/>
      <c r="NFX4" s="263"/>
      <c r="NFY4" s="263"/>
      <c r="NFZ4" s="263"/>
      <c r="NGA4" s="263"/>
      <c r="NGB4" s="263"/>
      <c r="NGC4" s="263"/>
      <c r="NGD4" s="263"/>
      <c r="NGE4" s="263"/>
      <c r="NGF4" s="263"/>
      <c r="NGG4" s="263"/>
      <c r="NGH4" s="263"/>
      <c r="NGI4" s="263"/>
      <c r="NGJ4" s="263"/>
      <c r="NGK4" s="263"/>
      <c r="NGL4" s="263"/>
      <c r="NGM4" s="263"/>
      <c r="NGN4" s="263"/>
      <c r="NGO4" s="263"/>
      <c r="NGP4" s="263"/>
      <c r="NGQ4" s="263"/>
      <c r="NGR4" s="263"/>
      <c r="NGS4" s="263"/>
      <c r="NGT4" s="263"/>
      <c r="NGU4" s="263"/>
      <c r="NGV4" s="263"/>
      <c r="NGW4" s="263"/>
      <c r="NGX4" s="263"/>
      <c r="NGY4" s="263"/>
      <c r="NGZ4" s="263"/>
      <c r="NHA4" s="263"/>
      <c r="NHB4" s="263"/>
      <c r="NHC4" s="263"/>
      <c r="NHD4" s="263"/>
      <c r="NHE4" s="263"/>
      <c r="NHF4" s="263"/>
      <c r="NHG4" s="263"/>
      <c r="NHH4" s="263"/>
      <c r="NHI4" s="263"/>
      <c r="NHJ4" s="263"/>
      <c r="NHK4" s="263"/>
      <c r="NHL4" s="263"/>
      <c r="NHM4" s="263"/>
      <c r="NHN4" s="263"/>
      <c r="NHO4" s="263"/>
      <c r="NHP4" s="263"/>
      <c r="NHQ4" s="263"/>
      <c r="NHR4" s="263"/>
      <c r="NHS4" s="263"/>
      <c r="NHT4" s="263"/>
      <c r="NHU4" s="263"/>
      <c r="NHV4" s="263"/>
      <c r="NHW4" s="263"/>
      <c r="NHX4" s="263"/>
      <c r="NHY4" s="263"/>
      <c r="NHZ4" s="263"/>
      <c r="NIA4" s="263"/>
      <c r="NIB4" s="263"/>
      <c r="NIC4" s="263"/>
      <c r="NID4" s="263"/>
      <c r="NIE4" s="263"/>
      <c r="NIF4" s="263"/>
      <c r="NIG4" s="263"/>
      <c r="NIH4" s="263"/>
      <c r="NII4" s="263"/>
      <c r="NIJ4" s="263"/>
      <c r="NIK4" s="263"/>
      <c r="NIL4" s="263"/>
      <c r="NIM4" s="263"/>
      <c r="NIN4" s="263"/>
      <c r="NIO4" s="263"/>
      <c r="NIP4" s="263"/>
      <c r="NIQ4" s="263"/>
      <c r="NIR4" s="263"/>
      <c r="NIS4" s="263"/>
      <c r="NIT4" s="263"/>
      <c r="NIU4" s="263"/>
      <c r="NIV4" s="263"/>
      <c r="NIW4" s="263"/>
      <c r="NIX4" s="263"/>
      <c r="NIY4" s="263"/>
      <c r="NIZ4" s="263"/>
      <c r="NJA4" s="263"/>
      <c r="NJB4" s="263"/>
      <c r="NJC4" s="263"/>
      <c r="NJD4" s="263"/>
      <c r="NJE4" s="263"/>
      <c r="NJF4" s="263"/>
      <c r="NJG4" s="263"/>
      <c r="NJH4" s="263"/>
      <c r="NJI4" s="263"/>
      <c r="NJJ4" s="263"/>
      <c r="NJK4" s="263"/>
      <c r="NJL4" s="263"/>
      <c r="NJM4" s="263"/>
      <c r="NJN4" s="263"/>
      <c r="NJO4" s="263"/>
      <c r="NJP4" s="263"/>
      <c r="NJQ4" s="263"/>
      <c r="NJR4" s="263"/>
      <c r="NJS4" s="263"/>
      <c r="NJT4" s="263"/>
      <c r="NJU4" s="263"/>
      <c r="NJV4" s="263"/>
      <c r="NJW4" s="263"/>
      <c r="NJX4" s="263"/>
      <c r="NJY4" s="263"/>
      <c r="NJZ4" s="263"/>
      <c r="NKA4" s="263"/>
      <c r="NKB4" s="263"/>
      <c r="NKC4" s="263"/>
      <c r="NKD4" s="263"/>
      <c r="NKE4" s="263"/>
      <c r="NKF4" s="263"/>
      <c r="NKG4" s="263"/>
      <c r="NKH4" s="263"/>
      <c r="NKI4" s="263"/>
      <c r="NKJ4" s="263"/>
      <c r="NKK4" s="263"/>
      <c r="NKL4" s="263"/>
      <c r="NKM4" s="263"/>
      <c r="NKN4" s="263"/>
      <c r="NKO4" s="263"/>
      <c r="NKP4" s="263"/>
      <c r="NKQ4" s="263"/>
      <c r="NKR4" s="263"/>
      <c r="NKS4" s="263"/>
      <c r="NKT4" s="263"/>
      <c r="NKU4" s="263"/>
      <c r="NKV4" s="263"/>
      <c r="NKW4" s="263"/>
      <c r="NKX4" s="263"/>
      <c r="NKY4" s="263"/>
      <c r="NKZ4" s="263"/>
      <c r="NLA4" s="263"/>
      <c r="NLB4" s="263"/>
      <c r="NLC4" s="263"/>
      <c r="NLD4" s="263"/>
      <c r="NLE4" s="263"/>
      <c r="NLF4" s="263"/>
      <c r="NLG4" s="263"/>
      <c r="NLH4" s="263"/>
      <c r="NLI4" s="263"/>
      <c r="NLJ4" s="263"/>
      <c r="NLK4" s="263"/>
      <c r="NLL4" s="263"/>
      <c r="NLM4" s="263"/>
      <c r="NLN4" s="263"/>
      <c r="NLO4" s="263"/>
      <c r="NLP4" s="263"/>
      <c r="NLQ4" s="263"/>
      <c r="NLR4" s="263"/>
      <c r="NLS4" s="263"/>
      <c r="NLT4" s="263"/>
      <c r="NLU4" s="263"/>
      <c r="NLV4" s="263"/>
      <c r="NLW4" s="263"/>
      <c r="NLX4" s="263"/>
      <c r="NLY4" s="263"/>
      <c r="NLZ4" s="263"/>
      <c r="NMA4" s="263"/>
      <c r="NMB4" s="263"/>
      <c r="NMC4" s="263"/>
      <c r="NMD4" s="263"/>
      <c r="NME4" s="263"/>
      <c r="NMF4" s="263"/>
      <c r="NMG4" s="263"/>
      <c r="NMH4" s="263"/>
      <c r="NMI4" s="263"/>
      <c r="NMJ4" s="263"/>
      <c r="NMK4" s="263"/>
      <c r="NML4" s="263"/>
      <c r="NMM4" s="263"/>
      <c r="NMN4" s="263"/>
      <c r="NMO4" s="263"/>
      <c r="NMP4" s="263"/>
      <c r="NMQ4" s="263"/>
      <c r="NMR4" s="263"/>
      <c r="NMS4" s="263"/>
      <c r="NMT4" s="263"/>
      <c r="NMU4" s="263"/>
      <c r="NMV4" s="263"/>
      <c r="NMW4" s="263"/>
      <c r="NMX4" s="263"/>
      <c r="NMY4" s="263"/>
      <c r="NMZ4" s="263"/>
      <c r="NNA4" s="263"/>
      <c r="NNB4" s="263"/>
      <c r="NNC4" s="263"/>
      <c r="NND4" s="263"/>
      <c r="NNE4" s="263"/>
      <c r="NNF4" s="263"/>
      <c r="NNG4" s="263"/>
      <c r="NNH4" s="263"/>
      <c r="NNI4" s="263"/>
      <c r="NNJ4" s="263"/>
      <c r="NNK4" s="263"/>
      <c r="NNL4" s="263"/>
      <c r="NNM4" s="263"/>
      <c r="NNN4" s="263"/>
      <c r="NNO4" s="263"/>
      <c r="NNP4" s="263"/>
      <c r="NNQ4" s="263"/>
      <c r="NNR4" s="263"/>
      <c r="NNS4" s="263"/>
      <c r="NNT4" s="263"/>
      <c r="NNU4" s="263"/>
      <c r="NNV4" s="263"/>
      <c r="NNW4" s="263"/>
      <c r="NNX4" s="263"/>
      <c r="NNY4" s="263"/>
      <c r="NNZ4" s="263"/>
      <c r="NOA4" s="263"/>
      <c r="NOB4" s="263"/>
      <c r="NOC4" s="263"/>
      <c r="NOD4" s="263"/>
      <c r="NOE4" s="263"/>
      <c r="NOF4" s="263"/>
      <c r="NOG4" s="263"/>
      <c r="NOH4" s="263"/>
      <c r="NOI4" s="263"/>
      <c r="NOJ4" s="263"/>
      <c r="NOK4" s="263"/>
      <c r="NOL4" s="263"/>
      <c r="NOM4" s="263"/>
      <c r="NON4" s="263"/>
      <c r="NOO4" s="263"/>
      <c r="NOP4" s="263"/>
      <c r="NOQ4" s="263"/>
      <c r="NOR4" s="263"/>
      <c r="NOS4" s="263"/>
      <c r="NOT4" s="263"/>
      <c r="NOU4" s="263"/>
      <c r="NOV4" s="263"/>
      <c r="NOW4" s="263"/>
      <c r="NOX4" s="263"/>
      <c r="NOY4" s="263"/>
      <c r="NOZ4" s="263"/>
      <c r="NPA4" s="263"/>
      <c r="NPB4" s="263"/>
      <c r="NPC4" s="263"/>
      <c r="NPD4" s="263"/>
      <c r="NPE4" s="263"/>
      <c r="NPF4" s="263"/>
      <c r="NPG4" s="263"/>
      <c r="NPH4" s="263"/>
      <c r="NPI4" s="263"/>
      <c r="NPJ4" s="263"/>
      <c r="NPK4" s="263"/>
      <c r="NPL4" s="263"/>
      <c r="NPM4" s="263"/>
      <c r="NPN4" s="263"/>
      <c r="NPO4" s="263"/>
      <c r="NPP4" s="263"/>
      <c r="NPQ4" s="263"/>
      <c r="NPR4" s="263"/>
      <c r="NPS4" s="263"/>
      <c r="NPT4" s="263"/>
      <c r="NPU4" s="263"/>
      <c r="NPV4" s="263"/>
      <c r="NPW4" s="263"/>
      <c r="NPX4" s="263"/>
      <c r="NPY4" s="263"/>
      <c r="NPZ4" s="263"/>
      <c r="NQA4" s="263"/>
      <c r="NQB4" s="263"/>
      <c r="NQC4" s="263"/>
      <c r="NQD4" s="263"/>
      <c r="NQE4" s="263"/>
      <c r="NQF4" s="263"/>
      <c r="NQG4" s="263"/>
      <c r="NQH4" s="263"/>
      <c r="NQI4" s="263"/>
      <c r="NQJ4" s="263"/>
      <c r="NQK4" s="263"/>
      <c r="NQL4" s="263"/>
      <c r="NQM4" s="263"/>
      <c r="NQN4" s="263"/>
      <c r="NQO4" s="263"/>
      <c r="NQP4" s="263"/>
      <c r="NQQ4" s="263"/>
      <c r="NQR4" s="263"/>
      <c r="NQS4" s="263"/>
      <c r="NQT4" s="263"/>
      <c r="NQU4" s="263"/>
      <c r="NQV4" s="263"/>
      <c r="NQW4" s="263"/>
      <c r="NQX4" s="263"/>
      <c r="NQY4" s="263"/>
      <c r="NQZ4" s="263"/>
      <c r="NRA4" s="263"/>
      <c r="NRB4" s="263"/>
      <c r="NRC4" s="263"/>
      <c r="NRD4" s="263"/>
      <c r="NRE4" s="263"/>
      <c r="NRF4" s="263"/>
      <c r="NRG4" s="263"/>
      <c r="NRH4" s="263"/>
      <c r="NRI4" s="263"/>
      <c r="NRJ4" s="263"/>
      <c r="NRK4" s="263"/>
      <c r="NRL4" s="263"/>
      <c r="NRM4" s="263"/>
      <c r="NRN4" s="263"/>
      <c r="NRO4" s="263"/>
      <c r="NRP4" s="263"/>
      <c r="NRQ4" s="263"/>
      <c r="NRR4" s="263"/>
      <c r="NRS4" s="263"/>
      <c r="NRT4" s="263"/>
      <c r="NRU4" s="263"/>
      <c r="NRV4" s="263"/>
      <c r="NRW4" s="263"/>
      <c r="NRX4" s="263"/>
      <c r="NRY4" s="263"/>
      <c r="NRZ4" s="263"/>
      <c r="NSA4" s="263"/>
      <c r="NSB4" s="263"/>
      <c r="NSC4" s="263"/>
      <c r="NSD4" s="263"/>
      <c r="NSE4" s="263"/>
      <c r="NSF4" s="263"/>
      <c r="NSG4" s="263"/>
      <c r="NSH4" s="263"/>
      <c r="NSI4" s="263"/>
      <c r="NSJ4" s="263"/>
      <c r="NSK4" s="263"/>
      <c r="NSL4" s="263"/>
      <c r="NSM4" s="263"/>
      <c r="NSN4" s="263"/>
      <c r="NSO4" s="263"/>
      <c r="NSP4" s="263"/>
      <c r="NSQ4" s="263"/>
      <c r="NSR4" s="263"/>
      <c r="NSS4" s="263"/>
      <c r="NST4" s="263"/>
      <c r="NSU4" s="263"/>
      <c r="NSV4" s="263"/>
      <c r="NSW4" s="263"/>
      <c r="NSX4" s="263"/>
      <c r="NSY4" s="263"/>
      <c r="NSZ4" s="263"/>
      <c r="NTA4" s="263"/>
      <c r="NTB4" s="263"/>
      <c r="NTC4" s="263"/>
      <c r="NTD4" s="263"/>
      <c r="NTE4" s="263"/>
      <c r="NTF4" s="263"/>
      <c r="NTG4" s="263"/>
      <c r="NTH4" s="263"/>
      <c r="NTI4" s="263"/>
      <c r="NTJ4" s="263"/>
      <c r="NTK4" s="263"/>
      <c r="NTL4" s="263"/>
      <c r="NTM4" s="263"/>
      <c r="NTN4" s="263"/>
      <c r="NTO4" s="263"/>
      <c r="NTP4" s="263"/>
      <c r="NTQ4" s="263"/>
      <c r="NTR4" s="263"/>
      <c r="NTS4" s="263"/>
      <c r="NTT4" s="263"/>
      <c r="NTU4" s="263"/>
      <c r="NTV4" s="263"/>
      <c r="NTW4" s="263"/>
      <c r="NTX4" s="263"/>
      <c r="NTY4" s="263"/>
      <c r="NTZ4" s="263"/>
      <c r="NUA4" s="263"/>
      <c r="NUB4" s="263"/>
      <c r="NUC4" s="263"/>
      <c r="NUD4" s="263"/>
      <c r="NUE4" s="263"/>
      <c r="NUF4" s="263"/>
      <c r="NUG4" s="263"/>
      <c r="NUH4" s="263"/>
      <c r="NUI4" s="263"/>
      <c r="NUJ4" s="263"/>
      <c r="NUK4" s="263"/>
      <c r="NUL4" s="263"/>
      <c r="NUM4" s="263"/>
      <c r="NUN4" s="263"/>
      <c r="NUO4" s="263"/>
      <c r="NUP4" s="263"/>
      <c r="NUQ4" s="263"/>
      <c r="NUR4" s="263"/>
      <c r="NUS4" s="263"/>
      <c r="NUT4" s="263"/>
      <c r="NUU4" s="263"/>
      <c r="NUV4" s="263"/>
      <c r="NUW4" s="263"/>
      <c r="NUX4" s="263"/>
      <c r="NUY4" s="263"/>
      <c r="NUZ4" s="263"/>
      <c r="NVA4" s="263"/>
      <c r="NVB4" s="263"/>
      <c r="NVC4" s="263"/>
      <c r="NVD4" s="263"/>
      <c r="NVE4" s="263"/>
      <c r="NVF4" s="263"/>
      <c r="NVG4" s="263"/>
      <c r="NVH4" s="263"/>
      <c r="NVI4" s="263"/>
      <c r="NVJ4" s="263"/>
      <c r="NVK4" s="263"/>
      <c r="NVL4" s="263"/>
      <c r="NVM4" s="263"/>
      <c r="NVN4" s="263"/>
      <c r="NVO4" s="263"/>
      <c r="NVP4" s="263"/>
      <c r="NVQ4" s="263"/>
      <c r="NVR4" s="263"/>
      <c r="NVS4" s="263"/>
      <c r="NVT4" s="263"/>
      <c r="NVU4" s="263"/>
      <c r="NVV4" s="263"/>
      <c r="NVW4" s="263"/>
      <c r="NVX4" s="263"/>
      <c r="NVY4" s="263"/>
      <c r="NVZ4" s="263"/>
      <c r="NWA4" s="263"/>
      <c r="NWB4" s="263"/>
      <c r="NWC4" s="263"/>
      <c r="NWD4" s="263"/>
      <c r="NWE4" s="263"/>
      <c r="NWF4" s="263"/>
      <c r="NWG4" s="263"/>
      <c r="NWH4" s="263"/>
      <c r="NWI4" s="263"/>
      <c r="NWJ4" s="263"/>
      <c r="NWK4" s="263"/>
      <c r="NWL4" s="263"/>
      <c r="NWM4" s="263"/>
      <c r="NWN4" s="263"/>
      <c r="NWO4" s="263"/>
      <c r="NWP4" s="263"/>
      <c r="NWQ4" s="263"/>
      <c r="NWR4" s="263"/>
      <c r="NWS4" s="263"/>
      <c r="NWT4" s="263"/>
      <c r="NWU4" s="263"/>
      <c r="NWV4" s="263"/>
      <c r="NWW4" s="263"/>
      <c r="NWX4" s="263"/>
      <c r="NWY4" s="263"/>
      <c r="NWZ4" s="263"/>
      <c r="NXA4" s="263"/>
      <c r="NXB4" s="263"/>
      <c r="NXC4" s="263"/>
      <c r="NXD4" s="263"/>
      <c r="NXE4" s="263"/>
      <c r="NXF4" s="263"/>
      <c r="NXG4" s="263"/>
      <c r="NXH4" s="263"/>
      <c r="NXI4" s="263"/>
      <c r="NXJ4" s="263"/>
      <c r="NXK4" s="263"/>
      <c r="NXL4" s="263"/>
      <c r="NXM4" s="263"/>
      <c r="NXN4" s="263"/>
      <c r="NXO4" s="263"/>
      <c r="NXP4" s="263"/>
      <c r="NXQ4" s="263"/>
      <c r="NXR4" s="263"/>
      <c r="NXS4" s="263"/>
      <c r="NXT4" s="263"/>
      <c r="NXU4" s="263"/>
      <c r="NXV4" s="263"/>
      <c r="NXW4" s="263"/>
      <c r="NXX4" s="263"/>
      <c r="NXY4" s="263"/>
      <c r="NXZ4" s="263"/>
      <c r="NYA4" s="263"/>
      <c r="NYB4" s="263"/>
      <c r="NYC4" s="263"/>
      <c r="NYD4" s="263"/>
      <c r="NYE4" s="263"/>
      <c r="NYF4" s="263"/>
      <c r="NYG4" s="263"/>
      <c r="NYH4" s="263"/>
      <c r="NYI4" s="263"/>
      <c r="NYJ4" s="263"/>
      <c r="NYK4" s="263"/>
      <c r="NYL4" s="263"/>
      <c r="NYM4" s="263"/>
      <c r="NYN4" s="263"/>
      <c r="NYO4" s="263"/>
      <c r="NYP4" s="263"/>
      <c r="NYQ4" s="263"/>
      <c r="NYR4" s="263"/>
      <c r="NYS4" s="263"/>
      <c r="NYT4" s="263"/>
      <c r="NYU4" s="263"/>
      <c r="NYV4" s="263"/>
      <c r="NYW4" s="263"/>
      <c r="NYX4" s="263"/>
      <c r="NYY4" s="263"/>
      <c r="NYZ4" s="263"/>
      <c r="NZA4" s="263"/>
      <c r="NZB4" s="263"/>
      <c r="NZC4" s="263"/>
      <c r="NZD4" s="263"/>
      <c r="NZE4" s="263"/>
      <c r="NZF4" s="263"/>
      <c r="NZG4" s="263"/>
      <c r="NZH4" s="263"/>
      <c r="NZI4" s="263"/>
      <c r="NZJ4" s="263"/>
      <c r="NZK4" s="263"/>
      <c r="NZL4" s="263"/>
      <c r="NZM4" s="263"/>
      <c r="NZN4" s="263"/>
      <c r="NZO4" s="263"/>
      <c r="NZP4" s="263"/>
      <c r="NZQ4" s="263"/>
      <c r="NZR4" s="263"/>
      <c r="NZS4" s="263"/>
      <c r="NZT4" s="263"/>
      <c r="NZU4" s="263"/>
      <c r="NZV4" s="263"/>
      <c r="NZW4" s="263"/>
      <c r="NZX4" s="263"/>
      <c r="NZY4" s="263"/>
      <c r="NZZ4" s="263"/>
      <c r="OAA4" s="263"/>
      <c r="OAB4" s="263"/>
      <c r="OAC4" s="263"/>
      <c r="OAD4" s="263"/>
      <c r="OAE4" s="263"/>
      <c r="OAF4" s="263"/>
      <c r="OAG4" s="263"/>
      <c r="OAH4" s="263"/>
      <c r="OAI4" s="263"/>
      <c r="OAJ4" s="263"/>
      <c r="OAK4" s="263"/>
      <c r="OAL4" s="263"/>
      <c r="OAM4" s="263"/>
      <c r="OAN4" s="263"/>
      <c r="OAO4" s="263"/>
      <c r="OAP4" s="263"/>
      <c r="OAQ4" s="263"/>
      <c r="OAR4" s="263"/>
      <c r="OAS4" s="263"/>
      <c r="OAT4" s="263"/>
      <c r="OAU4" s="263"/>
      <c r="OAV4" s="263"/>
      <c r="OAW4" s="263"/>
      <c r="OAX4" s="263"/>
      <c r="OAY4" s="263"/>
      <c r="OAZ4" s="263"/>
      <c r="OBA4" s="263"/>
      <c r="OBB4" s="263"/>
      <c r="OBC4" s="263"/>
      <c r="OBD4" s="263"/>
      <c r="OBE4" s="263"/>
      <c r="OBF4" s="263"/>
      <c r="OBG4" s="263"/>
      <c r="OBH4" s="263"/>
      <c r="OBI4" s="263"/>
      <c r="OBJ4" s="263"/>
      <c r="OBK4" s="263"/>
      <c r="OBL4" s="263"/>
      <c r="OBM4" s="263"/>
      <c r="OBN4" s="263"/>
      <c r="OBO4" s="263"/>
      <c r="OBP4" s="263"/>
      <c r="OBQ4" s="263"/>
      <c r="OBR4" s="263"/>
      <c r="OBS4" s="263"/>
      <c r="OBT4" s="263"/>
      <c r="OBU4" s="263"/>
      <c r="OBV4" s="263"/>
      <c r="OBW4" s="263"/>
      <c r="OBX4" s="263"/>
      <c r="OBY4" s="263"/>
      <c r="OBZ4" s="263"/>
      <c r="OCA4" s="263"/>
      <c r="OCB4" s="263"/>
      <c r="OCC4" s="263"/>
      <c r="OCD4" s="263"/>
      <c r="OCE4" s="263"/>
      <c r="OCF4" s="263"/>
      <c r="OCG4" s="263"/>
      <c r="OCH4" s="263"/>
      <c r="OCI4" s="263"/>
      <c r="OCJ4" s="263"/>
      <c r="OCK4" s="263"/>
      <c r="OCL4" s="263"/>
      <c r="OCM4" s="263"/>
      <c r="OCN4" s="263"/>
      <c r="OCO4" s="263"/>
      <c r="OCP4" s="263"/>
      <c r="OCQ4" s="263"/>
      <c r="OCR4" s="263"/>
      <c r="OCS4" s="263"/>
      <c r="OCT4" s="263"/>
      <c r="OCU4" s="263"/>
      <c r="OCV4" s="263"/>
      <c r="OCW4" s="263"/>
      <c r="OCX4" s="263"/>
      <c r="OCY4" s="263"/>
      <c r="OCZ4" s="263"/>
      <c r="ODA4" s="263"/>
      <c r="ODB4" s="263"/>
      <c r="ODC4" s="263"/>
      <c r="ODD4" s="263"/>
      <c r="ODE4" s="263"/>
      <c r="ODF4" s="263"/>
      <c r="ODG4" s="263"/>
      <c r="ODH4" s="263"/>
      <c r="ODI4" s="263"/>
      <c r="ODJ4" s="263"/>
      <c r="ODK4" s="263"/>
      <c r="ODL4" s="263"/>
      <c r="ODM4" s="263"/>
      <c r="ODN4" s="263"/>
      <c r="ODO4" s="263"/>
      <c r="ODP4" s="263"/>
      <c r="ODQ4" s="263"/>
      <c r="ODR4" s="263"/>
      <c r="ODS4" s="263"/>
      <c r="ODT4" s="263"/>
      <c r="ODU4" s="263"/>
      <c r="ODV4" s="263"/>
      <c r="ODW4" s="263"/>
      <c r="ODX4" s="263"/>
      <c r="ODY4" s="263"/>
      <c r="ODZ4" s="263"/>
      <c r="OEA4" s="263"/>
      <c r="OEB4" s="263"/>
      <c r="OEC4" s="263"/>
      <c r="OED4" s="263"/>
      <c r="OEE4" s="263"/>
      <c r="OEF4" s="263"/>
      <c r="OEG4" s="263"/>
      <c r="OEH4" s="263"/>
      <c r="OEI4" s="263"/>
      <c r="OEJ4" s="263"/>
      <c r="OEK4" s="263"/>
      <c r="OEL4" s="263"/>
      <c r="OEM4" s="263"/>
      <c r="OEN4" s="263"/>
      <c r="OEO4" s="263"/>
      <c r="OEP4" s="263"/>
      <c r="OEQ4" s="263"/>
      <c r="OER4" s="263"/>
      <c r="OES4" s="263"/>
      <c r="OET4" s="263"/>
      <c r="OEU4" s="263"/>
      <c r="OEV4" s="263"/>
      <c r="OEW4" s="263"/>
      <c r="OEX4" s="263"/>
      <c r="OEY4" s="263"/>
      <c r="OEZ4" s="263"/>
      <c r="OFA4" s="263"/>
      <c r="OFB4" s="263"/>
      <c r="OFC4" s="263"/>
      <c r="OFD4" s="263"/>
      <c r="OFE4" s="263"/>
      <c r="OFF4" s="263"/>
      <c r="OFG4" s="263"/>
      <c r="OFH4" s="263"/>
      <c r="OFI4" s="263"/>
      <c r="OFJ4" s="263"/>
      <c r="OFK4" s="263"/>
      <c r="OFL4" s="263"/>
      <c r="OFM4" s="263"/>
      <c r="OFN4" s="263"/>
      <c r="OFO4" s="263"/>
      <c r="OFP4" s="263"/>
      <c r="OFQ4" s="263"/>
      <c r="OFR4" s="263"/>
      <c r="OFS4" s="263"/>
      <c r="OFT4" s="263"/>
      <c r="OFU4" s="263"/>
      <c r="OFV4" s="263"/>
      <c r="OFW4" s="263"/>
      <c r="OFX4" s="263"/>
      <c r="OFY4" s="263"/>
      <c r="OFZ4" s="263"/>
      <c r="OGA4" s="263"/>
      <c r="OGB4" s="263"/>
      <c r="OGC4" s="263"/>
      <c r="OGD4" s="263"/>
      <c r="OGE4" s="263"/>
      <c r="OGF4" s="263"/>
      <c r="OGG4" s="263"/>
      <c r="OGH4" s="263"/>
      <c r="OGI4" s="263"/>
      <c r="OGJ4" s="263"/>
      <c r="OGK4" s="263"/>
      <c r="OGL4" s="263"/>
      <c r="OGM4" s="263"/>
      <c r="OGN4" s="263"/>
      <c r="OGO4" s="263"/>
      <c r="OGP4" s="263"/>
      <c r="OGQ4" s="263"/>
      <c r="OGR4" s="263"/>
      <c r="OGS4" s="263"/>
      <c r="OGT4" s="263"/>
      <c r="OGU4" s="263"/>
      <c r="OGV4" s="263"/>
      <c r="OGW4" s="263"/>
      <c r="OGX4" s="263"/>
      <c r="OGY4" s="263"/>
      <c r="OGZ4" s="263"/>
      <c r="OHA4" s="263"/>
      <c r="OHB4" s="263"/>
      <c r="OHC4" s="263"/>
      <c r="OHD4" s="263"/>
      <c r="OHE4" s="263"/>
      <c r="OHF4" s="263"/>
      <c r="OHG4" s="263"/>
      <c r="OHH4" s="263"/>
      <c r="OHI4" s="263"/>
      <c r="OHJ4" s="263"/>
      <c r="OHK4" s="263"/>
      <c r="OHL4" s="263"/>
      <c r="OHM4" s="263"/>
      <c r="OHN4" s="263"/>
      <c r="OHO4" s="263"/>
      <c r="OHP4" s="263"/>
      <c r="OHQ4" s="263"/>
      <c r="OHR4" s="263"/>
      <c r="OHS4" s="263"/>
      <c r="OHT4" s="263"/>
      <c r="OHU4" s="263"/>
      <c r="OHV4" s="263"/>
      <c r="OHW4" s="263"/>
      <c r="OHX4" s="263"/>
      <c r="OHY4" s="263"/>
      <c r="OHZ4" s="263"/>
      <c r="OIA4" s="263"/>
      <c r="OIB4" s="263"/>
      <c r="OIC4" s="263"/>
      <c r="OID4" s="263"/>
      <c r="OIE4" s="263"/>
      <c r="OIF4" s="263"/>
      <c r="OIG4" s="263"/>
      <c r="OIH4" s="263"/>
      <c r="OII4" s="263"/>
      <c r="OIJ4" s="263"/>
      <c r="OIK4" s="263"/>
      <c r="OIL4" s="263"/>
      <c r="OIM4" s="263"/>
      <c r="OIN4" s="263"/>
      <c r="OIO4" s="263"/>
      <c r="OIP4" s="263"/>
      <c r="OIQ4" s="263"/>
      <c r="OIR4" s="263"/>
      <c r="OIS4" s="263"/>
      <c r="OIT4" s="263"/>
      <c r="OIU4" s="263"/>
      <c r="OIV4" s="263"/>
      <c r="OIW4" s="263"/>
      <c r="OIX4" s="263"/>
      <c r="OIY4" s="263"/>
      <c r="OIZ4" s="263"/>
      <c r="OJA4" s="263"/>
      <c r="OJB4" s="263"/>
      <c r="OJC4" s="263"/>
      <c r="OJD4" s="263"/>
      <c r="OJE4" s="263"/>
      <c r="OJF4" s="263"/>
      <c r="OJG4" s="263"/>
      <c r="OJH4" s="263"/>
      <c r="OJI4" s="263"/>
      <c r="OJJ4" s="263"/>
      <c r="OJK4" s="263"/>
      <c r="OJL4" s="263"/>
      <c r="OJM4" s="263"/>
      <c r="OJN4" s="263"/>
      <c r="OJO4" s="263"/>
      <c r="OJP4" s="263"/>
      <c r="OJQ4" s="263"/>
      <c r="OJR4" s="263"/>
      <c r="OJS4" s="263"/>
      <c r="OJT4" s="263"/>
      <c r="OJU4" s="263"/>
      <c r="OJV4" s="263"/>
      <c r="OJW4" s="263"/>
      <c r="OJX4" s="263"/>
      <c r="OJY4" s="263"/>
      <c r="OJZ4" s="263"/>
      <c r="OKA4" s="263"/>
      <c r="OKB4" s="263"/>
      <c r="OKC4" s="263"/>
      <c r="OKD4" s="263"/>
      <c r="OKE4" s="263"/>
      <c r="OKF4" s="263"/>
      <c r="OKG4" s="263"/>
      <c r="OKH4" s="263"/>
      <c r="OKI4" s="263"/>
      <c r="OKJ4" s="263"/>
      <c r="OKK4" s="263"/>
      <c r="OKL4" s="263"/>
      <c r="OKM4" s="263"/>
      <c r="OKN4" s="263"/>
      <c r="OKO4" s="263"/>
      <c r="OKP4" s="263"/>
      <c r="OKQ4" s="263"/>
      <c r="OKR4" s="263"/>
      <c r="OKS4" s="263"/>
      <c r="OKT4" s="263"/>
      <c r="OKU4" s="263"/>
      <c r="OKV4" s="263"/>
      <c r="OKW4" s="263"/>
      <c r="OKX4" s="263"/>
      <c r="OKY4" s="263"/>
      <c r="OKZ4" s="263"/>
      <c r="OLA4" s="263"/>
      <c r="OLB4" s="263"/>
      <c r="OLC4" s="263"/>
      <c r="OLD4" s="263"/>
      <c r="OLE4" s="263"/>
      <c r="OLF4" s="263"/>
      <c r="OLG4" s="263"/>
      <c r="OLH4" s="263"/>
      <c r="OLI4" s="263"/>
      <c r="OLJ4" s="263"/>
      <c r="OLK4" s="263"/>
      <c r="OLL4" s="263"/>
      <c r="OLM4" s="263"/>
      <c r="OLN4" s="263"/>
      <c r="OLO4" s="263"/>
      <c r="OLP4" s="263"/>
      <c r="OLQ4" s="263"/>
      <c r="OLR4" s="263"/>
      <c r="OLS4" s="263"/>
      <c r="OLT4" s="263"/>
      <c r="OLU4" s="263"/>
      <c r="OLV4" s="263"/>
      <c r="OLW4" s="263"/>
      <c r="OLX4" s="263"/>
      <c r="OLY4" s="263"/>
      <c r="OLZ4" s="263"/>
      <c r="OMA4" s="263"/>
      <c r="OMB4" s="263"/>
      <c r="OMC4" s="263"/>
      <c r="OMD4" s="263"/>
      <c r="OME4" s="263"/>
      <c r="OMF4" s="263"/>
      <c r="OMG4" s="263"/>
      <c r="OMH4" s="263"/>
      <c r="OMI4" s="263"/>
      <c r="OMJ4" s="263"/>
      <c r="OMK4" s="263"/>
      <c r="OML4" s="263"/>
      <c r="OMM4" s="263"/>
      <c r="OMN4" s="263"/>
      <c r="OMO4" s="263"/>
      <c r="OMP4" s="263"/>
      <c r="OMQ4" s="263"/>
      <c r="OMR4" s="263"/>
      <c r="OMS4" s="263"/>
      <c r="OMT4" s="263"/>
      <c r="OMU4" s="263"/>
      <c r="OMV4" s="263"/>
      <c r="OMW4" s="263"/>
      <c r="OMX4" s="263"/>
      <c r="OMY4" s="263"/>
      <c r="OMZ4" s="263"/>
      <c r="ONA4" s="263"/>
      <c r="ONB4" s="263"/>
      <c r="ONC4" s="263"/>
      <c r="OND4" s="263"/>
      <c r="ONE4" s="263"/>
      <c r="ONF4" s="263"/>
      <c r="ONG4" s="263"/>
      <c r="ONH4" s="263"/>
      <c r="ONI4" s="263"/>
      <c r="ONJ4" s="263"/>
      <c r="ONK4" s="263"/>
      <c r="ONL4" s="263"/>
      <c r="ONM4" s="263"/>
      <c r="ONN4" s="263"/>
      <c r="ONO4" s="263"/>
      <c r="ONP4" s="263"/>
      <c r="ONQ4" s="263"/>
      <c r="ONR4" s="263"/>
      <c r="ONS4" s="263"/>
      <c r="ONT4" s="263"/>
      <c r="ONU4" s="263"/>
      <c r="ONV4" s="263"/>
      <c r="ONW4" s="263"/>
      <c r="ONX4" s="263"/>
      <c r="ONY4" s="263"/>
      <c r="ONZ4" s="263"/>
      <c r="OOA4" s="263"/>
      <c r="OOB4" s="263"/>
      <c r="OOC4" s="263"/>
      <c r="OOD4" s="263"/>
      <c r="OOE4" s="263"/>
      <c r="OOF4" s="263"/>
      <c r="OOG4" s="263"/>
      <c r="OOH4" s="263"/>
      <c r="OOI4" s="263"/>
      <c r="OOJ4" s="263"/>
      <c r="OOK4" s="263"/>
      <c r="OOL4" s="263"/>
      <c r="OOM4" s="263"/>
      <c r="OON4" s="263"/>
      <c r="OOO4" s="263"/>
      <c r="OOP4" s="263"/>
      <c r="OOQ4" s="263"/>
      <c r="OOR4" s="263"/>
      <c r="OOS4" s="263"/>
      <c r="OOT4" s="263"/>
      <c r="OOU4" s="263"/>
      <c r="OOV4" s="263"/>
      <c r="OOW4" s="263"/>
      <c r="OOX4" s="263"/>
      <c r="OOY4" s="263"/>
      <c r="OOZ4" s="263"/>
      <c r="OPA4" s="263"/>
      <c r="OPB4" s="263"/>
      <c r="OPC4" s="263"/>
      <c r="OPD4" s="263"/>
      <c r="OPE4" s="263"/>
      <c r="OPF4" s="263"/>
      <c r="OPG4" s="263"/>
      <c r="OPH4" s="263"/>
      <c r="OPI4" s="263"/>
      <c r="OPJ4" s="263"/>
      <c r="OPK4" s="263"/>
      <c r="OPL4" s="263"/>
      <c r="OPM4" s="263"/>
      <c r="OPN4" s="263"/>
      <c r="OPO4" s="263"/>
      <c r="OPP4" s="263"/>
      <c r="OPQ4" s="263"/>
      <c r="OPR4" s="263"/>
      <c r="OPS4" s="263"/>
      <c r="OPT4" s="263"/>
      <c r="OPU4" s="263"/>
      <c r="OPV4" s="263"/>
      <c r="OPW4" s="263"/>
      <c r="OPX4" s="263"/>
      <c r="OPY4" s="263"/>
      <c r="OPZ4" s="263"/>
      <c r="OQA4" s="263"/>
      <c r="OQB4" s="263"/>
      <c r="OQC4" s="263"/>
      <c r="OQD4" s="263"/>
      <c r="OQE4" s="263"/>
      <c r="OQF4" s="263"/>
      <c r="OQG4" s="263"/>
      <c r="OQH4" s="263"/>
      <c r="OQI4" s="263"/>
      <c r="OQJ4" s="263"/>
      <c r="OQK4" s="263"/>
      <c r="OQL4" s="263"/>
      <c r="OQM4" s="263"/>
      <c r="OQN4" s="263"/>
      <c r="OQO4" s="263"/>
      <c r="OQP4" s="263"/>
      <c r="OQQ4" s="263"/>
      <c r="OQR4" s="263"/>
      <c r="OQS4" s="263"/>
      <c r="OQT4" s="263"/>
      <c r="OQU4" s="263"/>
      <c r="OQV4" s="263"/>
      <c r="OQW4" s="263"/>
      <c r="OQX4" s="263"/>
      <c r="OQY4" s="263"/>
      <c r="OQZ4" s="263"/>
      <c r="ORA4" s="263"/>
      <c r="ORB4" s="263"/>
      <c r="ORC4" s="263"/>
      <c r="ORD4" s="263"/>
      <c r="ORE4" s="263"/>
      <c r="ORF4" s="263"/>
      <c r="ORG4" s="263"/>
      <c r="ORH4" s="263"/>
      <c r="ORI4" s="263"/>
      <c r="ORJ4" s="263"/>
      <c r="ORK4" s="263"/>
      <c r="ORL4" s="263"/>
      <c r="ORM4" s="263"/>
      <c r="ORN4" s="263"/>
      <c r="ORO4" s="263"/>
      <c r="ORP4" s="263"/>
      <c r="ORQ4" s="263"/>
      <c r="ORR4" s="263"/>
      <c r="ORS4" s="263"/>
      <c r="ORT4" s="263"/>
      <c r="ORU4" s="263"/>
      <c r="ORV4" s="263"/>
      <c r="ORW4" s="263"/>
      <c r="ORX4" s="263"/>
      <c r="ORY4" s="263"/>
      <c r="ORZ4" s="263"/>
      <c r="OSA4" s="263"/>
      <c r="OSB4" s="263"/>
      <c r="OSC4" s="263"/>
      <c r="OSD4" s="263"/>
      <c r="OSE4" s="263"/>
      <c r="OSF4" s="263"/>
      <c r="OSG4" s="263"/>
      <c r="OSH4" s="263"/>
      <c r="OSI4" s="263"/>
      <c r="OSJ4" s="263"/>
      <c r="OSK4" s="263"/>
      <c r="OSL4" s="263"/>
      <c r="OSM4" s="263"/>
      <c r="OSN4" s="263"/>
      <c r="OSO4" s="263"/>
      <c r="OSP4" s="263"/>
      <c r="OSQ4" s="263"/>
      <c r="OSR4" s="263"/>
      <c r="OSS4" s="263"/>
      <c r="OST4" s="263"/>
      <c r="OSU4" s="263"/>
      <c r="OSV4" s="263"/>
      <c r="OSW4" s="263"/>
      <c r="OSX4" s="263"/>
      <c r="OSY4" s="263"/>
      <c r="OSZ4" s="263"/>
      <c r="OTA4" s="263"/>
      <c r="OTB4" s="263"/>
      <c r="OTC4" s="263"/>
      <c r="OTD4" s="263"/>
      <c r="OTE4" s="263"/>
      <c r="OTF4" s="263"/>
      <c r="OTG4" s="263"/>
      <c r="OTH4" s="263"/>
      <c r="OTI4" s="263"/>
      <c r="OTJ4" s="263"/>
      <c r="OTK4" s="263"/>
      <c r="OTL4" s="263"/>
      <c r="OTM4" s="263"/>
      <c r="OTN4" s="263"/>
      <c r="OTO4" s="263"/>
      <c r="OTP4" s="263"/>
      <c r="OTQ4" s="263"/>
      <c r="OTR4" s="263"/>
      <c r="OTS4" s="263"/>
      <c r="OTT4" s="263"/>
      <c r="OTU4" s="263"/>
      <c r="OTV4" s="263"/>
      <c r="OTW4" s="263"/>
      <c r="OTX4" s="263"/>
      <c r="OTY4" s="263"/>
      <c r="OTZ4" s="263"/>
      <c r="OUA4" s="263"/>
      <c r="OUB4" s="263"/>
      <c r="OUC4" s="263"/>
      <c r="OUD4" s="263"/>
      <c r="OUE4" s="263"/>
      <c r="OUF4" s="263"/>
      <c r="OUG4" s="263"/>
      <c r="OUH4" s="263"/>
      <c r="OUI4" s="263"/>
      <c r="OUJ4" s="263"/>
      <c r="OUK4" s="263"/>
      <c r="OUL4" s="263"/>
      <c r="OUM4" s="263"/>
      <c r="OUN4" s="263"/>
      <c r="OUO4" s="263"/>
      <c r="OUP4" s="263"/>
      <c r="OUQ4" s="263"/>
      <c r="OUR4" s="263"/>
      <c r="OUS4" s="263"/>
      <c r="OUT4" s="263"/>
      <c r="OUU4" s="263"/>
      <c r="OUV4" s="263"/>
      <c r="OUW4" s="263"/>
      <c r="OUX4" s="263"/>
      <c r="OUY4" s="263"/>
      <c r="OUZ4" s="263"/>
      <c r="OVA4" s="263"/>
      <c r="OVB4" s="263"/>
      <c r="OVC4" s="263"/>
      <c r="OVD4" s="263"/>
      <c r="OVE4" s="263"/>
      <c r="OVF4" s="263"/>
      <c r="OVG4" s="263"/>
      <c r="OVH4" s="263"/>
      <c r="OVI4" s="263"/>
      <c r="OVJ4" s="263"/>
      <c r="OVK4" s="263"/>
      <c r="OVL4" s="263"/>
      <c r="OVM4" s="263"/>
      <c r="OVN4" s="263"/>
      <c r="OVO4" s="263"/>
      <c r="OVP4" s="263"/>
      <c r="OVQ4" s="263"/>
      <c r="OVR4" s="263"/>
      <c r="OVS4" s="263"/>
      <c r="OVT4" s="263"/>
      <c r="OVU4" s="263"/>
      <c r="OVV4" s="263"/>
      <c r="OVW4" s="263"/>
      <c r="OVX4" s="263"/>
      <c r="OVY4" s="263"/>
      <c r="OVZ4" s="263"/>
      <c r="OWA4" s="263"/>
      <c r="OWB4" s="263"/>
      <c r="OWC4" s="263"/>
      <c r="OWD4" s="263"/>
      <c r="OWE4" s="263"/>
      <c r="OWF4" s="263"/>
      <c r="OWG4" s="263"/>
      <c r="OWH4" s="263"/>
      <c r="OWI4" s="263"/>
      <c r="OWJ4" s="263"/>
      <c r="OWK4" s="263"/>
      <c r="OWL4" s="263"/>
      <c r="OWM4" s="263"/>
      <c r="OWN4" s="263"/>
      <c r="OWO4" s="263"/>
      <c r="OWP4" s="263"/>
      <c r="OWQ4" s="263"/>
      <c r="OWR4" s="263"/>
      <c r="OWS4" s="263"/>
      <c r="OWT4" s="263"/>
      <c r="OWU4" s="263"/>
      <c r="OWV4" s="263"/>
      <c r="OWW4" s="263"/>
      <c r="OWX4" s="263"/>
      <c r="OWY4" s="263"/>
      <c r="OWZ4" s="263"/>
      <c r="OXA4" s="263"/>
      <c r="OXB4" s="263"/>
      <c r="OXC4" s="263"/>
      <c r="OXD4" s="263"/>
      <c r="OXE4" s="263"/>
      <c r="OXF4" s="263"/>
      <c r="OXG4" s="263"/>
      <c r="OXH4" s="263"/>
      <c r="OXI4" s="263"/>
      <c r="OXJ4" s="263"/>
      <c r="OXK4" s="263"/>
      <c r="OXL4" s="263"/>
      <c r="OXM4" s="263"/>
      <c r="OXN4" s="263"/>
      <c r="OXO4" s="263"/>
      <c r="OXP4" s="263"/>
      <c r="OXQ4" s="263"/>
      <c r="OXR4" s="263"/>
      <c r="OXS4" s="263"/>
      <c r="OXT4" s="263"/>
      <c r="OXU4" s="263"/>
      <c r="OXV4" s="263"/>
      <c r="OXW4" s="263"/>
      <c r="OXX4" s="263"/>
      <c r="OXY4" s="263"/>
      <c r="OXZ4" s="263"/>
      <c r="OYA4" s="263"/>
      <c r="OYB4" s="263"/>
      <c r="OYC4" s="263"/>
      <c r="OYD4" s="263"/>
      <c r="OYE4" s="263"/>
      <c r="OYF4" s="263"/>
      <c r="OYG4" s="263"/>
      <c r="OYH4" s="263"/>
      <c r="OYI4" s="263"/>
      <c r="OYJ4" s="263"/>
      <c r="OYK4" s="263"/>
      <c r="OYL4" s="263"/>
      <c r="OYM4" s="263"/>
      <c r="OYN4" s="263"/>
      <c r="OYO4" s="263"/>
      <c r="OYP4" s="263"/>
      <c r="OYQ4" s="263"/>
      <c r="OYR4" s="263"/>
      <c r="OYS4" s="263"/>
      <c r="OYT4" s="263"/>
      <c r="OYU4" s="263"/>
      <c r="OYV4" s="263"/>
      <c r="OYW4" s="263"/>
      <c r="OYX4" s="263"/>
      <c r="OYY4" s="263"/>
      <c r="OYZ4" s="263"/>
      <c r="OZA4" s="263"/>
      <c r="OZB4" s="263"/>
      <c r="OZC4" s="263"/>
      <c r="OZD4" s="263"/>
      <c r="OZE4" s="263"/>
      <c r="OZF4" s="263"/>
      <c r="OZG4" s="263"/>
      <c r="OZH4" s="263"/>
      <c r="OZI4" s="263"/>
      <c r="OZJ4" s="263"/>
      <c r="OZK4" s="263"/>
      <c r="OZL4" s="263"/>
      <c r="OZM4" s="263"/>
      <c r="OZN4" s="263"/>
      <c r="OZO4" s="263"/>
      <c r="OZP4" s="263"/>
      <c r="OZQ4" s="263"/>
      <c r="OZR4" s="263"/>
      <c r="OZS4" s="263"/>
      <c r="OZT4" s="263"/>
      <c r="OZU4" s="263"/>
      <c r="OZV4" s="263"/>
      <c r="OZW4" s="263"/>
      <c r="OZX4" s="263"/>
      <c r="OZY4" s="263"/>
      <c r="OZZ4" s="263"/>
      <c r="PAA4" s="263"/>
      <c r="PAB4" s="263"/>
      <c r="PAC4" s="263"/>
      <c r="PAD4" s="263"/>
      <c r="PAE4" s="263"/>
      <c r="PAF4" s="263"/>
      <c r="PAG4" s="263"/>
      <c r="PAH4" s="263"/>
      <c r="PAI4" s="263"/>
      <c r="PAJ4" s="263"/>
      <c r="PAK4" s="263"/>
      <c r="PAL4" s="263"/>
      <c r="PAM4" s="263"/>
      <c r="PAN4" s="263"/>
      <c r="PAO4" s="263"/>
      <c r="PAP4" s="263"/>
      <c r="PAQ4" s="263"/>
      <c r="PAR4" s="263"/>
      <c r="PAS4" s="263"/>
      <c r="PAT4" s="263"/>
      <c r="PAU4" s="263"/>
      <c r="PAV4" s="263"/>
      <c r="PAW4" s="263"/>
      <c r="PAX4" s="263"/>
      <c r="PAY4" s="263"/>
      <c r="PAZ4" s="263"/>
      <c r="PBA4" s="263"/>
      <c r="PBB4" s="263"/>
      <c r="PBC4" s="263"/>
      <c r="PBD4" s="263"/>
      <c r="PBE4" s="263"/>
      <c r="PBF4" s="263"/>
      <c r="PBG4" s="263"/>
      <c r="PBH4" s="263"/>
      <c r="PBI4" s="263"/>
      <c r="PBJ4" s="263"/>
      <c r="PBK4" s="263"/>
      <c r="PBL4" s="263"/>
      <c r="PBM4" s="263"/>
      <c r="PBN4" s="263"/>
      <c r="PBO4" s="263"/>
      <c r="PBP4" s="263"/>
      <c r="PBQ4" s="263"/>
      <c r="PBR4" s="263"/>
      <c r="PBS4" s="263"/>
      <c r="PBT4" s="263"/>
      <c r="PBU4" s="263"/>
      <c r="PBV4" s="263"/>
      <c r="PBW4" s="263"/>
      <c r="PBX4" s="263"/>
      <c r="PBY4" s="263"/>
      <c r="PBZ4" s="263"/>
      <c r="PCA4" s="263"/>
      <c r="PCB4" s="263"/>
      <c r="PCC4" s="263"/>
      <c r="PCD4" s="263"/>
      <c r="PCE4" s="263"/>
      <c r="PCF4" s="263"/>
      <c r="PCG4" s="263"/>
      <c r="PCH4" s="263"/>
      <c r="PCI4" s="263"/>
      <c r="PCJ4" s="263"/>
      <c r="PCK4" s="263"/>
      <c r="PCL4" s="263"/>
      <c r="PCM4" s="263"/>
      <c r="PCN4" s="263"/>
      <c r="PCO4" s="263"/>
      <c r="PCP4" s="263"/>
      <c r="PCQ4" s="263"/>
      <c r="PCR4" s="263"/>
      <c r="PCS4" s="263"/>
      <c r="PCT4" s="263"/>
      <c r="PCU4" s="263"/>
      <c r="PCV4" s="263"/>
      <c r="PCW4" s="263"/>
      <c r="PCX4" s="263"/>
      <c r="PCY4" s="263"/>
      <c r="PCZ4" s="263"/>
      <c r="PDA4" s="263"/>
      <c r="PDB4" s="263"/>
      <c r="PDC4" s="263"/>
      <c r="PDD4" s="263"/>
      <c r="PDE4" s="263"/>
      <c r="PDF4" s="263"/>
      <c r="PDG4" s="263"/>
      <c r="PDH4" s="263"/>
      <c r="PDI4" s="263"/>
      <c r="PDJ4" s="263"/>
      <c r="PDK4" s="263"/>
      <c r="PDL4" s="263"/>
      <c r="PDM4" s="263"/>
      <c r="PDN4" s="263"/>
      <c r="PDO4" s="263"/>
      <c r="PDP4" s="263"/>
      <c r="PDQ4" s="263"/>
      <c r="PDR4" s="263"/>
      <c r="PDS4" s="263"/>
      <c r="PDT4" s="263"/>
      <c r="PDU4" s="263"/>
      <c r="PDV4" s="263"/>
      <c r="PDW4" s="263"/>
      <c r="PDX4" s="263"/>
      <c r="PDY4" s="263"/>
      <c r="PDZ4" s="263"/>
      <c r="PEA4" s="263"/>
      <c r="PEB4" s="263"/>
      <c r="PEC4" s="263"/>
      <c r="PED4" s="263"/>
      <c r="PEE4" s="263"/>
      <c r="PEF4" s="263"/>
      <c r="PEG4" s="263"/>
      <c r="PEH4" s="263"/>
      <c r="PEI4" s="263"/>
      <c r="PEJ4" s="263"/>
      <c r="PEK4" s="263"/>
      <c r="PEL4" s="263"/>
      <c r="PEM4" s="263"/>
      <c r="PEN4" s="263"/>
      <c r="PEO4" s="263"/>
      <c r="PEP4" s="263"/>
      <c r="PEQ4" s="263"/>
      <c r="PER4" s="263"/>
      <c r="PES4" s="263"/>
      <c r="PET4" s="263"/>
      <c r="PEU4" s="263"/>
      <c r="PEV4" s="263"/>
      <c r="PEW4" s="263"/>
      <c r="PEX4" s="263"/>
      <c r="PEY4" s="263"/>
      <c r="PEZ4" s="263"/>
      <c r="PFA4" s="263"/>
      <c r="PFB4" s="263"/>
      <c r="PFC4" s="263"/>
      <c r="PFD4" s="263"/>
      <c r="PFE4" s="263"/>
      <c r="PFF4" s="263"/>
      <c r="PFG4" s="263"/>
      <c r="PFH4" s="263"/>
      <c r="PFI4" s="263"/>
      <c r="PFJ4" s="263"/>
      <c r="PFK4" s="263"/>
      <c r="PFL4" s="263"/>
      <c r="PFM4" s="263"/>
      <c r="PFN4" s="263"/>
      <c r="PFO4" s="263"/>
      <c r="PFP4" s="263"/>
      <c r="PFQ4" s="263"/>
      <c r="PFR4" s="263"/>
      <c r="PFS4" s="263"/>
      <c r="PFT4" s="263"/>
      <c r="PFU4" s="263"/>
      <c r="PFV4" s="263"/>
      <c r="PFW4" s="263"/>
      <c r="PFX4" s="263"/>
      <c r="PFY4" s="263"/>
      <c r="PFZ4" s="263"/>
      <c r="PGA4" s="263"/>
      <c r="PGB4" s="263"/>
      <c r="PGC4" s="263"/>
      <c r="PGD4" s="263"/>
      <c r="PGE4" s="263"/>
      <c r="PGF4" s="263"/>
      <c r="PGG4" s="263"/>
      <c r="PGH4" s="263"/>
      <c r="PGI4" s="263"/>
      <c r="PGJ4" s="263"/>
      <c r="PGK4" s="263"/>
      <c r="PGL4" s="263"/>
      <c r="PGM4" s="263"/>
      <c r="PGN4" s="263"/>
      <c r="PGO4" s="263"/>
      <c r="PGP4" s="263"/>
      <c r="PGQ4" s="263"/>
      <c r="PGR4" s="263"/>
      <c r="PGS4" s="263"/>
      <c r="PGT4" s="263"/>
      <c r="PGU4" s="263"/>
      <c r="PGV4" s="263"/>
      <c r="PGW4" s="263"/>
      <c r="PGX4" s="263"/>
      <c r="PGY4" s="263"/>
      <c r="PGZ4" s="263"/>
      <c r="PHA4" s="263"/>
      <c r="PHB4" s="263"/>
      <c r="PHC4" s="263"/>
      <c r="PHD4" s="263"/>
      <c r="PHE4" s="263"/>
      <c r="PHF4" s="263"/>
      <c r="PHG4" s="263"/>
      <c r="PHH4" s="263"/>
      <c r="PHI4" s="263"/>
      <c r="PHJ4" s="263"/>
      <c r="PHK4" s="263"/>
      <c r="PHL4" s="263"/>
      <c r="PHM4" s="263"/>
      <c r="PHN4" s="263"/>
      <c r="PHO4" s="263"/>
      <c r="PHP4" s="263"/>
      <c r="PHQ4" s="263"/>
      <c r="PHR4" s="263"/>
      <c r="PHS4" s="263"/>
      <c r="PHT4" s="263"/>
      <c r="PHU4" s="263"/>
      <c r="PHV4" s="263"/>
      <c r="PHW4" s="263"/>
      <c r="PHX4" s="263"/>
      <c r="PHY4" s="263"/>
      <c r="PHZ4" s="263"/>
      <c r="PIA4" s="263"/>
      <c r="PIB4" s="263"/>
      <c r="PIC4" s="263"/>
      <c r="PID4" s="263"/>
      <c r="PIE4" s="263"/>
      <c r="PIF4" s="263"/>
      <c r="PIG4" s="263"/>
      <c r="PIH4" s="263"/>
      <c r="PII4" s="263"/>
      <c r="PIJ4" s="263"/>
      <c r="PIK4" s="263"/>
      <c r="PIL4" s="263"/>
      <c r="PIM4" s="263"/>
      <c r="PIN4" s="263"/>
      <c r="PIO4" s="263"/>
      <c r="PIP4" s="263"/>
      <c r="PIQ4" s="263"/>
      <c r="PIR4" s="263"/>
      <c r="PIS4" s="263"/>
      <c r="PIT4" s="263"/>
      <c r="PIU4" s="263"/>
      <c r="PIV4" s="263"/>
      <c r="PIW4" s="263"/>
      <c r="PIX4" s="263"/>
      <c r="PIY4" s="263"/>
      <c r="PIZ4" s="263"/>
      <c r="PJA4" s="263"/>
      <c r="PJB4" s="263"/>
      <c r="PJC4" s="263"/>
      <c r="PJD4" s="263"/>
      <c r="PJE4" s="263"/>
      <c r="PJF4" s="263"/>
      <c r="PJG4" s="263"/>
      <c r="PJH4" s="263"/>
      <c r="PJI4" s="263"/>
      <c r="PJJ4" s="263"/>
      <c r="PJK4" s="263"/>
      <c r="PJL4" s="263"/>
      <c r="PJM4" s="263"/>
      <c r="PJN4" s="263"/>
      <c r="PJO4" s="263"/>
      <c r="PJP4" s="263"/>
      <c r="PJQ4" s="263"/>
      <c r="PJR4" s="263"/>
      <c r="PJS4" s="263"/>
      <c r="PJT4" s="263"/>
      <c r="PJU4" s="263"/>
      <c r="PJV4" s="263"/>
      <c r="PJW4" s="263"/>
      <c r="PJX4" s="263"/>
      <c r="PJY4" s="263"/>
      <c r="PJZ4" s="263"/>
      <c r="PKA4" s="263"/>
      <c r="PKB4" s="263"/>
      <c r="PKC4" s="263"/>
      <c r="PKD4" s="263"/>
      <c r="PKE4" s="263"/>
      <c r="PKF4" s="263"/>
      <c r="PKG4" s="263"/>
      <c r="PKH4" s="263"/>
      <c r="PKI4" s="263"/>
      <c r="PKJ4" s="263"/>
      <c r="PKK4" s="263"/>
      <c r="PKL4" s="263"/>
      <c r="PKM4" s="263"/>
      <c r="PKN4" s="263"/>
      <c r="PKO4" s="263"/>
      <c r="PKP4" s="263"/>
      <c r="PKQ4" s="263"/>
      <c r="PKR4" s="263"/>
      <c r="PKS4" s="263"/>
      <c r="PKT4" s="263"/>
      <c r="PKU4" s="263"/>
      <c r="PKV4" s="263"/>
      <c r="PKW4" s="263"/>
      <c r="PKX4" s="263"/>
      <c r="PKY4" s="263"/>
      <c r="PKZ4" s="263"/>
      <c r="PLA4" s="263"/>
      <c r="PLB4" s="263"/>
      <c r="PLC4" s="263"/>
      <c r="PLD4" s="263"/>
      <c r="PLE4" s="263"/>
      <c r="PLF4" s="263"/>
      <c r="PLG4" s="263"/>
      <c r="PLH4" s="263"/>
      <c r="PLI4" s="263"/>
      <c r="PLJ4" s="263"/>
      <c r="PLK4" s="263"/>
      <c r="PLL4" s="263"/>
      <c r="PLM4" s="263"/>
      <c r="PLN4" s="263"/>
      <c r="PLO4" s="263"/>
      <c r="PLP4" s="263"/>
      <c r="PLQ4" s="263"/>
      <c r="PLR4" s="263"/>
      <c r="PLS4" s="263"/>
      <c r="PLT4" s="263"/>
      <c r="PLU4" s="263"/>
      <c r="PLV4" s="263"/>
      <c r="PLW4" s="263"/>
      <c r="PLX4" s="263"/>
      <c r="PLY4" s="263"/>
      <c r="PLZ4" s="263"/>
      <c r="PMA4" s="263"/>
      <c r="PMB4" s="263"/>
      <c r="PMC4" s="263"/>
      <c r="PMD4" s="263"/>
      <c r="PME4" s="263"/>
      <c r="PMF4" s="263"/>
      <c r="PMG4" s="263"/>
      <c r="PMH4" s="263"/>
      <c r="PMI4" s="263"/>
      <c r="PMJ4" s="263"/>
      <c r="PMK4" s="263"/>
      <c r="PML4" s="263"/>
      <c r="PMM4" s="263"/>
      <c r="PMN4" s="263"/>
      <c r="PMO4" s="263"/>
      <c r="PMP4" s="263"/>
      <c r="PMQ4" s="263"/>
      <c r="PMR4" s="263"/>
      <c r="PMS4" s="263"/>
      <c r="PMT4" s="263"/>
      <c r="PMU4" s="263"/>
      <c r="PMV4" s="263"/>
      <c r="PMW4" s="263"/>
      <c r="PMX4" s="263"/>
      <c r="PMY4" s="263"/>
      <c r="PMZ4" s="263"/>
      <c r="PNA4" s="263"/>
      <c r="PNB4" s="263"/>
      <c r="PNC4" s="263"/>
      <c r="PND4" s="263"/>
      <c r="PNE4" s="263"/>
      <c r="PNF4" s="263"/>
      <c r="PNG4" s="263"/>
      <c r="PNH4" s="263"/>
      <c r="PNI4" s="263"/>
      <c r="PNJ4" s="263"/>
      <c r="PNK4" s="263"/>
      <c r="PNL4" s="263"/>
      <c r="PNM4" s="263"/>
      <c r="PNN4" s="263"/>
      <c r="PNO4" s="263"/>
      <c r="PNP4" s="263"/>
      <c r="PNQ4" s="263"/>
      <c r="PNR4" s="263"/>
      <c r="PNS4" s="263"/>
      <c r="PNT4" s="263"/>
      <c r="PNU4" s="263"/>
      <c r="PNV4" s="263"/>
      <c r="PNW4" s="263"/>
      <c r="PNX4" s="263"/>
      <c r="PNY4" s="263"/>
      <c r="PNZ4" s="263"/>
      <c r="POA4" s="263"/>
      <c r="POB4" s="263"/>
      <c r="POC4" s="263"/>
      <c r="POD4" s="263"/>
      <c r="POE4" s="263"/>
      <c r="POF4" s="263"/>
      <c r="POG4" s="263"/>
      <c r="POH4" s="263"/>
      <c r="POI4" s="263"/>
      <c r="POJ4" s="263"/>
      <c r="POK4" s="263"/>
      <c r="POL4" s="263"/>
      <c r="POM4" s="263"/>
      <c r="PON4" s="263"/>
      <c r="POO4" s="263"/>
      <c r="POP4" s="263"/>
      <c r="POQ4" s="263"/>
      <c r="POR4" s="263"/>
      <c r="POS4" s="263"/>
      <c r="POT4" s="263"/>
      <c r="POU4" s="263"/>
      <c r="POV4" s="263"/>
      <c r="POW4" s="263"/>
      <c r="POX4" s="263"/>
      <c r="POY4" s="263"/>
      <c r="POZ4" s="263"/>
      <c r="PPA4" s="263"/>
      <c r="PPB4" s="263"/>
      <c r="PPC4" s="263"/>
      <c r="PPD4" s="263"/>
      <c r="PPE4" s="263"/>
      <c r="PPF4" s="263"/>
      <c r="PPG4" s="263"/>
      <c r="PPH4" s="263"/>
      <c r="PPI4" s="263"/>
      <c r="PPJ4" s="263"/>
      <c r="PPK4" s="263"/>
      <c r="PPL4" s="263"/>
      <c r="PPM4" s="263"/>
      <c r="PPN4" s="263"/>
      <c r="PPO4" s="263"/>
      <c r="PPP4" s="263"/>
      <c r="PPQ4" s="263"/>
      <c r="PPR4" s="263"/>
      <c r="PPS4" s="263"/>
      <c r="PPT4" s="263"/>
      <c r="PPU4" s="263"/>
      <c r="PPV4" s="263"/>
      <c r="PPW4" s="263"/>
      <c r="PPX4" s="263"/>
      <c r="PPY4" s="263"/>
      <c r="PPZ4" s="263"/>
      <c r="PQA4" s="263"/>
      <c r="PQB4" s="263"/>
      <c r="PQC4" s="263"/>
      <c r="PQD4" s="263"/>
      <c r="PQE4" s="263"/>
      <c r="PQF4" s="263"/>
      <c r="PQG4" s="263"/>
      <c r="PQH4" s="263"/>
      <c r="PQI4" s="263"/>
      <c r="PQJ4" s="263"/>
      <c r="PQK4" s="263"/>
      <c r="PQL4" s="263"/>
      <c r="PQM4" s="263"/>
      <c r="PQN4" s="263"/>
      <c r="PQO4" s="263"/>
      <c r="PQP4" s="263"/>
      <c r="PQQ4" s="263"/>
      <c r="PQR4" s="263"/>
      <c r="PQS4" s="263"/>
      <c r="PQT4" s="263"/>
      <c r="PQU4" s="263"/>
      <c r="PQV4" s="263"/>
      <c r="PQW4" s="263"/>
      <c r="PQX4" s="263"/>
      <c r="PQY4" s="263"/>
      <c r="PQZ4" s="263"/>
      <c r="PRA4" s="263"/>
      <c r="PRB4" s="263"/>
      <c r="PRC4" s="263"/>
      <c r="PRD4" s="263"/>
      <c r="PRE4" s="263"/>
      <c r="PRF4" s="263"/>
      <c r="PRG4" s="263"/>
      <c r="PRH4" s="263"/>
      <c r="PRI4" s="263"/>
      <c r="PRJ4" s="263"/>
      <c r="PRK4" s="263"/>
      <c r="PRL4" s="263"/>
      <c r="PRM4" s="263"/>
      <c r="PRN4" s="263"/>
      <c r="PRO4" s="263"/>
      <c r="PRP4" s="263"/>
      <c r="PRQ4" s="263"/>
      <c r="PRR4" s="263"/>
      <c r="PRS4" s="263"/>
      <c r="PRT4" s="263"/>
      <c r="PRU4" s="263"/>
      <c r="PRV4" s="263"/>
      <c r="PRW4" s="263"/>
      <c r="PRX4" s="263"/>
      <c r="PRY4" s="263"/>
      <c r="PRZ4" s="263"/>
      <c r="PSA4" s="263"/>
      <c r="PSB4" s="263"/>
      <c r="PSC4" s="263"/>
      <c r="PSD4" s="263"/>
      <c r="PSE4" s="263"/>
      <c r="PSF4" s="263"/>
      <c r="PSG4" s="263"/>
      <c r="PSH4" s="263"/>
      <c r="PSI4" s="263"/>
      <c r="PSJ4" s="263"/>
      <c r="PSK4" s="263"/>
      <c r="PSL4" s="263"/>
      <c r="PSM4" s="263"/>
      <c r="PSN4" s="263"/>
      <c r="PSO4" s="263"/>
      <c r="PSP4" s="263"/>
      <c r="PSQ4" s="263"/>
      <c r="PSR4" s="263"/>
      <c r="PSS4" s="263"/>
      <c r="PST4" s="263"/>
      <c r="PSU4" s="263"/>
      <c r="PSV4" s="263"/>
      <c r="PSW4" s="263"/>
      <c r="PSX4" s="263"/>
      <c r="PSY4" s="263"/>
      <c r="PSZ4" s="263"/>
      <c r="PTA4" s="263"/>
      <c r="PTB4" s="263"/>
      <c r="PTC4" s="263"/>
      <c r="PTD4" s="263"/>
      <c r="PTE4" s="263"/>
      <c r="PTF4" s="263"/>
      <c r="PTG4" s="263"/>
      <c r="PTH4" s="263"/>
      <c r="PTI4" s="263"/>
      <c r="PTJ4" s="263"/>
      <c r="PTK4" s="263"/>
      <c r="PTL4" s="263"/>
      <c r="PTM4" s="263"/>
      <c r="PTN4" s="263"/>
      <c r="PTO4" s="263"/>
      <c r="PTP4" s="263"/>
      <c r="PTQ4" s="263"/>
      <c r="PTR4" s="263"/>
      <c r="PTS4" s="263"/>
      <c r="PTT4" s="263"/>
      <c r="PTU4" s="263"/>
      <c r="PTV4" s="263"/>
      <c r="PTW4" s="263"/>
      <c r="PTX4" s="263"/>
      <c r="PTY4" s="263"/>
      <c r="PTZ4" s="263"/>
      <c r="PUA4" s="263"/>
      <c r="PUB4" s="263"/>
      <c r="PUC4" s="263"/>
      <c r="PUD4" s="263"/>
      <c r="PUE4" s="263"/>
      <c r="PUF4" s="263"/>
      <c r="PUG4" s="263"/>
      <c r="PUH4" s="263"/>
      <c r="PUI4" s="263"/>
      <c r="PUJ4" s="263"/>
      <c r="PUK4" s="263"/>
      <c r="PUL4" s="263"/>
      <c r="PUM4" s="263"/>
      <c r="PUN4" s="263"/>
      <c r="PUO4" s="263"/>
      <c r="PUP4" s="263"/>
      <c r="PUQ4" s="263"/>
      <c r="PUR4" s="263"/>
      <c r="PUS4" s="263"/>
      <c r="PUT4" s="263"/>
      <c r="PUU4" s="263"/>
      <c r="PUV4" s="263"/>
      <c r="PUW4" s="263"/>
      <c r="PUX4" s="263"/>
      <c r="PUY4" s="263"/>
      <c r="PUZ4" s="263"/>
      <c r="PVA4" s="263"/>
      <c r="PVB4" s="263"/>
      <c r="PVC4" s="263"/>
      <c r="PVD4" s="263"/>
      <c r="PVE4" s="263"/>
      <c r="PVF4" s="263"/>
      <c r="PVG4" s="263"/>
      <c r="PVH4" s="263"/>
      <c r="PVI4" s="263"/>
      <c r="PVJ4" s="263"/>
      <c r="PVK4" s="263"/>
      <c r="PVL4" s="263"/>
      <c r="PVM4" s="263"/>
      <c r="PVN4" s="263"/>
      <c r="PVO4" s="263"/>
      <c r="PVP4" s="263"/>
      <c r="PVQ4" s="263"/>
      <c r="PVR4" s="263"/>
      <c r="PVS4" s="263"/>
      <c r="PVT4" s="263"/>
      <c r="PVU4" s="263"/>
      <c r="PVV4" s="263"/>
      <c r="PVW4" s="263"/>
      <c r="PVX4" s="263"/>
      <c r="PVY4" s="263"/>
      <c r="PVZ4" s="263"/>
      <c r="PWA4" s="263"/>
      <c r="PWB4" s="263"/>
      <c r="PWC4" s="263"/>
      <c r="PWD4" s="263"/>
      <c r="PWE4" s="263"/>
      <c r="PWF4" s="263"/>
      <c r="PWG4" s="263"/>
      <c r="PWH4" s="263"/>
      <c r="PWI4" s="263"/>
      <c r="PWJ4" s="263"/>
      <c r="PWK4" s="263"/>
      <c r="PWL4" s="263"/>
      <c r="PWM4" s="263"/>
      <c r="PWN4" s="263"/>
      <c r="PWO4" s="263"/>
      <c r="PWP4" s="263"/>
      <c r="PWQ4" s="263"/>
      <c r="PWR4" s="263"/>
      <c r="PWS4" s="263"/>
      <c r="PWT4" s="263"/>
      <c r="PWU4" s="263"/>
      <c r="PWV4" s="263"/>
      <c r="PWW4" s="263"/>
      <c r="PWX4" s="263"/>
      <c r="PWY4" s="263"/>
      <c r="PWZ4" s="263"/>
      <c r="PXA4" s="263"/>
      <c r="PXB4" s="263"/>
      <c r="PXC4" s="263"/>
      <c r="PXD4" s="263"/>
      <c r="PXE4" s="263"/>
      <c r="PXF4" s="263"/>
      <c r="PXG4" s="263"/>
      <c r="PXH4" s="263"/>
      <c r="PXI4" s="263"/>
      <c r="PXJ4" s="263"/>
      <c r="PXK4" s="263"/>
      <c r="PXL4" s="263"/>
      <c r="PXM4" s="263"/>
      <c r="PXN4" s="263"/>
      <c r="PXO4" s="263"/>
      <c r="PXP4" s="263"/>
      <c r="PXQ4" s="263"/>
      <c r="PXR4" s="263"/>
      <c r="PXS4" s="263"/>
      <c r="PXT4" s="263"/>
      <c r="PXU4" s="263"/>
      <c r="PXV4" s="263"/>
      <c r="PXW4" s="263"/>
      <c r="PXX4" s="263"/>
      <c r="PXY4" s="263"/>
      <c r="PXZ4" s="263"/>
      <c r="PYA4" s="263"/>
      <c r="PYB4" s="263"/>
      <c r="PYC4" s="263"/>
      <c r="PYD4" s="263"/>
      <c r="PYE4" s="263"/>
      <c r="PYF4" s="263"/>
      <c r="PYG4" s="263"/>
      <c r="PYH4" s="263"/>
      <c r="PYI4" s="263"/>
      <c r="PYJ4" s="263"/>
      <c r="PYK4" s="263"/>
      <c r="PYL4" s="263"/>
      <c r="PYM4" s="263"/>
      <c r="PYN4" s="263"/>
      <c r="PYO4" s="263"/>
      <c r="PYP4" s="263"/>
      <c r="PYQ4" s="263"/>
      <c r="PYR4" s="263"/>
      <c r="PYS4" s="263"/>
      <c r="PYT4" s="263"/>
      <c r="PYU4" s="263"/>
      <c r="PYV4" s="263"/>
      <c r="PYW4" s="263"/>
      <c r="PYX4" s="263"/>
      <c r="PYY4" s="263"/>
      <c r="PYZ4" s="263"/>
      <c r="PZA4" s="263"/>
      <c r="PZB4" s="263"/>
      <c r="PZC4" s="263"/>
      <c r="PZD4" s="263"/>
      <c r="PZE4" s="263"/>
      <c r="PZF4" s="263"/>
      <c r="PZG4" s="263"/>
      <c r="PZH4" s="263"/>
      <c r="PZI4" s="263"/>
      <c r="PZJ4" s="263"/>
      <c r="PZK4" s="263"/>
      <c r="PZL4" s="263"/>
      <c r="PZM4" s="263"/>
      <c r="PZN4" s="263"/>
      <c r="PZO4" s="263"/>
      <c r="PZP4" s="263"/>
      <c r="PZQ4" s="263"/>
      <c r="PZR4" s="263"/>
      <c r="PZS4" s="263"/>
      <c r="PZT4" s="263"/>
      <c r="PZU4" s="263"/>
      <c r="PZV4" s="263"/>
      <c r="PZW4" s="263"/>
      <c r="PZX4" s="263"/>
      <c r="PZY4" s="263"/>
      <c r="PZZ4" s="263"/>
      <c r="QAA4" s="263"/>
      <c r="QAB4" s="263"/>
      <c r="QAC4" s="263"/>
      <c r="QAD4" s="263"/>
      <c r="QAE4" s="263"/>
      <c r="QAF4" s="263"/>
      <c r="QAG4" s="263"/>
      <c r="QAH4" s="263"/>
      <c r="QAI4" s="263"/>
      <c r="QAJ4" s="263"/>
      <c r="QAK4" s="263"/>
      <c r="QAL4" s="263"/>
      <c r="QAM4" s="263"/>
      <c r="QAN4" s="263"/>
      <c r="QAO4" s="263"/>
      <c r="QAP4" s="263"/>
      <c r="QAQ4" s="263"/>
      <c r="QAR4" s="263"/>
      <c r="QAS4" s="263"/>
      <c r="QAT4" s="263"/>
      <c r="QAU4" s="263"/>
      <c r="QAV4" s="263"/>
      <c r="QAW4" s="263"/>
      <c r="QAX4" s="263"/>
      <c r="QAY4" s="263"/>
      <c r="QAZ4" s="263"/>
      <c r="QBA4" s="263"/>
      <c r="QBB4" s="263"/>
      <c r="QBC4" s="263"/>
      <c r="QBD4" s="263"/>
      <c r="QBE4" s="263"/>
      <c r="QBF4" s="263"/>
      <c r="QBG4" s="263"/>
      <c r="QBH4" s="263"/>
      <c r="QBI4" s="263"/>
      <c r="QBJ4" s="263"/>
      <c r="QBK4" s="263"/>
      <c r="QBL4" s="263"/>
      <c r="QBM4" s="263"/>
      <c r="QBN4" s="263"/>
      <c r="QBO4" s="263"/>
      <c r="QBP4" s="263"/>
      <c r="QBQ4" s="263"/>
      <c r="QBR4" s="263"/>
      <c r="QBS4" s="263"/>
      <c r="QBT4" s="263"/>
      <c r="QBU4" s="263"/>
      <c r="QBV4" s="263"/>
      <c r="QBW4" s="263"/>
      <c r="QBX4" s="263"/>
      <c r="QBY4" s="263"/>
      <c r="QBZ4" s="263"/>
      <c r="QCA4" s="263"/>
      <c r="QCB4" s="263"/>
      <c r="QCC4" s="263"/>
      <c r="QCD4" s="263"/>
      <c r="QCE4" s="263"/>
      <c r="QCF4" s="263"/>
      <c r="QCG4" s="263"/>
      <c r="QCH4" s="263"/>
      <c r="QCI4" s="263"/>
      <c r="QCJ4" s="263"/>
      <c r="QCK4" s="263"/>
      <c r="QCL4" s="263"/>
      <c r="QCM4" s="263"/>
      <c r="QCN4" s="263"/>
      <c r="QCO4" s="263"/>
      <c r="QCP4" s="263"/>
      <c r="QCQ4" s="263"/>
      <c r="QCR4" s="263"/>
      <c r="QCS4" s="263"/>
      <c r="QCT4" s="263"/>
      <c r="QCU4" s="263"/>
      <c r="QCV4" s="263"/>
      <c r="QCW4" s="263"/>
      <c r="QCX4" s="263"/>
      <c r="QCY4" s="263"/>
      <c r="QCZ4" s="263"/>
      <c r="QDA4" s="263"/>
      <c r="QDB4" s="263"/>
      <c r="QDC4" s="263"/>
      <c r="QDD4" s="263"/>
      <c r="QDE4" s="263"/>
      <c r="QDF4" s="263"/>
      <c r="QDG4" s="263"/>
      <c r="QDH4" s="263"/>
      <c r="QDI4" s="263"/>
      <c r="QDJ4" s="263"/>
      <c r="QDK4" s="263"/>
      <c r="QDL4" s="263"/>
      <c r="QDM4" s="263"/>
      <c r="QDN4" s="263"/>
      <c r="QDO4" s="263"/>
      <c r="QDP4" s="263"/>
      <c r="QDQ4" s="263"/>
      <c r="QDR4" s="263"/>
      <c r="QDS4" s="263"/>
      <c r="QDT4" s="263"/>
      <c r="QDU4" s="263"/>
      <c r="QDV4" s="263"/>
      <c r="QDW4" s="263"/>
      <c r="QDX4" s="263"/>
      <c r="QDY4" s="263"/>
      <c r="QDZ4" s="263"/>
      <c r="QEA4" s="263"/>
      <c r="QEB4" s="263"/>
      <c r="QEC4" s="263"/>
      <c r="QED4" s="263"/>
      <c r="QEE4" s="263"/>
      <c r="QEF4" s="263"/>
      <c r="QEG4" s="263"/>
      <c r="QEH4" s="263"/>
      <c r="QEI4" s="263"/>
      <c r="QEJ4" s="263"/>
      <c r="QEK4" s="263"/>
      <c r="QEL4" s="263"/>
      <c r="QEM4" s="263"/>
      <c r="QEN4" s="263"/>
      <c r="QEO4" s="263"/>
      <c r="QEP4" s="263"/>
      <c r="QEQ4" s="263"/>
      <c r="QER4" s="263"/>
      <c r="QES4" s="263"/>
      <c r="QET4" s="263"/>
      <c r="QEU4" s="263"/>
      <c r="QEV4" s="263"/>
      <c r="QEW4" s="263"/>
      <c r="QEX4" s="263"/>
      <c r="QEY4" s="263"/>
      <c r="QEZ4" s="263"/>
      <c r="QFA4" s="263"/>
      <c r="QFB4" s="263"/>
      <c r="QFC4" s="263"/>
      <c r="QFD4" s="263"/>
      <c r="QFE4" s="263"/>
      <c r="QFF4" s="263"/>
      <c r="QFG4" s="263"/>
      <c r="QFH4" s="263"/>
      <c r="QFI4" s="263"/>
      <c r="QFJ4" s="263"/>
      <c r="QFK4" s="263"/>
      <c r="QFL4" s="263"/>
      <c r="QFM4" s="263"/>
      <c r="QFN4" s="263"/>
      <c r="QFO4" s="263"/>
      <c r="QFP4" s="263"/>
      <c r="QFQ4" s="263"/>
      <c r="QFR4" s="263"/>
      <c r="QFS4" s="263"/>
      <c r="QFT4" s="263"/>
      <c r="QFU4" s="263"/>
      <c r="QFV4" s="263"/>
      <c r="QFW4" s="263"/>
      <c r="QFX4" s="263"/>
      <c r="QFY4" s="263"/>
      <c r="QFZ4" s="263"/>
      <c r="QGA4" s="263"/>
      <c r="QGB4" s="263"/>
      <c r="QGC4" s="263"/>
      <c r="QGD4" s="263"/>
      <c r="QGE4" s="263"/>
      <c r="QGF4" s="263"/>
      <c r="QGG4" s="263"/>
      <c r="QGH4" s="263"/>
      <c r="QGI4" s="263"/>
      <c r="QGJ4" s="263"/>
      <c r="QGK4" s="263"/>
      <c r="QGL4" s="263"/>
      <c r="QGM4" s="263"/>
      <c r="QGN4" s="263"/>
      <c r="QGO4" s="263"/>
      <c r="QGP4" s="263"/>
      <c r="QGQ4" s="263"/>
      <c r="QGR4" s="263"/>
      <c r="QGS4" s="263"/>
      <c r="QGT4" s="263"/>
      <c r="QGU4" s="263"/>
      <c r="QGV4" s="263"/>
      <c r="QGW4" s="263"/>
      <c r="QGX4" s="263"/>
      <c r="QGY4" s="263"/>
      <c r="QGZ4" s="263"/>
      <c r="QHA4" s="263"/>
      <c r="QHB4" s="263"/>
      <c r="QHC4" s="263"/>
      <c r="QHD4" s="263"/>
      <c r="QHE4" s="263"/>
      <c r="QHF4" s="263"/>
      <c r="QHG4" s="263"/>
      <c r="QHH4" s="263"/>
      <c r="QHI4" s="263"/>
      <c r="QHJ4" s="263"/>
      <c r="QHK4" s="263"/>
      <c r="QHL4" s="263"/>
      <c r="QHM4" s="263"/>
      <c r="QHN4" s="263"/>
      <c r="QHO4" s="263"/>
      <c r="QHP4" s="263"/>
      <c r="QHQ4" s="263"/>
      <c r="QHR4" s="263"/>
      <c r="QHS4" s="263"/>
      <c r="QHT4" s="263"/>
      <c r="QHU4" s="263"/>
      <c r="QHV4" s="263"/>
      <c r="QHW4" s="263"/>
      <c r="QHX4" s="263"/>
      <c r="QHY4" s="263"/>
      <c r="QHZ4" s="263"/>
      <c r="QIA4" s="263"/>
      <c r="QIB4" s="263"/>
      <c r="QIC4" s="263"/>
      <c r="QID4" s="263"/>
      <c r="QIE4" s="263"/>
      <c r="QIF4" s="263"/>
      <c r="QIG4" s="263"/>
      <c r="QIH4" s="263"/>
      <c r="QII4" s="263"/>
      <c r="QIJ4" s="263"/>
      <c r="QIK4" s="263"/>
      <c r="QIL4" s="263"/>
      <c r="QIM4" s="263"/>
      <c r="QIN4" s="263"/>
      <c r="QIO4" s="263"/>
      <c r="QIP4" s="263"/>
      <c r="QIQ4" s="263"/>
      <c r="QIR4" s="263"/>
      <c r="QIS4" s="263"/>
      <c r="QIT4" s="263"/>
      <c r="QIU4" s="263"/>
      <c r="QIV4" s="263"/>
      <c r="QIW4" s="263"/>
      <c r="QIX4" s="263"/>
      <c r="QIY4" s="263"/>
      <c r="QIZ4" s="263"/>
      <c r="QJA4" s="263"/>
      <c r="QJB4" s="263"/>
      <c r="QJC4" s="263"/>
      <c r="QJD4" s="263"/>
      <c r="QJE4" s="263"/>
      <c r="QJF4" s="263"/>
      <c r="QJG4" s="263"/>
      <c r="QJH4" s="263"/>
      <c r="QJI4" s="263"/>
      <c r="QJJ4" s="263"/>
      <c r="QJK4" s="263"/>
      <c r="QJL4" s="263"/>
      <c r="QJM4" s="263"/>
      <c r="QJN4" s="263"/>
      <c r="QJO4" s="263"/>
      <c r="QJP4" s="263"/>
      <c r="QJQ4" s="263"/>
      <c r="QJR4" s="263"/>
      <c r="QJS4" s="263"/>
      <c r="QJT4" s="263"/>
      <c r="QJU4" s="263"/>
      <c r="QJV4" s="263"/>
      <c r="QJW4" s="263"/>
      <c r="QJX4" s="263"/>
      <c r="QJY4" s="263"/>
      <c r="QJZ4" s="263"/>
      <c r="QKA4" s="263"/>
      <c r="QKB4" s="263"/>
      <c r="QKC4" s="263"/>
      <c r="QKD4" s="263"/>
      <c r="QKE4" s="263"/>
      <c r="QKF4" s="263"/>
      <c r="QKG4" s="263"/>
      <c r="QKH4" s="263"/>
      <c r="QKI4" s="263"/>
      <c r="QKJ4" s="263"/>
      <c r="QKK4" s="263"/>
      <c r="QKL4" s="263"/>
      <c r="QKM4" s="263"/>
      <c r="QKN4" s="263"/>
      <c r="QKO4" s="263"/>
      <c r="QKP4" s="263"/>
      <c r="QKQ4" s="263"/>
      <c r="QKR4" s="263"/>
      <c r="QKS4" s="263"/>
      <c r="QKT4" s="263"/>
      <c r="QKU4" s="263"/>
      <c r="QKV4" s="263"/>
      <c r="QKW4" s="263"/>
      <c r="QKX4" s="263"/>
      <c r="QKY4" s="263"/>
      <c r="QKZ4" s="263"/>
      <c r="QLA4" s="263"/>
      <c r="QLB4" s="263"/>
      <c r="QLC4" s="263"/>
      <c r="QLD4" s="263"/>
      <c r="QLE4" s="263"/>
      <c r="QLF4" s="263"/>
      <c r="QLG4" s="263"/>
      <c r="QLH4" s="263"/>
      <c r="QLI4" s="263"/>
      <c r="QLJ4" s="263"/>
      <c r="QLK4" s="263"/>
      <c r="QLL4" s="263"/>
      <c r="QLM4" s="263"/>
      <c r="QLN4" s="263"/>
      <c r="QLO4" s="263"/>
      <c r="QLP4" s="263"/>
      <c r="QLQ4" s="263"/>
      <c r="QLR4" s="263"/>
      <c r="QLS4" s="263"/>
      <c r="QLT4" s="263"/>
      <c r="QLU4" s="263"/>
      <c r="QLV4" s="263"/>
      <c r="QLW4" s="263"/>
      <c r="QLX4" s="263"/>
      <c r="QLY4" s="263"/>
      <c r="QLZ4" s="263"/>
      <c r="QMA4" s="263"/>
      <c r="QMB4" s="263"/>
      <c r="QMC4" s="263"/>
      <c r="QMD4" s="263"/>
      <c r="QME4" s="263"/>
      <c r="QMF4" s="263"/>
      <c r="QMG4" s="263"/>
      <c r="QMH4" s="263"/>
      <c r="QMI4" s="263"/>
      <c r="QMJ4" s="263"/>
      <c r="QMK4" s="263"/>
      <c r="QML4" s="263"/>
      <c r="QMM4" s="263"/>
      <c r="QMN4" s="263"/>
      <c r="QMO4" s="263"/>
      <c r="QMP4" s="263"/>
      <c r="QMQ4" s="263"/>
      <c r="QMR4" s="263"/>
      <c r="QMS4" s="263"/>
      <c r="QMT4" s="263"/>
      <c r="QMU4" s="263"/>
      <c r="QMV4" s="263"/>
      <c r="QMW4" s="263"/>
      <c r="QMX4" s="263"/>
      <c r="QMY4" s="263"/>
      <c r="QMZ4" s="263"/>
      <c r="QNA4" s="263"/>
      <c r="QNB4" s="263"/>
      <c r="QNC4" s="263"/>
      <c r="QND4" s="263"/>
      <c r="QNE4" s="263"/>
      <c r="QNF4" s="263"/>
      <c r="QNG4" s="263"/>
      <c r="QNH4" s="263"/>
      <c r="QNI4" s="263"/>
      <c r="QNJ4" s="263"/>
      <c r="QNK4" s="263"/>
      <c r="QNL4" s="263"/>
      <c r="QNM4" s="263"/>
      <c r="QNN4" s="263"/>
      <c r="QNO4" s="263"/>
      <c r="QNP4" s="263"/>
      <c r="QNQ4" s="263"/>
      <c r="QNR4" s="263"/>
      <c r="QNS4" s="263"/>
      <c r="QNT4" s="263"/>
      <c r="QNU4" s="263"/>
      <c r="QNV4" s="263"/>
      <c r="QNW4" s="263"/>
      <c r="QNX4" s="263"/>
      <c r="QNY4" s="263"/>
      <c r="QNZ4" s="263"/>
      <c r="QOA4" s="263"/>
      <c r="QOB4" s="263"/>
      <c r="QOC4" s="263"/>
      <c r="QOD4" s="263"/>
      <c r="QOE4" s="263"/>
      <c r="QOF4" s="263"/>
      <c r="QOG4" s="263"/>
      <c r="QOH4" s="263"/>
      <c r="QOI4" s="263"/>
      <c r="QOJ4" s="263"/>
      <c r="QOK4" s="263"/>
      <c r="QOL4" s="263"/>
      <c r="QOM4" s="263"/>
      <c r="QON4" s="263"/>
      <c r="QOO4" s="263"/>
      <c r="QOP4" s="263"/>
      <c r="QOQ4" s="263"/>
      <c r="QOR4" s="263"/>
      <c r="QOS4" s="263"/>
      <c r="QOT4" s="263"/>
      <c r="QOU4" s="263"/>
      <c r="QOV4" s="263"/>
      <c r="QOW4" s="263"/>
      <c r="QOX4" s="263"/>
      <c r="QOY4" s="263"/>
      <c r="QOZ4" s="263"/>
      <c r="QPA4" s="263"/>
      <c r="QPB4" s="263"/>
      <c r="QPC4" s="263"/>
      <c r="QPD4" s="263"/>
      <c r="QPE4" s="263"/>
      <c r="QPF4" s="263"/>
      <c r="QPG4" s="263"/>
      <c r="QPH4" s="263"/>
      <c r="QPI4" s="263"/>
      <c r="QPJ4" s="263"/>
      <c r="QPK4" s="263"/>
      <c r="QPL4" s="263"/>
      <c r="QPM4" s="263"/>
      <c r="QPN4" s="263"/>
      <c r="QPO4" s="263"/>
      <c r="QPP4" s="263"/>
      <c r="QPQ4" s="263"/>
      <c r="QPR4" s="263"/>
      <c r="QPS4" s="263"/>
      <c r="QPT4" s="263"/>
      <c r="QPU4" s="263"/>
      <c r="QPV4" s="263"/>
      <c r="QPW4" s="263"/>
      <c r="QPX4" s="263"/>
      <c r="QPY4" s="263"/>
      <c r="QPZ4" s="263"/>
      <c r="QQA4" s="263"/>
      <c r="QQB4" s="263"/>
      <c r="QQC4" s="263"/>
      <c r="QQD4" s="263"/>
      <c r="QQE4" s="263"/>
      <c r="QQF4" s="263"/>
      <c r="QQG4" s="263"/>
      <c r="QQH4" s="263"/>
      <c r="QQI4" s="263"/>
      <c r="QQJ4" s="263"/>
      <c r="QQK4" s="263"/>
      <c r="QQL4" s="263"/>
      <c r="QQM4" s="263"/>
      <c r="QQN4" s="263"/>
      <c r="QQO4" s="263"/>
      <c r="QQP4" s="263"/>
      <c r="QQQ4" s="263"/>
      <c r="QQR4" s="263"/>
      <c r="QQS4" s="263"/>
      <c r="QQT4" s="263"/>
      <c r="QQU4" s="263"/>
      <c r="QQV4" s="263"/>
      <c r="QQW4" s="263"/>
      <c r="QQX4" s="263"/>
      <c r="QQY4" s="263"/>
      <c r="QQZ4" s="263"/>
      <c r="QRA4" s="263"/>
      <c r="QRB4" s="263"/>
      <c r="QRC4" s="263"/>
      <c r="QRD4" s="263"/>
      <c r="QRE4" s="263"/>
      <c r="QRF4" s="263"/>
      <c r="QRG4" s="263"/>
      <c r="QRH4" s="263"/>
      <c r="QRI4" s="263"/>
      <c r="QRJ4" s="263"/>
      <c r="QRK4" s="263"/>
      <c r="QRL4" s="263"/>
      <c r="QRM4" s="263"/>
      <c r="QRN4" s="263"/>
      <c r="QRO4" s="263"/>
      <c r="QRP4" s="263"/>
      <c r="QRQ4" s="263"/>
      <c r="QRR4" s="263"/>
      <c r="QRS4" s="263"/>
      <c r="QRT4" s="263"/>
      <c r="QRU4" s="263"/>
      <c r="QRV4" s="263"/>
      <c r="QRW4" s="263"/>
      <c r="QRX4" s="263"/>
      <c r="QRY4" s="263"/>
      <c r="QRZ4" s="263"/>
      <c r="QSA4" s="263"/>
      <c r="QSB4" s="263"/>
      <c r="QSC4" s="263"/>
      <c r="QSD4" s="263"/>
      <c r="QSE4" s="263"/>
      <c r="QSF4" s="263"/>
      <c r="QSG4" s="263"/>
      <c r="QSH4" s="263"/>
      <c r="QSI4" s="263"/>
      <c r="QSJ4" s="263"/>
      <c r="QSK4" s="263"/>
      <c r="QSL4" s="263"/>
      <c r="QSM4" s="263"/>
      <c r="QSN4" s="263"/>
      <c r="QSO4" s="263"/>
      <c r="QSP4" s="263"/>
      <c r="QSQ4" s="263"/>
      <c r="QSR4" s="263"/>
      <c r="QSS4" s="263"/>
      <c r="QST4" s="263"/>
      <c r="QSU4" s="263"/>
      <c r="QSV4" s="263"/>
      <c r="QSW4" s="263"/>
      <c r="QSX4" s="263"/>
      <c r="QSY4" s="263"/>
      <c r="QSZ4" s="263"/>
      <c r="QTA4" s="263"/>
      <c r="QTB4" s="263"/>
      <c r="QTC4" s="263"/>
      <c r="QTD4" s="263"/>
      <c r="QTE4" s="263"/>
      <c r="QTF4" s="263"/>
      <c r="QTG4" s="263"/>
      <c r="QTH4" s="263"/>
      <c r="QTI4" s="263"/>
      <c r="QTJ4" s="263"/>
      <c r="QTK4" s="263"/>
      <c r="QTL4" s="263"/>
      <c r="QTM4" s="263"/>
      <c r="QTN4" s="263"/>
      <c r="QTO4" s="263"/>
      <c r="QTP4" s="263"/>
      <c r="QTQ4" s="263"/>
      <c r="QTR4" s="263"/>
      <c r="QTS4" s="263"/>
      <c r="QTT4" s="263"/>
      <c r="QTU4" s="263"/>
      <c r="QTV4" s="263"/>
      <c r="QTW4" s="263"/>
      <c r="QTX4" s="263"/>
      <c r="QTY4" s="263"/>
      <c r="QTZ4" s="263"/>
      <c r="QUA4" s="263"/>
      <c r="QUB4" s="263"/>
      <c r="QUC4" s="263"/>
      <c r="QUD4" s="263"/>
      <c r="QUE4" s="263"/>
      <c r="QUF4" s="263"/>
      <c r="QUG4" s="263"/>
      <c r="QUH4" s="263"/>
      <c r="QUI4" s="263"/>
      <c r="QUJ4" s="263"/>
      <c r="QUK4" s="263"/>
      <c r="QUL4" s="263"/>
      <c r="QUM4" s="263"/>
      <c r="QUN4" s="263"/>
      <c r="QUO4" s="263"/>
      <c r="QUP4" s="263"/>
      <c r="QUQ4" s="263"/>
      <c r="QUR4" s="263"/>
      <c r="QUS4" s="263"/>
      <c r="QUT4" s="263"/>
      <c r="QUU4" s="263"/>
      <c r="QUV4" s="263"/>
      <c r="QUW4" s="263"/>
      <c r="QUX4" s="263"/>
      <c r="QUY4" s="263"/>
      <c r="QUZ4" s="263"/>
      <c r="QVA4" s="263"/>
      <c r="QVB4" s="263"/>
      <c r="QVC4" s="263"/>
      <c r="QVD4" s="263"/>
      <c r="QVE4" s="263"/>
      <c r="QVF4" s="263"/>
      <c r="QVG4" s="263"/>
      <c r="QVH4" s="263"/>
      <c r="QVI4" s="263"/>
      <c r="QVJ4" s="263"/>
      <c r="QVK4" s="263"/>
      <c r="QVL4" s="263"/>
      <c r="QVM4" s="263"/>
      <c r="QVN4" s="263"/>
      <c r="QVO4" s="263"/>
      <c r="QVP4" s="263"/>
      <c r="QVQ4" s="263"/>
      <c r="QVR4" s="263"/>
      <c r="QVS4" s="263"/>
      <c r="QVT4" s="263"/>
      <c r="QVU4" s="263"/>
      <c r="QVV4" s="263"/>
      <c r="QVW4" s="263"/>
      <c r="QVX4" s="263"/>
      <c r="QVY4" s="263"/>
      <c r="QVZ4" s="263"/>
      <c r="QWA4" s="263"/>
      <c r="QWB4" s="263"/>
      <c r="QWC4" s="263"/>
      <c r="QWD4" s="263"/>
      <c r="QWE4" s="263"/>
      <c r="QWF4" s="263"/>
      <c r="QWG4" s="263"/>
      <c r="QWH4" s="263"/>
      <c r="QWI4" s="263"/>
      <c r="QWJ4" s="263"/>
      <c r="QWK4" s="263"/>
      <c r="QWL4" s="263"/>
      <c r="QWM4" s="263"/>
      <c r="QWN4" s="263"/>
      <c r="QWO4" s="263"/>
      <c r="QWP4" s="263"/>
      <c r="QWQ4" s="263"/>
      <c r="QWR4" s="263"/>
      <c r="QWS4" s="263"/>
      <c r="QWT4" s="263"/>
      <c r="QWU4" s="263"/>
      <c r="QWV4" s="263"/>
      <c r="QWW4" s="263"/>
      <c r="QWX4" s="263"/>
      <c r="QWY4" s="263"/>
      <c r="QWZ4" s="263"/>
      <c r="QXA4" s="263"/>
      <c r="QXB4" s="263"/>
      <c r="QXC4" s="263"/>
      <c r="QXD4" s="263"/>
      <c r="QXE4" s="263"/>
      <c r="QXF4" s="263"/>
      <c r="QXG4" s="263"/>
      <c r="QXH4" s="263"/>
      <c r="QXI4" s="263"/>
      <c r="QXJ4" s="263"/>
      <c r="QXK4" s="263"/>
      <c r="QXL4" s="263"/>
      <c r="QXM4" s="263"/>
      <c r="QXN4" s="263"/>
      <c r="QXO4" s="263"/>
      <c r="QXP4" s="263"/>
      <c r="QXQ4" s="263"/>
      <c r="QXR4" s="263"/>
      <c r="QXS4" s="263"/>
      <c r="QXT4" s="263"/>
      <c r="QXU4" s="263"/>
      <c r="QXV4" s="263"/>
      <c r="QXW4" s="263"/>
      <c r="QXX4" s="263"/>
      <c r="QXY4" s="263"/>
      <c r="QXZ4" s="263"/>
      <c r="QYA4" s="263"/>
      <c r="QYB4" s="263"/>
      <c r="QYC4" s="263"/>
      <c r="QYD4" s="263"/>
      <c r="QYE4" s="263"/>
      <c r="QYF4" s="263"/>
      <c r="QYG4" s="263"/>
      <c r="QYH4" s="263"/>
      <c r="QYI4" s="263"/>
      <c r="QYJ4" s="263"/>
      <c r="QYK4" s="263"/>
      <c r="QYL4" s="263"/>
      <c r="QYM4" s="263"/>
      <c r="QYN4" s="263"/>
      <c r="QYO4" s="263"/>
      <c r="QYP4" s="263"/>
      <c r="QYQ4" s="263"/>
      <c r="QYR4" s="263"/>
      <c r="QYS4" s="263"/>
      <c r="QYT4" s="263"/>
      <c r="QYU4" s="263"/>
      <c r="QYV4" s="263"/>
      <c r="QYW4" s="263"/>
      <c r="QYX4" s="263"/>
      <c r="QYY4" s="263"/>
      <c r="QYZ4" s="263"/>
      <c r="QZA4" s="263"/>
      <c r="QZB4" s="263"/>
      <c r="QZC4" s="263"/>
      <c r="QZD4" s="263"/>
      <c r="QZE4" s="263"/>
      <c r="QZF4" s="263"/>
      <c r="QZG4" s="263"/>
      <c r="QZH4" s="263"/>
      <c r="QZI4" s="263"/>
      <c r="QZJ4" s="263"/>
      <c r="QZK4" s="263"/>
      <c r="QZL4" s="263"/>
      <c r="QZM4" s="263"/>
      <c r="QZN4" s="263"/>
      <c r="QZO4" s="263"/>
      <c r="QZP4" s="263"/>
      <c r="QZQ4" s="263"/>
      <c r="QZR4" s="263"/>
      <c r="QZS4" s="263"/>
      <c r="QZT4" s="263"/>
      <c r="QZU4" s="263"/>
      <c r="QZV4" s="263"/>
      <c r="QZW4" s="263"/>
      <c r="QZX4" s="263"/>
      <c r="QZY4" s="263"/>
      <c r="QZZ4" s="263"/>
      <c r="RAA4" s="263"/>
      <c r="RAB4" s="263"/>
      <c r="RAC4" s="263"/>
      <c r="RAD4" s="263"/>
      <c r="RAE4" s="263"/>
      <c r="RAF4" s="263"/>
      <c r="RAG4" s="263"/>
      <c r="RAH4" s="263"/>
      <c r="RAI4" s="263"/>
      <c r="RAJ4" s="263"/>
      <c r="RAK4" s="263"/>
      <c r="RAL4" s="263"/>
      <c r="RAM4" s="263"/>
      <c r="RAN4" s="263"/>
      <c r="RAO4" s="263"/>
      <c r="RAP4" s="263"/>
      <c r="RAQ4" s="263"/>
      <c r="RAR4" s="263"/>
      <c r="RAS4" s="263"/>
      <c r="RAT4" s="263"/>
      <c r="RAU4" s="263"/>
      <c r="RAV4" s="263"/>
      <c r="RAW4" s="263"/>
      <c r="RAX4" s="263"/>
      <c r="RAY4" s="263"/>
      <c r="RAZ4" s="263"/>
      <c r="RBA4" s="263"/>
      <c r="RBB4" s="263"/>
      <c r="RBC4" s="263"/>
      <c r="RBD4" s="263"/>
      <c r="RBE4" s="263"/>
      <c r="RBF4" s="263"/>
      <c r="RBG4" s="263"/>
      <c r="RBH4" s="263"/>
      <c r="RBI4" s="263"/>
      <c r="RBJ4" s="263"/>
      <c r="RBK4" s="263"/>
      <c r="RBL4" s="263"/>
      <c r="RBM4" s="263"/>
      <c r="RBN4" s="263"/>
      <c r="RBO4" s="263"/>
      <c r="RBP4" s="263"/>
      <c r="RBQ4" s="263"/>
      <c r="RBR4" s="263"/>
      <c r="RBS4" s="263"/>
      <c r="RBT4" s="263"/>
      <c r="RBU4" s="263"/>
      <c r="RBV4" s="263"/>
      <c r="RBW4" s="263"/>
      <c r="RBX4" s="263"/>
      <c r="RBY4" s="263"/>
      <c r="RBZ4" s="263"/>
      <c r="RCA4" s="263"/>
      <c r="RCB4" s="263"/>
      <c r="RCC4" s="263"/>
      <c r="RCD4" s="263"/>
      <c r="RCE4" s="263"/>
      <c r="RCF4" s="263"/>
      <c r="RCG4" s="263"/>
      <c r="RCH4" s="263"/>
      <c r="RCI4" s="263"/>
      <c r="RCJ4" s="263"/>
      <c r="RCK4" s="263"/>
      <c r="RCL4" s="263"/>
      <c r="RCM4" s="263"/>
      <c r="RCN4" s="263"/>
      <c r="RCO4" s="263"/>
      <c r="RCP4" s="263"/>
      <c r="RCQ4" s="263"/>
      <c r="RCR4" s="263"/>
      <c r="RCS4" s="263"/>
      <c r="RCT4" s="263"/>
      <c r="RCU4" s="263"/>
      <c r="RCV4" s="263"/>
      <c r="RCW4" s="263"/>
      <c r="RCX4" s="263"/>
      <c r="RCY4" s="263"/>
      <c r="RCZ4" s="263"/>
      <c r="RDA4" s="263"/>
      <c r="RDB4" s="263"/>
      <c r="RDC4" s="263"/>
      <c r="RDD4" s="263"/>
      <c r="RDE4" s="263"/>
      <c r="RDF4" s="263"/>
      <c r="RDG4" s="263"/>
      <c r="RDH4" s="263"/>
      <c r="RDI4" s="263"/>
      <c r="RDJ4" s="263"/>
      <c r="RDK4" s="263"/>
      <c r="RDL4" s="263"/>
      <c r="RDM4" s="263"/>
      <c r="RDN4" s="263"/>
      <c r="RDO4" s="263"/>
      <c r="RDP4" s="263"/>
      <c r="RDQ4" s="263"/>
      <c r="RDR4" s="263"/>
      <c r="RDS4" s="263"/>
      <c r="RDT4" s="263"/>
      <c r="RDU4" s="263"/>
      <c r="RDV4" s="263"/>
      <c r="RDW4" s="263"/>
      <c r="RDX4" s="263"/>
      <c r="RDY4" s="263"/>
      <c r="RDZ4" s="263"/>
      <c r="REA4" s="263"/>
      <c r="REB4" s="263"/>
      <c r="REC4" s="263"/>
      <c r="RED4" s="263"/>
      <c r="REE4" s="263"/>
      <c r="REF4" s="263"/>
      <c r="REG4" s="263"/>
      <c r="REH4" s="263"/>
      <c r="REI4" s="263"/>
      <c r="REJ4" s="263"/>
      <c r="REK4" s="263"/>
      <c r="REL4" s="263"/>
      <c r="REM4" s="263"/>
      <c r="REN4" s="263"/>
      <c r="REO4" s="263"/>
      <c r="REP4" s="263"/>
      <c r="REQ4" s="263"/>
      <c r="RER4" s="263"/>
      <c r="RES4" s="263"/>
      <c r="RET4" s="263"/>
      <c r="REU4" s="263"/>
      <c r="REV4" s="263"/>
      <c r="REW4" s="263"/>
      <c r="REX4" s="263"/>
      <c r="REY4" s="263"/>
      <c r="REZ4" s="263"/>
      <c r="RFA4" s="263"/>
      <c r="RFB4" s="263"/>
      <c r="RFC4" s="263"/>
      <c r="RFD4" s="263"/>
      <c r="RFE4" s="263"/>
      <c r="RFF4" s="263"/>
      <c r="RFG4" s="263"/>
      <c r="RFH4" s="263"/>
      <c r="RFI4" s="263"/>
      <c r="RFJ4" s="263"/>
      <c r="RFK4" s="263"/>
      <c r="RFL4" s="263"/>
      <c r="RFM4" s="263"/>
      <c r="RFN4" s="263"/>
      <c r="RFO4" s="263"/>
      <c r="RFP4" s="263"/>
      <c r="RFQ4" s="263"/>
      <c r="RFR4" s="263"/>
      <c r="RFS4" s="263"/>
      <c r="RFT4" s="263"/>
      <c r="RFU4" s="263"/>
      <c r="RFV4" s="263"/>
      <c r="RFW4" s="263"/>
      <c r="RFX4" s="263"/>
      <c r="RFY4" s="263"/>
      <c r="RFZ4" s="263"/>
      <c r="RGA4" s="263"/>
      <c r="RGB4" s="263"/>
      <c r="RGC4" s="263"/>
      <c r="RGD4" s="263"/>
      <c r="RGE4" s="263"/>
      <c r="RGF4" s="263"/>
      <c r="RGG4" s="263"/>
      <c r="RGH4" s="263"/>
      <c r="RGI4" s="263"/>
      <c r="RGJ4" s="263"/>
      <c r="RGK4" s="263"/>
      <c r="RGL4" s="263"/>
      <c r="RGM4" s="263"/>
      <c r="RGN4" s="263"/>
      <c r="RGO4" s="263"/>
      <c r="RGP4" s="263"/>
      <c r="RGQ4" s="263"/>
      <c r="RGR4" s="263"/>
      <c r="RGS4" s="263"/>
      <c r="RGT4" s="263"/>
      <c r="RGU4" s="263"/>
      <c r="RGV4" s="263"/>
      <c r="RGW4" s="263"/>
      <c r="RGX4" s="263"/>
      <c r="RGY4" s="263"/>
      <c r="RGZ4" s="263"/>
      <c r="RHA4" s="263"/>
      <c r="RHB4" s="263"/>
      <c r="RHC4" s="263"/>
      <c r="RHD4" s="263"/>
      <c r="RHE4" s="263"/>
      <c r="RHF4" s="263"/>
      <c r="RHG4" s="263"/>
      <c r="RHH4" s="263"/>
      <c r="RHI4" s="263"/>
      <c r="RHJ4" s="263"/>
      <c r="RHK4" s="263"/>
      <c r="RHL4" s="263"/>
      <c r="RHM4" s="263"/>
      <c r="RHN4" s="263"/>
      <c r="RHO4" s="263"/>
      <c r="RHP4" s="263"/>
      <c r="RHQ4" s="263"/>
      <c r="RHR4" s="263"/>
      <c r="RHS4" s="263"/>
      <c r="RHT4" s="263"/>
      <c r="RHU4" s="263"/>
      <c r="RHV4" s="263"/>
      <c r="RHW4" s="263"/>
      <c r="RHX4" s="263"/>
      <c r="RHY4" s="263"/>
      <c r="RHZ4" s="263"/>
      <c r="RIA4" s="263"/>
      <c r="RIB4" s="263"/>
      <c r="RIC4" s="263"/>
      <c r="RID4" s="263"/>
      <c r="RIE4" s="263"/>
      <c r="RIF4" s="263"/>
      <c r="RIG4" s="263"/>
      <c r="RIH4" s="263"/>
      <c r="RII4" s="263"/>
      <c r="RIJ4" s="263"/>
      <c r="RIK4" s="263"/>
      <c r="RIL4" s="263"/>
      <c r="RIM4" s="263"/>
      <c r="RIN4" s="263"/>
      <c r="RIO4" s="263"/>
      <c r="RIP4" s="263"/>
      <c r="RIQ4" s="263"/>
      <c r="RIR4" s="263"/>
      <c r="RIS4" s="263"/>
      <c r="RIT4" s="263"/>
      <c r="RIU4" s="263"/>
      <c r="RIV4" s="263"/>
      <c r="RIW4" s="263"/>
      <c r="RIX4" s="263"/>
      <c r="RIY4" s="263"/>
      <c r="RIZ4" s="263"/>
      <c r="RJA4" s="263"/>
      <c r="RJB4" s="263"/>
      <c r="RJC4" s="263"/>
      <c r="RJD4" s="263"/>
      <c r="RJE4" s="263"/>
      <c r="RJF4" s="263"/>
      <c r="RJG4" s="263"/>
      <c r="RJH4" s="263"/>
      <c r="RJI4" s="263"/>
      <c r="RJJ4" s="263"/>
      <c r="RJK4" s="263"/>
      <c r="RJL4" s="263"/>
      <c r="RJM4" s="263"/>
      <c r="RJN4" s="263"/>
      <c r="RJO4" s="263"/>
      <c r="RJP4" s="263"/>
      <c r="RJQ4" s="263"/>
      <c r="RJR4" s="263"/>
      <c r="RJS4" s="263"/>
      <c r="RJT4" s="263"/>
      <c r="RJU4" s="263"/>
      <c r="RJV4" s="263"/>
      <c r="RJW4" s="263"/>
      <c r="RJX4" s="263"/>
      <c r="RJY4" s="263"/>
      <c r="RJZ4" s="263"/>
      <c r="RKA4" s="263"/>
      <c r="RKB4" s="263"/>
      <c r="RKC4" s="263"/>
      <c r="RKD4" s="263"/>
      <c r="RKE4" s="263"/>
      <c r="RKF4" s="263"/>
      <c r="RKG4" s="263"/>
      <c r="RKH4" s="263"/>
      <c r="RKI4" s="263"/>
      <c r="RKJ4" s="263"/>
      <c r="RKK4" s="263"/>
      <c r="RKL4" s="263"/>
      <c r="RKM4" s="263"/>
      <c r="RKN4" s="263"/>
      <c r="RKO4" s="263"/>
      <c r="RKP4" s="263"/>
      <c r="RKQ4" s="263"/>
      <c r="RKR4" s="263"/>
      <c r="RKS4" s="263"/>
      <c r="RKT4" s="263"/>
      <c r="RKU4" s="263"/>
      <c r="RKV4" s="263"/>
      <c r="RKW4" s="263"/>
      <c r="RKX4" s="263"/>
      <c r="RKY4" s="263"/>
      <c r="RKZ4" s="263"/>
      <c r="RLA4" s="263"/>
      <c r="RLB4" s="263"/>
      <c r="RLC4" s="263"/>
      <c r="RLD4" s="263"/>
      <c r="RLE4" s="263"/>
      <c r="RLF4" s="263"/>
      <c r="RLG4" s="263"/>
      <c r="RLH4" s="263"/>
      <c r="RLI4" s="263"/>
      <c r="RLJ4" s="263"/>
      <c r="RLK4" s="263"/>
      <c r="RLL4" s="263"/>
      <c r="RLM4" s="263"/>
      <c r="RLN4" s="263"/>
      <c r="RLO4" s="263"/>
      <c r="RLP4" s="263"/>
      <c r="RLQ4" s="263"/>
      <c r="RLR4" s="263"/>
      <c r="RLS4" s="263"/>
      <c r="RLT4" s="263"/>
      <c r="RLU4" s="263"/>
      <c r="RLV4" s="263"/>
      <c r="RLW4" s="263"/>
      <c r="RLX4" s="263"/>
      <c r="RLY4" s="263"/>
      <c r="RLZ4" s="263"/>
      <c r="RMA4" s="263"/>
      <c r="RMB4" s="263"/>
      <c r="RMC4" s="263"/>
      <c r="RMD4" s="263"/>
      <c r="RME4" s="263"/>
      <c r="RMF4" s="263"/>
      <c r="RMG4" s="263"/>
      <c r="RMH4" s="263"/>
      <c r="RMI4" s="263"/>
      <c r="RMJ4" s="263"/>
      <c r="RMK4" s="263"/>
      <c r="RML4" s="263"/>
      <c r="RMM4" s="263"/>
      <c r="RMN4" s="263"/>
      <c r="RMO4" s="263"/>
      <c r="RMP4" s="263"/>
      <c r="RMQ4" s="263"/>
      <c r="RMR4" s="263"/>
      <c r="RMS4" s="263"/>
      <c r="RMT4" s="263"/>
      <c r="RMU4" s="263"/>
      <c r="RMV4" s="263"/>
      <c r="RMW4" s="263"/>
      <c r="RMX4" s="263"/>
      <c r="RMY4" s="263"/>
      <c r="RMZ4" s="263"/>
      <c r="RNA4" s="263"/>
      <c r="RNB4" s="263"/>
      <c r="RNC4" s="263"/>
      <c r="RND4" s="263"/>
      <c r="RNE4" s="263"/>
      <c r="RNF4" s="263"/>
      <c r="RNG4" s="263"/>
      <c r="RNH4" s="263"/>
      <c r="RNI4" s="263"/>
      <c r="RNJ4" s="263"/>
      <c r="RNK4" s="263"/>
      <c r="RNL4" s="263"/>
      <c r="RNM4" s="263"/>
      <c r="RNN4" s="263"/>
      <c r="RNO4" s="263"/>
      <c r="RNP4" s="263"/>
      <c r="RNQ4" s="263"/>
      <c r="RNR4" s="263"/>
      <c r="RNS4" s="263"/>
      <c r="RNT4" s="263"/>
      <c r="RNU4" s="263"/>
      <c r="RNV4" s="263"/>
      <c r="RNW4" s="263"/>
      <c r="RNX4" s="263"/>
      <c r="RNY4" s="263"/>
      <c r="RNZ4" s="263"/>
      <c r="ROA4" s="263"/>
      <c r="ROB4" s="263"/>
      <c r="ROC4" s="263"/>
      <c r="ROD4" s="263"/>
      <c r="ROE4" s="263"/>
      <c r="ROF4" s="263"/>
      <c r="ROG4" s="263"/>
      <c r="ROH4" s="263"/>
      <c r="ROI4" s="263"/>
      <c r="ROJ4" s="263"/>
      <c r="ROK4" s="263"/>
      <c r="ROL4" s="263"/>
      <c r="ROM4" s="263"/>
      <c r="RON4" s="263"/>
      <c r="ROO4" s="263"/>
      <c r="ROP4" s="263"/>
      <c r="ROQ4" s="263"/>
      <c r="ROR4" s="263"/>
      <c r="ROS4" s="263"/>
      <c r="ROT4" s="263"/>
      <c r="ROU4" s="263"/>
      <c r="ROV4" s="263"/>
      <c r="ROW4" s="263"/>
      <c r="ROX4" s="263"/>
      <c r="ROY4" s="263"/>
      <c r="ROZ4" s="263"/>
      <c r="RPA4" s="263"/>
      <c r="RPB4" s="263"/>
      <c r="RPC4" s="263"/>
      <c r="RPD4" s="263"/>
      <c r="RPE4" s="263"/>
      <c r="RPF4" s="263"/>
      <c r="RPG4" s="263"/>
      <c r="RPH4" s="263"/>
      <c r="RPI4" s="263"/>
      <c r="RPJ4" s="263"/>
      <c r="RPK4" s="263"/>
      <c r="RPL4" s="263"/>
      <c r="RPM4" s="263"/>
      <c r="RPN4" s="263"/>
      <c r="RPO4" s="263"/>
      <c r="RPP4" s="263"/>
      <c r="RPQ4" s="263"/>
      <c r="RPR4" s="263"/>
      <c r="RPS4" s="263"/>
      <c r="RPT4" s="263"/>
      <c r="RPU4" s="263"/>
      <c r="RPV4" s="263"/>
      <c r="RPW4" s="263"/>
      <c r="RPX4" s="263"/>
      <c r="RPY4" s="263"/>
      <c r="RPZ4" s="263"/>
      <c r="RQA4" s="263"/>
      <c r="RQB4" s="263"/>
      <c r="RQC4" s="263"/>
      <c r="RQD4" s="263"/>
      <c r="RQE4" s="263"/>
      <c r="RQF4" s="263"/>
      <c r="RQG4" s="263"/>
      <c r="RQH4" s="263"/>
      <c r="RQI4" s="263"/>
      <c r="RQJ4" s="263"/>
      <c r="RQK4" s="263"/>
      <c r="RQL4" s="263"/>
      <c r="RQM4" s="263"/>
      <c r="RQN4" s="263"/>
      <c r="RQO4" s="263"/>
      <c r="RQP4" s="263"/>
      <c r="RQQ4" s="263"/>
      <c r="RQR4" s="263"/>
      <c r="RQS4" s="263"/>
      <c r="RQT4" s="263"/>
      <c r="RQU4" s="263"/>
      <c r="RQV4" s="263"/>
      <c r="RQW4" s="263"/>
      <c r="RQX4" s="263"/>
      <c r="RQY4" s="263"/>
      <c r="RQZ4" s="263"/>
      <c r="RRA4" s="263"/>
      <c r="RRB4" s="263"/>
      <c r="RRC4" s="263"/>
      <c r="RRD4" s="263"/>
      <c r="RRE4" s="263"/>
      <c r="RRF4" s="263"/>
      <c r="RRG4" s="263"/>
      <c r="RRH4" s="263"/>
      <c r="RRI4" s="263"/>
      <c r="RRJ4" s="263"/>
      <c r="RRK4" s="263"/>
      <c r="RRL4" s="263"/>
      <c r="RRM4" s="263"/>
      <c r="RRN4" s="263"/>
      <c r="RRO4" s="263"/>
      <c r="RRP4" s="263"/>
      <c r="RRQ4" s="263"/>
      <c r="RRR4" s="263"/>
      <c r="RRS4" s="263"/>
      <c r="RRT4" s="263"/>
      <c r="RRU4" s="263"/>
      <c r="RRV4" s="263"/>
      <c r="RRW4" s="263"/>
      <c r="RRX4" s="263"/>
      <c r="RRY4" s="263"/>
      <c r="RRZ4" s="263"/>
      <c r="RSA4" s="263"/>
      <c r="RSB4" s="263"/>
      <c r="RSC4" s="263"/>
      <c r="RSD4" s="263"/>
      <c r="RSE4" s="263"/>
      <c r="RSF4" s="263"/>
      <c r="RSG4" s="263"/>
      <c r="RSH4" s="263"/>
      <c r="RSI4" s="263"/>
      <c r="RSJ4" s="263"/>
      <c r="RSK4" s="263"/>
      <c r="RSL4" s="263"/>
      <c r="RSM4" s="263"/>
      <c r="RSN4" s="263"/>
      <c r="RSO4" s="263"/>
      <c r="RSP4" s="263"/>
      <c r="RSQ4" s="263"/>
      <c r="RSR4" s="263"/>
      <c r="RSS4" s="263"/>
      <c r="RST4" s="263"/>
      <c r="RSU4" s="263"/>
      <c r="RSV4" s="263"/>
      <c r="RSW4" s="263"/>
      <c r="RSX4" s="263"/>
      <c r="RSY4" s="263"/>
      <c r="RSZ4" s="263"/>
      <c r="RTA4" s="263"/>
      <c r="RTB4" s="263"/>
      <c r="RTC4" s="263"/>
      <c r="RTD4" s="263"/>
      <c r="RTE4" s="263"/>
      <c r="RTF4" s="263"/>
      <c r="RTG4" s="263"/>
      <c r="RTH4" s="263"/>
      <c r="RTI4" s="263"/>
      <c r="RTJ4" s="263"/>
      <c r="RTK4" s="263"/>
      <c r="RTL4" s="263"/>
      <c r="RTM4" s="263"/>
      <c r="RTN4" s="263"/>
      <c r="RTO4" s="263"/>
      <c r="RTP4" s="263"/>
      <c r="RTQ4" s="263"/>
      <c r="RTR4" s="263"/>
      <c r="RTS4" s="263"/>
      <c r="RTT4" s="263"/>
      <c r="RTU4" s="263"/>
      <c r="RTV4" s="263"/>
      <c r="RTW4" s="263"/>
      <c r="RTX4" s="263"/>
      <c r="RTY4" s="263"/>
      <c r="RTZ4" s="263"/>
      <c r="RUA4" s="263"/>
      <c r="RUB4" s="263"/>
      <c r="RUC4" s="263"/>
      <c r="RUD4" s="263"/>
      <c r="RUE4" s="263"/>
      <c r="RUF4" s="263"/>
      <c r="RUG4" s="263"/>
      <c r="RUH4" s="263"/>
      <c r="RUI4" s="263"/>
      <c r="RUJ4" s="263"/>
      <c r="RUK4" s="263"/>
      <c r="RUL4" s="263"/>
      <c r="RUM4" s="263"/>
      <c r="RUN4" s="263"/>
      <c r="RUO4" s="263"/>
      <c r="RUP4" s="263"/>
      <c r="RUQ4" s="263"/>
      <c r="RUR4" s="263"/>
      <c r="RUS4" s="263"/>
      <c r="RUT4" s="263"/>
      <c r="RUU4" s="263"/>
      <c r="RUV4" s="263"/>
      <c r="RUW4" s="263"/>
      <c r="RUX4" s="263"/>
      <c r="RUY4" s="263"/>
      <c r="RUZ4" s="263"/>
      <c r="RVA4" s="263"/>
      <c r="RVB4" s="263"/>
      <c r="RVC4" s="263"/>
      <c r="RVD4" s="263"/>
      <c r="RVE4" s="263"/>
      <c r="RVF4" s="263"/>
      <c r="RVG4" s="263"/>
      <c r="RVH4" s="263"/>
      <c r="RVI4" s="263"/>
      <c r="RVJ4" s="263"/>
      <c r="RVK4" s="263"/>
      <c r="RVL4" s="263"/>
      <c r="RVM4" s="263"/>
      <c r="RVN4" s="263"/>
      <c r="RVO4" s="263"/>
      <c r="RVP4" s="263"/>
      <c r="RVQ4" s="263"/>
      <c r="RVR4" s="263"/>
      <c r="RVS4" s="263"/>
      <c r="RVT4" s="263"/>
      <c r="RVU4" s="263"/>
      <c r="RVV4" s="263"/>
      <c r="RVW4" s="263"/>
      <c r="RVX4" s="263"/>
      <c r="RVY4" s="263"/>
      <c r="RVZ4" s="263"/>
      <c r="RWA4" s="263"/>
      <c r="RWB4" s="263"/>
      <c r="RWC4" s="263"/>
      <c r="RWD4" s="263"/>
      <c r="RWE4" s="263"/>
      <c r="RWF4" s="263"/>
      <c r="RWG4" s="263"/>
      <c r="RWH4" s="263"/>
      <c r="RWI4" s="263"/>
      <c r="RWJ4" s="263"/>
      <c r="RWK4" s="263"/>
      <c r="RWL4" s="263"/>
      <c r="RWM4" s="263"/>
      <c r="RWN4" s="263"/>
      <c r="RWO4" s="263"/>
      <c r="RWP4" s="263"/>
      <c r="RWQ4" s="263"/>
      <c r="RWR4" s="263"/>
      <c r="RWS4" s="263"/>
      <c r="RWT4" s="263"/>
      <c r="RWU4" s="263"/>
      <c r="RWV4" s="263"/>
      <c r="RWW4" s="263"/>
      <c r="RWX4" s="263"/>
      <c r="RWY4" s="263"/>
      <c r="RWZ4" s="263"/>
      <c r="RXA4" s="263"/>
      <c r="RXB4" s="263"/>
      <c r="RXC4" s="263"/>
      <c r="RXD4" s="263"/>
      <c r="RXE4" s="263"/>
      <c r="RXF4" s="263"/>
      <c r="RXG4" s="263"/>
      <c r="RXH4" s="263"/>
      <c r="RXI4" s="263"/>
      <c r="RXJ4" s="263"/>
      <c r="RXK4" s="263"/>
      <c r="RXL4" s="263"/>
      <c r="RXM4" s="263"/>
      <c r="RXN4" s="263"/>
      <c r="RXO4" s="263"/>
      <c r="RXP4" s="263"/>
      <c r="RXQ4" s="263"/>
      <c r="RXR4" s="263"/>
      <c r="RXS4" s="263"/>
      <c r="RXT4" s="263"/>
      <c r="RXU4" s="263"/>
      <c r="RXV4" s="263"/>
      <c r="RXW4" s="263"/>
      <c r="RXX4" s="263"/>
      <c r="RXY4" s="263"/>
      <c r="RXZ4" s="263"/>
      <c r="RYA4" s="263"/>
      <c r="RYB4" s="263"/>
      <c r="RYC4" s="263"/>
      <c r="RYD4" s="263"/>
      <c r="RYE4" s="263"/>
      <c r="RYF4" s="263"/>
      <c r="RYG4" s="263"/>
      <c r="RYH4" s="263"/>
      <c r="RYI4" s="263"/>
      <c r="RYJ4" s="263"/>
      <c r="RYK4" s="263"/>
      <c r="RYL4" s="263"/>
      <c r="RYM4" s="263"/>
      <c r="RYN4" s="263"/>
      <c r="RYO4" s="263"/>
      <c r="RYP4" s="263"/>
      <c r="RYQ4" s="263"/>
      <c r="RYR4" s="263"/>
      <c r="RYS4" s="263"/>
      <c r="RYT4" s="263"/>
      <c r="RYU4" s="263"/>
      <c r="RYV4" s="263"/>
      <c r="RYW4" s="263"/>
      <c r="RYX4" s="263"/>
      <c r="RYY4" s="263"/>
      <c r="RYZ4" s="263"/>
      <c r="RZA4" s="263"/>
      <c r="RZB4" s="263"/>
      <c r="RZC4" s="263"/>
      <c r="RZD4" s="263"/>
      <c r="RZE4" s="263"/>
      <c r="RZF4" s="263"/>
      <c r="RZG4" s="263"/>
      <c r="RZH4" s="263"/>
      <c r="RZI4" s="263"/>
      <c r="RZJ4" s="263"/>
      <c r="RZK4" s="263"/>
      <c r="RZL4" s="263"/>
      <c r="RZM4" s="263"/>
      <c r="RZN4" s="263"/>
      <c r="RZO4" s="263"/>
      <c r="RZP4" s="263"/>
      <c r="RZQ4" s="263"/>
      <c r="RZR4" s="263"/>
      <c r="RZS4" s="263"/>
      <c r="RZT4" s="263"/>
      <c r="RZU4" s="263"/>
      <c r="RZV4" s="263"/>
      <c r="RZW4" s="263"/>
      <c r="RZX4" s="263"/>
      <c r="RZY4" s="263"/>
      <c r="RZZ4" s="263"/>
      <c r="SAA4" s="263"/>
      <c r="SAB4" s="263"/>
      <c r="SAC4" s="263"/>
      <c r="SAD4" s="263"/>
      <c r="SAE4" s="263"/>
      <c r="SAF4" s="263"/>
      <c r="SAG4" s="263"/>
      <c r="SAH4" s="263"/>
      <c r="SAI4" s="263"/>
      <c r="SAJ4" s="263"/>
      <c r="SAK4" s="263"/>
      <c r="SAL4" s="263"/>
      <c r="SAM4" s="263"/>
      <c r="SAN4" s="263"/>
      <c r="SAO4" s="263"/>
      <c r="SAP4" s="263"/>
      <c r="SAQ4" s="263"/>
      <c r="SAR4" s="263"/>
      <c r="SAS4" s="263"/>
      <c r="SAT4" s="263"/>
      <c r="SAU4" s="263"/>
      <c r="SAV4" s="263"/>
      <c r="SAW4" s="263"/>
      <c r="SAX4" s="263"/>
      <c r="SAY4" s="263"/>
      <c r="SAZ4" s="263"/>
      <c r="SBA4" s="263"/>
      <c r="SBB4" s="263"/>
      <c r="SBC4" s="263"/>
      <c r="SBD4" s="263"/>
      <c r="SBE4" s="263"/>
      <c r="SBF4" s="263"/>
      <c r="SBG4" s="263"/>
      <c r="SBH4" s="263"/>
      <c r="SBI4" s="263"/>
      <c r="SBJ4" s="263"/>
      <c r="SBK4" s="263"/>
      <c r="SBL4" s="263"/>
      <c r="SBM4" s="263"/>
      <c r="SBN4" s="263"/>
      <c r="SBO4" s="263"/>
      <c r="SBP4" s="263"/>
      <c r="SBQ4" s="263"/>
      <c r="SBR4" s="263"/>
      <c r="SBS4" s="263"/>
      <c r="SBT4" s="263"/>
      <c r="SBU4" s="263"/>
      <c r="SBV4" s="263"/>
      <c r="SBW4" s="263"/>
      <c r="SBX4" s="263"/>
      <c r="SBY4" s="263"/>
      <c r="SBZ4" s="263"/>
      <c r="SCA4" s="263"/>
      <c r="SCB4" s="263"/>
      <c r="SCC4" s="263"/>
      <c r="SCD4" s="263"/>
      <c r="SCE4" s="263"/>
      <c r="SCF4" s="263"/>
      <c r="SCG4" s="263"/>
      <c r="SCH4" s="263"/>
      <c r="SCI4" s="263"/>
      <c r="SCJ4" s="263"/>
      <c r="SCK4" s="263"/>
      <c r="SCL4" s="263"/>
      <c r="SCM4" s="263"/>
      <c r="SCN4" s="263"/>
      <c r="SCO4" s="263"/>
      <c r="SCP4" s="263"/>
      <c r="SCQ4" s="263"/>
      <c r="SCR4" s="263"/>
      <c r="SCS4" s="263"/>
      <c r="SCT4" s="263"/>
      <c r="SCU4" s="263"/>
      <c r="SCV4" s="263"/>
      <c r="SCW4" s="263"/>
      <c r="SCX4" s="263"/>
      <c r="SCY4" s="263"/>
      <c r="SCZ4" s="263"/>
      <c r="SDA4" s="263"/>
      <c r="SDB4" s="263"/>
      <c r="SDC4" s="263"/>
      <c r="SDD4" s="263"/>
      <c r="SDE4" s="263"/>
      <c r="SDF4" s="263"/>
      <c r="SDG4" s="263"/>
      <c r="SDH4" s="263"/>
      <c r="SDI4" s="263"/>
      <c r="SDJ4" s="263"/>
      <c r="SDK4" s="263"/>
      <c r="SDL4" s="263"/>
      <c r="SDM4" s="263"/>
      <c r="SDN4" s="263"/>
      <c r="SDO4" s="263"/>
      <c r="SDP4" s="263"/>
      <c r="SDQ4" s="263"/>
      <c r="SDR4" s="263"/>
      <c r="SDS4" s="263"/>
      <c r="SDT4" s="263"/>
      <c r="SDU4" s="263"/>
      <c r="SDV4" s="263"/>
      <c r="SDW4" s="263"/>
      <c r="SDX4" s="263"/>
      <c r="SDY4" s="263"/>
      <c r="SDZ4" s="263"/>
      <c r="SEA4" s="263"/>
      <c r="SEB4" s="263"/>
      <c r="SEC4" s="263"/>
      <c r="SED4" s="263"/>
      <c r="SEE4" s="263"/>
      <c r="SEF4" s="263"/>
      <c r="SEG4" s="263"/>
      <c r="SEH4" s="263"/>
      <c r="SEI4" s="263"/>
      <c r="SEJ4" s="263"/>
      <c r="SEK4" s="263"/>
      <c r="SEL4" s="263"/>
      <c r="SEM4" s="263"/>
      <c r="SEN4" s="263"/>
      <c r="SEO4" s="263"/>
      <c r="SEP4" s="263"/>
      <c r="SEQ4" s="263"/>
      <c r="SER4" s="263"/>
      <c r="SES4" s="263"/>
      <c r="SET4" s="263"/>
      <c r="SEU4" s="263"/>
      <c r="SEV4" s="263"/>
      <c r="SEW4" s="263"/>
      <c r="SEX4" s="263"/>
      <c r="SEY4" s="263"/>
      <c r="SEZ4" s="263"/>
      <c r="SFA4" s="263"/>
      <c r="SFB4" s="263"/>
      <c r="SFC4" s="263"/>
      <c r="SFD4" s="263"/>
      <c r="SFE4" s="263"/>
      <c r="SFF4" s="263"/>
      <c r="SFG4" s="263"/>
      <c r="SFH4" s="263"/>
      <c r="SFI4" s="263"/>
      <c r="SFJ4" s="263"/>
      <c r="SFK4" s="263"/>
      <c r="SFL4" s="263"/>
      <c r="SFM4" s="263"/>
      <c r="SFN4" s="263"/>
      <c r="SFO4" s="263"/>
      <c r="SFP4" s="263"/>
      <c r="SFQ4" s="263"/>
      <c r="SFR4" s="263"/>
      <c r="SFS4" s="263"/>
      <c r="SFT4" s="263"/>
      <c r="SFU4" s="263"/>
      <c r="SFV4" s="263"/>
      <c r="SFW4" s="263"/>
      <c r="SFX4" s="263"/>
      <c r="SFY4" s="263"/>
      <c r="SFZ4" s="263"/>
      <c r="SGA4" s="263"/>
      <c r="SGB4" s="263"/>
      <c r="SGC4" s="263"/>
      <c r="SGD4" s="263"/>
      <c r="SGE4" s="263"/>
      <c r="SGF4" s="263"/>
      <c r="SGG4" s="263"/>
      <c r="SGH4" s="263"/>
      <c r="SGI4" s="263"/>
      <c r="SGJ4" s="263"/>
      <c r="SGK4" s="263"/>
      <c r="SGL4" s="263"/>
      <c r="SGM4" s="263"/>
      <c r="SGN4" s="263"/>
      <c r="SGO4" s="263"/>
      <c r="SGP4" s="263"/>
      <c r="SGQ4" s="263"/>
      <c r="SGR4" s="263"/>
      <c r="SGS4" s="263"/>
      <c r="SGT4" s="263"/>
      <c r="SGU4" s="263"/>
      <c r="SGV4" s="263"/>
      <c r="SGW4" s="263"/>
      <c r="SGX4" s="263"/>
      <c r="SGY4" s="263"/>
      <c r="SGZ4" s="263"/>
      <c r="SHA4" s="263"/>
      <c r="SHB4" s="263"/>
      <c r="SHC4" s="263"/>
      <c r="SHD4" s="263"/>
      <c r="SHE4" s="263"/>
      <c r="SHF4" s="263"/>
      <c r="SHG4" s="263"/>
      <c r="SHH4" s="263"/>
      <c r="SHI4" s="263"/>
      <c r="SHJ4" s="263"/>
      <c r="SHK4" s="263"/>
      <c r="SHL4" s="263"/>
      <c r="SHM4" s="263"/>
      <c r="SHN4" s="263"/>
      <c r="SHO4" s="263"/>
      <c r="SHP4" s="263"/>
      <c r="SHQ4" s="263"/>
      <c r="SHR4" s="263"/>
      <c r="SHS4" s="263"/>
      <c r="SHT4" s="263"/>
      <c r="SHU4" s="263"/>
      <c r="SHV4" s="263"/>
      <c r="SHW4" s="263"/>
      <c r="SHX4" s="263"/>
      <c r="SHY4" s="263"/>
      <c r="SHZ4" s="263"/>
      <c r="SIA4" s="263"/>
      <c r="SIB4" s="263"/>
      <c r="SIC4" s="263"/>
      <c r="SID4" s="263"/>
      <c r="SIE4" s="263"/>
      <c r="SIF4" s="263"/>
      <c r="SIG4" s="263"/>
      <c r="SIH4" s="263"/>
      <c r="SII4" s="263"/>
      <c r="SIJ4" s="263"/>
      <c r="SIK4" s="263"/>
      <c r="SIL4" s="263"/>
      <c r="SIM4" s="263"/>
      <c r="SIN4" s="263"/>
      <c r="SIO4" s="263"/>
      <c r="SIP4" s="263"/>
      <c r="SIQ4" s="263"/>
      <c r="SIR4" s="263"/>
      <c r="SIS4" s="263"/>
      <c r="SIT4" s="263"/>
      <c r="SIU4" s="263"/>
      <c r="SIV4" s="263"/>
      <c r="SIW4" s="263"/>
      <c r="SIX4" s="263"/>
      <c r="SIY4" s="263"/>
      <c r="SIZ4" s="263"/>
      <c r="SJA4" s="263"/>
      <c r="SJB4" s="263"/>
      <c r="SJC4" s="263"/>
      <c r="SJD4" s="263"/>
      <c r="SJE4" s="263"/>
      <c r="SJF4" s="263"/>
      <c r="SJG4" s="263"/>
      <c r="SJH4" s="263"/>
      <c r="SJI4" s="263"/>
      <c r="SJJ4" s="263"/>
      <c r="SJK4" s="263"/>
      <c r="SJL4" s="263"/>
      <c r="SJM4" s="263"/>
      <c r="SJN4" s="263"/>
      <c r="SJO4" s="263"/>
      <c r="SJP4" s="263"/>
      <c r="SJQ4" s="263"/>
      <c r="SJR4" s="263"/>
      <c r="SJS4" s="263"/>
      <c r="SJT4" s="263"/>
      <c r="SJU4" s="263"/>
      <c r="SJV4" s="263"/>
      <c r="SJW4" s="263"/>
      <c r="SJX4" s="263"/>
      <c r="SJY4" s="263"/>
      <c r="SJZ4" s="263"/>
      <c r="SKA4" s="263"/>
      <c r="SKB4" s="263"/>
      <c r="SKC4" s="263"/>
      <c r="SKD4" s="263"/>
      <c r="SKE4" s="263"/>
      <c r="SKF4" s="263"/>
      <c r="SKG4" s="263"/>
      <c r="SKH4" s="263"/>
      <c r="SKI4" s="263"/>
      <c r="SKJ4" s="263"/>
      <c r="SKK4" s="263"/>
      <c r="SKL4" s="263"/>
      <c r="SKM4" s="263"/>
      <c r="SKN4" s="263"/>
      <c r="SKO4" s="263"/>
      <c r="SKP4" s="263"/>
      <c r="SKQ4" s="263"/>
      <c r="SKR4" s="263"/>
      <c r="SKS4" s="263"/>
      <c r="SKT4" s="263"/>
      <c r="SKU4" s="263"/>
      <c r="SKV4" s="263"/>
      <c r="SKW4" s="263"/>
      <c r="SKX4" s="263"/>
      <c r="SKY4" s="263"/>
      <c r="SKZ4" s="263"/>
      <c r="SLA4" s="263"/>
      <c r="SLB4" s="263"/>
      <c r="SLC4" s="263"/>
      <c r="SLD4" s="263"/>
      <c r="SLE4" s="263"/>
      <c r="SLF4" s="263"/>
      <c r="SLG4" s="263"/>
      <c r="SLH4" s="263"/>
      <c r="SLI4" s="263"/>
      <c r="SLJ4" s="263"/>
      <c r="SLK4" s="263"/>
      <c r="SLL4" s="263"/>
      <c r="SLM4" s="263"/>
      <c r="SLN4" s="263"/>
      <c r="SLO4" s="263"/>
      <c r="SLP4" s="263"/>
      <c r="SLQ4" s="263"/>
      <c r="SLR4" s="263"/>
      <c r="SLS4" s="263"/>
      <c r="SLT4" s="263"/>
      <c r="SLU4" s="263"/>
      <c r="SLV4" s="263"/>
      <c r="SLW4" s="263"/>
      <c r="SLX4" s="263"/>
      <c r="SLY4" s="263"/>
      <c r="SLZ4" s="263"/>
      <c r="SMA4" s="263"/>
      <c r="SMB4" s="263"/>
      <c r="SMC4" s="263"/>
      <c r="SMD4" s="263"/>
      <c r="SME4" s="263"/>
      <c r="SMF4" s="263"/>
      <c r="SMG4" s="263"/>
      <c r="SMH4" s="263"/>
      <c r="SMI4" s="263"/>
      <c r="SMJ4" s="263"/>
      <c r="SMK4" s="263"/>
      <c r="SML4" s="263"/>
      <c r="SMM4" s="263"/>
      <c r="SMN4" s="263"/>
      <c r="SMO4" s="263"/>
      <c r="SMP4" s="263"/>
      <c r="SMQ4" s="263"/>
      <c r="SMR4" s="263"/>
      <c r="SMS4" s="263"/>
      <c r="SMT4" s="263"/>
      <c r="SMU4" s="263"/>
      <c r="SMV4" s="263"/>
      <c r="SMW4" s="263"/>
      <c r="SMX4" s="263"/>
      <c r="SMY4" s="263"/>
      <c r="SMZ4" s="263"/>
      <c r="SNA4" s="263"/>
      <c r="SNB4" s="263"/>
      <c r="SNC4" s="263"/>
      <c r="SND4" s="263"/>
      <c r="SNE4" s="263"/>
      <c r="SNF4" s="263"/>
      <c r="SNG4" s="263"/>
      <c r="SNH4" s="263"/>
      <c r="SNI4" s="263"/>
      <c r="SNJ4" s="263"/>
      <c r="SNK4" s="263"/>
      <c r="SNL4" s="263"/>
      <c r="SNM4" s="263"/>
      <c r="SNN4" s="263"/>
      <c r="SNO4" s="263"/>
      <c r="SNP4" s="263"/>
      <c r="SNQ4" s="263"/>
      <c r="SNR4" s="263"/>
      <c r="SNS4" s="263"/>
      <c r="SNT4" s="263"/>
      <c r="SNU4" s="263"/>
      <c r="SNV4" s="263"/>
      <c r="SNW4" s="263"/>
      <c r="SNX4" s="263"/>
      <c r="SNY4" s="263"/>
      <c r="SNZ4" s="263"/>
      <c r="SOA4" s="263"/>
      <c r="SOB4" s="263"/>
      <c r="SOC4" s="263"/>
      <c r="SOD4" s="263"/>
      <c r="SOE4" s="263"/>
      <c r="SOF4" s="263"/>
      <c r="SOG4" s="263"/>
      <c r="SOH4" s="263"/>
      <c r="SOI4" s="263"/>
      <c r="SOJ4" s="263"/>
      <c r="SOK4" s="263"/>
      <c r="SOL4" s="263"/>
      <c r="SOM4" s="263"/>
      <c r="SON4" s="263"/>
      <c r="SOO4" s="263"/>
      <c r="SOP4" s="263"/>
      <c r="SOQ4" s="263"/>
      <c r="SOR4" s="263"/>
      <c r="SOS4" s="263"/>
      <c r="SOT4" s="263"/>
      <c r="SOU4" s="263"/>
      <c r="SOV4" s="263"/>
      <c r="SOW4" s="263"/>
      <c r="SOX4" s="263"/>
      <c r="SOY4" s="263"/>
      <c r="SOZ4" s="263"/>
      <c r="SPA4" s="263"/>
      <c r="SPB4" s="263"/>
      <c r="SPC4" s="263"/>
      <c r="SPD4" s="263"/>
      <c r="SPE4" s="263"/>
      <c r="SPF4" s="263"/>
      <c r="SPG4" s="263"/>
      <c r="SPH4" s="263"/>
      <c r="SPI4" s="263"/>
      <c r="SPJ4" s="263"/>
      <c r="SPK4" s="263"/>
      <c r="SPL4" s="263"/>
      <c r="SPM4" s="263"/>
      <c r="SPN4" s="263"/>
      <c r="SPO4" s="263"/>
      <c r="SPP4" s="263"/>
      <c r="SPQ4" s="263"/>
      <c r="SPR4" s="263"/>
      <c r="SPS4" s="263"/>
      <c r="SPT4" s="263"/>
      <c r="SPU4" s="263"/>
      <c r="SPV4" s="263"/>
      <c r="SPW4" s="263"/>
      <c r="SPX4" s="263"/>
      <c r="SPY4" s="263"/>
      <c r="SPZ4" s="263"/>
      <c r="SQA4" s="263"/>
      <c r="SQB4" s="263"/>
      <c r="SQC4" s="263"/>
      <c r="SQD4" s="263"/>
      <c r="SQE4" s="263"/>
      <c r="SQF4" s="263"/>
      <c r="SQG4" s="263"/>
      <c r="SQH4" s="263"/>
      <c r="SQI4" s="263"/>
      <c r="SQJ4" s="263"/>
      <c r="SQK4" s="263"/>
      <c r="SQL4" s="263"/>
      <c r="SQM4" s="263"/>
      <c r="SQN4" s="263"/>
      <c r="SQO4" s="263"/>
      <c r="SQP4" s="263"/>
      <c r="SQQ4" s="263"/>
      <c r="SQR4" s="263"/>
      <c r="SQS4" s="263"/>
      <c r="SQT4" s="263"/>
      <c r="SQU4" s="263"/>
      <c r="SQV4" s="263"/>
      <c r="SQW4" s="263"/>
      <c r="SQX4" s="263"/>
      <c r="SQY4" s="263"/>
      <c r="SQZ4" s="263"/>
      <c r="SRA4" s="263"/>
      <c r="SRB4" s="263"/>
      <c r="SRC4" s="263"/>
      <c r="SRD4" s="263"/>
      <c r="SRE4" s="263"/>
      <c r="SRF4" s="263"/>
      <c r="SRG4" s="263"/>
      <c r="SRH4" s="263"/>
      <c r="SRI4" s="263"/>
      <c r="SRJ4" s="263"/>
      <c r="SRK4" s="263"/>
      <c r="SRL4" s="263"/>
      <c r="SRM4" s="263"/>
      <c r="SRN4" s="263"/>
      <c r="SRO4" s="263"/>
      <c r="SRP4" s="263"/>
      <c r="SRQ4" s="263"/>
      <c r="SRR4" s="263"/>
      <c r="SRS4" s="263"/>
      <c r="SRT4" s="263"/>
      <c r="SRU4" s="263"/>
      <c r="SRV4" s="263"/>
      <c r="SRW4" s="263"/>
      <c r="SRX4" s="263"/>
      <c r="SRY4" s="263"/>
      <c r="SRZ4" s="263"/>
      <c r="SSA4" s="263"/>
      <c r="SSB4" s="263"/>
      <c r="SSC4" s="263"/>
      <c r="SSD4" s="263"/>
      <c r="SSE4" s="263"/>
      <c r="SSF4" s="263"/>
      <c r="SSG4" s="263"/>
      <c r="SSH4" s="263"/>
      <c r="SSI4" s="263"/>
      <c r="SSJ4" s="263"/>
      <c r="SSK4" s="263"/>
      <c r="SSL4" s="263"/>
      <c r="SSM4" s="263"/>
      <c r="SSN4" s="263"/>
      <c r="SSO4" s="263"/>
      <c r="SSP4" s="263"/>
      <c r="SSQ4" s="263"/>
      <c r="SSR4" s="263"/>
      <c r="SSS4" s="263"/>
      <c r="SST4" s="263"/>
      <c r="SSU4" s="263"/>
      <c r="SSV4" s="263"/>
      <c r="SSW4" s="263"/>
      <c r="SSX4" s="263"/>
      <c r="SSY4" s="263"/>
      <c r="SSZ4" s="263"/>
      <c r="STA4" s="263"/>
      <c r="STB4" s="263"/>
      <c r="STC4" s="263"/>
      <c r="STD4" s="263"/>
      <c r="STE4" s="263"/>
      <c r="STF4" s="263"/>
      <c r="STG4" s="263"/>
      <c r="STH4" s="263"/>
      <c r="STI4" s="263"/>
      <c r="STJ4" s="263"/>
      <c r="STK4" s="263"/>
      <c r="STL4" s="263"/>
      <c r="STM4" s="263"/>
      <c r="STN4" s="263"/>
      <c r="STO4" s="263"/>
      <c r="STP4" s="263"/>
      <c r="STQ4" s="263"/>
      <c r="STR4" s="263"/>
      <c r="STS4" s="263"/>
      <c r="STT4" s="263"/>
      <c r="STU4" s="263"/>
      <c r="STV4" s="263"/>
      <c r="STW4" s="263"/>
      <c r="STX4" s="263"/>
      <c r="STY4" s="263"/>
      <c r="STZ4" s="263"/>
      <c r="SUA4" s="263"/>
      <c r="SUB4" s="263"/>
      <c r="SUC4" s="263"/>
      <c r="SUD4" s="263"/>
      <c r="SUE4" s="263"/>
      <c r="SUF4" s="263"/>
      <c r="SUG4" s="263"/>
      <c r="SUH4" s="263"/>
      <c r="SUI4" s="263"/>
      <c r="SUJ4" s="263"/>
      <c r="SUK4" s="263"/>
      <c r="SUL4" s="263"/>
      <c r="SUM4" s="263"/>
      <c r="SUN4" s="263"/>
      <c r="SUO4" s="263"/>
      <c r="SUP4" s="263"/>
      <c r="SUQ4" s="263"/>
      <c r="SUR4" s="263"/>
      <c r="SUS4" s="263"/>
      <c r="SUT4" s="263"/>
      <c r="SUU4" s="263"/>
      <c r="SUV4" s="263"/>
      <c r="SUW4" s="263"/>
      <c r="SUX4" s="263"/>
      <c r="SUY4" s="263"/>
      <c r="SUZ4" s="263"/>
      <c r="SVA4" s="263"/>
      <c r="SVB4" s="263"/>
      <c r="SVC4" s="263"/>
      <c r="SVD4" s="263"/>
      <c r="SVE4" s="263"/>
      <c r="SVF4" s="263"/>
      <c r="SVG4" s="263"/>
      <c r="SVH4" s="263"/>
      <c r="SVI4" s="263"/>
      <c r="SVJ4" s="263"/>
      <c r="SVK4" s="263"/>
      <c r="SVL4" s="263"/>
      <c r="SVM4" s="263"/>
      <c r="SVN4" s="263"/>
      <c r="SVO4" s="263"/>
      <c r="SVP4" s="263"/>
      <c r="SVQ4" s="263"/>
      <c r="SVR4" s="263"/>
      <c r="SVS4" s="263"/>
      <c r="SVT4" s="263"/>
      <c r="SVU4" s="263"/>
      <c r="SVV4" s="263"/>
      <c r="SVW4" s="263"/>
      <c r="SVX4" s="263"/>
      <c r="SVY4" s="263"/>
      <c r="SVZ4" s="263"/>
      <c r="SWA4" s="263"/>
      <c r="SWB4" s="263"/>
      <c r="SWC4" s="263"/>
      <c r="SWD4" s="263"/>
      <c r="SWE4" s="263"/>
      <c r="SWF4" s="263"/>
      <c r="SWG4" s="263"/>
      <c r="SWH4" s="263"/>
      <c r="SWI4" s="263"/>
      <c r="SWJ4" s="263"/>
      <c r="SWK4" s="263"/>
      <c r="SWL4" s="263"/>
      <c r="SWM4" s="263"/>
      <c r="SWN4" s="263"/>
      <c r="SWO4" s="263"/>
      <c r="SWP4" s="263"/>
      <c r="SWQ4" s="263"/>
      <c r="SWR4" s="263"/>
      <c r="SWS4" s="263"/>
      <c r="SWT4" s="263"/>
      <c r="SWU4" s="263"/>
      <c r="SWV4" s="263"/>
      <c r="SWW4" s="263"/>
      <c r="SWX4" s="263"/>
      <c r="SWY4" s="263"/>
      <c r="SWZ4" s="263"/>
      <c r="SXA4" s="263"/>
      <c r="SXB4" s="263"/>
      <c r="SXC4" s="263"/>
      <c r="SXD4" s="263"/>
      <c r="SXE4" s="263"/>
      <c r="SXF4" s="263"/>
      <c r="SXG4" s="263"/>
      <c r="SXH4" s="263"/>
      <c r="SXI4" s="263"/>
      <c r="SXJ4" s="263"/>
      <c r="SXK4" s="263"/>
      <c r="SXL4" s="263"/>
      <c r="SXM4" s="263"/>
      <c r="SXN4" s="263"/>
      <c r="SXO4" s="263"/>
      <c r="SXP4" s="263"/>
      <c r="SXQ4" s="263"/>
      <c r="SXR4" s="263"/>
      <c r="SXS4" s="263"/>
      <c r="SXT4" s="263"/>
      <c r="SXU4" s="263"/>
      <c r="SXV4" s="263"/>
      <c r="SXW4" s="263"/>
      <c r="SXX4" s="263"/>
      <c r="SXY4" s="263"/>
      <c r="SXZ4" s="263"/>
      <c r="SYA4" s="263"/>
      <c r="SYB4" s="263"/>
      <c r="SYC4" s="263"/>
      <c r="SYD4" s="263"/>
      <c r="SYE4" s="263"/>
      <c r="SYF4" s="263"/>
      <c r="SYG4" s="263"/>
      <c r="SYH4" s="263"/>
      <c r="SYI4" s="263"/>
      <c r="SYJ4" s="263"/>
      <c r="SYK4" s="263"/>
      <c r="SYL4" s="263"/>
      <c r="SYM4" s="263"/>
      <c r="SYN4" s="263"/>
      <c r="SYO4" s="263"/>
      <c r="SYP4" s="263"/>
      <c r="SYQ4" s="263"/>
      <c r="SYR4" s="263"/>
      <c r="SYS4" s="263"/>
      <c r="SYT4" s="263"/>
      <c r="SYU4" s="263"/>
      <c r="SYV4" s="263"/>
      <c r="SYW4" s="263"/>
      <c r="SYX4" s="263"/>
      <c r="SYY4" s="263"/>
      <c r="SYZ4" s="263"/>
      <c r="SZA4" s="263"/>
      <c r="SZB4" s="263"/>
      <c r="SZC4" s="263"/>
      <c r="SZD4" s="263"/>
      <c r="SZE4" s="263"/>
      <c r="SZF4" s="263"/>
      <c r="SZG4" s="263"/>
      <c r="SZH4" s="263"/>
      <c r="SZI4" s="263"/>
      <c r="SZJ4" s="263"/>
      <c r="SZK4" s="263"/>
      <c r="SZL4" s="263"/>
      <c r="SZM4" s="263"/>
      <c r="SZN4" s="263"/>
      <c r="SZO4" s="263"/>
      <c r="SZP4" s="263"/>
      <c r="SZQ4" s="263"/>
      <c r="SZR4" s="263"/>
      <c r="SZS4" s="263"/>
      <c r="SZT4" s="263"/>
      <c r="SZU4" s="263"/>
      <c r="SZV4" s="263"/>
      <c r="SZW4" s="263"/>
      <c r="SZX4" s="263"/>
      <c r="SZY4" s="263"/>
      <c r="SZZ4" s="263"/>
      <c r="TAA4" s="263"/>
      <c r="TAB4" s="263"/>
      <c r="TAC4" s="263"/>
      <c r="TAD4" s="263"/>
      <c r="TAE4" s="263"/>
      <c r="TAF4" s="263"/>
      <c r="TAG4" s="263"/>
      <c r="TAH4" s="263"/>
      <c r="TAI4" s="263"/>
      <c r="TAJ4" s="263"/>
      <c r="TAK4" s="263"/>
      <c r="TAL4" s="263"/>
      <c r="TAM4" s="263"/>
      <c r="TAN4" s="263"/>
      <c r="TAO4" s="263"/>
      <c r="TAP4" s="263"/>
      <c r="TAQ4" s="263"/>
      <c r="TAR4" s="263"/>
      <c r="TAS4" s="263"/>
      <c r="TAT4" s="263"/>
      <c r="TAU4" s="263"/>
      <c r="TAV4" s="263"/>
      <c r="TAW4" s="263"/>
      <c r="TAX4" s="263"/>
      <c r="TAY4" s="263"/>
      <c r="TAZ4" s="263"/>
      <c r="TBA4" s="263"/>
      <c r="TBB4" s="263"/>
      <c r="TBC4" s="263"/>
      <c r="TBD4" s="263"/>
      <c r="TBE4" s="263"/>
      <c r="TBF4" s="263"/>
      <c r="TBG4" s="263"/>
      <c r="TBH4" s="263"/>
      <c r="TBI4" s="263"/>
      <c r="TBJ4" s="263"/>
      <c r="TBK4" s="263"/>
      <c r="TBL4" s="263"/>
      <c r="TBM4" s="263"/>
      <c r="TBN4" s="263"/>
      <c r="TBO4" s="263"/>
      <c r="TBP4" s="263"/>
      <c r="TBQ4" s="263"/>
      <c r="TBR4" s="263"/>
      <c r="TBS4" s="263"/>
      <c r="TBT4" s="263"/>
      <c r="TBU4" s="263"/>
      <c r="TBV4" s="263"/>
      <c r="TBW4" s="263"/>
      <c r="TBX4" s="263"/>
      <c r="TBY4" s="263"/>
      <c r="TBZ4" s="263"/>
      <c r="TCA4" s="263"/>
      <c r="TCB4" s="263"/>
      <c r="TCC4" s="263"/>
      <c r="TCD4" s="263"/>
      <c r="TCE4" s="263"/>
      <c r="TCF4" s="263"/>
      <c r="TCG4" s="263"/>
      <c r="TCH4" s="263"/>
      <c r="TCI4" s="263"/>
      <c r="TCJ4" s="263"/>
      <c r="TCK4" s="263"/>
      <c r="TCL4" s="263"/>
      <c r="TCM4" s="263"/>
      <c r="TCN4" s="263"/>
      <c r="TCO4" s="263"/>
      <c r="TCP4" s="263"/>
      <c r="TCQ4" s="263"/>
      <c r="TCR4" s="263"/>
      <c r="TCS4" s="263"/>
      <c r="TCT4" s="263"/>
      <c r="TCU4" s="263"/>
      <c r="TCV4" s="263"/>
      <c r="TCW4" s="263"/>
      <c r="TCX4" s="263"/>
      <c r="TCY4" s="263"/>
      <c r="TCZ4" s="263"/>
      <c r="TDA4" s="263"/>
      <c r="TDB4" s="263"/>
      <c r="TDC4" s="263"/>
      <c r="TDD4" s="263"/>
      <c r="TDE4" s="263"/>
      <c r="TDF4" s="263"/>
      <c r="TDG4" s="263"/>
      <c r="TDH4" s="263"/>
      <c r="TDI4" s="263"/>
      <c r="TDJ4" s="263"/>
      <c r="TDK4" s="263"/>
      <c r="TDL4" s="263"/>
      <c r="TDM4" s="263"/>
      <c r="TDN4" s="263"/>
      <c r="TDO4" s="263"/>
      <c r="TDP4" s="263"/>
      <c r="TDQ4" s="263"/>
      <c r="TDR4" s="263"/>
      <c r="TDS4" s="263"/>
      <c r="TDT4" s="263"/>
      <c r="TDU4" s="263"/>
      <c r="TDV4" s="263"/>
      <c r="TDW4" s="263"/>
      <c r="TDX4" s="263"/>
      <c r="TDY4" s="263"/>
      <c r="TDZ4" s="263"/>
      <c r="TEA4" s="263"/>
      <c r="TEB4" s="263"/>
      <c r="TEC4" s="263"/>
      <c r="TED4" s="263"/>
      <c r="TEE4" s="263"/>
      <c r="TEF4" s="263"/>
      <c r="TEG4" s="263"/>
      <c r="TEH4" s="263"/>
      <c r="TEI4" s="263"/>
      <c r="TEJ4" s="263"/>
      <c r="TEK4" s="263"/>
      <c r="TEL4" s="263"/>
      <c r="TEM4" s="263"/>
      <c r="TEN4" s="263"/>
      <c r="TEO4" s="263"/>
      <c r="TEP4" s="263"/>
      <c r="TEQ4" s="263"/>
      <c r="TER4" s="263"/>
      <c r="TES4" s="263"/>
      <c r="TET4" s="263"/>
      <c r="TEU4" s="263"/>
      <c r="TEV4" s="263"/>
      <c r="TEW4" s="263"/>
      <c r="TEX4" s="263"/>
      <c r="TEY4" s="263"/>
      <c r="TEZ4" s="263"/>
      <c r="TFA4" s="263"/>
      <c r="TFB4" s="263"/>
      <c r="TFC4" s="263"/>
      <c r="TFD4" s="263"/>
      <c r="TFE4" s="263"/>
      <c r="TFF4" s="263"/>
      <c r="TFG4" s="263"/>
      <c r="TFH4" s="263"/>
      <c r="TFI4" s="263"/>
      <c r="TFJ4" s="263"/>
      <c r="TFK4" s="263"/>
      <c r="TFL4" s="263"/>
      <c r="TFM4" s="263"/>
      <c r="TFN4" s="263"/>
      <c r="TFO4" s="263"/>
      <c r="TFP4" s="263"/>
      <c r="TFQ4" s="263"/>
      <c r="TFR4" s="263"/>
      <c r="TFS4" s="263"/>
      <c r="TFT4" s="263"/>
      <c r="TFU4" s="263"/>
      <c r="TFV4" s="263"/>
      <c r="TFW4" s="263"/>
      <c r="TFX4" s="263"/>
      <c r="TFY4" s="263"/>
      <c r="TFZ4" s="263"/>
      <c r="TGA4" s="263"/>
      <c r="TGB4" s="263"/>
      <c r="TGC4" s="263"/>
      <c r="TGD4" s="263"/>
      <c r="TGE4" s="263"/>
      <c r="TGF4" s="263"/>
      <c r="TGG4" s="263"/>
      <c r="TGH4" s="263"/>
      <c r="TGI4" s="263"/>
      <c r="TGJ4" s="263"/>
      <c r="TGK4" s="263"/>
      <c r="TGL4" s="263"/>
      <c r="TGM4" s="263"/>
      <c r="TGN4" s="263"/>
      <c r="TGO4" s="263"/>
      <c r="TGP4" s="263"/>
      <c r="TGQ4" s="263"/>
      <c r="TGR4" s="263"/>
      <c r="TGS4" s="263"/>
      <c r="TGT4" s="263"/>
      <c r="TGU4" s="263"/>
      <c r="TGV4" s="263"/>
      <c r="TGW4" s="263"/>
      <c r="TGX4" s="263"/>
      <c r="TGY4" s="263"/>
      <c r="TGZ4" s="263"/>
      <c r="THA4" s="263"/>
      <c r="THB4" s="263"/>
      <c r="THC4" s="263"/>
      <c r="THD4" s="263"/>
      <c r="THE4" s="263"/>
      <c r="THF4" s="263"/>
      <c r="THG4" s="263"/>
      <c r="THH4" s="263"/>
      <c r="THI4" s="263"/>
      <c r="THJ4" s="263"/>
      <c r="THK4" s="263"/>
      <c r="THL4" s="263"/>
      <c r="THM4" s="263"/>
      <c r="THN4" s="263"/>
      <c r="THO4" s="263"/>
      <c r="THP4" s="263"/>
      <c r="THQ4" s="263"/>
      <c r="THR4" s="263"/>
      <c r="THS4" s="263"/>
      <c r="THT4" s="263"/>
      <c r="THU4" s="263"/>
      <c r="THV4" s="263"/>
      <c r="THW4" s="263"/>
      <c r="THX4" s="263"/>
      <c r="THY4" s="263"/>
      <c r="THZ4" s="263"/>
      <c r="TIA4" s="263"/>
      <c r="TIB4" s="263"/>
      <c r="TIC4" s="263"/>
      <c r="TID4" s="263"/>
      <c r="TIE4" s="263"/>
      <c r="TIF4" s="263"/>
      <c r="TIG4" s="263"/>
      <c r="TIH4" s="263"/>
      <c r="TII4" s="263"/>
      <c r="TIJ4" s="263"/>
      <c r="TIK4" s="263"/>
      <c r="TIL4" s="263"/>
      <c r="TIM4" s="263"/>
      <c r="TIN4" s="263"/>
      <c r="TIO4" s="263"/>
      <c r="TIP4" s="263"/>
      <c r="TIQ4" s="263"/>
      <c r="TIR4" s="263"/>
      <c r="TIS4" s="263"/>
      <c r="TIT4" s="263"/>
      <c r="TIU4" s="263"/>
      <c r="TIV4" s="263"/>
      <c r="TIW4" s="263"/>
      <c r="TIX4" s="263"/>
      <c r="TIY4" s="263"/>
      <c r="TIZ4" s="263"/>
      <c r="TJA4" s="263"/>
      <c r="TJB4" s="263"/>
      <c r="TJC4" s="263"/>
      <c r="TJD4" s="263"/>
      <c r="TJE4" s="263"/>
      <c r="TJF4" s="263"/>
      <c r="TJG4" s="263"/>
      <c r="TJH4" s="263"/>
      <c r="TJI4" s="263"/>
      <c r="TJJ4" s="263"/>
      <c r="TJK4" s="263"/>
      <c r="TJL4" s="263"/>
      <c r="TJM4" s="263"/>
      <c r="TJN4" s="263"/>
      <c r="TJO4" s="263"/>
      <c r="TJP4" s="263"/>
      <c r="TJQ4" s="263"/>
      <c r="TJR4" s="263"/>
      <c r="TJS4" s="263"/>
      <c r="TJT4" s="263"/>
      <c r="TJU4" s="263"/>
      <c r="TJV4" s="263"/>
      <c r="TJW4" s="263"/>
      <c r="TJX4" s="263"/>
      <c r="TJY4" s="263"/>
      <c r="TJZ4" s="263"/>
      <c r="TKA4" s="263"/>
      <c r="TKB4" s="263"/>
      <c r="TKC4" s="263"/>
      <c r="TKD4" s="263"/>
      <c r="TKE4" s="263"/>
      <c r="TKF4" s="263"/>
      <c r="TKG4" s="263"/>
      <c r="TKH4" s="263"/>
      <c r="TKI4" s="263"/>
      <c r="TKJ4" s="263"/>
      <c r="TKK4" s="263"/>
      <c r="TKL4" s="263"/>
      <c r="TKM4" s="263"/>
      <c r="TKN4" s="263"/>
      <c r="TKO4" s="263"/>
      <c r="TKP4" s="263"/>
      <c r="TKQ4" s="263"/>
      <c r="TKR4" s="263"/>
      <c r="TKS4" s="263"/>
      <c r="TKT4" s="263"/>
      <c r="TKU4" s="263"/>
      <c r="TKV4" s="263"/>
      <c r="TKW4" s="263"/>
      <c r="TKX4" s="263"/>
      <c r="TKY4" s="263"/>
      <c r="TKZ4" s="263"/>
      <c r="TLA4" s="263"/>
      <c r="TLB4" s="263"/>
      <c r="TLC4" s="263"/>
      <c r="TLD4" s="263"/>
      <c r="TLE4" s="263"/>
      <c r="TLF4" s="263"/>
      <c r="TLG4" s="263"/>
      <c r="TLH4" s="263"/>
      <c r="TLI4" s="263"/>
      <c r="TLJ4" s="263"/>
      <c r="TLK4" s="263"/>
      <c r="TLL4" s="263"/>
      <c r="TLM4" s="263"/>
      <c r="TLN4" s="263"/>
      <c r="TLO4" s="263"/>
      <c r="TLP4" s="263"/>
      <c r="TLQ4" s="263"/>
      <c r="TLR4" s="263"/>
      <c r="TLS4" s="263"/>
      <c r="TLT4" s="263"/>
      <c r="TLU4" s="263"/>
      <c r="TLV4" s="263"/>
      <c r="TLW4" s="263"/>
      <c r="TLX4" s="263"/>
      <c r="TLY4" s="263"/>
      <c r="TLZ4" s="263"/>
      <c r="TMA4" s="263"/>
      <c r="TMB4" s="263"/>
      <c r="TMC4" s="263"/>
      <c r="TMD4" s="263"/>
      <c r="TME4" s="263"/>
      <c r="TMF4" s="263"/>
      <c r="TMG4" s="263"/>
      <c r="TMH4" s="263"/>
      <c r="TMI4" s="263"/>
      <c r="TMJ4" s="263"/>
      <c r="TMK4" s="263"/>
      <c r="TML4" s="263"/>
      <c r="TMM4" s="263"/>
      <c r="TMN4" s="263"/>
      <c r="TMO4" s="263"/>
      <c r="TMP4" s="263"/>
      <c r="TMQ4" s="263"/>
      <c r="TMR4" s="263"/>
      <c r="TMS4" s="263"/>
      <c r="TMT4" s="263"/>
      <c r="TMU4" s="263"/>
      <c r="TMV4" s="263"/>
      <c r="TMW4" s="263"/>
      <c r="TMX4" s="263"/>
      <c r="TMY4" s="263"/>
      <c r="TMZ4" s="263"/>
      <c r="TNA4" s="263"/>
      <c r="TNB4" s="263"/>
      <c r="TNC4" s="263"/>
      <c r="TND4" s="263"/>
      <c r="TNE4" s="263"/>
      <c r="TNF4" s="263"/>
      <c r="TNG4" s="263"/>
      <c r="TNH4" s="263"/>
      <c r="TNI4" s="263"/>
      <c r="TNJ4" s="263"/>
      <c r="TNK4" s="263"/>
      <c r="TNL4" s="263"/>
      <c r="TNM4" s="263"/>
      <c r="TNN4" s="263"/>
      <c r="TNO4" s="263"/>
      <c r="TNP4" s="263"/>
      <c r="TNQ4" s="263"/>
      <c r="TNR4" s="263"/>
      <c r="TNS4" s="263"/>
      <c r="TNT4" s="263"/>
      <c r="TNU4" s="263"/>
      <c r="TNV4" s="263"/>
      <c r="TNW4" s="263"/>
      <c r="TNX4" s="263"/>
      <c r="TNY4" s="263"/>
      <c r="TNZ4" s="263"/>
      <c r="TOA4" s="263"/>
      <c r="TOB4" s="263"/>
      <c r="TOC4" s="263"/>
      <c r="TOD4" s="263"/>
      <c r="TOE4" s="263"/>
      <c r="TOF4" s="263"/>
      <c r="TOG4" s="263"/>
      <c r="TOH4" s="263"/>
      <c r="TOI4" s="263"/>
      <c r="TOJ4" s="263"/>
      <c r="TOK4" s="263"/>
      <c r="TOL4" s="263"/>
      <c r="TOM4" s="263"/>
      <c r="TON4" s="263"/>
      <c r="TOO4" s="263"/>
      <c r="TOP4" s="263"/>
      <c r="TOQ4" s="263"/>
      <c r="TOR4" s="263"/>
      <c r="TOS4" s="263"/>
      <c r="TOT4" s="263"/>
      <c r="TOU4" s="263"/>
      <c r="TOV4" s="263"/>
      <c r="TOW4" s="263"/>
      <c r="TOX4" s="263"/>
      <c r="TOY4" s="263"/>
      <c r="TOZ4" s="263"/>
      <c r="TPA4" s="263"/>
      <c r="TPB4" s="263"/>
      <c r="TPC4" s="263"/>
      <c r="TPD4" s="263"/>
      <c r="TPE4" s="263"/>
      <c r="TPF4" s="263"/>
      <c r="TPG4" s="263"/>
      <c r="TPH4" s="263"/>
      <c r="TPI4" s="263"/>
      <c r="TPJ4" s="263"/>
      <c r="TPK4" s="263"/>
      <c r="TPL4" s="263"/>
      <c r="TPM4" s="263"/>
      <c r="TPN4" s="263"/>
      <c r="TPO4" s="263"/>
      <c r="TPP4" s="263"/>
      <c r="TPQ4" s="263"/>
      <c r="TPR4" s="263"/>
      <c r="TPS4" s="263"/>
      <c r="TPT4" s="263"/>
      <c r="TPU4" s="263"/>
      <c r="TPV4" s="263"/>
      <c r="TPW4" s="263"/>
      <c r="TPX4" s="263"/>
      <c r="TPY4" s="263"/>
      <c r="TPZ4" s="263"/>
      <c r="TQA4" s="263"/>
      <c r="TQB4" s="263"/>
      <c r="TQC4" s="263"/>
      <c r="TQD4" s="263"/>
      <c r="TQE4" s="263"/>
      <c r="TQF4" s="263"/>
      <c r="TQG4" s="263"/>
      <c r="TQH4" s="263"/>
      <c r="TQI4" s="263"/>
      <c r="TQJ4" s="263"/>
      <c r="TQK4" s="263"/>
      <c r="TQL4" s="263"/>
      <c r="TQM4" s="263"/>
      <c r="TQN4" s="263"/>
      <c r="TQO4" s="263"/>
      <c r="TQP4" s="263"/>
      <c r="TQQ4" s="263"/>
      <c r="TQR4" s="263"/>
      <c r="TQS4" s="263"/>
      <c r="TQT4" s="263"/>
      <c r="TQU4" s="263"/>
      <c r="TQV4" s="263"/>
      <c r="TQW4" s="263"/>
      <c r="TQX4" s="263"/>
      <c r="TQY4" s="263"/>
      <c r="TQZ4" s="263"/>
      <c r="TRA4" s="263"/>
      <c r="TRB4" s="263"/>
      <c r="TRC4" s="263"/>
      <c r="TRD4" s="263"/>
      <c r="TRE4" s="263"/>
      <c r="TRF4" s="263"/>
      <c r="TRG4" s="263"/>
      <c r="TRH4" s="263"/>
      <c r="TRI4" s="263"/>
      <c r="TRJ4" s="263"/>
      <c r="TRK4" s="263"/>
      <c r="TRL4" s="263"/>
      <c r="TRM4" s="263"/>
      <c r="TRN4" s="263"/>
      <c r="TRO4" s="263"/>
      <c r="TRP4" s="263"/>
      <c r="TRQ4" s="263"/>
      <c r="TRR4" s="263"/>
      <c r="TRS4" s="263"/>
      <c r="TRT4" s="263"/>
      <c r="TRU4" s="263"/>
      <c r="TRV4" s="263"/>
      <c r="TRW4" s="263"/>
      <c r="TRX4" s="263"/>
      <c r="TRY4" s="263"/>
      <c r="TRZ4" s="263"/>
      <c r="TSA4" s="263"/>
      <c r="TSB4" s="263"/>
      <c r="TSC4" s="263"/>
      <c r="TSD4" s="263"/>
      <c r="TSE4" s="263"/>
      <c r="TSF4" s="263"/>
      <c r="TSG4" s="263"/>
      <c r="TSH4" s="263"/>
      <c r="TSI4" s="263"/>
      <c r="TSJ4" s="263"/>
      <c r="TSK4" s="263"/>
      <c r="TSL4" s="263"/>
      <c r="TSM4" s="263"/>
      <c r="TSN4" s="263"/>
      <c r="TSO4" s="263"/>
      <c r="TSP4" s="263"/>
      <c r="TSQ4" s="263"/>
      <c r="TSR4" s="263"/>
      <c r="TSS4" s="263"/>
      <c r="TST4" s="263"/>
      <c r="TSU4" s="263"/>
      <c r="TSV4" s="263"/>
      <c r="TSW4" s="263"/>
      <c r="TSX4" s="263"/>
      <c r="TSY4" s="263"/>
      <c r="TSZ4" s="263"/>
      <c r="TTA4" s="263"/>
      <c r="TTB4" s="263"/>
      <c r="TTC4" s="263"/>
      <c r="TTD4" s="263"/>
      <c r="TTE4" s="263"/>
      <c r="TTF4" s="263"/>
      <c r="TTG4" s="263"/>
      <c r="TTH4" s="263"/>
      <c r="TTI4" s="263"/>
      <c r="TTJ4" s="263"/>
      <c r="TTK4" s="263"/>
      <c r="TTL4" s="263"/>
      <c r="TTM4" s="263"/>
      <c r="TTN4" s="263"/>
      <c r="TTO4" s="263"/>
      <c r="TTP4" s="263"/>
      <c r="TTQ4" s="263"/>
      <c r="TTR4" s="263"/>
      <c r="TTS4" s="263"/>
      <c r="TTT4" s="263"/>
      <c r="TTU4" s="263"/>
      <c r="TTV4" s="263"/>
      <c r="TTW4" s="263"/>
      <c r="TTX4" s="263"/>
      <c r="TTY4" s="263"/>
      <c r="TTZ4" s="263"/>
      <c r="TUA4" s="263"/>
      <c r="TUB4" s="263"/>
      <c r="TUC4" s="263"/>
      <c r="TUD4" s="263"/>
      <c r="TUE4" s="263"/>
      <c r="TUF4" s="263"/>
      <c r="TUG4" s="263"/>
      <c r="TUH4" s="263"/>
      <c r="TUI4" s="263"/>
      <c r="TUJ4" s="263"/>
      <c r="TUK4" s="263"/>
      <c r="TUL4" s="263"/>
      <c r="TUM4" s="263"/>
      <c r="TUN4" s="263"/>
      <c r="TUO4" s="263"/>
      <c r="TUP4" s="263"/>
      <c r="TUQ4" s="263"/>
      <c r="TUR4" s="263"/>
      <c r="TUS4" s="263"/>
      <c r="TUT4" s="263"/>
      <c r="TUU4" s="263"/>
      <c r="TUV4" s="263"/>
      <c r="TUW4" s="263"/>
      <c r="TUX4" s="263"/>
      <c r="TUY4" s="263"/>
      <c r="TUZ4" s="263"/>
      <c r="TVA4" s="263"/>
      <c r="TVB4" s="263"/>
      <c r="TVC4" s="263"/>
      <c r="TVD4" s="263"/>
      <c r="TVE4" s="263"/>
      <c r="TVF4" s="263"/>
      <c r="TVG4" s="263"/>
      <c r="TVH4" s="263"/>
      <c r="TVI4" s="263"/>
      <c r="TVJ4" s="263"/>
      <c r="TVK4" s="263"/>
      <c r="TVL4" s="263"/>
      <c r="TVM4" s="263"/>
      <c r="TVN4" s="263"/>
      <c r="TVO4" s="263"/>
      <c r="TVP4" s="263"/>
      <c r="TVQ4" s="263"/>
      <c r="TVR4" s="263"/>
      <c r="TVS4" s="263"/>
      <c r="TVT4" s="263"/>
      <c r="TVU4" s="263"/>
      <c r="TVV4" s="263"/>
      <c r="TVW4" s="263"/>
      <c r="TVX4" s="263"/>
      <c r="TVY4" s="263"/>
      <c r="TVZ4" s="263"/>
      <c r="TWA4" s="263"/>
      <c r="TWB4" s="263"/>
      <c r="TWC4" s="263"/>
      <c r="TWD4" s="263"/>
      <c r="TWE4" s="263"/>
      <c r="TWF4" s="263"/>
      <c r="TWG4" s="263"/>
      <c r="TWH4" s="263"/>
      <c r="TWI4" s="263"/>
      <c r="TWJ4" s="263"/>
      <c r="TWK4" s="263"/>
      <c r="TWL4" s="263"/>
      <c r="TWM4" s="263"/>
      <c r="TWN4" s="263"/>
      <c r="TWO4" s="263"/>
      <c r="TWP4" s="263"/>
      <c r="TWQ4" s="263"/>
      <c r="TWR4" s="263"/>
      <c r="TWS4" s="263"/>
      <c r="TWT4" s="263"/>
      <c r="TWU4" s="263"/>
      <c r="TWV4" s="263"/>
      <c r="TWW4" s="263"/>
      <c r="TWX4" s="263"/>
      <c r="TWY4" s="263"/>
      <c r="TWZ4" s="263"/>
      <c r="TXA4" s="263"/>
      <c r="TXB4" s="263"/>
      <c r="TXC4" s="263"/>
      <c r="TXD4" s="263"/>
      <c r="TXE4" s="263"/>
      <c r="TXF4" s="263"/>
      <c r="TXG4" s="263"/>
      <c r="TXH4" s="263"/>
      <c r="TXI4" s="263"/>
      <c r="TXJ4" s="263"/>
      <c r="TXK4" s="263"/>
      <c r="TXL4" s="263"/>
      <c r="TXM4" s="263"/>
      <c r="TXN4" s="263"/>
      <c r="TXO4" s="263"/>
      <c r="TXP4" s="263"/>
      <c r="TXQ4" s="263"/>
      <c r="TXR4" s="263"/>
      <c r="TXS4" s="263"/>
      <c r="TXT4" s="263"/>
      <c r="TXU4" s="263"/>
      <c r="TXV4" s="263"/>
      <c r="TXW4" s="263"/>
      <c r="TXX4" s="263"/>
      <c r="TXY4" s="263"/>
      <c r="TXZ4" s="263"/>
      <c r="TYA4" s="263"/>
      <c r="TYB4" s="263"/>
      <c r="TYC4" s="263"/>
      <c r="TYD4" s="263"/>
      <c r="TYE4" s="263"/>
      <c r="TYF4" s="263"/>
      <c r="TYG4" s="263"/>
      <c r="TYH4" s="263"/>
      <c r="TYI4" s="263"/>
      <c r="TYJ4" s="263"/>
      <c r="TYK4" s="263"/>
      <c r="TYL4" s="263"/>
      <c r="TYM4" s="263"/>
      <c r="TYN4" s="263"/>
      <c r="TYO4" s="263"/>
      <c r="TYP4" s="263"/>
      <c r="TYQ4" s="263"/>
      <c r="TYR4" s="263"/>
      <c r="TYS4" s="263"/>
      <c r="TYT4" s="263"/>
      <c r="TYU4" s="263"/>
      <c r="TYV4" s="263"/>
      <c r="TYW4" s="263"/>
      <c r="TYX4" s="263"/>
      <c r="TYY4" s="263"/>
      <c r="TYZ4" s="263"/>
      <c r="TZA4" s="263"/>
      <c r="TZB4" s="263"/>
      <c r="TZC4" s="263"/>
      <c r="TZD4" s="263"/>
      <c r="TZE4" s="263"/>
      <c r="TZF4" s="263"/>
      <c r="TZG4" s="263"/>
      <c r="TZH4" s="263"/>
      <c r="TZI4" s="263"/>
      <c r="TZJ4" s="263"/>
      <c r="TZK4" s="263"/>
      <c r="TZL4" s="263"/>
      <c r="TZM4" s="263"/>
      <c r="TZN4" s="263"/>
      <c r="TZO4" s="263"/>
      <c r="TZP4" s="263"/>
      <c r="TZQ4" s="263"/>
      <c r="TZR4" s="263"/>
      <c r="TZS4" s="263"/>
      <c r="TZT4" s="263"/>
      <c r="TZU4" s="263"/>
      <c r="TZV4" s="263"/>
      <c r="TZW4" s="263"/>
      <c r="TZX4" s="263"/>
      <c r="TZY4" s="263"/>
      <c r="TZZ4" s="263"/>
      <c r="UAA4" s="263"/>
      <c r="UAB4" s="263"/>
      <c r="UAC4" s="263"/>
      <c r="UAD4" s="263"/>
      <c r="UAE4" s="263"/>
      <c r="UAF4" s="263"/>
      <c r="UAG4" s="263"/>
      <c r="UAH4" s="263"/>
      <c r="UAI4" s="263"/>
      <c r="UAJ4" s="263"/>
      <c r="UAK4" s="263"/>
      <c r="UAL4" s="263"/>
      <c r="UAM4" s="263"/>
      <c r="UAN4" s="263"/>
      <c r="UAO4" s="263"/>
      <c r="UAP4" s="263"/>
      <c r="UAQ4" s="263"/>
      <c r="UAR4" s="263"/>
      <c r="UAS4" s="263"/>
      <c r="UAT4" s="263"/>
      <c r="UAU4" s="263"/>
      <c r="UAV4" s="263"/>
      <c r="UAW4" s="263"/>
      <c r="UAX4" s="263"/>
      <c r="UAY4" s="263"/>
      <c r="UAZ4" s="263"/>
      <c r="UBA4" s="263"/>
      <c r="UBB4" s="263"/>
      <c r="UBC4" s="263"/>
      <c r="UBD4" s="263"/>
      <c r="UBE4" s="263"/>
      <c r="UBF4" s="263"/>
      <c r="UBG4" s="263"/>
      <c r="UBH4" s="263"/>
      <c r="UBI4" s="263"/>
      <c r="UBJ4" s="263"/>
      <c r="UBK4" s="263"/>
      <c r="UBL4" s="263"/>
      <c r="UBM4" s="263"/>
      <c r="UBN4" s="263"/>
      <c r="UBO4" s="263"/>
      <c r="UBP4" s="263"/>
      <c r="UBQ4" s="263"/>
      <c r="UBR4" s="263"/>
      <c r="UBS4" s="263"/>
      <c r="UBT4" s="263"/>
      <c r="UBU4" s="263"/>
      <c r="UBV4" s="263"/>
      <c r="UBW4" s="263"/>
      <c r="UBX4" s="263"/>
      <c r="UBY4" s="263"/>
      <c r="UBZ4" s="263"/>
      <c r="UCA4" s="263"/>
      <c r="UCB4" s="263"/>
      <c r="UCC4" s="263"/>
      <c r="UCD4" s="263"/>
      <c r="UCE4" s="263"/>
      <c r="UCF4" s="263"/>
      <c r="UCG4" s="263"/>
      <c r="UCH4" s="263"/>
      <c r="UCI4" s="263"/>
      <c r="UCJ4" s="263"/>
      <c r="UCK4" s="263"/>
      <c r="UCL4" s="263"/>
      <c r="UCM4" s="263"/>
      <c r="UCN4" s="263"/>
      <c r="UCO4" s="263"/>
      <c r="UCP4" s="263"/>
      <c r="UCQ4" s="263"/>
      <c r="UCR4" s="263"/>
      <c r="UCS4" s="263"/>
      <c r="UCT4" s="263"/>
      <c r="UCU4" s="263"/>
      <c r="UCV4" s="263"/>
      <c r="UCW4" s="263"/>
      <c r="UCX4" s="263"/>
      <c r="UCY4" s="263"/>
      <c r="UCZ4" s="263"/>
      <c r="UDA4" s="263"/>
      <c r="UDB4" s="263"/>
      <c r="UDC4" s="263"/>
      <c r="UDD4" s="263"/>
      <c r="UDE4" s="263"/>
      <c r="UDF4" s="263"/>
      <c r="UDG4" s="263"/>
      <c r="UDH4" s="263"/>
      <c r="UDI4" s="263"/>
      <c r="UDJ4" s="263"/>
      <c r="UDK4" s="263"/>
      <c r="UDL4" s="263"/>
      <c r="UDM4" s="263"/>
      <c r="UDN4" s="263"/>
      <c r="UDO4" s="263"/>
      <c r="UDP4" s="263"/>
      <c r="UDQ4" s="263"/>
      <c r="UDR4" s="263"/>
      <c r="UDS4" s="263"/>
      <c r="UDT4" s="263"/>
      <c r="UDU4" s="263"/>
      <c r="UDV4" s="263"/>
      <c r="UDW4" s="263"/>
      <c r="UDX4" s="263"/>
      <c r="UDY4" s="263"/>
      <c r="UDZ4" s="263"/>
      <c r="UEA4" s="263"/>
      <c r="UEB4" s="263"/>
      <c r="UEC4" s="263"/>
      <c r="UED4" s="263"/>
      <c r="UEE4" s="263"/>
      <c r="UEF4" s="263"/>
      <c r="UEG4" s="263"/>
      <c r="UEH4" s="263"/>
      <c r="UEI4" s="263"/>
      <c r="UEJ4" s="263"/>
      <c r="UEK4" s="263"/>
      <c r="UEL4" s="263"/>
      <c r="UEM4" s="263"/>
      <c r="UEN4" s="263"/>
      <c r="UEO4" s="263"/>
      <c r="UEP4" s="263"/>
      <c r="UEQ4" s="263"/>
      <c r="UER4" s="263"/>
      <c r="UES4" s="263"/>
      <c r="UET4" s="263"/>
      <c r="UEU4" s="263"/>
      <c r="UEV4" s="263"/>
      <c r="UEW4" s="263"/>
      <c r="UEX4" s="263"/>
      <c r="UEY4" s="263"/>
      <c r="UEZ4" s="263"/>
      <c r="UFA4" s="263"/>
      <c r="UFB4" s="263"/>
      <c r="UFC4" s="263"/>
      <c r="UFD4" s="263"/>
      <c r="UFE4" s="263"/>
      <c r="UFF4" s="263"/>
      <c r="UFG4" s="263"/>
      <c r="UFH4" s="263"/>
      <c r="UFI4" s="263"/>
      <c r="UFJ4" s="263"/>
      <c r="UFK4" s="263"/>
      <c r="UFL4" s="263"/>
      <c r="UFM4" s="263"/>
      <c r="UFN4" s="263"/>
      <c r="UFO4" s="263"/>
      <c r="UFP4" s="263"/>
      <c r="UFQ4" s="263"/>
      <c r="UFR4" s="263"/>
      <c r="UFS4" s="263"/>
      <c r="UFT4" s="263"/>
      <c r="UFU4" s="263"/>
      <c r="UFV4" s="263"/>
      <c r="UFW4" s="263"/>
      <c r="UFX4" s="263"/>
      <c r="UFY4" s="263"/>
      <c r="UFZ4" s="263"/>
      <c r="UGA4" s="263"/>
      <c r="UGB4" s="263"/>
      <c r="UGC4" s="263"/>
      <c r="UGD4" s="263"/>
      <c r="UGE4" s="263"/>
      <c r="UGF4" s="263"/>
      <c r="UGG4" s="263"/>
      <c r="UGH4" s="263"/>
      <c r="UGI4" s="263"/>
      <c r="UGJ4" s="263"/>
      <c r="UGK4" s="263"/>
      <c r="UGL4" s="263"/>
      <c r="UGM4" s="263"/>
      <c r="UGN4" s="263"/>
      <c r="UGO4" s="263"/>
      <c r="UGP4" s="263"/>
      <c r="UGQ4" s="263"/>
      <c r="UGR4" s="263"/>
      <c r="UGS4" s="263"/>
      <c r="UGT4" s="263"/>
      <c r="UGU4" s="263"/>
      <c r="UGV4" s="263"/>
      <c r="UGW4" s="263"/>
      <c r="UGX4" s="263"/>
      <c r="UGY4" s="263"/>
      <c r="UGZ4" s="263"/>
      <c r="UHA4" s="263"/>
      <c r="UHB4" s="263"/>
      <c r="UHC4" s="263"/>
      <c r="UHD4" s="263"/>
      <c r="UHE4" s="263"/>
      <c r="UHF4" s="263"/>
      <c r="UHG4" s="263"/>
      <c r="UHH4" s="263"/>
      <c r="UHI4" s="263"/>
      <c r="UHJ4" s="263"/>
      <c r="UHK4" s="263"/>
      <c r="UHL4" s="263"/>
      <c r="UHM4" s="263"/>
      <c r="UHN4" s="263"/>
      <c r="UHO4" s="263"/>
      <c r="UHP4" s="263"/>
      <c r="UHQ4" s="263"/>
      <c r="UHR4" s="263"/>
      <c r="UHS4" s="263"/>
      <c r="UHT4" s="263"/>
      <c r="UHU4" s="263"/>
      <c r="UHV4" s="263"/>
      <c r="UHW4" s="263"/>
      <c r="UHX4" s="263"/>
      <c r="UHY4" s="263"/>
      <c r="UHZ4" s="263"/>
      <c r="UIA4" s="263"/>
      <c r="UIB4" s="263"/>
      <c r="UIC4" s="263"/>
      <c r="UID4" s="263"/>
      <c r="UIE4" s="263"/>
      <c r="UIF4" s="263"/>
      <c r="UIG4" s="263"/>
      <c r="UIH4" s="263"/>
      <c r="UII4" s="263"/>
      <c r="UIJ4" s="263"/>
      <c r="UIK4" s="263"/>
      <c r="UIL4" s="263"/>
      <c r="UIM4" s="263"/>
      <c r="UIN4" s="263"/>
      <c r="UIO4" s="263"/>
      <c r="UIP4" s="263"/>
      <c r="UIQ4" s="263"/>
      <c r="UIR4" s="263"/>
      <c r="UIS4" s="263"/>
      <c r="UIT4" s="263"/>
      <c r="UIU4" s="263"/>
      <c r="UIV4" s="263"/>
      <c r="UIW4" s="263"/>
      <c r="UIX4" s="263"/>
      <c r="UIY4" s="263"/>
      <c r="UIZ4" s="263"/>
      <c r="UJA4" s="263"/>
      <c r="UJB4" s="263"/>
      <c r="UJC4" s="263"/>
      <c r="UJD4" s="263"/>
      <c r="UJE4" s="263"/>
      <c r="UJF4" s="263"/>
      <c r="UJG4" s="263"/>
      <c r="UJH4" s="263"/>
      <c r="UJI4" s="263"/>
      <c r="UJJ4" s="263"/>
      <c r="UJK4" s="263"/>
      <c r="UJL4" s="263"/>
      <c r="UJM4" s="263"/>
      <c r="UJN4" s="263"/>
      <c r="UJO4" s="263"/>
      <c r="UJP4" s="263"/>
      <c r="UJQ4" s="263"/>
      <c r="UJR4" s="263"/>
      <c r="UJS4" s="263"/>
      <c r="UJT4" s="263"/>
      <c r="UJU4" s="263"/>
      <c r="UJV4" s="263"/>
      <c r="UJW4" s="263"/>
      <c r="UJX4" s="263"/>
      <c r="UJY4" s="263"/>
      <c r="UJZ4" s="263"/>
      <c r="UKA4" s="263"/>
      <c r="UKB4" s="263"/>
      <c r="UKC4" s="263"/>
      <c r="UKD4" s="263"/>
      <c r="UKE4" s="263"/>
      <c r="UKF4" s="263"/>
      <c r="UKG4" s="263"/>
      <c r="UKH4" s="263"/>
      <c r="UKI4" s="263"/>
      <c r="UKJ4" s="263"/>
      <c r="UKK4" s="263"/>
      <c r="UKL4" s="263"/>
      <c r="UKM4" s="263"/>
      <c r="UKN4" s="263"/>
      <c r="UKO4" s="263"/>
      <c r="UKP4" s="263"/>
      <c r="UKQ4" s="263"/>
      <c r="UKR4" s="263"/>
      <c r="UKS4" s="263"/>
      <c r="UKT4" s="263"/>
      <c r="UKU4" s="263"/>
      <c r="UKV4" s="263"/>
      <c r="UKW4" s="263"/>
      <c r="UKX4" s="263"/>
      <c r="UKY4" s="263"/>
      <c r="UKZ4" s="263"/>
      <c r="ULA4" s="263"/>
      <c r="ULB4" s="263"/>
      <c r="ULC4" s="263"/>
      <c r="ULD4" s="263"/>
      <c r="ULE4" s="263"/>
      <c r="ULF4" s="263"/>
      <c r="ULG4" s="263"/>
      <c r="ULH4" s="263"/>
      <c r="ULI4" s="263"/>
      <c r="ULJ4" s="263"/>
      <c r="ULK4" s="263"/>
      <c r="ULL4" s="263"/>
      <c r="ULM4" s="263"/>
      <c r="ULN4" s="263"/>
      <c r="ULO4" s="263"/>
      <c r="ULP4" s="263"/>
      <c r="ULQ4" s="263"/>
      <c r="ULR4" s="263"/>
      <c r="ULS4" s="263"/>
      <c r="ULT4" s="263"/>
      <c r="ULU4" s="263"/>
      <c r="ULV4" s="263"/>
      <c r="ULW4" s="263"/>
      <c r="ULX4" s="263"/>
      <c r="ULY4" s="263"/>
      <c r="ULZ4" s="263"/>
      <c r="UMA4" s="263"/>
      <c r="UMB4" s="263"/>
      <c r="UMC4" s="263"/>
      <c r="UMD4" s="263"/>
      <c r="UME4" s="263"/>
      <c r="UMF4" s="263"/>
      <c r="UMG4" s="263"/>
      <c r="UMH4" s="263"/>
      <c r="UMI4" s="263"/>
      <c r="UMJ4" s="263"/>
      <c r="UMK4" s="263"/>
      <c r="UML4" s="263"/>
      <c r="UMM4" s="263"/>
      <c r="UMN4" s="263"/>
      <c r="UMO4" s="263"/>
      <c r="UMP4" s="263"/>
      <c r="UMQ4" s="263"/>
      <c r="UMR4" s="263"/>
      <c r="UMS4" s="263"/>
      <c r="UMT4" s="263"/>
      <c r="UMU4" s="263"/>
      <c r="UMV4" s="263"/>
      <c r="UMW4" s="263"/>
      <c r="UMX4" s="263"/>
      <c r="UMY4" s="263"/>
      <c r="UMZ4" s="263"/>
      <c r="UNA4" s="263"/>
      <c r="UNB4" s="263"/>
      <c r="UNC4" s="263"/>
      <c r="UND4" s="263"/>
      <c r="UNE4" s="263"/>
      <c r="UNF4" s="263"/>
      <c r="UNG4" s="263"/>
      <c r="UNH4" s="263"/>
      <c r="UNI4" s="263"/>
      <c r="UNJ4" s="263"/>
      <c r="UNK4" s="263"/>
      <c r="UNL4" s="263"/>
      <c r="UNM4" s="263"/>
      <c r="UNN4" s="263"/>
      <c r="UNO4" s="263"/>
      <c r="UNP4" s="263"/>
      <c r="UNQ4" s="263"/>
      <c r="UNR4" s="263"/>
      <c r="UNS4" s="263"/>
      <c r="UNT4" s="263"/>
      <c r="UNU4" s="263"/>
      <c r="UNV4" s="263"/>
      <c r="UNW4" s="263"/>
      <c r="UNX4" s="263"/>
      <c r="UNY4" s="263"/>
      <c r="UNZ4" s="263"/>
      <c r="UOA4" s="263"/>
      <c r="UOB4" s="263"/>
      <c r="UOC4" s="263"/>
      <c r="UOD4" s="263"/>
      <c r="UOE4" s="263"/>
      <c r="UOF4" s="263"/>
      <c r="UOG4" s="263"/>
      <c r="UOH4" s="263"/>
      <c r="UOI4" s="263"/>
      <c r="UOJ4" s="263"/>
      <c r="UOK4" s="263"/>
      <c r="UOL4" s="263"/>
      <c r="UOM4" s="263"/>
      <c r="UON4" s="263"/>
      <c r="UOO4" s="263"/>
      <c r="UOP4" s="263"/>
      <c r="UOQ4" s="263"/>
      <c r="UOR4" s="263"/>
      <c r="UOS4" s="263"/>
      <c r="UOT4" s="263"/>
      <c r="UOU4" s="263"/>
      <c r="UOV4" s="263"/>
      <c r="UOW4" s="263"/>
      <c r="UOX4" s="263"/>
      <c r="UOY4" s="263"/>
      <c r="UOZ4" s="263"/>
      <c r="UPA4" s="263"/>
      <c r="UPB4" s="263"/>
      <c r="UPC4" s="263"/>
      <c r="UPD4" s="263"/>
      <c r="UPE4" s="263"/>
      <c r="UPF4" s="263"/>
      <c r="UPG4" s="263"/>
      <c r="UPH4" s="263"/>
      <c r="UPI4" s="263"/>
      <c r="UPJ4" s="263"/>
      <c r="UPK4" s="263"/>
      <c r="UPL4" s="263"/>
      <c r="UPM4" s="263"/>
      <c r="UPN4" s="263"/>
      <c r="UPO4" s="263"/>
      <c r="UPP4" s="263"/>
      <c r="UPQ4" s="263"/>
      <c r="UPR4" s="263"/>
      <c r="UPS4" s="263"/>
      <c r="UPT4" s="263"/>
      <c r="UPU4" s="263"/>
      <c r="UPV4" s="263"/>
      <c r="UPW4" s="263"/>
      <c r="UPX4" s="263"/>
      <c r="UPY4" s="263"/>
      <c r="UPZ4" s="263"/>
      <c r="UQA4" s="263"/>
      <c r="UQB4" s="263"/>
      <c r="UQC4" s="263"/>
      <c r="UQD4" s="263"/>
      <c r="UQE4" s="263"/>
      <c r="UQF4" s="263"/>
      <c r="UQG4" s="263"/>
      <c r="UQH4" s="263"/>
      <c r="UQI4" s="263"/>
      <c r="UQJ4" s="263"/>
      <c r="UQK4" s="263"/>
      <c r="UQL4" s="263"/>
      <c r="UQM4" s="263"/>
      <c r="UQN4" s="263"/>
      <c r="UQO4" s="263"/>
      <c r="UQP4" s="263"/>
      <c r="UQQ4" s="263"/>
      <c r="UQR4" s="263"/>
      <c r="UQS4" s="263"/>
      <c r="UQT4" s="263"/>
      <c r="UQU4" s="263"/>
      <c r="UQV4" s="263"/>
      <c r="UQW4" s="263"/>
      <c r="UQX4" s="263"/>
      <c r="UQY4" s="263"/>
      <c r="UQZ4" s="263"/>
      <c r="URA4" s="263"/>
      <c r="URB4" s="263"/>
      <c r="URC4" s="263"/>
      <c r="URD4" s="263"/>
      <c r="URE4" s="263"/>
      <c r="URF4" s="263"/>
      <c r="URG4" s="263"/>
      <c r="URH4" s="263"/>
      <c r="URI4" s="263"/>
      <c r="URJ4" s="263"/>
      <c r="URK4" s="263"/>
      <c r="URL4" s="263"/>
      <c r="URM4" s="263"/>
      <c r="URN4" s="263"/>
      <c r="URO4" s="263"/>
      <c r="URP4" s="263"/>
      <c r="URQ4" s="263"/>
      <c r="URR4" s="263"/>
      <c r="URS4" s="263"/>
      <c r="URT4" s="263"/>
      <c r="URU4" s="263"/>
      <c r="URV4" s="263"/>
      <c r="URW4" s="263"/>
      <c r="URX4" s="263"/>
      <c r="URY4" s="263"/>
      <c r="URZ4" s="263"/>
      <c r="USA4" s="263"/>
      <c r="USB4" s="263"/>
      <c r="USC4" s="263"/>
      <c r="USD4" s="263"/>
      <c r="USE4" s="263"/>
      <c r="USF4" s="263"/>
      <c r="USG4" s="263"/>
      <c r="USH4" s="263"/>
      <c r="USI4" s="263"/>
      <c r="USJ4" s="263"/>
      <c r="USK4" s="263"/>
      <c r="USL4" s="263"/>
      <c r="USM4" s="263"/>
      <c r="USN4" s="263"/>
      <c r="USO4" s="263"/>
      <c r="USP4" s="263"/>
      <c r="USQ4" s="263"/>
      <c r="USR4" s="263"/>
      <c r="USS4" s="263"/>
      <c r="UST4" s="263"/>
      <c r="USU4" s="263"/>
      <c r="USV4" s="263"/>
      <c r="USW4" s="263"/>
      <c r="USX4" s="263"/>
      <c r="USY4" s="263"/>
      <c r="USZ4" s="263"/>
      <c r="UTA4" s="263"/>
      <c r="UTB4" s="263"/>
      <c r="UTC4" s="263"/>
      <c r="UTD4" s="263"/>
      <c r="UTE4" s="263"/>
      <c r="UTF4" s="263"/>
      <c r="UTG4" s="263"/>
      <c r="UTH4" s="263"/>
      <c r="UTI4" s="263"/>
      <c r="UTJ4" s="263"/>
      <c r="UTK4" s="263"/>
      <c r="UTL4" s="263"/>
      <c r="UTM4" s="263"/>
      <c r="UTN4" s="263"/>
      <c r="UTO4" s="263"/>
      <c r="UTP4" s="263"/>
      <c r="UTQ4" s="263"/>
      <c r="UTR4" s="263"/>
      <c r="UTS4" s="263"/>
      <c r="UTT4" s="263"/>
      <c r="UTU4" s="263"/>
      <c r="UTV4" s="263"/>
      <c r="UTW4" s="263"/>
      <c r="UTX4" s="263"/>
      <c r="UTY4" s="263"/>
      <c r="UTZ4" s="263"/>
      <c r="UUA4" s="263"/>
      <c r="UUB4" s="263"/>
      <c r="UUC4" s="263"/>
      <c r="UUD4" s="263"/>
      <c r="UUE4" s="263"/>
      <c r="UUF4" s="263"/>
      <c r="UUG4" s="263"/>
      <c r="UUH4" s="263"/>
      <c r="UUI4" s="263"/>
      <c r="UUJ4" s="263"/>
      <c r="UUK4" s="263"/>
      <c r="UUL4" s="263"/>
      <c r="UUM4" s="263"/>
      <c r="UUN4" s="263"/>
      <c r="UUO4" s="263"/>
      <c r="UUP4" s="263"/>
      <c r="UUQ4" s="263"/>
      <c r="UUR4" s="263"/>
      <c r="UUS4" s="263"/>
      <c r="UUT4" s="263"/>
      <c r="UUU4" s="263"/>
      <c r="UUV4" s="263"/>
      <c r="UUW4" s="263"/>
      <c r="UUX4" s="263"/>
      <c r="UUY4" s="263"/>
      <c r="UUZ4" s="263"/>
      <c r="UVA4" s="263"/>
      <c r="UVB4" s="263"/>
      <c r="UVC4" s="263"/>
      <c r="UVD4" s="263"/>
      <c r="UVE4" s="263"/>
      <c r="UVF4" s="263"/>
      <c r="UVG4" s="263"/>
      <c r="UVH4" s="263"/>
      <c r="UVI4" s="263"/>
      <c r="UVJ4" s="263"/>
      <c r="UVK4" s="263"/>
      <c r="UVL4" s="263"/>
      <c r="UVM4" s="263"/>
      <c r="UVN4" s="263"/>
      <c r="UVO4" s="263"/>
      <c r="UVP4" s="263"/>
      <c r="UVQ4" s="263"/>
      <c r="UVR4" s="263"/>
      <c r="UVS4" s="263"/>
      <c r="UVT4" s="263"/>
      <c r="UVU4" s="263"/>
      <c r="UVV4" s="263"/>
      <c r="UVW4" s="263"/>
    </row>
    <row r="5" spans="1:14791" ht="66.599999999999994" x14ac:dyDescent="0.3">
      <c r="A5" s="295" t="s">
        <v>467</v>
      </c>
      <c r="B5" s="296" t="s">
        <v>7</v>
      </c>
      <c r="C5" s="296" t="s">
        <v>460</v>
      </c>
      <c r="D5" s="296" t="s">
        <v>461</v>
      </c>
      <c r="E5" s="296" t="s">
        <v>8</v>
      </c>
      <c r="F5" s="296" t="s">
        <v>9</v>
      </c>
      <c r="G5" s="296" t="s">
        <v>465</v>
      </c>
      <c r="H5" s="296" t="s">
        <v>641</v>
      </c>
      <c r="I5" s="296" t="s">
        <v>10</v>
      </c>
      <c r="J5" s="297" t="s">
        <v>462</v>
      </c>
      <c r="K5" s="298" t="s">
        <v>69</v>
      </c>
      <c r="L5" s="298" t="s">
        <v>70</v>
      </c>
      <c r="M5" s="295" t="s">
        <v>463</v>
      </c>
      <c r="N5" s="296" t="s">
        <v>13</v>
      </c>
      <c r="O5" s="296" t="s">
        <v>464</v>
      </c>
      <c r="P5" s="300" t="s">
        <v>76</v>
      </c>
      <c r="Q5" s="301"/>
      <c r="R5" s="303"/>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1"/>
      <c r="CE5" s="301"/>
      <c r="CF5" s="301"/>
      <c r="CG5" s="301"/>
      <c r="CH5" s="301"/>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301"/>
      <c r="ET5" s="301"/>
      <c r="EU5" s="301"/>
      <c r="EV5" s="301"/>
      <c r="EW5" s="301"/>
      <c r="EX5" s="301"/>
      <c r="EY5" s="301"/>
      <c r="EZ5" s="301"/>
      <c r="FA5" s="301"/>
      <c r="FB5" s="301"/>
      <c r="FC5" s="301"/>
      <c r="FD5" s="301"/>
      <c r="FE5" s="301"/>
      <c r="FF5" s="301"/>
      <c r="FG5" s="301"/>
      <c r="FH5" s="301"/>
      <c r="FI5" s="301"/>
      <c r="FJ5" s="301"/>
      <c r="FK5" s="301"/>
      <c r="FL5" s="301"/>
      <c r="FM5" s="301"/>
      <c r="FN5" s="301"/>
      <c r="FO5" s="301"/>
      <c r="FP5" s="301"/>
      <c r="FQ5" s="301"/>
      <c r="FR5" s="301"/>
      <c r="FS5" s="301"/>
      <c r="FT5" s="301"/>
      <c r="FU5" s="301"/>
      <c r="FV5" s="301"/>
      <c r="FW5" s="301"/>
      <c r="FX5" s="301"/>
      <c r="FY5" s="301"/>
      <c r="FZ5" s="301"/>
      <c r="GA5" s="301"/>
      <c r="GB5" s="301"/>
      <c r="GC5" s="301"/>
      <c r="GD5" s="301"/>
      <c r="GE5" s="301"/>
      <c r="GF5" s="301"/>
      <c r="GG5" s="301"/>
      <c r="GH5" s="301"/>
      <c r="GI5" s="301"/>
      <c r="GJ5" s="301"/>
      <c r="GK5" s="301"/>
      <c r="GL5" s="301"/>
      <c r="GM5" s="301"/>
      <c r="GN5" s="301"/>
      <c r="GO5" s="301"/>
      <c r="GP5" s="301"/>
      <c r="GQ5" s="301"/>
      <c r="GR5" s="301"/>
      <c r="GS5" s="301"/>
      <c r="GT5" s="301"/>
      <c r="GU5" s="301"/>
      <c r="GV5" s="301"/>
      <c r="GW5" s="301"/>
      <c r="GX5" s="301"/>
      <c r="GY5" s="301"/>
      <c r="GZ5" s="301"/>
      <c r="HA5" s="301"/>
      <c r="HB5" s="301"/>
      <c r="HC5" s="301"/>
      <c r="HD5" s="301"/>
      <c r="HE5" s="301"/>
      <c r="HF5" s="301"/>
      <c r="HG5" s="301"/>
      <c r="HH5" s="301"/>
      <c r="HI5" s="301"/>
      <c r="HJ5" s="301"/>
      <c r="HK5" s="301"/>
      <c r="HL5" s="301"/>
      <c r="HM5" s="301"/>
      <c r="HN5" s="301"/>
      <c r="HO5" s="301"/>
      <c r="HP5" s="301"/>
      <c r="HQ5" s="301"/>
      <c r="HR5" s="301"/>
      <c r="HS5" s="301"/>
      <c r="HT5" s="301"/>
      <c r="HU5" s="301"/>
      <c r="HV5" s="301"/>
      <c r="HW5" s="301"/>
      <c r="HX5" s="301"/>
      <c r="HY5" s="301"/>
      <c r="HZ5" s="301"/>
      <c r="IA5" s="301"/>
      <c r="IB5" s="301"/>
      <c r="IC5" s="301"/>
      <c r="ID5" s="301"/>
      <c r="IE5" s="301"/>
      <c r="IF5" s="301"/>
      <c r="IG5" s="301"/>
      <c r="IH5" s="301"/>
      <c r="II5" s="301"/>
      <c r="IJ5" s="301"/>
      <c r="IK5" s="301"/>
      <c r="IL5" s="301"/>
      <c r="IM5" s="301"/>
      <c r="IN5" s="301"/>
      <c r="IO5" s="301"/>
      <c r="IP5" s="301"/>
      <c r="IQ5" s="301"/>
      <c r="IR5" s="301"/>
      <c r="IS5" s="301"/>
      <c r="IT5" s="301"/>
      <c r="IU5" s="301"/>
      <c r="IV5" s="301"/>
      <c r="IW5" s="301"/>
      <c r="IX5" s="301"/>
      <c r="IY5" s="301"/>
      <c r="IZ5" s="301"/>
      <c r="JA5" s="301"/>
      <c r="JB5" s="301"/>
      <c r="JC5" s="301"/>
      <c r="JD5" s="301"/>
      <c r="JE5" s="301"/>
      <c r="JF5" s="301"/>
      <c r="JG5" s="301"/>
      <c r="JH5" s="301"/>
      <c r="JI5" s="301"/>
      <c r="JJ5" s="301"/>
      <c r="JK5" s="301"/>
      <c r="JL5" s="301"/>
      <c r="JM5" s="301"/>
      <c r="JN5" s="301"/>
      <c r="JO5" s="301"/>
      <c r="JP5" s="301"/>
      <c r="JQ5" s="301"/>
      <c r="JR5" s="301"/>
      <c r="JS5" s="301"/>
      <c r="JT5" s="301"/>
      <c r="JU5" s="301"/>
      <c r="JV5" s="301"/>
      <c r="JW5" s="301"/>
      <c r="JX5" s="301"/>
      <c r="JY5" s="301"/>
      <c r="JZ5" s="301"/>
      <c r="KA5" s="301"/>
      <c r="KB5" s="301"/>
      <c r="KC5" s="301"/>
      <c r="KD5" s="301"/>
      <c r="KE5" s="301"/>
      <c r="KF5" s="301"/>
      <c r="KG5" s="301"/>
      <c r="KH5" s="301"/>
      <c r="KI5" s="301"/>
      <c r="KJ5" s="301"/>
      <c r="KK5" s="301"/>
      <c r="KL5" s="301"/>
      <c r="KM5" s="301"/>
      <c r="KN5" s="301"/>
      <c r="KO5" s="301"/>
      <c r="KP5" s="301"/>
      <c r="KQ5" s="301"/>
      <c r="KR5" s="301"/>
      <c r="KS5" s="301"/>
      <c r="KT5" s="301"/>
      <c r="KU5" s="301"/>
      <c r="KV5" s="301"/>
      <c r="KW5" s="301"/>
      <c r="KX5" s="301"/>
      <c r="KY5" s="301"/>
      <c r="KZ5" s="301"/>
      <c r="LA5" s="301"/>
      <c r="LB5" s="301"/>
      <c r="LC5" s="301"/>
      <c r="LD5" s="301"/>
      <c r="LE5" s="301"/>
      <c r="LF5" s="301"/>
      <c r="LG5" s="301"/>
      <c r="LH5" s="301"/>
      <c r="LI5" s="301"/>
      <c r="LJ5" s="301"/>
      <c r="LK5" s="301"/>
      <c r="LL5" s="301"/>
      <c r="LM5" s="301"/>
      <c r="LN5" s="301"/>
      <c r="LO5" s="301"/>
      <c r="LP5" s="301"/>
      <c r="LQ5" s="301"/>
      <c r="LR5" s="301"/>
      <c r="LS5" s="301"/>
      <c r="LT5" s="301"/>
      <c r="LU5" s="301"/>
      <c r="LV5" s="301"/>
      <c r="LW5" s="301"/>
      <c r="LX5" s="301"/>
      <c r="LY5" s="301"/>
      <c r="LZ5" s="301"/>
      <c r="MA5" s="301"/>
      <c r="MB5" s="301"/>
      <c r="MC5" s="301"/>
      <c r="MD5" s="301"/>
      <c r="ME5" s="301"/>
      <c r="MF5" s="301"/>
      <c r="MG5" s="301"/>
      <c r="MH5" s="301"/>
      <c r="MI5" s="301"/>
      <c r="MJ5" s="301"/>
      <c r="MK5" s="301"/>
      <c r="ML5" s="301"/>
      <c r="MM5" s="301"/>
      <c r="MN5" s="301"/>
      <c r="MO5" s="301"/>
      <c r="MP5" s="301"/>
      <c r="MQ5" s="301"/>
      <c r="MR5" s="301"/>
      <c r="MS5" s="301"/>
      <c r="MT5" s="301"/>
      <c r="MU5" s="301"/>
      <c r="MV5" s="301"/>
      <c r="MW5" s="301"/>
      <c r="MX5" s="301"/>
      <c r="MY5" s="301"/>
      <c r="MZ5" s="301"/>
      <c r="NA5" s="301"/>
      <c r="NB5" s="301"/>
      <c r="NC5" s="301"/>
      <c r="ND5" s="301"/>
      <c r="NE5" s="301"/>
      <c r="NF5" s="301"/>
      <c r="NG5" s="301"/>
      <c r="NH5" s="301"/>
      <c r="NI5" s="301"/>
      <c r="NJ5" s="301"/>
      <c r="NK5" s="301"/>
      <c r="NL5" s="301"/>
      <c r="NM5" s="301"/>
      <c r="NN5" s="301"/>
      <c r="NO5" s="301"/>
      <c r="NP5" s="301"/>
      <c r="NQ5" s="301"/>
      <c r="NR5" s="301"/>
      <c r="NS5" s="301"/>
      <c r="NT5" s="301"/>
      <c r="NU5" s="301"/>
      <c r="NV5" s="301"/>
      <c r="NW5" s="301"/>
      <c r="NX5" s="301"/>
      <c r="NY5" s="301"/>
      <c r="NZ5" s="301"/>
      <c r="OA5" s="301"/>
      <c r="OB5" s="301"/>
      <c r="OC5" s="301"/>
      <c r="OD5" s="301"/>
      <c r="OE5" s="301"/>
      <c r="OF5" s="301"/>
      <c r="OG5" s="301"/>
      <c r="OH5" s="301"/>
      <c r="OI5" s="301"/>
      <c r="OJ5" s="301"/>
      <c r="OK5" s="301"/>
      <c r="OL5" s="301"/>
      <c r="OM5" s="301"/>
      <c r="ON5" s="301"/>
      <c r="OO5" s="301"/>
      <c r="OP5" s="301"/>
      <c r="OQ5" s="301"/>
      <c r="OR5" s="301"/>
      <c r="OS5" s="301"/>
      <c r="OT5" s="301"/>
      <c r="OU5" s="301"/>
      <c r="OV5" s="301"/>
      <c r="OW5" s="301"/>
      <c r="OX5" s="301"/>
      <c r="OY5" s="301"/>
      <c r="OZ5" s="301"/>
      <c r="PA5" s="301"/>
      <c r="PB5" s="301"/>
      <c r="PC5" s="301"/>
      <c r="PD5" s="301"/>
      <c r="PE5" s="301"/>
      <c r="PF5" s="301"/>
      <c r="PG5" s="301"/>
      <c r="PH5" s="301"/>
      <c r="PI5" s="301"/>
      <c r="PJ5" s="301"/>
      <c r="PK5" s="301"/>
      <c r="PL5" s="301"/>
      <c r="PM5" s="301"/>
      <c r="PN5" s="301"/>
      <c r="PO5" s="301"/>
      <c r="PP5" s="301"/>
      <c r="PQ5" s="301"/>
      <c r="PR5" s="301"/>
      <c r="PS5" s="301"/>
      <c r="PT5" s="301"/>
      <c r="PU5" s="301"/>
      <c r="PV5" s="301"/>
      <c r="PW5" s="301"/>
      <c r="PX5" s="301"/>
      <c r="PY5" s="301"/>
      <c r="PZ5" s="301"/>
      <c r="QA5" s="301"/>
      <c r="QB5" s="301"/>
      <c r="QC5" s="301"/>
      <c r="QD5" s="301"/>
      <c r="QE5" s="301"/>
      <c r="QF5" s="301"/>
      <c r="QG5" s="301"/>
      <c r="QH5" s="301"/>
      <c r="QI5" s="301"/>
      <c r="QJ5" s="301"/>
      <c r="QK5" s="301"/>
      <c r="QL5" s="301"/>
      <c r="QM5" s="301"/>
      <c r="QN5" s="301"/>
      <c r="QO5" s="301"/>
      <c r="QP5" s="301"/>
      <c r="QQ5" s="301"/>
      <c r="QR5" s="301"/>
      <c r="QS5" s="301"/>
      <c r="QT5" s="301"/>
      <c r="QU5" s="301"/>
      <c r="QV5" s="301"/>
      <c r="QW5" s="301"/>
      <c r="QX5" s="301"/>
      <c r="QY5" s="301"/>
      <c r="QZ5" s="301"/>
      <c r="RA5" s="301"/>
      <c r="RB5" s="301"/>
      <c r="RC5" s="301"/>
      <c r="RD5" s="301"/>
      <c r="RE5" s="301"/>
      <c r="RF5" s="301"/>
      <c r="RG5" s="301"/>
      <c r="RH5" s="301"/>
      <c r="RI5" s="301"/>
      <c r="RJ5" s="301"/>
      <c r="RK5" s="301"/>
      <c r="RL5" s="301"/>
      <c r="RM5" s="301"/>
      <c r="RN5" s="301"/>
      <c r="RO5" s="301"/>
      <c r="RP5" s="301"/>
      <c r="RQ5" s="301"/>
      <c r="RR5" s="301"/>
      <c r="RS5" s="301"/>
      <c r="RT5" s="301"/>
      <c r="RU5" s="301"/>
      <c r="RV5" s="301"/>
      <c r="RW5" s="301"/>
      <c r="RX5" s="301"/>
      <c r="RY5" s="301"/>
      <c r="RZ5" s="301"/>
      <c r="SA5" s="301"/>
      <c r="SB5" s="301"/>
      <c r="SC5" s="301"/>
      <c r="SD5" s="301"/>
      <c r="SE5" s="301"/>
      <c r="SF5" s="301"/>
      <c r="SG5" s="301"/>
      <c r="SH5" s="301"/>
      <c r="SI5" s="301"/>
      <c r="SJ5" s="301"/>
      <c r="SK5" s="301"/>
      <c r="SL5" s="301"/>
      <c r="SM5" s="301"/>
      <c r="SN5" s="301"/>
      <c r="SO5" s="301"/>
      <c r="SP5" s="301"/>
      <c r="SQ5" s="301"/>
      <c r="SR5" s="301"/>
      <c r="SS5" s="301"/>
      <c r="ST5" s="301"/>
      <c r="SU5" s="301"/>
      <c r="SV5" s="301"/>
      <c r="SW5" s="301"/>
      <c r="SX5" s="301"/>
      <c r="SY5" s="301"/>
      <c r="SZ5" s="301"/>
      <c r="TA5" s="301"/>
      <c r="TB5" s="301"/>
      <c r="TC5" s="301"/>
      <c r="TD5" s="301"/>
      <c r="TE5" s="301"/>
      <c r="TF5" s="301"/>
      <c r="TG5" s="301"/>
      <c r="TH5" s="301"/>
      <c r="TI5" s="301"/>
      <c r="TJ5" s="301"/>
      <c r="TK5" s="301"/>
      <c r="TL5" s="301"/>
      <c r="TM5" s="301"/>
      <c r="TN5" s="301"/>
      <c r="TO5" s="301"/>
      <c r="TP5" s="301"/>
      <c r="TQ5" s="301"/>
      <c r="TR5" s="301"/>
      <c r="TS5" s="301"/>
      <c r="TT5" s="301"/>
      <c r="TU5" s="301"/>
      <c r="TV5" s="301"/>
      <c r="TW5" s="301"/>
      <c r="TX5" s="301"/>
      <c r="TY5" s="301"/>
      <c r="TZ5" s="301"/>
      <c r="UA5" s="301"/>
      <c r="UB5" s="301"/>
      <c r="UC5" s="301"/>
      <c r="UD5" s="301"/>
      <c r="UE5" s="301"/>
      <c r="UF5" s="301"/>
      <c r="UG5" s="301"/>
      <c r="UH5" s="301"/>
      <c r="UI5" s="301"/>
      <c r="UJ5" s="301"/>
      <c r="UK5" s="301"/>
      <c r="UL5" s="301"/>
      <c r="UM5" s="301"/>
      <c r="UN5" s="301"/>
      <c r="UO5" s="301"/>
      <c r="UP5" s="301"/>
      <c r="UQ5" s="301"/>
      <c r="UR5" s="301"/>
      <c r="US5" s="301"/>
      <c r="UT5" s="301"/>
      <c r="UU5" s="301"/>
      <c r="UV5" s="301"/>
      <c r="UW5" s="301"/>
      <c r="UX5" s="301"/>
      <c r="UY5" s="301"/>
      <c r="UZ5" s="301"/>
      <c r="VA5" s="301"/>
      <c r="VB5" s="301"/>
      <c r="VC5" s="301"/>
      <c r="VD5" s="301"/>
      <c r="VE5" s="301"/>
      <c r="VF5" s="301"/>
      <c r="VG5" s="301"/>
      <c r="VH5" s="301"/>
      <c r="VI5" s="301"/>
      <c r="VJ5" s="301"/>
      <c r="VK5" s="301"/>
      <c r="VL5" s="301"/>
      <c r="VM5" s="301"/>
      <c r="VN5" s="301"/>
      <c r="VO5" s="301"/>
      <c r="VP5" s="301"/>
      <c r="VQ5" s="301"/>
      <c r="VR5" s="301"/>
      <c r="VS5" s="301"/>
      <c r="VT5" s="301"/>
      <c r="VU5" s="301"/>
      <c r="VV5" s="301"/>
      <c r="VW5" s="301"/>
      <c r="VX5" s="301"/>
      <c r="VY5" s="301"/>
      <c r="VZ5" s="301"/>
      <c r="WA5" s="301"/>
      <c r="WB5" s="301"/>
      <c r="WC5" s="301"/>
      <c r="WD5" s="301"/>
      <c r="WE5" s="301"/>
      <c r="WF5" s="301"/>
      <c r="WG5" s="301"/>
      <c r="WH5" s="301"/>
      <c r="WI5" s="301"/>
      <c r="WJ5" s="301"/>
      <c r="WK5" s="301"/>
      <c r="WL5" s="301"/>
      <c r="WM5" s="301"/>
      <c r="WN5" s="301"/>
      <c r="WO5" s="301"/>
      <c r="WP5" s="301"/>
      <c r="WQ5" s="301"/>
      <c r="WR5" s="301"/>
      <c r="WS5" s="301"/>
      <c r="WT5" s="301"/>
      <c r="WU5" s="301"/>
      <c r="WV5" s="301"/>
      <c r="WW5" s="301"/>
      <c r="WX5" s="301"/>
      <c r="WY5" s="301"/>
      <c r="WZ5" s="301"/>
      <c r="XA5" s="301"/>
      <c r="XB5" s="301"/>
      <c r="XC5" s="301"/>
      <c r="XD5" s="301"/>
      <c r="XE5" s="301"/>
      <c r="XF5" s="301"/>
      <c r="XG5" s="301"/>
      <c r="XH5" s="301"/>
      <c r="XI5" s="301"/>
      <c r="XJ5" s="301"/>
      <c r="XK5" s="301"/>
      <c r="XL5" s="301"/>
      <c r="XM5" s="301"/>
      <c r="XN5" s="301"/>
      <c r="XO5" s="301"/>
      <c r="XP5" s="301"/>
      <c r="XQ5" s="301"/>
      <c r="XR5" s="301"/>
      <c r="XS5" s="301"/>
      <c r="XT5" s="301"/>
      <c r="XU5" s="301"/>
      <c r="XV5" s="301"/>
      <c r="XW5" s="301"/>
      <c r="XX5" s="301"/>
      <c r="XY5" s="301"/>
      <c r="XZ5" s="301"/>
      <c r="YA5" s="301"/>
      <c r="YB5" s="301"/>
      <c r="YC5" s="301"/>
      <c r="YD5" s="301"/>
      <c r="YE5" s="301"/>
      <c r="YF5" s="301"/>
      <c r="YG5" s="301"/>
      <c r="YH5" s="301"/>
      <c r="YI5" s="301"/>
      <c r="YJ5" s="301"/>
      <c r="YK5" s="301"/>
      <c r="YL5" s="301"/>
      <c r="YM5" s="301"/>
      <c r="YN5" s="301"/>
      <c r="YO5" s="301"/>
      <c r="YP5" s="301"/>
      <c r="YQ5" s="301"/>
      <c r="YR5" s="301"/>
      <c r="YS5" s="301"/>
      <c r="YT5" s="301"/>
      <c r="YU5" s="301"/>
      <c r="YV5" s="301"/>
      <c r="YW5" s="301"/>
      <c r="YX5" s="301"/>
      <c r="YY5" s="301"/>
      <c r="YZ5" s="301"/>
      <c r="ZA5" s="301"/>
      <c r="ZB5" s="301"/>
      <c r="ZC5" s="301"/>
      <c r="ZD5" s="301"/>
      <c r="ZE5" s="301"/>
      <c r="ZF5" s="301"/>
      <c r="ZG5" s="301"/>
      <c r="ZH5" s="301"/>
      <c r="ZI5" s="301"/>
      <c r="ZJ5" s="301"/>
      <c r="ZK5" s="301"/>
      <c r="ZL5" s="301"/>
      <c r="ZM5" s="301"/>
      <c r="ZN5" s="301"/>
      <c r="ZO5" s="301"/>
      <c r="ZP5" s="301"/>
      <c r="ZQ5" s="301"/>
      <c r="ZR5" s="301"/>
      <c r="ZS5" s="301"/>
      <c r="ZT5" s="301"/>
      <c r="ZU5" s="301"/>
      <c r="ZV5" s="301"/>
      <c r="ZW5" s="301"/>
      <c r="ZX5" s="301"/>
      <c r="ZY5" s="301"/>
      <c r="ZZ5" s="301"/>
      <c r="AAA5" s="301"/>
      <c r="AAB5" s="301"/>
      <c r="AAC5" s="301"/>
      <c r="AAD5" s="301"/>
      <c r="AAE5" s="301"/>
      <c r="AAF5" s="301"/>
      <c r="AAG5" s="301"/>
      <c r="AAH5" s="301"/>
      <c r="AAI5" s="301"/>
      <c r="AAJ5" s="301"/>
      <c r="AAK5" s="301"/>
      <c r="AAL5" s="301"/>
      <c r="AAM5" s="301"/>
      <c r="AAN5" s="301"/>
      <c r="AAO5" s="301"/>
      <c r="AAP5" s="301"/>
      <c r="AAQ5" s="301"/>
      <c r="AAR5" s="301"/>
      <c r="AAS5" s="301"/>
      <c r="AAT5" s="301"/>
      <c r="AAU5" s="301"/>
      <c r="AAV5" s="301"/>
      <c r="AAW5" s="301"/>
      <c r="AAX5" s="301"/>
      <c r="AAY5" s="301"/>
      <c r="AAZ5" s="301"/>
      <c r="ABA5" s="301"/>
      <c r="ABB5" s="301"/>
      <c r="ABC5" s="301"/>
      <c r="ABD5" s="301"/>
      <c r="ABE5" s="301"/>
      <c r="ABF5" s="301"/>
      <c r="ABG5" s="301"/>
      <c r="ABH5" s="301"/>
      <c r="ABI5" s="301"/>
      <c r="ABJ5" s="301"/>
      <c r="ABK5" s="301"/>
      <c r="ABL5" s="301"/>
      <c r="ABM5" s="301"/>
      <c r="ABN5" s="301"/>
      <c r="ABO5" s="301"/>
      <c r="ABP5" s="301"/>
      <c r="ABQ5" s="301"/>
      <c r="ABR5" s="301"/>
      <c r="ABS5" s="301"/>
      <c r="ABT5" s="301"/>
      <c r="ABU5" s="301"/>
      <c r="ABV5" s="301"/>
      <c r="ABW5" s="301"/>
      <c r="ABX5" s="301"/>
      <c r="ABY5" s="301"/>
      <c r="ABZ5" s="301"/>
      <c r="ACA5" s="301"/>
      <c r="ACB5" s="301"/>
      <c r="ACC5" s="301"/>
      <c r="ACD5" s="301"/>
      <c r="ACE5" s="301"/>
      <c r="ACF5" s="301"/>
      <c r="ACG5" s="301"/>
      <c r="ACH5" s="301"/>
      <c r="ACI5" s="301"/>
      <c r="ACJ5" s="301"/>
      <c r="ACK5" s="301"/>
      <c r="ACL5" s="301"/>
      <c r="ACM5" s="301"/>
      <c r="ACN5" s="301"/>
      <c r="ACO5" s="301"/>
      <c r="ACP5" s="301"/>
      <c r="ACQ5" s="301"/>
      <c r="ACR5" s="301"/>
      <c r="ACS5" s="301"/>
      <c r="ACT5" s="301"/>
      <c r="ACU5" s="301"/>
      <c r="ACV5" s="301"/>
      <c r="ACW5" s="301"/>
      <c r="ACX5" s="301"/>
      <c r="ACY5" s="301"/>
      <c r="ACZ5" s="301"/>
      <c r="ADA5" s="301"/>
      <c r="ADB5" s="301"/>
      <c r="ADC5" s="301"/>
      <c r="ADD5" s="301"/>
      <c r="ADE5" s="301"/>
      <c r="ADF5" s="301"/>
      <c r="ADG5" s="301"/>
      <c r="ADH5" s="301"/>
      <c r="ADI5" s="301"/>
      <c r="ADJ5" s="301"/>
      <c r="ADK5" s="301"/>
      <c r="ADL5" s="301"/>
      <c r="ADM5" s="301"/>
      <c r="ADN5" s="301"/>
      <c r="ADO5" s="301"/>
      <c r="ADP5" s="301"/>
      <c r="ADQ5" s="301"/>
      <c r="ADR5" s="301"/>
      <c r="ADS5" s="301"/>
      <c r="ADT5" s="301"/>
      <c r="ADU5" s="301"/>
      <c r="ADV5" s="301"/>
      <c r="ADW5" s="301"/>
      <c r="ADX5" s="301"/>
      <c r="ADY5" s="301"/>
      <c r="ADZ5" s="301"/>
      <c r="AEA5" s="301"/>
      <c r="AEB5" s="301"/>
      <c r="AEC5" s="301"/>
      <c r="AED5" s="301"/>
      <c r="AEE5" s="301"/>
      <c r="AEF5" s="301"/>
      <c r="AEG5" s="301"/>
      <c r="AEH5" s="301"/>
      <c r="AEI5" s="301"/>
      <c r="AEJ5" s="301"/>
      <c r="AEK5" s="301"/>
      <c r="AEL5" s="301"/>
      <c r="AEM5" s="301"/>
      <c r="AEN5" s="301"/>
      <c r="AEO5" s="301"/>
      <c r="AEP5" s="301"/>
      <c r="AEQ5" s="301"/>
      <c r="AER5" s="301"/>
      <c r="AES5" s="301"/>
      <c r="AET5" s="301"/>
      <c r="AEU5" s="301"/>
      <c r="AEV5" s="301"/>
      <c r="AEW5" s="301"/>
      <c r="AEX5" s="301"/>
      <c r="AEY5" s="301"/>
      <c r="AEZ5" s="301"/>
      <c r="AFA5" s="301"/>
      <c r="AFB5" s="301"/>
      <c r="AFC5" s="301"/>
      <c r="AFD5" s="301"/>
      <c r="AFE5" s="301"/>
      <c r="AFF5" s="301"/>
      <c r="AFG5" s="301"/>
      <c r="AFH5" s="301"/>
      <c r="AFI5" s="301"/>
      <c r="AFJ5" s="301"/>
      <c r="AFK5" s="301"/>
      <c r="AFL5" s="301"/>
      <c r="AFM5" s="301"/>
      <c r="AFN5" s="301"/>
      <c r="AFO5" s="301"/>
      <c r="AFP5" s="301"/>
      <c r="AFQ5" s="301"/>
      <c r="AFR5" s="301"/>
      <c r="AFS5" s="301"/>
      <c r="AFT5" s="301"/>
      <c r="AFU5" s="301"/>
      <c r="AFV5" s="301"/>
      <c r="AFW5" s="301"/>
      <c r="AFX5" s="301"/>
      <c r="AFY5" s="301"/>
      <c r="AFZ5" s="301"/>
      <c r="AGA5" s="301"/>
      <c r="AGB5" s="301"/>
      <c r="AGC5" s="301"/>
      <c r="AGD5" s="301"/>
      <c r="AGE5" s="301"/>
      <c r="AGF5" s="301"/>
      <c r="AGG5" s="301"/>
      <c r="AGH5" s="301"/>
      <c r="AGI5" s="301"/>
      <c r="AGJ5" s="301"/>
      <c r="AGK5" s="301"/>
      <c r="AGL5" s="301"/>
      <c r="AGM5" s="301"/>
      <c r="AGN5" s="301"/>
      <c r="AGO5" s="301"/>
      <c r="AGP5" s="301"/>
      <c r="AGQ5" s="301"/>
      <c r="AGR5" s="301"/>
      <c r="AGS5" s="301"/>
      <c r="AGT5" s="301"/>
      <c r="AGU5" s="301"/>
      <c r="AGV5" s="301"/>
      <c r="AGW5" s="301"/>
      <c r="AGX5" s="301"/>
      <c r="AGY5" s="301"/>
      <c r="AGZ5" s="301"/>
      <c r="AHA5" s="301"/>
      <c r="AHB5" s="301"/>
      <c r="AHC5" s="301"/>
      <c r="AHD5" s="301"/>
      <c r="AHE5" s="301"/>
      <c r="AHF5" s="301"/>
      <c r="AHG5" s="301"/>
      <c r="AHH5" s="301"/>
      <c r="AHI5" s="301"/>
      <c r="AHJ5" s="301"/>
      <c r="AHK5" s="301"/>
      <c r="AHL5" s="301"/>
      <c r="AHM5" s="301"/>
      <c r="AHN5" s="301"/>
      <c r="AHO5" s="301"/>
      <c r="AHP5" s="301"/>
      <c r="AHQ5" s="301"/>
      <c r="AHR5" s="301"/>
      <c r="AHS5" s="301"/>
      <c r="AHT5" s="301"/>
      <c r="AHU5" s="301"/>
      <c r="AHV5" s="301"/>
      <c r="AHW5" s="301"/>
      <c r="AHX5" s="301"/>
      <c r="AHY5" s="301"/>
      <c r="AHZ5" s="301"/>
      <c r="AIA5" s="301"/>
      <c r="AIB5" s="301"/>
      <c r="AIC5" s="301"/>
      <c r="AID5" s="301"/>
      <c r="AIE5" s="301"/>
      <c r="AIF5" s="301"/>
      <c r="AIG5" s="301"/>
      <c r="AIH5" s="301"/>
      <c r="AII5" s="301"/>
      <c r="AIJ5" s="301"/>
      <c r="AIK5" s="301"/>
      <c r="AIL5" s="301"/>
      <c r="AIM5" s="301"/>
      <c r="AIN5" s="301"/>
      <c r="AIO5" s="301"/>
      <c r="AIP5" s="301"/>
      <c r="AIQ5" s="301"/>
      <c r="AIR5" s="301"/>
      <c r="AIS5" s="301"/>
      <c r="AIT5" s="301"/>
      <c r="AIU5" s="301"/>
      <c r="AIV5" s="301"/>
      <c r="AIW5" s="301"/>
      <c r="AIX5" s="301"/>
      <c r="AIY5" s="301"/>
      <c r="AIZ5" s="301"/>
      <c r="AJA5" s="301"/>
      <c r="AJB5" s="301"/>
      <c r="AJC5" s="301"/>
      <c r="AJD5" s="301"/>
      <c r="AJE5" s="301"/>
      <c r="AJF5" s="301"/>
      <c r="AJG5" s="301"/>
      <c r="AJH5" s="301"/>
      <c r="AJI5" s="301"/>
      <c r="AJJ5" s="301"/>
      <c r="AJK5" s="301"/>
      <c r="AJL5" s="301"/>
      <c r="AJM5" s="301"/>
      <c r="AJN5" s="301"/>
      <c r="AJO5" s="301"/>
      <c r="AJP5" s="301"/>
      <c r="AJQ5" s="301"/>
      <c r="AJR5" s="301"/>
      <c r="AJS5" s="301"/>
      <c r="AJT5" s="301"/>
      <c r="AJU5" s="301"/>
      <c r="AJV5" s="301"/>
      <c r="AJW5" s="301"/>
      <c r="AJX5" s="301"/>
      <c r="AJY5" s="301"/>
      <c r="AJZ5" s="301"/>
      <c r="AKA5" s="301"/>
      <c r="AKB5" s="301"/>
      <c r="AKC5" s="301"/>
      <c r="AKD5" s="301"/>
      <c r="AKE5" s="301"/>
      <c r="AKF5" s="301"/>
      <c r="AKG5" s="301"/>
      <c r="AKH5" s="301"/>
      <c r="AKI5" s="301"/>
      <c r="AKJ5" s="301"/>
      <c r="AKK5" s="301"/>
      <c r="AKL5" s="301"/>
      <c r="AKM5" s="301"/>
      <c r="AKN5" s="301"/>
      <c r="AKO5" s="301"/>
      <c r="AKP5" s="301"/>
      <c r="AKQ5" s="301"/>
      <c r="AKR5" s="301"/>
      <c r="AKS5" s="301"/>
      <c r="AKT5" s="301"/>
      <c r="AKU5" s="301"/>
      <c r="AKV5" s="301"/>
      <c r="AKW5" s="301"/>
      <c r="AKX5" s="301"/>
      <c r="AKY5" s="301"/>
      <c r="AKZ5" s="301"/>
      <c r="ALA5" s="301"/>
      <c r="ALB5" s="301"/>
      <c r="ALC5" s="301"/>
      <c r="ALD5" s="301"/>
      <c r="ALE5" s="301"/>
      <c r="ALF5" s="301"/>
      <c r="ALG5" s="301"/>
      <c r="ALH5" s="301"/>
      <c r="ALI5" s="301"/>
      <c r="ALJ5" s="301"/>
      <c r="ALK5" s="301"/>
      <c r="ALL5" s="301"/>
      <c r="ALM5" s="301"/>
      <c r="ALN5" s="301"/>
      <c r="ALO5" s="301"/>
      <c r="ALP5" s="301"/>
      <c r="ALQ5" s="301"/>
      <c r="ALR5" s="301"/>
      <c r="ALS5" s="301"/>
      <c r="ALT5" s="301"/>
      <c r="ALU5" s="301"/>
      <c r="ALV5" s="301"/>
      <c r="ALW5" s="301"/>
      <c r="ALX5" s="301"/>
      <c r="ALY5" s="301"/>
      <c r="ALZ5" s="301"/>
      <c r="AMA5" s="301"/>
      <c r="AMB5" s="301"/>
      <c r="AMC5" s="301"/>
      <c r="AMD5" s="301"/>
      <c r="AME5" s="301"/>
      <c r="AMF5" s="301"/>
      <c r="AMG5" s="301"/>
      <c r="AMH5" s="301"/>
      <c r="AMI5" s="301"/>
      <c r="AMJ5" s="301"/>
      <c r="AMK5" s="301"/>
      <c r="AML5" s="301"/>
      <c r="AMM5" s="301"/>
      <c r="AMN5" s="301"/>
      <c r="AMO5" s="301"/>
      <c r="AMP5" s="301"/>
      <c r="AMQ5" s="301"/>
      <c r="AMR5" s="301"/>
      <c r="AMS5" s="301"/>
      <c r="AMT5" s="301"/>
      <c r="AMU5" s="301"/>
      <c r="AMV5" s="301"/>
      <c r="AMW5" s="301"/>
      <c r="AMX5" s="301"/>
      <c r="AMY5" s="301"/>
      <c r="AMZ5" s="301"/>
      <c r="ANA5" s="301"/>
      <c r="ANB5" s="301"/>
      <c r="ANC5" s="301"/>
      <c r="AND5" s="301"/>
      <c r="ANE5" s="301"/>
      <c r="ANF5" s="301"/>
      <c r="ANG5" s="301"/>
      <c r="ANH5" s="301"/>
      <c r="ANI5" s="301"/>
      <c r="ANJ5" s="301"/>
      <c r="ANK5" s="301"/>
      <c r="ANL5" s="301"/>
      <c r="ANM5" s="301"/>
      <c r="ANN5" s="301"/>
      <c r="ANO5" s="301"/>
      <c r="ANP5" s="301"/>
      <c r="ANQ5" s="301"/>
      <c r="ANR5" s="301"/>
      <c r="ANS5" s="301"/>
      <c r="ANT5" s="301"/>
      <c r="ANU5" s="301"/>
      <c r="ANV5" s="301"/>
      <c r="ANW5" s="301"/>
      <c r="ANX5" s="301"/>
      <c r="ANY5" s="301"/>
      <c r="ANZ5" s="301"/>
      <c r="AOA5" s="301"/>
      <c r="AOB5" s="301"/>
      <c r="AOC5" s="301"/>
      <c r="AOD5" s="301"/>
      <c r="AOE5" s="301"/>
      <c r="AOF5" s="301"/>
      <c r="AOG5" s="301"/>
      <c r="AOH5" s="301"/>
      <c r="AOI5" s="301"/>
      <c r="AOJ5" s="301"/>
      <c r="AOK5" s="301"/>
      <c r="AOL5" s="301"/>
      <c r="AOM5" s="301"/>
      <c r="AON5" s="301"/>
      <c r="AOO5" s="301"/>
      <c r="AOP5" s="301"/>
      <c r="AOQ5" s="301"/>
      <c r="AOR5" s="301"/>
      <c r="AOS5" s="301"/>
      <c r="AOT5" s="301"/>
      <c r="AOU5" s="301"/>
      <c r="AOV5" s="301"/>
      <c r="AOW5" s="301"/>
      <c r="AOX5" s="301"/>
      <c r="AOY5" s="301"/>
      <c r="AOZ5" s="301"/>
      <c r="APA5" s="301"/>
      <c r="APB5" s="301"/>
      <c r="APC5" s="301"/>
      <c r="APD5" s="301"/>
      <c r="APE5" s="301"/>
      <c r="APF5" s="301"/>
      <c r="APG5" s="301"/>
      <c r="APH5" s="301"/>
      <c r="API5" s="301"/>
      <c r="APJ5" s="301"/>
      <c r="APK5" s="301"/>
      <c r="APL5" s="301"/>
      <c r="APM5" s="301"/>
      <c r="APN5" s="301"/>
      <c r="APO5" s="301"/>
      <c r="APP5" s="301"/>
      <c r="APQ5" s="301"/>
      <c r="APR5" s="301"/>
      <c r="APS5" s="301"/>
      <c r="APT5" s="301"/>
      <c r="APU5" s="301"/>
      <c r="APV5" s="301"/>
      <c r="APW5" s="301"/>
      <c r="APX5" s="301"/>
      <c r="APY5" s="301"/>
      <c r="APZ5" s="301"/>
      <c r="AQA5" s="301"/>
      <c r="AQB5" s="301"/>
      <c r="AQC5" s="301"/>
      <c r="AQD5" s="301"/>
      <c r="AQE5" s="301"/>
      <c r="AQF5" s="301"/>
      <c r="AQG5" s="301"/>
      <c r="AQH5" s="301"/>
      <c r="AQI5" s="301"/>
      <c r="AQJ5" s="301"/>
      <c r="AQK5" s="301"/>
      <c r="AQL5" s="301"/>
      <c r="AQM5" s="301"/>
      <c r="AQN5" s="301"/>
      <c r="AQO5" s="301"/>
      <c r="AQP5" s="301"/>
      <c r="AQQ5" s="301"/>
      <c r="AQR5" s="301"/>
      <c r="AQS5" s="301"/>
      <c r="AQT5" s="301"/>
      <c r="AQU5" s="301"/>
      <c r="AQV5" s="301"/>
      <c r="AQW5" s="301"/>
      <c r="AQX5" s="301"/>
      <c r="AQY5" s="301"/>
      <c r="AQZ5" s="301"/>
      <c r="ARA5" s="301"/>
      <c r="ARB5" s="301"/>
      <c r="ARC5" s="301"/>
      <c r="ARD5" s="301"/>
      <c r="ARE5" s="301"/>
      <c r="ARF5" s="301"/>
      <c r="ARG5" s="301"/>
      <c r="ARH5" s="301"/>
      <c r="ARI5" s="301"/>
      <c r="ARJ5" s="301"/>
      <c r="ARK5" s="301"/>
      <c r="ARL5" s="301"/>
      <c r="ARM5" s="301"/>
      <c r="ARN5" s="301"/>
      <c r="ARO5" s="301"/>
      <c r="ARP5" s="301"/>
      <c r="ARQ5" s="301"/>
      <c r="ARR5" s="301"/>
      <c r="ARS5" s="301"/>
      <c r="ART5" s="301"/>
      <c r="ARU5" s="301"/>
      <c r="ARV5" s="301"/>
      <c r="ARW5" s="301"/>
      <c r="ARX5" s="301"/>
      <c r="ARY5" s="301"/>
      <c r="ARZ5" s="301"/>
      <c r="ASA5" s="301"/>
      <c r="ASB5" s="301"/>
      <c r="ASC5" s="301"/>
      <c r="ASD5" s="301"/>
      <c r="ASE5" s="301"/>
      <c r="ASF5" s="301"/>
      <c r="ASG5" s="301"/>
      <c r="ASH5" s="301"/>
      <c r="ASI5" s="301"/>
      <c r="ASJ5" s="301"/>
      <c r="ASK5" s="301"/>
      <c r="ASL5" s="301"/>
      <c r="ASM5" s="301"/>
      <c r="ASN5" s="301"/>
      <c r="ASO5" s="301"/>
      <c r="ASP5" s="301"/>
      <c r="ASQ5" s="301"/>
      <c r="ASR5" s="301"/>
      <c r="ASS5" s="301"/>
      <c r="AST5" s="301"/>
      <c r="ASU5" s="301"/>
      <c r="ASV5" s="301"/>
      <c r="ASW5" s="301"/>
      <c r="ASX5" s="301"/>
      <c r="ASY5" s="301"/>
      <c r="ASZ5" s="301"/>
      <c r="ATA5" s="301"/>
      <c r="ATB5" s="301"/>
      <c r="ATC5" s="301"/>
      <c r="ATD5" s="301"/>
      <c r="ATE5" s="301"/>
      <c r="ATF5" s="301"/>
      <c r="ATG5" s="301"/>
      <c r="ATH5" s="301"/>
      <c r="ATI5" s="301"/>
      <c r="ATJ5" s="301"/>
      <c r="ATK5" s="301"/>
      <c r="ATL5" s="301"/>
      <c r="ATM5" s="301"/>
      <c r="ATN5" s="301"/>
      <c r="ATO5" s="301"/>
      <c r="ATP5" s="301"/>
      <c r="ATQ5" s="301"/>
      <c r="ATR5" s="301"/>
      <c r="ATS5" s="301"/>
      <c r="ATT5" s="301"/>
      <c r="ATU5" s="301"/>
      <c r="ATV5" s="301"/>
      <c r="ATW5" s="301"/>
      <c r="ATX5" s="301"/>
      <c r="ATY5" s="301"/>
      <c r="ATZ5" s="301"/>
      <c r="AUA5" s="301"/>
      <c r="AUB5" s="301"/>
      <c r="AUC5" s="301"/>
      <c r="AUD5" s="301"/>
      <c r="AUE5" s="301"/>
      <c r="AUF5" s="301"/>
      <c r="AUG5" s="301"/>
      <c r="AUH5" s="301"/>
      <c r="AUI5" s="301"/>
      <c r="AUJ5" s="301"/>
      <c r="AUK5" s="301"/>
      <c r="AUL5" s="301"/>
      <c r="AUM5" s="301"/>
      <c r="AUN5" s="301"/>
      <c r="AUO5" s="301"/>
      <c r="AUP5" s="301"/>
      <c r="AUQ5" s="301"/>
      <c r="AUR5" s="301"/>
      <c r="AUS5" s="301"/>
      <c r="AUT5" s="301"/>
      <c r="AUU5" s="301"/>
      <c r="AUV5" s="301"/>
      <c r="AUW5" s="301"/>
      <c r="AUX5" s="301"/>
      <c r="AUY5" s="301"/>
      <c r="AUZ5" s="301"/>
      <c r="AVA5" s="301"/>
      <c r="AVB5" s="301"/>
      <c r="AVC5" s="301"/>
      <c r="AVD5" s="301"/>
      <c r="AVE5" s="301"/>
      <c r="AVF5" s="301"/>
      <c r="AVG5" s="301"/>
      <c r="AVH5" s="301"/>
      <c r="AVI5" s="301"/>
      <c r="AVJ5" s="301"/>
      <c r="AVK5" s="301"/>
      <c r="AVL5" s="301"/>
      <c r="AVM5" s="301"/>
      <c r="AVN5" s="301"/>
      <c r="AVO5" s="301"/>
      <c r="AVP5" s="301"/>
      <c r="AVQ5" s="301"/>
      <c r="AVR5" s="301"/>
      <c r="AVS5" s="301"/>
      <c r="AVT5" s="301"/>
      <c r="AVU5" s="301"/>
      <c r="AVV5" s="301"/>
      <c r="AVW5" s="301"/>
      <c r="AVX5" s="301"/>
      <c r="AVY5" s="301"/>
      <c r="AVZ5" s="301"/>
      <c r="AWA5" s="301"/>
      <c r="AWB5" s="301"/>
      <c r="AWC5" s="301"/>
      <c r="AWD5" s="301"/>
      <c r="AWE5" s="301"/>
      <c r="AWF5" s="301"/>
      <c r="AWG5" s="301"/>
      <c r="AWH5" s="301"/>
      <c r="AWI5" s="301"/>
      <c r="AWJ5" s="301"/>
      <c r="AWK5" s="301"/>
      <c r="AWL5" s="301"/>
      <c r="AWM5" s="301"/>
      <c r="AWN5" s="301"/>
      <c r="AWO5" s="301"/>
      <c r="AWP5" s="301"/>
      <c r="AWQ5" s="301"/>
      <c r="AWR5" s="301"/>
      <c r="AWS5" s="301"/>
      <c r="AWT5" s="301"/>
      <c r="AWU5" s="301"/>
      <c r="AWV5" s="301"/>
      <c r="AWW5" s="301"/>
      <c r="AWX5" s="301"/>
      <c r="AWY5" s="301"/>
      <c r="AWZ5" s="301"/>
      <c r="AXA5" s="301"/>
      <c r="AXB5" s="301"/>
      <c r="AXC5" s="301"/>
      <c r="AXD5" s="301"/>
      <c r="AXE5" s="301"/>
      <c r="AXF5" s="301"/>
      <c r="AXG5" s="301"/>
      <c r="AXH5" s="301"/>
      <c r="AXI5" s="301"/>
      <c r="AXJ5" s="301"/>
      <c r="AXK5" s="301"/>
      <c r="AXL5" s="301"/>
      <c r="AXM5" s="301"/>
      <c r="AXN5" s="301"/>
      <c r="AXO5" s="301"/>
      <c r="AXP5" s="301"/>
      <c r="AXQ5" s="301"/>
      <c r="AXR5" s="301"/>
      <c r="AXS5" s="301"/>
      <c r="AXT5" s="301"/>
      <c r="AXU5" s="301"/>
      <c r="AXV5" s="301"/>
      <c r="AXW5" s="301"/>
      <c r="AXX5" s="301"/>
      <c r="AXY5" s="301"/>
      <c r="AXZ5" s="301"/>
      <c r="AYA5" s="301"/>
      <c r="AYB5" s="301"/>
      <c r="AYC5" s="301"/>
      <c r="AYD5" s="301"/>
      <c r="AYE5" s="301"/>
      <c r="AYF5" s="301"/>
      <c r="AYG5" s="301"/>
      <c r="AYH5" s="301"/>
      <c r="AYI5" s="301"/>
      <c r="AYJ5" s="301"/>
      <c r="AYK5" s="301"/>
      <c r="AYL5" s="301"/>
      <c r="AYM5" s="301"/>
      <c r="AYN5" s="301"/>
      <c r="AYO5" s="301"/>
      <c r="AYP5" s="301"/>
      <c r="AYQ5" s="301"/>
      <c r="AYR5" s="301"/>
      <c r="AYS5" s="301"/>
      <c r="AYT5" s="301"/>
      <c r="AYU5" s="301"/>
      <c r="AYV5" s="301"/>
      <c r="AYW5" s="301"/>
      <c r="AYX5" s="301"/>
      <c r="AYY5" s="301"/>
      <c r="AYZ5" s="301"/>
      <c r="AZA5" s="301"/>
      <c r="AZB5" s="301"/>
      <c r="AZC5" s="301"/>
      <c r="AZD5" s="301"/>
      <c r="AZE5" s="301"/>
      <c r="AZF5" s="301"/>
      <c r="AZG5" s="301"/>
      <c r="AZH5" s="301"/>
      <c r="AZI5" s="301"/>
      <c r="AZJ5" s="301"/>
      <c r="AZK5" s="301"/>
      <c r="AZL5" s="301"/>
      <c r="AZM5" s="301"/>
      <c r="AZN5" s="301"/>
      <c r="AZO5" s="301"/>
      <c r="AZP5" s="301"/>
      <c r="AZQ5" s="301"/>
      <c r="AZR5" s="301"/>
      <c r="AZS5" s="301"/>
      <c r="AZT5" s="301"/>
      <c r="AZU5" s="301"/>
      <c r="AZV5" s="301"/>
      <c r="AZW5" s="301"/>
      <c r="AZX5" s="301"/>
      <c r="AZY5" s="301"/>
      <c r="AZZ5" s="301"/>
      <c r="BAA5" s="301"/>
      <c r="BAB5" s="301"/>
      <c r="BAC5" s="301"/>
      <c r="BAD5" s="301"/>
      <c r="BAE5" s="301"/>
      <c r="BAF5" s="301"/>
      <c r="BAG5" s="301"/>
      <c r="BAH5" s="301"/>
      <c r="BAI5" s="301"/>
      <c r="BAJ5" s="301"/>
      <c r="BAK5" s="301"/>
      <c r="BAL5" s="301"/>
      <c r="BAM5" s="301"/>
      <c r="BAN5" s="301"/>
      <c r="BAO5" s="301"/>
      <c r="BAP5" s="301"/>
      <c r="BAQ5" s="301"/>
      <c r="BAR5" s="301"/>
      <c r="BAS5" s="301"/>
      <c r="BAT5" s="301"/>
      <c r="BAU5" s="301"/>
      <c r="BAV5" s="301"/>
      <c r="BAW5" s="301"/>
      <c r="BAX5" s="301"/>
      <c r="BAY5" s="301"/>
      <c r="BAZ5" s="301"/>
      <c r="BBA5" s="301"/>
      <c r="BBB5" s="301"/>
      <c r="BBC5" s="301"/>
      <c r="BBD5" s="301"/>
      <c r="BBE5" s="301"/>
      <c r="BBF5" s="301"/>
      <c r="BBG5" s="301"/>
      <c r="BBH5" s="301"/>
      <c r="BBI5" s="301"/>
      <c r="BBJ5" s="301"/>
      <c r="BBK5" s="301"/>
      <c r="BBL5" s="301"/>
      <c r="BBM5" s="301"/>
      <c r="BBN5" s="301"/>
      <c r="BBO5" s="301"/>
      <c r="BBP5" s="301"/>
      <c r="BBQ5" s="301"/>
      <c r="BBR5" s="301"/>
      <c r="BBS5" s="301"/>
      <c r="BBT5" s="301"/>
      <c r="BBU5" s="301"/>
      <c r="BBV5" s="301"/>
      <c r="BBW5" s="301"/>
      <c r="BBX5" s="301"/>
      <c r="BBY5" s="301"/>
      <c r="BBZ5" s="301"/>
      <c r="BCA5" s="301"/>
      <c r="BCB5" s="301"/>
      <c r="BCC5" s="301"/>
      <c r="BCD5" s="301"/>
      <c r="BCE5" s="301"/>
      <c r="BCF5" s="301"/>
      <c r="BCG5" s="301"/>
      <c r="BCH5" s="301"/>
      <c r="BCI5" s="301"/>
      <c r="BCJ5" s="301"/>
      <c r="BCK5" s="301"/>
      <c r="BCL5" s="301"/>
      <c r="BCM5" s="301"/>
      <c r="BCN5" s="301"/>
      <c r="BCO5" s="301"/>
      <c r="BCP5" s="301"/>
      <c r="BCQ5" s="301"/>
      <c r="BCR5" s="301"/>
      <c r="BCS5" s="301"/>
      <c r="BCT5" s="301"/>
      <c r="BCU5" s="301"/>
      <c r="BCV5" s="301"/>
      <c r="BCW5" s="301"/>
      <c r="BCX5" s="301"/>
      <c r="BCY5" s="301"/>
      <c r="BCZ5" s="301"/>
      <c r="BDA5" s="301"/>
      <c r="BDB5" s="301"/>
      <c r="BDC5" s="301"/>
      <c r="BDD5" s="301"/>
      <c r="BDE5" s="301"/>
      <c r="BDF5" s="301"/>
      <c r="BDG5" s="301"/>
      <c r="BDH5" s="301"/>
      <c r="BDI5" s="301"/>
      <c r="BDJ5" s="301"/>
      <c r="BDK5" s="301"/>
      <c r="BDL5" s="301"/>
      <c r="BDM5" s="301"/>
      <c r="BDN5" s="301"/>
      <c r="BDO5" s="301"/>
      <c r="BDP5" s="301"/>
      <c r="BDQ5" s="301"/>
      <c r="BDR5" s="301"/>
      <c r="BDS5" s="301"/>
      <c r="BDT5" s="301"/>
      <c r="BDU5" s="301"/>
      <c r="BDV5" s="301"/>
      <c r="BDW5" s="301"/>
      <c r="BDX5" s="301"/>
      <c r="BDY5" s="301"/>
      <c r="BDZ5" s="301"/>
      <c r="BEA5" s="301"/>
      <c r="BEB5" s="301"/>
      <c r="BEC5" s="301"/>
      <c r="BED5" s="301"/>
      <c r="BEE5" s="301"/>
      <c r="BEF5" s="301"/>
      <c r="BEG5" s="301"/>
      <c r="BEH5" s="301"/>
      <c r="BEI5" s="301"/>
      <c r="BEJ5" s="301"/>
      <c r="BEK5" s="301"/>
      <c r="BEL5" s="301"/>
      <c r="BEM5" s="301"/>
      <c r="BEN5" s="301"/>
      <c r="BEO5" s="301"/>
      <c r="BEP5" s="301"/>
      <c r="BEQ5" s="301"/>
      <c r="BER5" s="301"/>
      <c r="BES5" s="301"/>
      <c r="BET5" s="301"/>
      <c r="BEU5" s="301"/>
      <c r="BEV5" s="301"/>
      <c r="BEW5" s="301"/>
      <c r="BEX5" s="301"/>
      <c r="BEY5" s="301"/>
      <c r="BEZ5" s="301"/>
      <c r="BFA5" s="301"/>
      <c r="BFB5" s="301"/>
      <c r="BFC5" s="301"/>
      <c r="BFD5" s="301"/>
      <c r="BFE5" s="301"/>
      <c r="BFF5" s="301"/>
      <c r="BFG5" s="301"/>
      <c r="BFH5" s="301"/>
      <c r="BFI5" s="301"/>
      <c r="BFJ5" s="301"/>
      <c r="BFK5" s="301"/>
      <c r="BFL5" s="301"/>
      <c r="BFM5" s="301"/>
      <c r="BFN5" s="301"/>
      <c r="BFO5" s="301"/>
      <c r="BFP5" s="301"/>
      <c r="BFQ5" s="301"/>
      <c r="BFR5" s="301"/>
      <c r="BFS5" s="301"/>
      <c r="BFT5" s="301"/>
      <c r="BFU5" s="301"/>
      <c r="BFV5" s="301"/>
      <c r="BFW5" s="301"/>
      <c r="BFX5" s="301"/>
      <c r="BFY5" s="301"/>
      <c r="BFZ5" s="301"/>
      <c r="BGA5" s="301"/>
      <c r="BGB5" s="301"/>
      <c r="BGC5" s="301"/>
      <c r="BGD5" s="301"/>
      <c r="BGE5" s="301"/>
      <c r="BGF5" s="301"/>
      <c r="BGG5" s="301"/>
      <c r="BGH5" s="301"/>
      <c r="BGI5" s="301"/>
      <c r="BGJ5" s="301"/>
      <c r="BGK5" s="301"/>
      <c r="BGL5" s="301"/>
      <c r="BGM5" s="301"/>
      <c r="BGN5" s="301"/>
      <c r="BGO5" s="301"/>
      <c r="BGP5" s="301"/>
      <c r="BGQ5" s="301"/>
      <c r="BGR5" s="301"/>
      <c r="BGS5" s="301"/>
      <c r="BGT5" s="301"/>
      <c r="BGU5" s="301"/>
      <c r="BGV5" s="301"/>
      <c r="BGW5" s="301"/>
      <c r="BGX5" s="301"/>
      <c r="BGY5" s="301"/>
      <c r="BGZ5" s="301"/>
      <c r="BHA5" s="301"/>
      <c r="BHB5" s="301"/>
      <c r="BHC5" s="301"/>
      <c r="BHD5" s="301"/>
      <c r="BHE5" s="301"/>
      <c r="BHF5" s="301"/>
      <c r="BHG5" s="301"/>
      <c r="BHH5" s="301"/>
      <c r="BHI5" s="301"/>
      <c r="BHJ5" s="301"/>
      <c r="BHK5" s="301"/>
      <c r="BHL5" s="301"/>
      <c r="BHM5" s="301"/>
      <c r="BHN5" s="301"/>
      <c r="BHO5" s="301"/>
      <c r="BHP5" s="301"/>
      <c r="BHQ5" s="301"/>
      <c r="BHR5" s="301"/>
      <c r="BHS5" s="301"/>
      <c r="BHT5" s="301"/>
      <c r="BHU5" s="301"/>
      <c r="BHV5" s="301"/>
      <c r="BHW5" s="301"/>
      <c r="BHX5" s="301"/>
      <c r="BHY5" s="301"/>
      <c r="BHZ5" s="301"/>
      <c r="BIA5" s="301"/>
      <c r="BIB5" s="301"/>
      <c r="BIC5" s="301"/>
      <c r="BID5" s="301"/>
      <c r="BIE5" s="301"/>
      <c r="BIF5" s="301"/>
      <c r="BIG5" s="301"/>
      <c r="BIH5" s="301"/>
      <c r="BII5" s="301"/>
      <c r="BIJ5" s="301"/>
      <c r="BIK5" s="301"/>
      <c r="BIL5" s="301"/>
      <c r="BIM5" s="301"/>
      <c r="BIN5" s="301"/>
      <c r="BIO5" s="301"/>
      <c r="BIP5" s="301"/>
      <c r="BIQ5" s="301"/>
      <c r="BIR5" s="301"/>
      <c r="BIS5" s="301"/>
      <c r="BIT5" s="301"/>
      <c r="BIU5" s="301"/>
      <c r="BIV5" s="301"/>
      <c r="BIW5" s="301"/>
      <c r="BIX5" s="301"/>
      <c r="BIY5" s="301"/>
      <c r="BIZ5" s="301"/>
      <c r="BJA5" s="301"/>
      <c r="BJB5" s="301"/>
      <c r="BJC5" s="301"/>
      <c r="BJD5" s="301"/>
      <c r="BJE5" s="301"/>
      <c r="BJF5" s="301"/>
      <c r="BJG5" s="301"/>
      <c r="BJH5" s="301"/>
      <c r="BJI5" s="301"/>
      <c r="BJJ5" s="301"/>
      <c r="BJK5" s="301"/>
      <c r="BJL5" s="301"/>
      <c r="BJM5" s="301"/>
      <c r="BJN5" s="301"/>
      <c r="BJO5" s="301"/>
      <c r="BJP5" s="301"/>
      <c r="BJQ5" s="301"/>
      <c r="BJR5" s="301"/>
      <c r="BJS5" s="301"/>
      <c r="BJT5" s="301"/>
      <c r="BJU5" s="301"/>
      <c r="BJV5" s="301"/>
      <c r="BJW5" s="301"/>
      <c r="BJX5" s="301"/>
      <c r="BJY5" s="301"/>
      <c r="BJZ5" s="301"/>
      <c r="BKA5" s="301"/>
      <c r="BKB5" s="301"/>
      <c r="BKC5" s="301"/>
      <c r="BKD5" s="301"/>
      <c r="BKE5" s="301"/>
      <c r="BKF5" s="301"/>
      <c r="BKG5" s="301"/>
      <c r="BKH5" s="301"/>
      <c r="BKI5" s="301"/>
      <c r="BKJ5" s="301"/>
      <c r="BKK5" s="301"/>
      <c r="BKL5" s="301"/>
      <c r="BKM5" s="301"/>
      <c r="BKN5" s="301"/>
      <c r="BKO5" s="301"/>
      <c r="BKP5" s="301"/>
      <c r="BKQ5" s="301"/>
      <c r="BKR5" s="301"/>
      <c r="BKS5" s="301"/>
      <c r="BKT5" s="301"/>
      <c r="BKU5" s="301"/>
      <c r="BKV5" s="301"/>
      <c r="BKW5" s="301"/>
      <c r="BKX5" s="301"/>
      <c r="BKY5" s="301"/>
      <c r="BKZ5" s="301"/>
      <c r="BLA5" s="301"/>
      <c r="BLB5" s="301"/>
      <c r="BLC5" s="301"/>
      <c r="BLD5" s="301"/>
      <c r="BLE5" s="301"/>
      <c r="BLF5" s="301"/>
      <c r="BLG5" s="301"/>
      <c r="BLH5" s="301"/>
      <c r="BLI5" s="301"/>
      <c r="BLJ5" s="301"/>
      <c r="BLK5" s="301"/>
      <c r="BLL5" s="301"/>
      <c r="BLM5" s="301"/>
      <c r="BLN5" s="301"/>
      <c r="BLO5" s="301"/>
      <c r="BLP5" s="301"/>
      <c r="BLQ5" s="301"/>
      <c r="BLR5" s="301"/>
      <c r="BLS5" s="301"/>
      <c r="BLT5" s="301"/>
      <c r="BLU5" s="301"/>
      <c r="BLV5" s="301"/>
      <c r="BLW5" s="301"/>
      <c r="BLX5" s="301"/>
      <c r="BLY5" s="301"/>
      <c r="BLZ5" s="301"/>
      <c r="BMA5" s="301"/>
      <c r="BMB5" s="301"/>
      <c r="BMC5" s="301"/>
      <c r="BMD5" s="301"/>
      <c r="BME5" s="301"/>
      <c r="BMF5" s="301"/>
      <c r="BMG5" s="301"/>
      <c r="BMH5" s="301"/>
      <c r="BMI5" s="301"/>
      <c r="BMJ5" s="301"/>
      <c r="BMK5" s="301"/>
      <c r="BML5" s="301"/>
      <c r="BMM5" s="301"/>
      <c r="BMN5" s="301"/>
      <c r="BMO5" s="301"/>
      <c r="BMP5" s="301"/>
      <c r="BMQ5" s="301"/>
      <c r="BMR5" s="301"/>
      <c r="BMS5" s="301"/>
      <c r="BMT5" s="301"/>
      <c r="BMU5" s="301"/>
      <c r="BMV5" s="301"/>
      <c r="BMW5" s="301"/>
      <c r="BMX5" s="301"/>
      <c r="BMY5" s="301"/>
      <c r="BMZ5" s="301"/>
      <c r="BNA5" s="301"/>
      <c r="BNB5" s="301"/>
      <c r="BNC5" s="301"/>
      <c r="BND5" s="301"/>
      <c r="BNE5" s="301"/>
      <c r="BNF5" s="301"/>
      <c r="BNG5" s="301"/>
      <c r="BNH5" s="301"/>
      <c r="BNI5" s="301"/>
      <c r="BNJ5" s="301"/>
      <c r="BNK5" s="301"/>
      <c r="BNL5" s="301"/>
      <c r="BNM5" s="301"/>
      <c r="BNN5" s="301"/>
      <c r="BNO5" s="301"/>
      <c r="BNP5" s="301"/>
      <c r="BNQ5" s="301"/>
      <c r="BNR5" s="301"/>
      <c r="BNS5" s="301"/>
      <c r="BNT5" s="301"/>
      <c r="BNU5" s="301"/>
      <c r="BNV5" s="301"/>
      <c r="BNW5" s="301"/>
      <c r="BNX5" s="301"/>
      <c r="BNY5" s="301"/>
      <c r="BNZ5" s="301"/>
      <c r="BOA5" s="301"/>
      <c r="BOB5" s="301"/>
      <c r="BOC5" s="301"/>
      <c r="BOD5" s="301"/>
      <c r="BOE5" s="301"/>
      <c r="BOF5" s="301"/>
      <c r="BOG5" s="301"/>
      <c r="BOH5" s="301"/>
      <c r="BOI5" s="301"/>
      <c r="BOJ5" s="301"/>
      <c r="BOK5" s="301"/>
      <c r="BOL5" s="301"/>
      <c r="BOM5" s="301"/>
      <c r="BON5" s="301"/>
      <c r="BOO5" s="301"/>
      <c r="BOP5" s="301"/>
      <c r="BOQ5" s="301"/>
      <c r="BOR5" s="301"/>
      <c r="BOS5" s="301"/>
      <c r="BOT5" s="301"/>
      <c r="BOU5" s="301"/>
      <c r="BOV5" s="301"/>
      <c r="BOW5" s="301"/>
      <c r="BOX5" s="301"/>
      <c r="BOY5" s="301"/>
      <c r="BOZ5" s="301"/>
      <c r="BPA5" s="301"/>
      <c r="BPB5" s="301"/>
      <c r="BPC5" s="301"/>
      <c r="BPD5" s="301"/>
      <c r="BPE5" s="301"/>
      <c r="BPF5" s="301"/>
      <c r="BPG5" s="301"/>
      <c r="BPH5" s="301"/>
      <c r="BPI5" s="301"/>
      <c r="BPJ5" s="301"/>
      <c r="BPK5" s="301"/>
      <c r="BPL5" s="301"/>
      <c r="BPM5" s="301"/>
      <c r="BPN5" s="301"/>
      <c r="BPO5" s="301"/>
      <c r="BPP5" s="301"/>
      <c r="BPQ5" s="301"/>
      <c r="BPR5" s="301"/>
      <c r="BPS5" s="301"/>
      <c r="BPT5" s="301"/>
      <c r="BPU5" s="301"/>
      <c r="BPV5" s="301"/>
      <c r="BPW5" s="301"/>
      <c r="BPX5" s="301"/>
      <c r="BPY5" s="301"/>
      <c r="BPZ5" s="301"/>
      <c r="BQA5" s="301"/>
      <c r="BQB5" s="301"/>
      <c r="BQC5" s="301"/>
      <c r="BQD5" s="301"/>
      <c r="BQE5" s="301"/>
      <c r="BQF5" s="301"/>
      <c r="BQG5" s="301"/>
      <c r="BQH5" s="301"/>
      <c r="BQI5" s="301"/>
      <c r="BQJ5" s="301"/>
      <c r="BQK5" s="301"/>
      <c r="BQL5" s="301"/>
      <c r="BQM5" s="301"/>
      <c r="BQN5" s="301"/>
      <c r="BQO5" s="301"/>
      <c r="BQP5" s="301"/>
      <c r="BQQ5" s="301"/>
      <c r="BQR5" s="301"/>
      <c r="BQS5" s="301"/>
      <c r="BQT5" s="301"/>
      <c r="BQU5" s="301"/>
      <c r="BQV5" s="301"/>
      <c r="BQW5" s="301"/>
      <c r="BQX5" s="301"/>
      <c r="BQY5" s="301"/>
      <c r="BQZ5" s="301"/>
      <c r="BRA5" s="301"/>
      <c r="BRB5" s="301"/>
      <c r="BRC5" s="301"/>
      <c r="BRD5" s="301"/>
      <c r="BRE5" s="301"/>
      <c r="BRF5" s="301"/>
      <c r="BRG5" s="301"/>
      <c r="BRH5" s="301"/>
      <c r="BRI5" s="301"/>
      <c r="BRJ5" s="301"/>
      <c r="BRK5" s="301"/>
      <c r="BRL5" s="301"/>
      <c r="BRM5" s="301"/>
      <c r="BRN5" s="301"/>
      <c r="BRO5" s="301"/>
      <c r="BRP5" s="301"/>
      <c r="BRQ5" s="301"/>
      <c r="BRR5" s="301"/>
      <c r="BRS5" s="301"/>
      <c r="BRT5" s="301"/>
      <c r="BRU5" s="301"/>
      <c r="BRV5" s="301"/>
      <c r="BRW5" s="301"/>
      <c r="BRX5" s="301"/>
      <c r="BRY5" s="301"/>
      <c r="BRZ5" s="301"/>
      <c r="BSA5" s="301"/>
      <c r="BSB5" s="301"/>
      <c r="BSC5" s="301"/>
      <c r="BSD5" s="301"/>
      <c r="BSE5" s="301"/>
      <c r="BSF5" s="301"/>
      <c r="BSG5" s="301"/>
      <c r="BSH5" s="301"/>
      <c r="BSI5" s="301"/>
      <c r="BSJ5" s="301"/>
      <c r="BSK5" s="301"/>
      <c r="BSL5" s="301"/>
      <c r="BSM5" s="301"/>
      <c r="BSN5" s="301"/>
      <c r="BSO5" s="301"/>
      <c r="BSP5" s="301"/>
      <c r="BSQ5" s="301"/>
      <c r="BSR5" s="301"/>
      <c r="BSS5" s="301"/>
      <c r="BST5" s="301"/>
      <c r="BSU5" s="301"/>
      <c r="BSV5" s="301"/>
      <c r="BSW5" s="301"/>
      <c r="BSX5" s="301"/>
      <c r="BSY5" s="301"/>
      <c r="BSZ5" s="301"/>
      <c r="BTA5" s="301"/>
      <c r="BTB5" s="301"/>
      <c r="BTC5" s="301"/>
      <c r="BTD5" s="301"/>
      <c r="BTE5" s="301"/>
      <c r="BTF5" s="301"/>
      <c r="BTG5" s="301"/>
      <c r="BTH5" s="301"/>
      <c r="BTI5" s="301"/>
      <c r="BTJ5" s="301"/>
      <c r="BTK5" s="301"/>
      <c r="BTL5" s="301"/>
      <c r="BTM5" s="301"/>
      <c r="BTN5" s="301"/>
      <c r="BTO5" s="301"/>
      <c r="BTP5" s="301"/>
      <c r="BTQ5" s="301"/>
      <c r="BTR5" s="301"/>
      <c r="BTS5" s="301"/>
      <c r="BTT5" s="301"/>
      <c r="BTU5" s="301"/>
      <c r="BTV5" s="301"/>
      <c r="BTW5" s="301"/>
      <c r="BTX5" s="301"/>
      <c r="BTY5" s="301"/>
      <c r="BTZ5" s="301"/>
      <c r="BUA5" s="301"/>
      <c r="BUB5" s="301"/>
      <c r="BUC5" s="301"/>
      <c r="BUD5" s="301"/>
      <c r="BUE5" s="301"/>
      <c r="BUF5" s="301"/>
      <c r="BUG5" s="301"/>
      <c r="BUH5" s="301"/>
      <c r="BUI5" s="301"/>
      <c r="BUJ5" s="301"/>
      <c r="BUK5" s="301"/>
      <c r="BUL5" s="301"/>
      <c r="BUM5" s="301"/>
      <c r="BUN5" s="301"/>
      <c r="BUO5" s="301"/>
      <c r="BUP5" s="301"/>
      <c r="BUQ5" s="301"/>
      <c r="BUR5" s="301"/>
      <c r="BUS5" s="301"/>
      <c r="BUT5" s="301"/>
      <c r="BUU5" s="301"/>
      <c r="BUV5" s="301"/>
      <c r="BUW5" s="301"/>
      <c r="BUX5" s="301"/>
      <c r="BUY5" s="301"/>
      <c r="BUZ5" s="301"/>
      <c r="BVA5" s="301"/>
      <c r="BVB5" s="301"/>
      <c r="BVC5" s="301"/>
      <c r="BVD5" s="301"/>
      <c r="BVE5" s="301"/>
      <c r="BVF5" s="301"/>
      <c r="BVG5" s="301"/>
      <c r="BVH5" s="301"/>
      <c r="BVI5" s="301"/>
      <c r="BVJ5" s="301"/>
      <c r="BVK5" s="301"/>
      <c r="BVL5" s="301"/>
      <c r="BVM5" s="301"/>
      <c r="BVN5" s="301"/>
      <c r="BVO5" s="301"/>
      <c r="BVP5" s="301"/>
      <c r="BVQ5" s="301"/>
      <c r="BVR5" s="301"/>
      <c r="BVS5" s="301"/>
      <c r="BVT5" s="301"/>
      <c r="BVU5" s="301"/>
      <c r="BVV5" s="301"/>
      <c r="BVW5" s="301"/>
      <c r="BVX5" s="301"/>
      <c r="BVY5" s="301"/>
      <c r="BVZ5" s="301"/>
      <c r="BWA5" s="301"/>
      <c r="BWB5" s="301"/>
      <c r="BWC5" s="301"/>
      <c r="BWD5" s="301"/>
      <c r="BWE5" s="301"/>
      <c r="BWF5" s="301"/>
      <c r="BWG5" s="301"/>
      <c r="BWH5" s="301"/>
      <c r="BWI5" s="301"/>
      <c r="BWJ5" s="301"/>
      <c r="BWK5" s="301"/>
      <c r="BWL5" s="301"/>
      <c r="BWM5" s="301"/>
      <c r="BWN5" s="301"/>
      <c r="BWO5" s="301"/>
      <c r="BWP5" s="301"/>
      <c r="BWQ5" s="301"/>
      <c r="BWR5" s="301"/>
      <c r="BWS5" s="301"/>
      <c r="BWT5" s="301"/>
      <c r="BWU5" s="301"/>
      <c r="BWV5" s="301"/>
      <c r="BWW5" s="301"/>
      <c r="BWX5" s="301"/>
      <c r="BWY5" s="301"/>
      <c r="BWZ5" s="301"/>
      <c r="BXA5" s="301"/>
      <c r="BXB5" s="301"/>
      <c r="BXC5" s="301"/>
      <c r="BXD5" s="301"/>
      <c r="BXE5" s="301"/>
      <c r="BXF5" s="301"/>
      <c r="BXG5" s="301"/>
      <c r="BXH5" s="301"/>
      <c r="BXI5" s="301"/>
      <c r="BXJ5" s="301"/>
      <c r="BXK5" s="301"/>
      <c r="BXL5" s="301"/>
      <c r="BXM5" s="301"/>
      <c r="BXN5" s="301"/>
      <c r="BXO5" s="301"/>
      <c r="BXP5" s="301"/>
      <c r="BXQ5" s="301"/>
      <c r="BXR5" s="301"/>
      <c r="BXS5" s="301"/>
      <c r="BXT5" s="301"/>
      <c r="BXU5" s="301"/>
      <c r="BXV5" s="301"/>
      <c r="BXW5" s="301"/>
      <c r="BXX5" s="301"/>
      <c r="BXY5" s="301"/>
      <c r="BXZ5" s="301"/>
      <c r="BYA5" s="301"/>
      <c r="BYB5" s="301"/>
      <c r="BYC5" s="301"/>
      <c r="BYD5" s="301"/>
      <c r="BYE5" s="301"/>
      <c r="BYF5" s="301"/>
      <c r="BYG5" s="301"/>
      <c r="BYH5" s="301"/>
      <c r="BYI5" s="301"/>
      <c r="BYJ5" s="301"/>
      <c r="BYK5" s="301"/>
      <c r="BYL5" s="301"/>
      <c r="BYM5" s="301"/>
      <c r="BYN5" s="301"/>
      <c r="BYO5" s="301"/>
      <c r="BYP5" s="301"/>
      <c r="BYQ5" s="301"/>
      <c r="BYR5" s="301"/>
      <c r="BYS5" s="301"/>
      <c r="BYT5" s="301"/>
      <c r="BYU5" s="301"/>
      <c r="BYV5" s="301"/>
      <c r="BYW5" s="301"/>
      <c r="BYX5" s="301"/>
      <c r="BYY5" s="301"/>
      <c r="BYZ5" s="301"/>
      <c r="BZA5" s="301"/>
      <c r="BZB5" s="301"/>
      <c r="BZC5" s="301"/>
      <c r="BZD5" s="301"/>
      <c r="BZE5" s="301"/>
      <c r="BZF5" s="301"/>
      <c r="BZG5" s="301"/>
      <c r="BZH5" s="301"/>
      <c r="BZI5" s="301"/>
      <c r="BZJ5" s="301"/>
      <c r="BZK5" s="301"/>
      <c r="BZL5" s="301"/>
      <c r="BZM5" s="301"/>
      <c r="BZN5" s="301"/>
      <c r="BZO5" s="301"/>
      <c r="BZP5" s="301"/>
      <c r="BZQ5" s="301"/>
      <c r="BZR5" s="301"/>
      <c r="BZS5" s="301"/>
      <c r="BZT5" s="301"/>
      <c r="BZU5" s="301"/>
      <c r="BZV5" s="301"/>
      <c r="BZW5" s="301"/>
      <c r="BZX5" s="301"/>
      <c r="BZY5" s="301"/>
      <c r="BZZ5" s="301"/>
      <c r="CAA5" s="301"/>
      <c r="CAB5" s="301"/>
      <c r="CAC5" s="301"/>
      <c r="CAD5" s="301"/>
      <c r="CAE5" s="301"/>
      <c r="CAF5" s="301"/>
      <c r="CAG5" s="301"/>
      <c r="CAH5" s="301"/>
      <c r="CAI5" s="301"/>
      <c r="CAJ5" s="301"/>
      <c r="CAK5" s="301"/>
      <c r="CAL5" s="301"/>
      <c r="CAM5" s="301"/>
      <c r="CAN5" s="301"/>
      <c r="CAO5" s="301"/>
      <c r="CAP5" s="301"/>
      <c r="CAQ5" s="301"/>
      <c r="CAR5" s="301"/>
      <c r="CAS5" s="301"/>
      <c r="CAT5" s="301"/>
      <c r="CAU5" s="301"/>
      <c r="CAV5" s="301"/>
      <c r="CAW5" s="301"/>
      <c r="CAX5" s="301"/>
      <c r="CAY5" s="301"/>
      <c r="CAZ5" s="301"/>
      <c r="CBA5" s="301"/>
      <c r="CBB5" s="301"/>
      <c r="CBC5" s="301"/>
      <c r="CBD5" s="301"/>
      <c r="CBE5" s="301"/>
      <c r="CBF5" s="301"/>
      <c r="CBG5" s="301"/>
      <c r="CBH5" s="301"/>
      <c r="CBI5" s="301"/>
      <c r="CBJ5" s="301"/>
      <c r="CBK5" s="301"/>
      <c r="CBL5" s="301"/>
      <c r="CBM5" s="301"/>
      <c r="CBN5" s="301"/>
      <c r="CBO5" s="301"/>
      <c r="CBP5" s="301"/>
      <c r="CBQ5" s="301"/>
      <c r="CBR5" s="301"/>
      <c r="CBS5" s="301"/>
      <c r="CBT5" s="301"/>
      <c r="CBU5" s="301"/>
      <c r="CBV5" s="301"/>
      <c r="CBW5" s="301"/>
      <c r="CBX5" s="301"/>
      <c r="CBY5" s="301"/>
      <c r="CBZ5" s="301"/>
      <c r="CCA5" s="301"/>
      <c r="CCB5" s="301"/>
      <c r="CCC5" s="301"/>
      <c r="CCD5" s="301"/>
      <c r="CCE5" s="301"/>
      <c r="CCF5" s="301"/>
      <c r="CCG5" s="301"/>
      <c r="CCH5" s="301"/>
      <c r="CCI5" s="301"/>
      <c r="CCJ5" s="301"/>
      <c r="CCK5" s="301"/>
      <c r="CCL5" s="301"/>
      <c r="CCM5" s="301"/>
      <c r="CCN5" s="301"/>
      <c r="CCO5" s="301"/>
      <c r="CCP5" s="301"/>
      <c r="CCQ5" s="301"/>
      <c r="CCR5" s="301"/>
      <c r="CCS5" s="301"/>
      <c r="CCT5" s="301"/>
      <c r="CCU5" s="301"/>
      <c r="CCV5" s="301"/>
      <c r="CCW5" s="301"/>
      <c r="CCX5" s="301"/>
      <c r="CCY5" s="301"/>
      <c r="CCZ5" s="301"/>
      <c r="CDA5" s="301"/>
      <c r="CDB5" s="301"/>
      <c r="CDC5" s="301"/>
      <c r="CDD5" s="301"/>
      <c r="CDE5" s="301"/>
      <c r="CDF5" s="301"/>
      <c r="CDG5" s="301"/>
      <c r="CDH5" s="301"/>
      <c r="CDI5" s="301"/>
      <c r="CDJ5" s="301"/>
      <c r="CDK5" s="301"/>
      <c r="CDL5" s="301"/>
      <c r="CDM5" s="301"/>
      <c r="CDN5" s="301"/>
      <c r="CDO5" s="301"/>
      <c r="CDP5" s="301"/>
      <c r="CDQ5" s="301"/>
      <c r="CDR5" s="301"/>
      <c r="CDS5" s="301"/>
      <c r="CDT5" s="301"/>
      <c r="CDU5" s="301"/>
      <c r="CDV5" s="301"/>
      <c r="CDW5" s="301"/>
      <c r="CDX5" s="301"/>
      <c r="CDY5" s="301"/>
      <c r="CDZ5" s="301"/>
      <c r="CEA5" s="301"/>
      <c r="CEB5" s="301"/>
      <c r="CEC5" s="301"/>
      <c r="CED5" s="301"/>
      <c r="CEE5" s="301"/>
      <c r="CEF5" s="301"/>
      <c r="CEG5" s="301"/>
      <c r="CEH5" s="301"/>
      <c r="CEI5" s="301"/>
      <c r="CEJ5" s="301"/>
      <c r="CEK5" s="301"/>
      <c r="CEL5" s="301"/>
      <c r="CEM5" s="301"/>
      <c r="CEN5" s="301"/>
      <c r="CEO5" s="301"/>
      <c r="CEP5" s="301"/>
      <c r="CEQ5" s="301"/>
      <c r="CER5" s="301"/>
      <c r="CES5" s="301"/>
      <c r="CET5" s="301"/>
      <c r="CEU5" s="301"/>
      <c r="CEV5" s="301"/>
      <c r="CEW5" s="301"/>
      <c r="CEX5" s="301"/>
      <c r="CEY5" s="301"/>
      <c r="CEZ5" s="301"/>
      <c r="CFA5" s="301"/>
      <c r="CFB5" s="301"/>
      <c r="CFC5" s="301"/>
      <c r="CFD5" s="301"/>
      <c r="CFE5" s="301"/>
      <c r="CFF5" s="301"/>
      <c r="CFG5" s="301"/>
      <c r="CFH5" s="301"/>
      <c r="CFI5" s="301"/>
      <c r="CFJ5" s="301"/>
      <c r="CFK5" s="301"/>
      <c r="CFL5" s="301"/>
      <c r="CFM5" s="301"/>
      <c r="CFN5" s="301"/>
      <c r="CFO5" s="301"/>
      <c r="CFP5" s="301"/>
      <c r="CFQ5" s="301"/>
      <c r="CFR5" s="301"/>
      <c r="CFS5" s="301"/>
      <c r="CFT5" s="301"/>
      <c r="CFU5" s="301"/>
      <c r="CFV5" s="301"/>
      <c r="CFW5" s="301"/>
      <c r="CFX5" s="301"/>
      <c r="CFY5" s="301"/>
      <c r="CFZ5" s="301"/>
      <c r="CGA5" s="301"/>
      <c r="CGB5" s="301"/>
      <c r="CGC5" s="301"/>
      <c r="CGD5" s="301"/>
      <c r="CGE5" s="301"/>
      <c r="CGF5" s="301"/>
      <c r="CGG5" s="301"/>
      <c r="CGH5" s="301"/>
      <c r="CGI5" s="301"/>
      <c r="CGJ5" s="301"/>
      <c r="CGK5" s="301"/>
      <c r="CGL5" s="301"/>
      <c r="CGM5" s="301"/>
      <c r="CGN5" s="301"/>
      <c r="CGO5" s="301"/>
      <c r="CGP5" s="301"/>
      <c r="CGQ5" s="301"/>
      <c r="CGR5" s="301"/>
      <c r="CGS5" s="301"/>
      <c r="CGT5" s="301"/>
      <c r="CGU5" s="301"/>
      <c r="CGV5" s="301"/>
      <c r="CGW5" s="301"/>
      <c r="CGX5" s="301"/>
      <c r="CGY5" s="301"/>
      <c r="CGZ5" s="301"/>
      <c r="CHA5" s="301"/>
      <c r="CHB5" s="301"/>
      <c r="CHC5" s="301"/>
      <c r="CHD5" s="301"/>
      <c r="CHE5" s="301"/>
      <c r="CHF5" s="301"/>
      <c r="CHG5" s="301"/>
      <c r="CHH5" s="301"/>
      <c r="CHI5" s="301"/>
      <c r="CHJ5" s="301"/>
      <c r="CHK5" s="301"/>
      <c r="CHL5" s="301"/>
      <c r="CHM5" s="301"/>
      <c r="CHN5" s="301"/>
      <c r="CHO5" s="301"/>
      <c r="CHP5" s="301"/>
      <c r="CHQ5" s="301"/>
      <c r="CHR5" s="301"/>
      <c r="CHS5" s="301"/>
      <c r="CHT5" s="301"/>
      <c r="CHU5" s="301"/>
      <c r="CHV5" s="301"/>
      <c r="CHW5" s="301"/>
      <c r="CHX5" s="301"/>
      <c r="CHY5" s="301"/>
      <c r="CHZ5" s="301"/>
      <c r="CIA5" s="301"/>
      <c r="CIB5" s="301"/>
      <c r="CIC5" s="301"/>
      <c r="CID5" s="301"/>
      <c r="CIE5" s="301"/>
      <c r="CIF5" s="301"/>
      <c r="CIG5" s="301"/>
      <c r="CIH5" s="301"/>
      <c r="CII5" s="301"/>
      <c r="CIJ5" s="301"/>
      <c r="CIK5" s="301"/>
      <c r="CIL5" s="301"/>
      <c r="CIM5" s="301"/>
      <c r="CIN5" s="301"/>
      <c r="CIO5" s="301"/>
      <c r="CIP5" s="301"/>
      <c r="CIQ5" s="301"/>
      <c r="CIR5" s="301"/>
      <c r="CIS5" s="301"/>
      <c r="CIT5" s="301"/>
      <c r="CIU5" s="301"/>
      <c r="CIV5" s="301"/>
      <c r="CIW5" s="301"/>
      <c r="CIX5" s="301"/>
      <c r="CIY5" s="301"/>
      <c r="CIZ5" s="301"/>
      <c r="CJA5" s="301"/>
      <c r="CJB5" s="301"/>
      <c r="CJC5" s="301"/>
      <c r="CJD5" s="301"/>
      <c r="CJE5" s="301"/>
      <c r="CJF5" s="301"/>
      <c r="CJG5" s="301"/>
      <c r="CJH5" s="301"/>
      <c r="CJI5" s="301"/>
      <c r="CJJ5" s="301"/>
      <c r="CJK5" s="301"/>
      <c r="CJL5" s="301"/>
      <c r="CJM5" s="301"/>
      <c r="CJN5" s="301"/>
      <c r="CJO5" s="301"/>
      <c r="CJP5" s="301"/>
      <c r="CJQ5" s="301"/>
      <c r="CJR5" s="301"/>
      <c r="CJS5" s="301"/>
      <c r="CJT5" s="301"/>
      <c r="CJU5" s="301"/>
      <c r="CJV5" s="301"/>
      <c r="CJW5" s="301"/>
      <c r="CJX5" s="301"/>
      <c r="CJY5" s="301"/>
      <c r="CJZ5" s="301"/>
      <c r="CKA5" s="301"/>
      <c r="CKB5" s="301"/>
      <c r="CKC5" s="301"/>
      <c r="CKD5" s="301"/>
      <c r="CKE5" s="301"/>
      <c r="CKF5" s="301"/>
      <c r="CKG5" s="301"/>
      <c r="CKH5" s="301"/>
      <c r="CKI5" s="301"/>
      <c r="CKJ5" s="301"/>
      <c r="CKK5" s="301"/>
      <c r="CKL5" s="301"/>
      <c r="CKM5" s="301"/>
      <c r="CKN5" s="301"/>
      <c r="CKO5" s="301"/>
      <c r="CKP5" s="301"/>
      <c r="CKQ5" s="301"/>
      <c r="CKR5" s="301"/>
      <c r="CKS5" s="301"/>
      <c r="CKT5" s="301"/>
      <c r="CKU5" s="301"/>
      <c r="CKV5" s="301"/>
      <c r="CKW5" s="301"/>
      <c r="CKX5" s="301"/>
      <c r="CKY5" s="301"/>
      <c r="CKZ5" s="301"/>
      <c r="CLA5" s="301"/>
      <c r="CLB5" s="301"/>
      <c r="CLC5" s="301"/>
      <c r="CLD5" s="301"/>
      <c r="CLE5" s="301"/>
      <c r="CLF5" s="301"/>
      <c r="CLG5" s="301"/>
      <c r="CLH5" s="301"/>
      <c r="CLI5" s="301"/>
      <c r="CLJ5" s="301"/>
      <c r="CLK5" s="301"/>
      <c r="CLL5" s="301"/>
      <c r="CLM5" s="301"/>
      <c r="CLN5" s="301"/>
      <c r="CLO5" s="301"/>
      <c r="CLP5" s="301"/>
      <c r="CLQ5" s="301"/>
      <c r="CLR5" s="301"/>
      <c r="CLS5" s="301"/>
      <c r="CLT5" s="301"/>
      <c r="CLU5" s="301"/>
      <c r="CLV5" s="301"/>
      <c r="CLW5" s="301"/>
      <c r="CLX5" s="301"/>
      <c r="CLY5" s="301"/>
      <c r="CLZ5" s="301"/>
      <c r="CMA5" s="301"/>
      <c r="CMB5" s="301"/>
      <c r="CMC5" s="301"/>
      <c r="CMD5" s="301"/>
      <c r="CME5" s="301"/>
      <c r="CMF5" s="301"/>
      <c r="CMG5" s="301"/>
      <c r="CMH5" s="301"/>
      <c r="CMI5" s="301"/>
      <c r="CMJ5" s="301"/>
      <c r="CMK5" s="301"/>
      <c r="CML5" s="301"/>
      <c r="CMM5" s="301"/>
      <c r="CMN5" s="301"/>
      <c r="CMO5" s="301"/>
      <c r="CMP5" s="301"/>
      <c r="CMQ5" s="301"/>
      <c r="CMR5" s="301"/>
      <c r="CMS5" s="301"/>
      <c r="CMT5" s="301"/>
      <c r="CMU5" s="301"/>
      <c r="CMV5" s="301"/>
      <c r="CMW5" s="301"/>
      <c r="CMX5" s="301"/>
      <c r="CMY5" s="301"/>
      <c r="CMZ5" s="301"/>
      <c r="CNA5" s="301"/>
      <c r="CNB5" s="301"/>
      <c r="CNC5" s="301"/>
      <c r="CND5" s="301"/>
      <c r="CNE5" s="301"/>
      <c r="CNF5" s="301"/>
      <c r="CNG5" s="301"/>
      <c r="CNH5" s="301"/>
      <c r="CNI5" s="301"/>
      <c r="CNJ5" s="301"/>
      <c r="CNK5" s="301"/>
      <c r="CNL5" s="301"/>
      <c r="CNM5" s="301"/>
      <c r="CNN5" s="301"/>
      <c r="CNO5" s="301"/>
      <c r="CNP5" s="301"/>
      <c r="CNQ5" s="301"/>
      <c r="CNR5" s="301"/>
      <c r="CNS5" s="301"/>
      <c r="CNT5" s="301"/>
      <c r="CNU5" s="301"/>
      <c r="CNV5" s="301"/>
      <c r="CNW5" s="301"/>
      <c r="CNX5" s="301"/>
      <c r="CNY5" s="301"/>
      <c r="CNZ5" s="301"/>
      <c r="COA5" s="301"/>
      <c r="COB5" s="301"/>
      <c r="COC5" s="301"/>
      <c r="COD5" s="301"/>
      <c r="COE5" s="301"/>
      <c r="COF5" s="301"/>
      <c r="COG5" s="301"/>
      <c r="COH5" s="301"/>
      <c r="COI5" s="301"/>
      <c r="COJ5" s="301"/>
      <c r="COK5" s="301"/>
      <c r="COL5" s="301"/>
      <c r="COM5" s="301"/>
      <c r="CON5" s="301"/>
      <c r="COO5" s="301"/>
      <c r="COP5" s="301"/>
      <c r="COQ5" s="301"/>
      <c r="COR5" s="301"/>
      <c r="COS5" s="301"/>
      <c r="COT5" s="301"/>
      <c r="COU5" s="301"/>
      <c r="COV5" s="301"/>
      <c r="COW5" s="301"/>
      <c r="COX5" s="301"/>
      <c r="COY5" s="301"/>
      <c r="COZ5" s="301"/>
      <c r="CPA5" s="301"/>
      <c r="CPB5" s="301"/>
      <c r="CPC5" s="301"/>
      <c r="CPD5" s="301"/>
      <c r="CPE5" s="301"/>
      <c r="CPF5" s="301"/>
      <c r="CPG5" s="301"/>
      <c r="CPH5" s="301"/>
      <c r="CPI5" s="301"/>
      <c r="CPJ5" s="301"/>
      <c r="CPK5" s="301"/>
      <c r="CPL5" s="301"/>
      <c r="CPM5" s="301"/>
      <c r="CPN5" s="301"/>
      <c r="CPO5" s="301"/>
      <c r="CPP5" s="301"/>
      <c r="CPQ5" s="301"/>
      <c r="CPR5" s="301"/>
      <c r="CPS5" s="301"/>
      <c r="CPT5" s="301"/>
      <c r="CPU5" s="301"/>
      <c r="CPV5" s="301"/>
      <c r="CPW5" s="301"/>
      <c r="CPX5" s="301"/>
      <c r="CPY5" s="301"/>
      <c r="CPZ5" s="301"/>
      <c r="CQA5" s="301"/>
      <c r="CQB5" s="301"/>
      <c r="CQC5" s="301"/>
      <c r="CQD5" s="301"/>
      <c r="CQE5" s="301"/>
      <c r="CQF5" s="301"/>
      <c r="CQG5" s="301"/>
      <c r="CQH5" s="301"/>
      <c r="CQI5" s="301"/>
      <c r="CQJ5" s="301"/>
      <c r="CQK5" s="301"/>
      <c r="CQL5" s="301"/>
      <c r="CQM5" s="301"/>
      <c r="CQN5" s="301"/>
      <c r="CQO5" s="301"/>
      <c r="CQP5" s="301"/>
      <c r="CQQ5" s="301"/>
      <c r="CQR5" s="301"/>
      <c r="CQS5" s="301"/>
      <c r="CQT5" s="301"/>
      <c r="CQU5" s="301"/>
      <c r="CQV5" s="301"/>
      <c r="CQW5" s="301"/>
      <c r="CQX5" s="301"/>
      <c r="CQY5" s="301"/>
      <c r="CQZ5" s="301"/>
      <c r="CRA5" s="301"/>
      <c r="CRB5" s="301"/>
      <c r="CRC5" s="301"/>
      <c r="CRD5" s="301"/>
      <c r="CRE5" s="301"/>
      <c r="CRF5" s="301"/>
      <c r="CRG5" s="301"/>
      <c r="CRH5" s="301"/>
      <c r="CRI5" s="301"/>
      <c r="CRJ5" s="301"/>
      <c r="CRK5" s="301"/>
      <c r="CRL5" s="301"/>
      <c r="CRM5" s="301"/>
      <c r="CRN5" s="301"/>
      <c r="CRO5" s="301"/>
      <c r="CRP5" s="301"/>
      <c r="CRQ5" s="301"/>
      <c r="CRR5" s="301"/>
      <c r="CRS5" s="301"/>
      <c r="CRT5" s="301"/>
      <c r="CRU5" s="301"/>
      <c r="CRV5" s="301"/>
      <c r="CRW5" s="301"/>
      <c r="CRX5" s="301"/>
      <c r="CRY5" s="301"/>
      <c r="CRZ5" s="301"/>
      <c r="CSA5" s="301"/>
      <c r="CSB5" s="301"/>
      <c r="CSC5" s="301"/>
      <c r="CSD5" s="301"/>
      <c r="CSE5" s="301"/>
      <c r="CSF5" s="301"/>
      <c r="CSG5" s="301"/>
      <c r="CSH5" s="301"/>
      <c r="CSI5" s="301"/>
      <c r="CSJ5" s="301"/>
      <c r="CSK5" s="301"/>
      <c r="CSL5" s="301"/>
      <c r="CSM5" s="301"/>
      <c r="CSN5" s="301"/>
      <c r="CSO5" s="301"/>
      <c r="CSP5" s="301"/>
      <c r="CSQ5" s="301"/>
      <c r="CSR5" s="301"/>
      <c r="CSS5" s="301"/>
      <c r="CST5" s="301"/>
      <c r="CSU5" s="301"/>
      <c r="CSV5" s="301"/>
      <c r="CSW5" s="301"/>
      <c r="CSX5" s="301"/>
      <c r="CSY5" s="301"/>
      <c r="CSZ5" s="301"/>
      <c r="CTA5" s="301"/>
      <c r="CTB5" s="301"/>
      <c r="CTC5" s="301"/>
      <c r="CTD5" s="301"/>
      <c r="CTE5" s="301"/>
      <c r="CTF5" s="301"/>
      <c r="CTG5" s="301"/>
      <c r="CTH5" s="301"/>
      <c r="CTI5" s="301"/>
      <c r="CTJ5" s="301"/>
      <c r="CTK5" s="301"/>
      <c r="CTL5" s="301"/>
      <c r="CTM5" s="301"/>
      <c r="CTN5" s="301"/>
      <c r="CTO5" s="301"/>
      <c r="CTP5" s="301"/>
      <c r="CTQ5" s="301"/>
      <c r="CTR5" s="301"/>
      <c r="CTS5" s="301"/>
      <c r="CTT5" s="301"/>
      <c r="CTU5" s="301"/>
      <c r="CTV5" s="301"/>
      <c r="CTW5" s="301"/>
      <c r="CTX5" s="301"/>
      <c r="CTY5" s="301"/>
      <c r="CTZ5" s="301"/>
      <c r="CUA5" s="301"/>
      <c r="CUB5" s="301"/>
      <c r="CUC5" s="301"/>
      <c r="CUD5" s="301"/>
      <c r="CUE5" s="301"/>
      <c r="CUF5" s="301"/>
      <c r="CUG5" s="301"/>
      <c r="CUH5" s="301"/>
      <c r="CUI5" s="301"/>
      <c r="CUJ5" s="301"/>
      <c r="CUK5" s="301"/>
      <c r="CUL5" s="301"/>
      <c r="CUM5" s="301"/>
      <c r="CUN5" s="301"/>
      <c r="CUO5" s="301"/>
      <c r="CUP5" s="301"/>
      <c r="CUQ5" s="301"/>
      <c r="CUR5" s="301"/>
      <c r="CUS5" s="301"/>
      <c r="CUT5" s="301"/>
      <c r="CUU5" s="301"/>
      <c r="CUV5" s="301"/>
      <c r="CUW5" s="301"/>
      <c r="CUX5" s="301"/>
      <c r="CUY5" s="301"/>
      <c r="CUZ5" s="301"/>
      <c r="CVA5" s="301"/>
      <c r="CVB5" s="301"/>
      <c r="CVC5" s="301"/>
      <c r="CVD5" s="301"/>
      <c r="CVE5" s="301"/>
      <c r="CVF5" s="301"/>
      <c r="CVG5" s="301"/>
      <c r="CVH5" s="301"/>
      <c r="CVI5" s="301"/>
      <c r="CVJ5" s="301"/>
      <c r="CVK5" s="301"/>
      <c r="CVL5" s="301"/>
      <c r="CVM5" s="301"/>
      <c r="CVN5" s="301"/>
      <c r="CVO5" s="301"/>
      <c r="CVP5" s="301"/>
      <c r="CVQ5" s="301"/>
      <c r="CVR5" s="301"/>
      <c r="CVS5" s="301"/>
      <c r="CVT5" s="301"/>
      <c r="CVU5" s="301"/>
      <c r="CVV5" s="301"/>
      <c r="CVW5" s="301"/>
      <c r="CVX5" s="301"/>
      <c r="CVY5" s="301"/>
      <c r="CVZ5" s="301"/>
      <c r="CWA5" s="301"/>
      <c r="CWB5" s="301"/>
      <c r="CWC5" s="301"/>
      <c r="CWD5" s="301"/>
      <c r="CWE5" s="301"/>
      <c r="CWF5" s="301"/>
      <c r="CWG5" s="301"/>
      <c r="CWH5" s="301"/>
      <c r="CWI5" s="301"/>
      <c r="CWJ5" s="301"/>
      <c r="CWK5" s="301"/>
      <c r="CWL5" s="301"/>
      <c r="CWM5" s="301"/>
      <c r="CWN5" s="301"/>
      <c r="CWO5" s="301"/>
      <c r="CWP5" s="301"/>
      <c r="CWQ5" s="301"/>
      <c r="CWR5" s="301"/>
      <c r="CWS5" s="301"/>
      <c r="CWT5" s="301"/>
      <c r="CWU5" s="301"/>
      <c r="CWV5" s="301"/>
      <c r="CWW5" s="301"/>
      <c r="CWX5" s="301"/>
      <c r="CWY5" s="301"/>
      <c r="CWZ5" s="301"/>
      <c r="CXA5" s="301"/>
      <c r="CXB5" s="301"/>
      <c r="CXC5" s="301"/>
      <c r="CXD5" s="301"/>
      <c r="CXE5" s="301"/>
      <c r="CXF5" s="301"/>
      <c r="CXG5" s="301"/>
      <c r="CXH5" s="301"/>
      <c r="CXI5" s="301"/>
      <c r="CXJ5" s="301"/>
      <c r="CXK5" s="301"/>
      <c r="CXL5" s="301"/>
      <c r="CXM5" s="301"/>
      <c r="CXN5" s="301"/>
      <c r="CXO5" s="301"/>
      <c r="CXP5" s="301"/>
      <c r="CXQ5" s="301"/>
      <c r="CXR5" s="301"/>
      <c r="CXS5" s="301"/>
      <c r="CXT5" s="301"/>
      <c r="CXU5" s="301"/>
      <c r="CXV5" s="301"/>
      <c r="CXW5" s="301"/>
      <c r="CXX5" s="301"/>
      <c r="CXY5" s="301"/>
      <c r="CXZ5" s="301"/>
      <c r="CYA5" s="301"/>
      <c r="CYB5" s="301"/>
      <c r="CYC5" s="301"/>
      <c r="CYD5" s="301"/>
      <c r="CYE5" s="301"/>
      <c r="CYF5" s="301"/>
      <c r="CYG5" s="301"/>
      <c r="CYH5" s="301"/>
      <c r="CYI5" s="301"/>
      <c r="CYJ5" s="301"/>
      <c r="CYK5" s="301"/>
      <c r="CYL5" s="301"/>
      <c r="CYM5" s="301"/>
      <c r="CYN5" s="301"/>
      <c r="CYO5" s="301"/>
      <c r="CYP5" s="301"/>
      <c r="CYQ5" s="301"/>
      <c r="CYR5" s="301"/>
      <c r="CYS5" s="301"/>
      <c r="CYT5" s="301"/>
      <c r="CYU5" s="301"/>
      <c r="CYV5" s="301"/>
      <c r="CYW5" s="301"/>
      <c r="CYX5" s="301"/>
      <c r="CYY5" s="301"/>
      <c r="CYZ5" s="301"/>
      <c r="CZA5" s="301"/>
      <c r="CZB5" s="301"/>
      <c r="CZC5" s="301"/>
      <c r="CZD5" s="301"/>
      <c r="CZE5" s="301"/>
      <c r="CZF5" s="301"/>
      <c r="CZG5" s="301"/>
      <c r="CZH5" s="301"/>
      <c r="CZI5" s="301"/>
      <c r="CZJ5" s="301"/>
      <c r="CZK5" s="301"/>
      <c r="CZL5" s="301"/>
      <c r="CZM5" s="301"/>
      <c r="CZN5" s="301"/>
      <c r="CZO5" s="301"/>
      <c r="CZP5" s="301"/>
      <c r="CZQ5" s="301"/>
      <c r="CZR5" s="301"/>
      <c r="CZS5" s="301"/>
      <c r="CZT5" s="301"/>
      <c r="CZU5" s="301"/>
      <c r="CZV5" s="301"/>
      <c r="CZW5" s="301"/>
      <c r="CZX5" s="301"/>
      <c r="CZY5" s="301"/>
      <c r="CZZ5" s="301"/>
      <c r="DAA5" s="301"/>
      <c r="DAB5" s="301"/>
      <c r="DAC5" s="301"/>
      <c r="DAD5" s="301"/>
      <c r="DAE5" s="301"/>
      <c r="DAF5" s="301"/>
      <c r="DAG5" s="301"/>
      <c r="DAH5" s="301"/>
      <c r="DAI5" s="301"/>
      <c r="DAJ5" s="301"/>
      <c r="DAK5" s="301"/>
      <c r="DAL5" s="301"/>
      <c r="DAM5" s="301"/>
      <c r="DAN5" s="301"/>
      <c r="DAO5" s="301"/>
      <c r="DAP5" s="301"/>
      <c r="DAQ5" s="301"/>
      <c r="DAR5" s="301"/>
      <c r="DAS5" s="301"/>
      <c r="DAT5" s="301"/>
      <c r="DAU5" s="301"/>
      <c r="DAV5" s="301"/>
      <c r="DAW5" s="301"/>
      <c r="DAX5" s="301"/>
      <c r="DAY5" s="301"/>
      <c r="DAZ5" s="301"/>
      <c r="DBA5" s="301"/>
      <c r="DBB5" s="301"/>
      <c r="DBC5" s="301"/>
      <c r="DBD5" s="301"/>
      <c r="DBE5" s="301"/>
      <c r="DBF5" s="301"/>
      <c r="DBG5" s="301"/>
      <c r="DBH5" s="301"/>
      <c r="DBI5" s="301"/>
      <c r="DBJ5" s="301"/>
      <c r="DBK5" s="301"/>
      <c r="DBL5" s="301"/>
      <c r="DBM5" s="301"/>
      <c r="DBN5" s="301"/>
      <c r="DBO5" s="301"/>
      <c r="DBP5" s="301"/>
      <c r="DBQ5" s="301"/>
      <c r="DBR5" s="301"/>
      <c r="DBS5" s="301"/>
      <c r="DBT5" s="301"/>
      <c r="DBU5" s="301"/>
      <c r="DBV5" s="301"/>
      <c r="DBW5" s="301"/>
      <c r="DBX5" s="301"/>
      <c r="DBY5" s="301"/>
      <c r="DBZ5" s="301"/>
      <c r="DCA5" s="301"/>
      <c r="DCB5" s="301"/>
      <c r="DCC5" s="301"/>
      <c r="DCD5" s="301"/>
      <c r="DCE5" s="301"/>
      <c r="DCF5" s="301"/>
      <c r="DCG5" s="301"/>
      <c r="DCH5" s="301"/>
      <c r="DCI5" s="301"/>
      <c r="DCJ5" s="301"/>
      <c r="DCK5" s="301"/>
      <c r="DCL5" s="301"/>
      <c r="DCM5" s="301"/>
      <c r="DCN5" s="301"/>
      <c r="DCO5" s="301"/>
      <c r="DCP5" s="301"/>
      <c r="DCQ5" s="301"/>
      <c r="DCR5" s="301"/>
      <c r="DCS5" s="301"/>
      <c r="DCT5" s="301"/>
      <c r="DCU5" s="301"/>
      <c r="DCV5" s="301"/>
      <c r="DCW5" s="301"/>
      <c r="DCX5" s="301"/>
      <c r="DCY5" s="301"/>
      <c r="DCZ5" s="301"/>
      <c r="DDA5" s="301"/>
      <c r="DDB5" s="301"/>
      <c r="DDC5" s="301"/>
      <c r="DDD5" s="301"/>
      <c r="DDE5" s="301"/>
      <c r="DDF5" s="301"/>
      <c r="DDG5" s="301"/>
      <c r="DDH5" s="301"/>
      <c r="DDI5" s="301"/>
      <c r="DDJ5" s="301"/>
      <c r="DDK5" s="301"/>
      <c r="DDL5" s="301"/>
      <c r="DDM5" s="301"/>
      <c r="DDN5" s="301"/>
      <c r="DDO5" s="301"/>
      <c r="DDP5" s="301"/>
      <c r="DDQ5" s="301"/>
      <c r="DDR5" s="301"/>
      <c r="DDS5" s="301"/>
      <c r="DDT5" s="301"/>
      <c r="DDU5" s="301"/>
      <c r="DDV5" s="301"/>
      <c r="DDW5" s="301"/>
      <c r="DDX5" s="301"/>
      <c r="DDY5" s="301"/>
      <c r="DDZ5" s="301"/>
      <c r="DEA5" s="301"/>
      <c r="DEB5" s="301"/>
      <c r="DEC5" s="301"/>
      <c r="DED5" s="301"/>
      <c r="DEE5" s="301"/>
      <c r="DEF5" s="301"/>
      <c r="DEG5" s="301"/>
      <c r="DEH5" s="301"/>
      <c r="DEI5" s="301"/>
      <c r="DEJ5" s="301"/>
      <c r="DEK5" s="301"/>
      <c r="DEL5" s="301"/>
      <c r="DEM5" s="301"/>
      <c r="DEN5" s="301"/>
      <c r="DEO5" s="301"/>
      <c r="DEP5" s="301"/>
      <c r="DEQ5" s="301"/>
      <c r="DER5" s="301"/>
      <c r="DES5" s="301"/>
      <c r="DET5" s="301"/>
      <c r="DEU5" s="301"/>
      <c r="DEV5" s="301"/>
      <c r="DEW5" s="301"/>
      <c r="DEX5" s="301"/>
      <c r="DEY5" s="301"/>
      <c r="DEZ5" s="301"/>
      <c r="DFA5" s="301"/>
      <c r="DFB5" s="301"/>
      <c r="DFC5" s="301"/>
      <c r="DFD5" s="301"/>
      <c r="DFE5" s="301"/>
      <c r="DFF5" s="301"/>
      <c r="DFG5" s="301"/>
      <c r="DFH5" s="301"/>
      <c r="DFI5" s="301"/>
      <c r="DFJ5" s="301"/>
      <c r="DFK5" s="301"/>
      <c r="DFL5" s="301"/>
      <c r="DFM5" s="301"/>
      <c r="DFN5" s="301"/>
      <c r="DFO5" s="301"/>
      <c r="DFP5" s="301"/>
      <c r="DFQ5" s="301"/>
      <c r="DFR5" s="301"/>
      <c r="DFS5" s="301"/>
      <c r="DFT5" s="301"/>
      <c r="DFU5" s="301"/>
      <c r="DFV5" s="301"/>
      <c r="DFW5" s="301"/>
      <c r="DFX5" s="301"/>
      <c r="DFY5" s="301"/>
      <c r="DFZ5" s="301"/>
      <c r="DGA5" s="301"/>
      <c r="DGB5" s="301"/>
      <c r="DGC5" s="301"/>
      <c r="DGD5" s="301"/>
      <c r="DGE5" s="301"/>
      <c r="DGF5" s="301"/>
      <c r="DGG5" s="301"/>
      <c r="DGH5" s="301"/>
      <c r="DGI5" s="301"/>
      <c r="DGJ5" s="301"/>
      <c r="DGK5" s="301"/>
      <c r="DGL5" s="301"/>
      <c r="DGM5" s="301"/>
      <c r="DGN5" s="301"/>
      <c r="DGO5" s="301"/>
      <c r="DGP5" s="301"/>
      <c r="DGQ5" s="301"/>
      <c r="DGR5" s="301"/>
      <c r="DGS5" s="301"/>
      <c r="DGT5" s="301"/>
      <c r="DGU5" s="301"/>
      <c r="DGV5" s="301"/>
      <c r="DGW5" s="301"/>
      <c r="DGX5" s="301"/>
      <c r="DGY5" s="301"/>
      <c r="DGZ5" s="301"/>
      <c r="DHA5" s="301"/>
      <c r="DHB5" s="301"/>
      <c r="DHC5" s="301"/>
      <c r="DHD5" s="301"/>
      <c r="DHE5" s="301"/>
      <c r="DHF5" s="301"/>
      <c r="DHG5" s="301"/>
      <c r="DHH5" s="301"/>
      <c r="DHI5" s="301"/>
      <c r="DHJ5" s="301"/>
      <c r="DHK5" s="301"/>
      <c r="DHL5" s="301"/>
      <c r="DHM5" s="301"/>
      <c r="DHN5" s="301"/>
      <c r="DHO5" s="301"/>
      <c r="DHP5" s="301"/>
      <c r="DHQ5" s="301"/>
      <c r="DHR5" s="301"/>
      <c r="DHS5" s="301"/>
      <c r="DHT5" s="301"/>
      <c r="DHU5" s="301"/>
      <c r="DHV5" s="301"/>
      <c r="DHW5" s="301"/>
      <c r="DHX5" s="301"/>
      <c r="DHY5" s="301"/>
      <c r="DHZ5" s="301"/>
      <c r="DIA5" s="301"/>
      <c r="DIB5" s="301"/>
      <c r="DIC5" s="301"/>
      <c r="DID5" s="301"/>
      <c r="DIE5" s="301"/>
      <c r="DIF5" s="301"/>
      <c r="DIG5" s="301"/>
      <c r="DIH5" s="301"/>
      <c r="DII5" s="301"/>
      <c r="DIJ5" s="301"/>
      <c r="DIK5" s="301"/>
      <c r="DIL5" s="301"/>
      <c r="DIM5" s="301"/>
      <c r="DIN5" s="301"/>
      <c r="DIO5" s="301"/>
      <c r="DIP5" s="301"/>
      <c r="DIQ5" s="301"/>
      <c r="DIR5" s="301"/>
      <c r="DIS5" s="301"/>
      <c r="DIT5" s="301"/>
      <c r="DIU5" s="301"/>
      <c r="DIV5" s="301"/>
      <c r="DIW5" s="301"/>
      <c r="DIX5" s="301"/>
      <c r="DIY5" s="301"/>
      <c r="DIZ5" s="301"/>
      <c r="DJA5" s="301"/>
      <c r="DJB5" s="301"/>
      <c r="DJC5" s="301"/>
      <c r="DJD5" s="301"/>
      <c r="DJE5" s="301"/>
      <c r="DJF5" s="301"/>
      <c r="DJG5" s="301"/>
      <c r="DJH5" s="301"/>
      <c r="DJI5" s="301"/>
      <c r="DJJ5" s="301"/>
      <c r="DJK5" s="301"/>
      <c r="DJL5" s="301"/>
      <c r="DJM5" s="301"/>
      <c r="DJN5" s="301"/>
      <c r="DJO5" s="301"/>
      <c r="DJP5" s="301"/>
      <c r="DJQ5" s="301"/>
      <c r="DJR5" s="301"/>
      <c r="DJS5" s="301"/>
      <c r="DJT5" s="301"/>
      <c r="DJU5" s="301"/>
      <c r="DJV5" s="301"/>
      <c r="DJW5" s="301"/>
      <c r="DJX5" s="301"/>
      <c r="DJY5" s="301"/>
      <c r="DJZ5" s="301"/>
      <c r="DKA5" s="301"/>
      <c r="DKB5" s="301"/>
      <c r="DKC5" s="301"/>
      <c r="DKD5" s="301"/>
      <c r="DKE5" s="301"/>
      <c r="DKF5" s="301"/>
      <c r="DKG5" s="301"/>
      <c r="DKH5" s="301"/>
      <c r="DKI5" s="301"/>
      <c r="DKJ5" s="301"/>
      <c r="DKK5" s="301"/>
      <c r="DKL5" s="301"/>
      <c r="DKM5" s="301"/>
      <c r="DKN5" s="301"/>
      <c r="DKO5" s="301"/>
      <c r="DKP5" s="301"/>
      <c r="DKQ5" s="301"/>
      <c r="DKR5" s="301"/>
      <c r="DKS5" s="301"/>
      <c r="DKT5" s="301"/>
      <c r="DKU5" s="301"/>
      <c r="DKV5" s="301"/>
      <c r="DKW5" s="301"/>
      <c r="DKX5" s="301"/>
      <c r="DKY5" s="301"/>
      <c r="DKZ5" s="301"/>
      <c r="DLA5" s="301"/>
      <c r="DLB5" s="301"/>
      <c r="DLC5" s="301"/>
      <c r="DLD5" s="301"/>
      <c r="DLE5" s="301"/>
      <c r="DLF5" s="301"/>
      <c r="DLG5" s="301"/>
      <c r="DLH5" s="301"/>
      <c r="DLI5" s="301"/>
      <c r="DLJ5" s="301"/>
      <c r="DLK5" s="301"/>
      <c r="DLL5" s="301"/>
      <c r="DLM5" s="301"/>
      <c r="DLN5" s="301"/>
      <c r="DLO5" s="301"/>
      <c r="DLP5" s="301"/>
      <c r="DLQ5" s="301"/>
      <c r="DLR5" s="301"/>
      <c r="DLS5" s="301"/>
      <c r="DLT5" s="301"/>
      <c r="DLU5" s="301"/>
      <c r="DLV5" s="301"/>
      <c r="DLW5" s="301"/>
      <c r="DLX5" s="301"/>
      <c r="DLY5" s="301"/>
      <c r="DLZ5" s="301"/>
      <c r="DMA5" s="301"/>
      <c r="DMB5" s="301"/>
      <c r="DMC5" s="301"/>
      <c r="DMD5" s="301"/>
      <c r="DME5" s="301"/>
      <c r="DMF5" s="301"/>
      <c r="DMG5" s="301"/>
      <c r="DMH5" s="301"/>
      <c r="DMI5" s="301"/>
      <c r="DMJ5" s="301"/>
      <c r="DMK5" s="301"/>
      <c r="DML5" s="301"/>
      <c r="DMM5" s="301"/>
      <c r="DMN5" s="301"/>
      <c r="DMO5" s="301"/>
      <c r="DMP5" s="301"/>
      <c r="DMQ5" s="301"/>
      <c r="DMR5" s="301"/>
      <c r="DMS5" s="301"/>
      <c r="DMT5" s="301"/>
      <c r="DMU5" s="301"/>
      <c r="DMV5" s="301"/>
      <c r="DMW5" s="301"/>
      <c r="DMX5" s="301"/>
      <c r="DMY5" s="301"/>
      <c r="DMZ5" s="301"/>
      <c r="DNA5" s="301"/>
      <c r="DNB5" s="301"/>
      <c r="DNC5" s="301"/>
      <c r="DND5" s="301"/>
      <c r="DNE5" s="301"/>
      <c r="DNF5" s="301"/>
      <c r="DNG5" s="301"/>
      <c r="DNH5" s="301"/>
      <c r="DNI5" s="301"/>
      <c r="DNJ5" s="301"/>
      <c r="DNK5" s="301"/>
      <c r="DNL5" s="301"/>
      <c r="DNM5" s="301"/>
      <c r="DNN5" s="301"/>
      <c r="DNO5" s="301"/>
      <c r="DNP5" s="301"/>
      <c r="DNQ5" s="301"/>
      <c r="DNR5" s="301"/>
      <c r="DNS5" s="301"/>
      <c r="DNT5" s="301"/>
      <c r="DNU5" s="301"/>
      <c r="DNV5" s="301"/>
      <c r="DNW5" s="301"/>
      <c r="DNX5" s="301"/>
      <c r="DNY5" s="301"/>
      <c r="DNZ5" s="301"/>
      <c r="DOA5" s="301"/>
      <c r="DOB5" s="301"/>
      <c r="DOC5" s="301"/>
      <c r="DOD5" s="301"/>
      <c r="DOE5" s="301"/>
      <c r="DOF5" s="301"/>
      <c r="DOG5" s="301"/>
      <c r="DOH5" s="301"/>
      <c r="DOI5" s="301"/>
      <c r="DOJ5" s="301"/>
      <c r="DOK5" s="301"/>
      <c r="DOL5" s="301"/>
      <c r="DOM5" s="301"/>
      <c r="DON5" s="301"/>
      <c r="DOO5" s="301"/>
      <c r="DOP5" s="301"/>
      <c r="DOQ5" s="301"/>
      <c r="DOR5" s="301"/>
      <c r="DOS5" s="301"/>
      <c r="DOT5" s="301"/>
      <c r="DOU5" s="301"/>
      <c r="DOV5" s="301"/>
      <c r="DOW5" s="301"/>
      <c r="DOX5" s="301"/>
      <c r="DOY5" s="301"/>
      <c r="DOZ5" s="301"/>
      <c r="DPA5" s="301"/>
      <c r="DPB5" s="301"/>
      <c r="DPC5" s="301"/>
      <c r="DPD5" s="301"/>
      <c r="DPE5" s="301"/>
      <c r="DPF5" s="301"/>
      <c r="DPG5" s="301"/>
      <c r="DPH5" s="301"/>
      <c r="DPI5" s="301"/>
      <c r="DPJ5" s="301"/>
      <c r="DPK5" s="301"/>
      <c r="DPL5" s="301"/>
      <c r="DPM5" s="301"/>
      <c r="DPN5" s="301"/>
      <c r="DPO5" s="301"/>
      <c r="DPP5" s="301"/>
      <c r="DPQ5" s="301"/>
      <c r="DPR5" s="301"/>
      <c r="DPS5" s="301"/>
      <c r="DPT5" s="301"/>
      <c r="DPU5" s="301"/>
      <c r="DPV5" s="301"/>
      <c r="DPW5" s="301"/>
      <c r="DPX5" s="301"/>
      <c r="DPY5" s="301"/>
      <c r="DPZ5" s="301"/>
      <c r="DQA5" s="301"/>
      <c r="DQB5" s="301"/>
      <c r="DQC5" s="301"/>
      <c r="DQD5" s="301"/>
      <c r="DQE5" s="301"/>
      <c r="DQF5" s="301"/>
      <c r="DQG5" s="301"/>
      <c r="DQH5" s="301"/>
      <c r="DQI5" s="301"/>
      <c r="DQJ5" s="301"/>
      <c r="DQK5" s="301"/>
      <c r="DQL5" s="301"/>
      <c r="DQM5" s="301"/>
      <c r="DQN5" s="301"/>
      <c r="DQO5" s="301"/>
      <c r="DQP5" s="301"/>
      <c r="DQQ5" s="301"/>
      <c r="DQR5" s="301"/>
      <c r="DQS5" s="301"/>
      <c r="DQT5" s="301"/>
      <c r="DQU5" s="301"/>
      <c r="DQV5" s="301"/>
      <c r="DQW5" s="301"/>
      <c r="DQX5" s="301"/>
      <c r="DQY5" s="301"/>
      <c r="DQZ5" s="301"/>
      <c r="DRA5" s="301"/>
      <c r="DRB5" s="301"/>
      <c r="DRC5" s="301"/>
      <c r="DRD5" s="301"/>
      <c r="DRE5" s="301"/>
      <c r="DRF5" s="301"/>
      <c r="DRG5" s="301"/>
      <c r="DRH5" s="301"/>
      <c r="DRI5" s="301"/>
      <c r="DRJ5" s="301"/>
      <c r="DRK5" s="301"/>
      <c r="DRL5" s="301"/>
      <c r="DRM5" s="301"/>
      <c r="DRN5" s="301"/>
      <c r="DRO5" s="301"/>
      <c r="DRP5" s="301"/>
      <c r="DRQ5" s="301"/>
      <c r="DRR5" s="301"/>
      <c r="DRS5" s="301"/>
      <c r="DRT5" s="301"/>
      <c r="DRU5" s="301"/>
      <c r="DRV5" s="301"/>
      <c r="DRW5" s="301"/>
      <c r="DRX5" s="301"/>
      <c r="DRY5" s="301"/>
      <c r="DRZ5" s="301"/>
      <c r="DSA5" s="301"/>
      <c r="DSB5" s="301"/>
      <c r="DSC5" s="301"/>
      <c r="DSD5" s="301"/>
      <c r="DSE5" s="301"/>
      <c r="DSF5" s="301"/>
      <c r="DSG5" s="301"/>
      <c r="DSH5" s="301"/>
      <c r="DSI5" s="301"/>
      <c r="DSJ5" s="301"/>
      <c r="DSK5" s="301"/>
      <c r="DSL5" s="301"/>
      <c r="DSM5" s="301"/>
      <c r="DSN5" s="301"/>
      <c r="DSO5" s="301"/>
      <c r="DSP5" s="301"/>
      <c r="DSQ5" s="301"/>
      <c r="DSR5" s="301"/>
      <c r="DSS5" s="301"/>
      <c r="DST5" s="301"/>
      <c r="DSU5" s="301"/>
      <c r="DSV5" s="301"/>
      <c r="DSW5" s="301"/>
      <c r="DSX5" s="301"/>
      <c r="DSY5" s="301"/>
      <c r="DSZ5" s="301"/>
      <c r="DTA5" s="301"/>
      <c r="DTB5" s="301"/>
      <c r="DTC5" s="301"/>
      <c r="DTD5" s="301"/>
      <c r="DTE5" s="301"/>
      <c r="DTF5" s="301"/>
      <c r="DTG5" s="301"/>
      <c r="DTH5" s="301"/>
      <c r="DTI5" s="301"/>
      <c r="DTJ5" s="301"/>
      <c r="DTK5" s="301"/>
      <c r="DTL5" s="301"/>
      <c r="DTM5" s="301"/>
      <c r="DTN5" s="301"/>
      <c r="DTO5" s="301"/>
      <c r="DTP5" s="301"/>
      <c r="DTQ5" s="301"/>
      <c r="DTR5" s="301"/>
      <c r="DTS5" s="301"/>
      <c r="DTT5" s="301"/>
      <c r="DTU5" s="301"/>
      <c r="DTV5" s="301"/>
      <c r="DTW5" s="301"/>
      <c r="DTX5" s="301"/>
      <c r="DTY5" s="301"/>
      <c r="DTZ5" s="301"/>
      <c r="DUA5" s="301"/>
      <c r="DUB5" s="301"/>
      <c r="DUC5" s="301"/>
      <c r="DUD5" s="301"/>
      <c r="DUE5" s="301"/>
      <c r="DUF5" s="301"/>
      <c r="DUG5" s="301"/>
      <c r="DUH5" s="301"/>
      <c r="DUI5" s="301"/>
      <c r="DUJ5" s="301"/>
      <c r="DUK5" s="301"/>
      <c r="DUL5" s="301"/>
      <c r="DUM5" s="301"/>
      <c r="DUN5" s="301"/>
      <c r="DUO5" s="301"/>
      <c r="DUP5" s="301"/>
      <c r="DUQ5" s="301"/>
      <c r="DUR5" s="301"/>
      <c r="DUS5" s="301"/>
      <c r="DUT5" s="301"/>
      <c r="DUU5" s="301"/>
      <c r="DUV5" s="301"/>
      <c r="DUW5" s="301"/>
      <c r="DUX5" s="301"/>
      <c r="DUY5" s="301"/>
      <c r="DUZ5" s="301"/>
      <c r="DVA5" s="301"/>
      <c r="DVB5" s="301"/>
      <c r="DVC5" s="301"/>
      <c r="DVD5" s="301"/>
      <c r="DVE5" s="301"/>
      <c r="DVF5" s="301"/>
      <c r="DVG5" s="301"/>
      <c r="DVH5" s="301"/>
      <c r="DVI5" s="301"/>
      <c r="DVJ5" s="301"/>
      <c r="DVK5" s="301"/>
      <c r="DVL5" s="301"/>
      <c r="DVM5" s="301"/>
      <c r="DVN5" s="301"/>
      <c r="DVO5" s="301"/>
      <c r="DVP5" s="301"/>
      <c r="DVQ5" s="301"/>
      <c r="DVR5" s="301"/>
      <c r="DVS5" s="301"/>
      <c r="DVT5" s="301"/>
      <c r="DVU5" s="301"/>
      <c r="DVV5" s="301"/>
      <c r="DVW5" s="301"/>
      <c r="DVX5" s="301"/>
      <c r="DVY5" s="301"/>
      <c r="DVZ5" s="301"/>
      <c r="DWA5" s="301"/>
      <c r="DWB5" s="301"/>
      <c r="DWC5" s="301"/>
      <c r="DWD5" s="301"/>
      <c r="DWE5" s="301"/>
      <c r="DWF5" s="301"/>
      <c r="DWG5" s="301"/>
      <c r="DWH5" s="301"/>
      <c r="DWI5" s="301"/>
      <c r="DWJ5" s="301"/>
      <c r="DWK5" s="301"/>
      <c r="DWL5" s="301"/>
      <c r="DWM5" s="301"/>
      <c r="DWN5" s="301"/>
      <c r="DWO5" s="301"/>
      <c r="DWP5" s="301"/>
      <c r="DWQ5" s="301"/>
      <c r="DWR5" s="301"/>
      <c r="DWS5" s="301"/>
      <c r="DWT5" s="301"/>
      <c r="DWU5" s="301"/>
      <c r="DWV5" s="301"/>
      <c r="DWW5" s="301"/>
      <c r="DWX5" s="301"/>
      <c r="DWY5" s="301"/>
      <c r="DWZ5" s="301"/>
      <c r="DXA5" s="301"/>
      <c r="DXB5" s="301"/>
      <c r="DXC5" s="301"/>
      <c r="DXD5" s="301"/>
      <c r="DXE5" s="301"/>
      <c r="DXF5" s="301"/>
      <c r="DXG5" s="301"/>
      <c r="DXH5" s="301"/>
      <c r="DXI5" s="301"/>
      <c r="DXJ5" s="301"/>
      <c r="DXK5" s="301"/>
      <c r="DXL5" s="301"/>
      <c r="DXM5" s="301"/>
      <c r="DXN5" s="301"/>
      <c r="DXO5" s="301"/>
      <c r="DXP5" s="301"/>
      <c r="DXQ5" s="301"/>
      <c r="DXR5" s="301"/>
      <c r="DXS5" s="301"/>
      <c r="DXT5" s="301"/>
      <c r="DXU5" s="301"/>
      <c r="DXV5" s="301"/>
      <c r="DXW5" s="301"/>
      <c r="DXX5" s="301"/>
      <c r="DXY5" s="301"/>
      <c r="DXZ5" s="301"/>
      <c r="DYA5" s="301"/>
      <c r="DYB5" s="301"/>
      <c r="DYC5" s="301"/>
      <c r="DYD5" s="301"/>
      <c r="DYE5" s="301"/>
      <c r="DYF5" s="301"/>
      <c r="DYG5" s="301"/>
      <c r="DYH5" s="301"/>
      <c r="DYI5" s="301"/>
      <c r="DYJ5" s="301"/>
      <c r="DYK5" s="301"/>
      <c r="DYL5" s="301"/>
      <c r="DYM5" s="301"/>
      <c r="DYN5" s="301"/>
      <c r="DYO5" s="301"/>
      <c r="DYP5" s="301"/>
      <c r="DYQ5" s="301"/>
      <c r="DYR5" s="301"/>
      <c r="DYS5" s="301"/>
      <c r="DYT5" s="301"/>
      <c r="DYU5" s="301"/>
      <c r="DYV5" s="301"/>
      <c r="DYW5" s="301"/>
      <c r="DYX5" s="301"/>
      <c r="DYY5" s="301"/>
      <c r="DYZ5" s="301"/>
      <c r="DZA5" s="301"/>
      <c r="DZB5" s="301"/>
      <c r="DZC5" s="301"/>
      <c r="DZD5" s="301"/>
      <c r="DZE5" s="301"/>
      <c r="DZF5" s="301"/>
      <c r="DZG5" s="301"/>
      <c r="DZH5" s="301"/>
      <c r="DZI5" s="301"/>
      <c r="DZJ5" s="301"/>
      <c r="DZK5" s="301"/>
      <c r="DZL5" s="301"/>
      <c r="DZM5" s="301"/>
      <c r="DZN5" s="301"/>
      <c r="DZO5" s="301"/>
      <c r="DZP5" s="301"/>
      <c r="DZQ5" s="301"/>
      <c r="DZR5" s="301"/>
      <c r="DZS5" s="301"/>
      <c r="DZT5" s="301"/>
      <c r="DZU5" s="301"/>
      <c r="DZV5" s="301"/>
      <c r="DZW5" s="301"/>
      <c r="DZX5" s="301"/>
      <c r="DZY5" s="301"/>
      <c r="DZZ5" s="301"/>
      <c r="EAA5" s="301"/>
      <c r="EAB5" s="301"/>
      <c r="EAC5" s="301"/>
      <c r="EAD5" s="301"/>
      <c r="EAE5" s="301"/>
      <c r="EAF5" s="301"/>
      <c r="EAG5" s="301"/>
      <c r="EAH5" s="301"/>
      <c r="EAI5" s="301"/>
      <c r="EAJ5" s="301"/>
      <c r="EAK5" s="301"/>
      <c r="EAL5" s="301"/>
      <c r="EAM5" s="301"/>
      <c r="EAN5" s="301"/>
      <c r="EAO5" s="301"/>
      <c r="EAP5" s="301"/>
      <c r="EAQ5" s="301"/>
      <c r="EAR5" s="301"/>
      <c r="EAS5" s="301"/>
      <c r="EAT5" s="301"/>
      <c r="EAU5" s="301"/>
      <c r="EAV5" s="301"/>
      <c r="EAW5" s="301"/>
      <c r="EAX5" s="301"/>
      <c r="EAY5" s="301"/>
      <c r="EAZ5" s="301"/>
      <c r="EBA5" s="301"/>
      <c r="EBB5" s="301"/>
      <c r="EBC5" s="301"/>
      <c r="EBD5" s="301"/>
      <c r="EBE5" s="301"/>
      <c r="EBF5" s="301"/>
      <c r="EBG5" s="301"/>
      <c r="EBH5" s="301"/>
      <c r="EBI5" s="301"/>
      <c r="EBJ5" s="301"/>
      <c r="EBK5" s="301"/>
      <c r="EBL5" s="301"/>
      <c r="EBM5" s="301"/>
      <c r="EBN5" s="301"/>
      <c r="EBO5" s="301"/>
      <c r="EBP5" s="301"/>
      <c r="EBQ5" s="301"/>
      <c r="EBR5" s="301"/>
      <c r="EBS5" s="301"/>
      <c r="EBT5" s="301"/>
      <c r="EBU5" s="301"/>
      <c r="EBV5" s="301"/>
      <c r="EBW5" s="301"/>
      <c r="EBX5" s="301"/>
      <c r="EBY5" s="301"/>
      <c r="EBZ5" s="301"/>
      <c r="ECA5" s="301"/>
      <c r="ECB5" s="301"/>
      <c r="ECC5" s="301"/>
      <c r="ECD5" s="301"/>
      <c r="ECE5" s="301"/>
      <c r="ECF5" s="301"/>
      <c r="ECG5" s="301"/>
      <c r="ECH5" s="301"/>
      <c r="ECI5" s="301"/>
      <c r="ECJ5" s="301"/>
      <c r="ECK5" s="301"/>
      <c r="ECL5" s="301"/>
      <c r="ECM5" s="301"/>
      <c r="ECN5" s="301"/>
      <c r="ECO5" s="301"/>
      <c r="ECP5" s="301"/>
      <c r="ECQ5" s="301"/>
      <c r="ECR5" s="301"/>
      <c r="ECS5" s="301"/>
      <c r="ECT5" s="301"/>
      <c r="ECU5" s="301"/>
      <c r="ECV5" s="301"/>
      <c r="ECW5" s="301"/>
      <c r="ECX5" s="301"/>
      <c r="ECY5" s="301"/>
      <c r="ECZ5" s="301"/>
      <c r="EDA5" s="301"/>
      <c r="EDB5" s="301"/>
      <c r="EDC5" s="301"/>
      <c r="EDD5" s="301"/>
      <c r="EDE5" s="301"/>
      <c r="EDF5" s="301"/>
      <c r="EDG5" s="301"/>
      <c r="EDH5" s="301"/>
      <c r="EDI5" s="301"/>
      <c r="EDJ5" s="301"/>
      <c r="EDK5" s="301"/>
      <c r="EDL5" s="301"/>
      <c r="EDM5" s="301"/>
      <c r="EDN5" s="301"/>
      <c r="EDO5" s="301"/>
      <c r="EDP5" s="301"/>
      <c r="EDQ5" s="301"/>
      <c r="EDR5" s="301"/>
      <c r="EDS5" s="301"/>
      <c r="EDT5" s="301"/>
      <c r="EDU5" s="301"/>
      <c r="EDV5" s="301"/>
      <c r="EDW5" s="301"/>
      <c r="EDX5" s="301"/>
      <c r="EDY5" s="301"/>
      <c r="EDZ5" s="301"/>
      <c r="EEA5" s="301"/>
      <c r="EEB5" s="301"/>
      <c r="EEC5" s="301"/>
      <c r="EED5" s="301"/>
      <c r="EEE5" s="301"/>
      <c r="EEF5" s="301"/>
      <c r="EEG5" s="301"/>
      <c r="EEH5" s="301"/>
      <c r="EEI5" s="301"/>
      <c r="EEJ5" s="301"/>
      <c r="EEK5" s="301"/>
      <c r="EEL5" s="301"/>
      <c r="EEM5" s="301"/>
      <c r="EEN5" s="301"/>
      <c r="EEO5" s="301"/>
      <c r="EEP5" s="301"/>
      <c r="EEQ5" s="301"/>
      <c r="EER5" s="301"/>
      <c r="EES5" s="301"/>
      <c r="EET5" s="301"/>
      <c r="EEU5" s="301"/>
      <c r="EEV5" s="301"/>
      <c r="EEW5" s="301"/>
      <c r="EEX5" s="301"/>
      <c r="EEY5" s="301"/>
      <c r="EEZ5" s="301"/>
      <c r="EFA5" s="301"/>
      <c r="EFB5" s="301"/>
      <c r="EFC5" s="301"/>
      <c r="EFD5" s="301"/>
      <c r="EFE5" s="301"/>
      <c r="EFF5" s="301"/>
      <c r="EFG5" s="301"/>
      <c r="EFH5" s="301"/>
      <c r="EFI5" s="301"/>
      <c r="EFJ5" s="301"/>
      <c r="EFK5" s="301"/>
      <c r="EFL5" s="301"/>
      <c r="EFM5" s="301"/>
      <c r="EFN5" s="301"/>
      <c r="EFO5" s="301"/>
      <c r="EFP5" s="301"/>
      <c r="EFQ5" s="301"/>
      <c r="EFR5" s="301"/>
      <c r="EFS5" s="301"/>
      <c r="EFT5" s="301"/>
      <c r="EFU5" s="301"/>
      <c r="EFV5" s="301"/>
      <c r="EFW5" s="301"/>
      <c r="EFX5" s="301"/>
      <c r="EFY5" s="301"/>
      <c r="EFZ5" s="301"/>
      <c r="EGA5" s="301"/>
      <c r="EGB5" s="301"/>
      <c r="EGC5" s="301"/>
      <c r="EGD5" s="301"/>
      <c r="EGE5" s="301"/>
      <c r="EGF5" s="301"/>
      <c r="EGG5" s="301"/>
      <c r="EGH5" s="301"/>
      <c r="EGI5" s="301"/>
      <c r="EGJ5" s="301"/>
      <c r="EGK5" s="301"/>
      <c r="EGL5" s="301"/>
      <c r="EGM5" s="301"/>
      <c r="EGN5" s="301"/>
      <c r="EGO5" s="301"/>
      <c r="EGP5" s="301"/>
      <c r="EGQ5" s="301"/>
      <c r="EGR5" s="301"/>
      <c r="EGS5" s="301"/>
      <c r="EGT5" s="301"/>
      <c r="EGU5" s="301"/>
      <c r="EGV5" s="301"/>
      <c r="EGW5" s="301"/>
      <c r="EGX5" s="301"/>
      <c r="EGY5" s="301"/>
      <c r="EGZ5" s="301"/>
      <c r="EHA5" s="301"/>
      <c r="EHB5" s="301"/>
      <c r="EHC5" s="301"/>
      <c r="EHD5" s="301"/>
      <c r="EHE5" s="301"/>
      <c r="EHF5" s="301"/>
      <c r="EHG5" s="301"/>
      <c r="EHH5" s="301"/>
      <c r="EHI5" s="301"/>
      <c r="EHJ5" s="301"/>
      <c r="EHK5" s="301"/>
      <c r="EHL5" s="301"/>
      <c r="EHM5" s="301"/>
      <c r="EHN5" s="301"/>
      <c r="EHO5" s="301"/>
      <c r="EHP5" s="301"/>
      <c r="EHQ5" s="301"/>
      <c r="EHR5" s="301"/>
      <c r="EHS5" s="301"/>
      <c r="EHT5" s="301"/>
      <c r="EHU5" s="301"/>
      <c r="EHV5" s="301"/>
      <c r="EHW5" s="301"/>
      <c r="EHX5" s="301"/>
      <c r="EHY5" s="301"/>
      <c r="EHZ5" s="301"/>
      <c r="EIA5" s="301"/>
      <c r="EIB5" s="301"/>
      <c r="EIC5" s="301"/>
      <c r="EID5" s="301"/>
      <c r="EIE5" s="301"/>
      <c r="EIF5" s="301"/>
      <c r="EIG5" s="301"/>
      <c r="EIH5" s="301"/>
      <c r="EII5" s="301"/>
      <c r="EIJ5" s="301"/>
      <c r="EIK5" s="301"/>
      <c r="EIL5" s="301"/>
      <c r="EIM5" s="301"/>
      <c r="EIN5" s="301"/>
      <c r="EIO5" s="301"/>
      <c r="EIP5" s="301"/>
      <c r="EIQ5" s="301"/>
      <c r="EIR5" s="301"/>
      <c r="EIS5" s="301"/>
      <c r="EIT5" s="301"/>
      <c r="EIU5" s="301"/>
      <c r="EIV5" s="301"/>
      <c r="EIW5" s="301"/>
      <c r="EIX5" s="301"/>
      <c r="EIY5" s="301"/>
      <c r="EIZ5" s="301"/>
      <c r="EJA5" s="301"/>
      <c r="EJB5" s="301"/>
      <c r="EJC5" s="301"/>
      <c r="EJD5" s="301"/>
      <c r="EJE5" s="301"/>
      <c r="EJF5" s="301"/>
      <c r="EJG5" s="301"/>
      <c r="EJH5" s="301"/>
      <c r="EJI5" s="301"/>
      <c r="EJJ5" s="301"/>
      <c r="EJK5" s="301"/>
      <c r="EJL5" s="301"/>
      <c r="EJM5" s="301"/>
      <c r="EJN5" s="301"/>
      <c r="EJO5" s="301"/>
      <c r="EJP5" s="301"/>
      <c r="EJQ5" s="301"/>
      <c r="EJR5" s="301"/>
      <c r="EJS5" s="301"/>
      <c r="EJT5" s="301"/>
      <c r="EJU5" s="301"/>
      <c r="EJV5" s="301"/>
      <c r="EJW5" s="301"/>
      <c r="EJX5" s="301"/>
      <c r="EJY5" s="301"/>
      <c r="EJZ5" s="301"/>
      <c r="EKA5" s="301"/>
      <c r="EKB5" s="301"/>
      <c r="EKC5" s="301"/>
      <c r="EKD5" s="301"/>
      <c r="EKE5" s="301"/>
      <c r="EKF5" s="301"/>
      <c r="EKG5" s="301"/>
      <c r="EKH5" s="301"/>
      <c r="EKI5" s="301"/>
      <c r="EKJ5" s="301"/>
      <c r="EKK5" s="301"/>
      <c r="EKL5" s="301"/>
      <c r="EKM5" s="301"/>
      <c r="EKN5" s="301"/>
      <c r="EKO5" s="301"/>
      <c r="EKP5" s="301"/>
      <c r="EKQ5" s="301"/>
      <c r="EKR5" s="301"/>
      <c r="EKS5" s="301"/>
      <c r="EKT5" s="301"/>
      <c r="EKU5" s="301"/>
      <c r="EKV5" s="301"/>
      <c r="EKW5" s="301"/>
      <c r="EKX5" s="301"/>
      <c r="EKY5" s="301"/>
      <c r="EKZ5" s="301"/>
      <c r="ELA5" s="301"/>
      <c r="ELB5" s="301"/>
      <c r="ELC5" s="301"/>
      <c r="ELD5" s="301"/>
      <c r="ELE5" s="301"/>
      <c r="ELF5" s="301"/>
      <c r="ELG5" s="301"/>
      <c r="ELH5" s="301"/>
      <c r="ELI5" s="301"/>
      <c r="ELJ5" s="301"/>
      <c r="ELK5" s="301"/>
      <c r="ELL5" s="301"/>
      <c r="ELM5" s="301"/>
      <c r="ELN5" s="301"/>
      <c r="ELO5" s="301"/>
      <c r="ELP5" s="301"/>
      <c r="ELQ5" s="301"/>
      <c r="ELR5" s="301"/>
      <c r="ELS5" s="301"/>
      <c r="ELT5" s="301"/>
      <c r="ELU5" s="301"/>
      <c r="ELV5" s="301"/>
      <c r="ELW5" s="301"/>
      <c r="ELX5" s="301"/>
      <c r="ELY5" s="301"/>
      <c r="ELZ5" s="301"/>
      <c r="EMA5" s="301"/>
      <c r="EMB5" s="301"/>
      <c r="EMC5" s="301"/>
      <c r="EMD5" s="301"/>
      <c r="EME5" s="301"/>
      <c r="EMF5" s="301"/>
      <c r="EMG5" s="301"/>
      <c r="EMH5" s="301"/>
      <c r="EMI5" s="301"/>
      <c r="EMJ5" s="301"/>
      <c r="EMK5" s="301"/>
      <c r="EML5" s="301"/>
      <c r="EMM5" s="301"/>
      <c r="EMN5" s="301"/>
      <c r="EMO5" s="301"/>
      <c r="EMP5" s="301"/>
      <c r="EMQ5" s="301"/>
      <c r="EMR5" s="301"/>
      <c r="EMS5" s="301"/>
      <c r="EMT5" s="301"/>
      <c r="EMU5" s="301"/>
      <c r="EMV5" s="301"/>
      <c r="EMW5" s="301"/>
      <c r="EMX5" s="301"/>
      <c r="EMY5" s="301"/>
      <c r="EMZ5" s="301"/>
      <c r="ENA5" s="301"/>
      <c r="ENB5" s="301"/>
      <c r="ENC5" s="301"/>
      <c r="END5" s="301"/>
      <c r="ENE5" s="301"/>
      <c r="ENF5" s="301"/>
      <c r="ENG5" s="301"/>
      <c r="ENH5" s="301"/>
      <c r="ENI5" s="301"/>
      <c r="ENJ5" s="301"/>
      <c r="ENK5" s="301"/>
      <c r="ENL5" s="301"/>
      <c r="ENM5" s="301"/>
      <c r="ENN5" s="301"/>
      <c r="ENO5" s="301"/>
      <c r="ENP5" s="301"/>
      <c r="ENQ5" s="301"/>
      <c r="ENR5" s="301"/>
      <c r="ENS5" s="301"/>
      <c r="ENT5" s="301"/>
      <c r="ENU5" s="301"/>
      <c r="ENV5" s="301"/>
      <c r="ENW5" s="301"/>
      <c r="ENX5" s="301"/>
      <c r="ENY5" s="301"/>
      <c r="ENZ5" s="301"/>
      <c r="EOA5" s="301"/>
      <c r="EOB5" s="301"/>
      <c r="EOC5" s="301"/>
      <c r="EOD5" s="301"/>
      <c r="EOE5" s="301"/>
      <c r="EOF5" s="301"/>
      <c r="EOG5" s="301"/>
      <c r="EOH5" s="301"/>
      <c r="EOI5" s="301"/>
      <c r="EOJ5" s="301"/>
      <c r="EOK5" s="301"/>
      <c r="EOL5" s="301"/>
      <c r="EOM5" s="301"/>
      <c r="EON5" s="301"/>
      <c r="EOO5" s="301"/>
      <c r="EOP5" s="301"/>
      <c r="EOQ5" s="301"/>
      <c r="EOR5" s="301"/>
      <c r="EOS5" s="301"/>
      <c r="EOT5" s="301"/>
      <c r="EOU5" s="301"/>
      <c r="EOV5" s="301"/>
      <c r="EOW5" s="301"/>
      <c r="EOX5" s="301"/>
      <c r="EOY5" s="301"/>
      <c r="EOZ5" s="301"/>
      <c r="EPA5" s="301"/>
      <c r="EPB5" s="301"/>
      <c r="EPC5" s="301"/>
      <c r="EPD5" s="301"/>
      <c r="EPE5" s="301"/>
      <c r="EPF5" s="301"/>
      <c r="EPG5" s="301"/>
      <c r="EPH5" s="301"/>
      <c r="EPI5" s="301"/>
      <c r="EPJ5" s="301"/>
      <c r="EPK5" s="301"/>
      <c r="EPL5" s="301"/>
      <c r="EPM5" s="301"/>
      <c r="EPN5" s="301"/>
      <c r="EPO5" s="301"/>
      <c r="EPP5" s="301"/>
      <c r="EPQ5" s="301"/>
      <c r="EPR5" s="301"/>
      <c r="EPS5" s="301"/>
      <c r="EPT5" s="301"/>
      <c r="EPU5" s="301"/>
      <c r="EPV5" s="301"/>
      <c r="EPW5" s="301"/>
      <c r="EPX5" s="301"/>
      <c r="EPY5" s="301"/>
      <c r="EPZ5" s="301"/>
      <c r="EQA5" s="301"/>
      <c r="EQB5" s="301"/>
      <c r="EQC5" s="301"/>
      <c r="EQD5" s="301"/>
      <c r="EQE5" s="301"/>
      <c r="EQF5" s="301"/>
      <c r="EQG5" s="301"/>
      <c r="EQH5" s="301"/>
      <c r="EQI5" s="301"/>
      <c r="EQJ5" s="301"/>
      <c r="EQK5" s="301"/>
      <c r="EQL5" s="301"/>
      <c r="EQM5" s="301"/>
      <c r="EQN5" s="301"/>
      <c r="EQO5" s="301"/>
      <c r="EQP5" s="301"/>
      <c r="EQQ5" s="301"/>
      <c r="EQR5" s="301"/>
      <c r="EQS5" s="301"/>
      <c r="EQT5" s="301"/>
      <c r="EQU5" s="301"/>
      <c r="EQV5" s="301"/>
      <c r="EQW5" s="301"/>
      <c r="EQX5" s="301"/>
      <c r="EQY5" s="301"/>
      <c r="EQZ5" s="301"/>
      <c r="ERA5" s="301"/>
      <c r="ERB5" s="301"/>
      <c r="ERC5" s="301"/>
      <c r="ERD5" s="301"/>
      <c r="ERE5" s="301"/>
      <c r="ERF5" s="301"/>
      <c r="ERG5" s="301"/>
      <c r="ERH5" s="301"/>
      <c r="ERI5" s="301"/>
      <c r="ERJ5" s="301"/>
      <c r="ERK5" s="301"/>
      <c r="ERL5" s="301"/>
      <c r="ERM5" s="301"/>
      <c r="ERN5" s="301"/>
      <c r="ERO5" s="301"/>
      <c r="ERP5" s="301"/>
      <c r="ERQ5" s="301"/>
      <c r="ERR5" s="301"/>
      <c r="ERS5" s="301"/>
      <c r="ERT5" s="301"/>
      <c r="ERU5" s="301"/>
      <c r="ERV5" s="301"/>
      <c r="ERW5" s="301"/>
      <c r="ERX5" s="301"/>
      <c r="ERY5" s="301"/>
      <c r="ERZ5" s="301"/>
      <c r="ESA5" s="301"/>
      <c r="ESB5" s="301"/>
      <c r="ESC5" s="301"/>
      <c r="ESD5" s="301"/>
      <c r="ESE5" s="301"/>
      <c r="ESF5" s="301"/>
      <c r="ESG5" s="301"/>
      <c r="ESH5" s="301"/>
      <c r="ESI5" s="301"/>
      <c r="ESJ5" s="301"/>
      <c r="ESK5" s="301"/>
      <c r="ESL5" s="301"/>
      <c r="ESM5" s="301"/>
      <c r="ESN5" s="301"/>
      <c r="ESO5" s="301"/>
      <c r="ESP5" s="301"/>
      <c r="ESQ5" s="301"/>
      <c r="ESR5" s="301"/>
      <c r="ESS5" s="301"/>
      <c r="EST5" s="301"/>
      <c r="ESU5" s="301"/>
      <c r="ESV5" s="301"/>
      <c r="ESW5" s="301"/>
      <c r="ESX5" s="301"/>
      <c r="ESY5" s="301"/>
      <c r="ESZ5" s="301"/>
      <c r="ETA5" s="301"/>
      <c r="ETB5" s="301"/>
      <c r="ETC5" s="301"/>
      <c r="ETD5" s="301"/>
      <c r="ETE5" s="301"/>
      <c r="ETF5" s="301"/>
      <c r="ETG5" s="301"/>
      <c r="ETH5" s="301"/>
      <c r="ETI5" s="301"/>
      <c r="ETJ5" s="301"/>
      <c r="ETK5" s="301"/>
      <c r="ETL5" s="301"/>
      <c r="ETM5" s="301"/>
      <c r="ETN5" s="301"/>
      <c r="ETO5" s="301"/>
      <c r="ETP5" s="301"/>
      <c r="ETQ5" s="301"/>
      <c r="ETR5" s="301"/>
      <c r="ETS5" s="301"/>
      <c r="ETT5" s="301"/>
      <c r="ETU5" s="301"/>
      <c r="ETV5" s="301"/>
      <c r="ETW5" s="301"/>
      <c r="ETX5" s="301"/>
      <c r="ETY5" s="301"/>
      <c r="ETZ5" s="301"/>
      <c r="EUA5" s="301"/>
      <c r="EUB5" s="301"/>
      <c r="EUC5" s="301"/>
      <c r="EUD5" s="301"/>
      <c r="EUE5" s="301"/>
      <c r="EUF5" s="301"/>
      <c r="EUG5" s="301"/>
      <c r="EUH5" s="301"/>
      <c r="EUI5" s="301"/>
      <c r="EUJ5" s="301"/>
      <c r="EUK5" s="301"/>
      <c r="EUL5" s="301"/>
      <c r="EUM5" s="301"/>
      <c r="EUN5" s="301"/>
      <c r="EUO5" s="301"/>
      <c r="EUP5" s="301"/>
      <c r="EUQ5" s="301"/>
      <c r="EUR5" s="301"/>
      <c r="EUS5" s="301"/>
      <c r="EUT5" s="301"/>
      <c r="EUU5" s="301"/>
      <c r="EUV5" s="301"/>
      <c r="EUW5" s="301"/>
      <c r="EUX5" s="301"/>
      <c r="EUY5" s="301"/>
      <c r="EUZ5" s="301"/>
      <c r="EVA5" s="301"/>
      <c r="EVB5" s="301"/>
      <c r="EVC5" s="301"/>
      <c r="EVD5" s="301"/>
      <c r="EVE5" s="301"/>
      <c r="EVF5" s="301"/>
      <c r="EVG5" s="301"/>
      <c r="EVH5" s="301"/>
      <c r="EVI5" s="301"/>
      <c r="EVJ5" s="301"/>
      <c r="EVK5" s="301"/>
      <c r="EVL5" s="301"/>
      <c r="EVM5" s="301"/>
      <c r="EVN5" s="301"/>
      <c r="EVO5" s="301"/>
      <c r="EVP5" s="301"/>
      <c r="EVQ5" s="301"/>
      <c r="EVR5" s="301"/>
      <c r="EVS5" s="301"/>
      <c r="EVT5" s="301"/>
      <c r="EVU5" s="301"/>
      <c r="EVV5" s="301"/>
      <c r="EVW5" s="301"/>
      <c r="EVX5" s="301"/>
      <c r="EVY5" s="301"/>
      <c r="EVZ5" s="301"/>
      <c r="EWA5" s="301"/>
      <c r="EWB5" s="301"/>
      <c r="EWC5" s="301"/>
      <c r="EWD5" s="301"/>
      <c r="EWE5" s="301"/>
      <c r="EWF5" s="301"/>
      <c r="EWG5" s="301"/>
      <c r="EWH5" s="301"/>
      <c r="EWI5" s="301"/>
      <c r="EWJ5" s="301"/>
      <c r="EWK5" s="301"/>
      <c r="EWL5" s="301"/>
      <c r="EWM5" s="301"/>
      <c r="EWN5" s="301"/>
      <c r="EWO5" s="301"/>
      <c r="EWP5" s="301"/>
      <c r="EWQ5" s="301"/>
      <c r="EWR5" s="301"/>
      <c r="EWS5" s="301"/>
      <c r="EWT5" s="301"/>
      <c r="EWU5" s="301"/>
      <c r="EWV5" s="301"/>
      <c r="EWW5" s="301"/>
      <c r="EWX5" s="301"/>
      <c r="EWY5" s="301"/>
      <c r="EWZ5" s="301"/>
      <c r="EXA5" s="301"/>
      <c r="EXB5" s="301"/>
      <c r="EXC5" s="301"/>
      <c r="EXD5" s="301"/>
      <c r="EXE5" s="301"/>
      <c r="EXF5" s="301"/>
      <c r="EXG5" s="301"/>
      <c r="EXH5" s="301"/>
      <c r="EXI5" s="301"/>
      <c r="EXJ5" s="301"/>
      <c r="EXK5" s="301"/>
      <c r="EXL5" s="301"/>
      <c r="EXM5" s="301"/>
      <c r="EXN5" s="301"/>
      <c r="EXO5" s="301"/>
      <c r="EXP5" s="301"/>
      <c r="EXQ5" s="301"/>
      <c r="EXR5" s="301"/>
      <c r="EXS5" s="301"/>
      <c r="EXT5" s="301"/>
      <c r="EXU5" s="301"/>
      <c r="EXV5" s="301"/>
      <c r="EXW5" s="301"/>
      <c r="EXX5" s="301"/>
      <c r="EXY5" s="301"/>
      <c r="EXZ5" s="301"/>
      <c r="EYA5" s="301"/>
      <c r="EYB5" s="301"/>
      <c r="EYC5" s="301"/>
      <c r="EYD5" s="301"/>
      <c r="EYE5" s="301"/>
      <c r="EYF5" s="301"/>
      <c r="EYG5" s="301"/>
      <c r="EYH5" s="301"/>
      <c r="EYI5" s="301"/>
      <c r="EYJ5" s="301"/>
      <c r="EYK5" s="301"/>
      <c r="EYL5" s="301"/>
      <c r="EYM5" s="301"/>
      <c r="EYN5" s="301"/>
      <c r="EYO5" s="301"/>
      <c r="EYP5" s="301"/>
      <c r="EYQ5" s="301"/>
      <c r="EYR5" s="301"/>
      <c r="EYS5" s="301"/>
      <c r="EYT5" s="301"/>
      <c r="EYU5" s="301"/>
      <c r="EYV5" s="301"/>
      <c r="EYW5" s="301"/>
      <c r="EYX5" s="301"/>
      <c r="EYY5" s="301"/>
      <c r="EYZ5" s="301"/>
      <c r="EZA5" s="301"/>
      <c r="EZB5" s="301"/>
      <c r="EZC5" s="301"/>
      <c r="EZD5" s="301"/>
      <c r="EZE5" s="301"/>
      <c r="EZF5" s="301"/>
      <c r="EZG5" s="301"/>
      <c r="EZH5" s="301"/>
      <c r="EZI5" s="301"/>
      <c r="EZJ5" s="301"/>
      <c r="EZK5" s="301"/>
      <c r="EZL5" s="301"/>
      <c r="EZM5" s="301"/>
      <c r="EZN5" s="301"/>
      <c r="EZO5" s="301"/>
      <c r="EZP5" s="301"/>
      <c r="EZQ5" s="301"/>
      <c r="EZR5" s="301"/>
      <c r="EZS5" s="301"/>
      <c r="EZT5" s="301"/>
      <c r="EZU5" s="301"/>
      <c r="EZV5" s="301"/>
      <c r="EZW5" s="301"/>
      <c r="EZX5" s="301"/>
      <c r="EZY5" s="301"/>
      <c r="EZZ5" s="301"/>
      <c r="FAA5" s="301"/>
      <c r="FAB5" s="301"/>
      <c r="FAC5" s="301"/>
      <c r="FAD5" s="301"/>
      <c r="FAE5" s="301"/>
      <c r="FAF5" s="301"/>
      <c r="FAG5" s="301"/>
      <c r="FAH5" s="301"/>
      <c r="FAI5" s="301"/>
      <c r="FAJ5" s="301"/>
      <c r="FAK5" s="301"/>
      <c r="FAL5" s="301"/>
      <c r="FAM5" s="301"/>
      <c r="FAN5" s="301"/>
      <c r="FAO5" s="301"/>
      <c r="FAP5" s="301"/>
      <c r="FAQ5" s="301"/>
      <c r="FAR5" s="301"/>
      <c r="FAS5" s="301"/>
      <c r="FAT5" s="301"/>
      <c r="FAU5" s="301"/>
      <c r="FAV5" s="301"/>
      <c r="FAW5" s="301"/>
      <c r="FAX5" s="301"/>
      <c r="FAY5" s="301"/>
      <c r="FAZ5" s="301"/>
      <c r="FBA5" s="301"/>
      <c r="FBB5" s="301"/>
      <c r="FBC5" s="301"/>
      <c r="FBD5" s="301"/>
      <c r="FBE5" s="301"/>
      <c r="FBF5" s="301"/>
      <c r="FBG5" s="301"/>
      <c r="FBH5" s="301"/>
      <c r="FBI5" s="301"/>
      <c r="FBJ5" s="301"/>
      <c r="FBK5" s="301"/>
      <c r="FBL5" s="301"/>
      <c r="FBM5" s="301"/>
      <c r="FBN5" s="301"/>
      <c r="FBO5" s="301"/>
      <c r="FBP5" s="301"/>
      <c r="FBQ5" s="301"/>
      <c r="FBR5" s="301"/>
      <c r="FBS5" s="301"/>
      <c r="FBT5" s="301"/>
      <c r="FBU5" s="301"/>
      <c r="FBV5" s="301"/>
      <c r="FBW5" s="301"/>
      <c r="FBX5" s="301"/>
      <c r="FBY5" s="301"/>
      <c r="FBZ5" s="301"/>
      <c r="FCA5" s="301"/>
      <c r="FCB5" s="301"/>
      <c r="FCC5" s="301"/>
      <c r="FCD5" s="301"/>
      <c r="FCE5" s="301"/>
      <c r="FCF5" s="301"/>
      <c r="FCG5" s="301"/>
      <c r="FCH5" s="301"/>
      <c r="FCI5" s="301"/>
      <c r="FCJ5" s="301"/>
      <c r="FCK5" s="301"/>
      <c r="FCL5" s="301"/>
      <c r="FCM5" s="301"/>
      <c r="FCN5" s="301"/>
      <c r="FCO5" s="301"/>
      <c r="FCP5" s="301"/>
      <c r="FCQ5" s="301"/>
      <c r="FCR5" s="301"/>
      <c r="FCS5" s="301"/>
      <c r="FCT5" s="301"/>
      <c r="FCU5" s="301"/>
      <c r="FCV5" s="301"/>
      <c r="FCW5" s="301"/>
      <c r="FCX5" s="301"/>
      <c r="FCY5" s="301"/>
      <c r="FCZ5" s="301"/>
      <c r="FDA5" s="301"/>
      <c r="FDB5" s="301"/>
      <c r="FDC5" s="301"/>
      <c r="FDD5" s="301"/>
      <c r="FDE5" s="301"/>
      <c r="FDF5" s="301"/>
      <c r="FDG5" s="301"/>
      <c r="FDH5" s="301"/>
      <c r="FDI5" s="301"/>
      <c r="FDJ5" s="301"/>
      <c r="FDK5" s="301"/>
      <c r="FDL5" s="301"/>
      <c r="FDM5" s="301"/>
      <c r="FDN5" s="301"/>
      <c r="FDO5" s="301"/>
      <c r="FDP5" s="301"/>
      <c r="FDQ5" s="301"/>
      <c r="FDR5" s="301"/>
      <c r="FDS5" s="301"/>
      <c r="FDT5" s="301"/>
      <c r="FDU5" s="301"/>
      <c r="FDV5" s="301"/>
      <c r="FDW5" s="301"/>
      <c r="FDX5" s="301"/>
      <c r="FDY5" s="301"/>
      <c r="FDZ5" s="301"/>
      <c r="FEA5" s="301"/>
      <c r="FEB5" s="301"/>
      <c r="FEC5" s="301"/>
      <c r="FED5" s="301"/>
      <c r="FEE5" s="301"/>
      <c r="FEF5" s="301"/>
      <c r="FEG5" s="301"/>
      <c r="FEH5" s="301"/>
      <c r="FEI5" s="301"/>
      <c r="FEJ5" s="301"/>
      <c r="FEK5" s="301"/>
      <c r="FEL5" s="301"/>
      <c r="FEM5" s="301"/>
      <c r="FEN5" s="301"/>
      <c r="FEO5" s="301"/>
      <c r="FEP5" s="301"/>
      <c r="FEQ5" s="301"/>
      <c r="FER5" s="301"/>
      <c r="FES5" s="301"/>
      <c r="FET5" s="301"/>
      <c r="FEU5" s="301"/>
      <c r="FEV5" s="301"/>
      <c r="FEW5" s="301"/>
      <c r="FEX5" s="301"/>
      <c r="FEY5" s="301"/>
      <c r="FEZ5" s="301"/>
      <c r="FFA5" s="301"/>
      <c r="FFB5" s="301"/>
      <c r="FFC5" s="301"/>
      <c r="FFD5" s="301"/>
      <c r="FFE5" s="301"/>
      <c r="FFF5" s="301"/>
      <c r="FFG5" s="301"/>
      <c r="FFH5" s="301"/>
      <c r="FFI5" s="301"/>
      <c r="FFJ5" s="301"/>
      <c r="FFK5" s="301"/>
      <c r="FFL5" s="301"/>
      <c r="FFM5" s="301"/>
      <c r="FFN5" s="301"/>
      <c r="FFO5" s="301"/>
      <c r="FFP5" s="301"/>
      <c r="FFQ5" s="301"/>
      <c r="FFR5" s="301"/>
      <c r="FFS5" s="301"/>
      <c r="FFT5" s="301"/>
      <c r="FFU5" s="301"/>
      <c r="FFV5" s="301"/>
      <c r="FFW5" s="301"/>
      <c r="FFX5" s="301"/>
      <c r="FFY5" s="301"/>
      <c r="FFZ5" s="301"/>
      <c r="FGA5" s="301"/>
      <c r="FGB5" s="301"/>
      <c r="FGC5" s="301"/>
      <c r="FGD5" s="301"/>
      <c r="FGE5" s="301"/>
      <c r="FGF5" s="301"/>
      <c r="FGG5" s="301"/>
      <c r="FGH5" s="301"/>
      <c r="FGI5" s="301"/>
      <c r="FGJ5" s="301"/>
      <c r="FGK5" s="301"/>
      <c r="FGL5" s="301"/>
      <c r="FGM5" s="301"/>
      <c r="FGN5" s="301"/>
      <c r="FGO5" s="301"/>
      <c r="FGP5" s="301"/>
      <c r="FGQ5" s="301"/>
      <c r="FGR5" s="301"/>
      <c r="FGS5" s="301"/>
      <c r="FGT5" s="301"/>
      <c r="FGU5" s="301"/>
      <c r="FGV5" s="301"/>
      <c r="FGW5" s="301"/>
      <c r="FGX5" s="301"/>
      <c r="FGY5" s="301"/>
      <c r="FGZ5" s="301"/>
      <c r="FHA5" s="301"/>
      <c r="FHB5" s="301"/>
      <c r="FHC5" s="301"/>
      <c r="FHD5" s="301"/>
      <c r="FHE5" s="301"/>
      <c r="FHF5" s="301"/>
      <c r="FHG5" s="301"/>
      <c r="FHH5" s="301"/>
      <c r="FHI5" s="301"/>
      <c r="FHJ5" s="301"/>
      <c r="FHK5" s="301"/>
      <c r="FHL5" s="301"/>
      <c r="FHM5" s="301"/>
      <c r="FHN5" s="301"/>
      <c r="FHO5" s="301"/>
      <c r="FHP5" s="301"/>
      <c r="FHQ5" s="301"/>
      <c r="FHR5" s="301"/>
      <c r="FHS5" s="301"/>
      <c r="FHT5" s="301"/>
      <c r="FHU5" s="301"/>
      <c r="FHV5" s="301"/>
      <c r="FHW5" s="301"/>
      <c r="FHX5" s="301"/>
      <c r="FHY5" s="301"/>
      <c r="FHZ5" s="301"/>
      <c r="FIA5" s="301"/>
      <c r="FIB5" s="301"/>
      <c r="FIC5" s="301"/>
      <c r="FID5" s="301"/>
      <c r="FIE5" s="301"/>
      <c r="FIF5" s="301"/>
      <c r="FIG5" s="301"/>
      <c r="FIH5" s="301"/>
      <c r="FII5" s="301"/>
      <c r="FIJ5" s="301"/>
      <c r="FIK5" s="301"/>
      <c r="FIL5" s="301"/>
      <c r="FIM5" s="301"/>
      <c r="FIN5" s="301"/>
      <c r="FIO5" s="301"/>
      <c r="FIP5" s="301"/>
      <c r="FIQ5" s="301"/>
      <c r="FIR5" s="301"/>
      <c r="FIS5" s="301"/>
      <c r="FIT5" s="301"/>
      <c r="FIU5" s="301"/>
      <c r="FIV5" s="301"/>
      <c r="FIW5" s="301"/>
      <c r="FIX5" s="301"/>
      <c r="FIY5" s="301"/>
      <c r="FIZ5" s="301"/>
      <c r="FJA5" s="301"/>
      <c r="FJB5" s="301"/>
      <c r="FJC5" s="301"/>
      <c r="FJD5" s="301"/>
      <c r="FJE5" s="301"/>
      <c r="FJF5" s="301"/>
      <c r="FJG5" s="301"/>
      <c r="FJH5" s="301"/>
      <c r="FJI5" s="301"/>
      <c r="FJJ5" s="301"/>
      <c r="FJK5" s="301"/>
      <c r="FJL5" s="301"/>
      <c r="FJM5" s="301"/>
      <c r="FJN5" s="301"/>
      <c r="FJO5" s="301"/>
      <c r="FJP5" s="301"/>
      <c r="FJQ5" s="301"/>
      <c r="FJR5" s="301"/>
      <c r="FJS5" s="301"/>
      <c r="FJT5" s="301"/>
      <c r="FJU5" s="301"/>
      <c r="FJV5" s="301"/>
      <c r="FJW5" s="301"/>
      <c r="FJX5" s="301"/>
      <c r="FJY5" s="301"/>
      <c r="FJZ5" s="301"/>
      <c r="FKA5" s="301"/>
      <c r="FKB5" s="301"/>
      <c r="FKC5" s="301"/>
      <c r="FKD5" s="301"/>
      <c r="FKE5" s="301"/>
      <c r="FKF5" s="301"/>
      <c r="FKG5" s="301"/>
      <c r="FKH5" s="301"/>
      <c r="FKI5" s="301"/>
      <c r="FKJ5" s="301"/>
      <c r="FKK5" s="301"/>
      <c r="FKL5" s="301"/>
      <c r="FKM5" s="301"/>
      <c r="FKN5" s="301"/>
      <c r="FKO5" s="301"/>
      <c r="FKP5" s="301"/>
      <c r="FKQ5" s="301"/>
      <c r="FKR5" s="301"/>
      <c r="FKS5" s="301"/>
      <c r="FKT5" s="301"/>
      <c r="FKU5" s="301"/>
      <c r="FKV5" s="301"/>
      <c r="FKW5" s="301"/>
      <c r="FKX5" s="301"/>
      <c r="FKY5" s="301"/>
      <c r="FKZ5" s="301"/>
      <c r="FLA5" s="301"/>
      <c r="FLB5" s="301"/>
      <c r="FLC5" s="301"/>
      <c r="FLD5" s="301"/>
      <c r="FLE5" s="301"/>
      <c r="FLF5" s="301"/>
      <c r="FLG5" s="301"/>
      <c r="FLH5" s="301"/>
      <c r="FLI5" s="301"/>
      <c r="FLJ5" s="301"/>
      <c r="FLK5" s="301"/>
      <c r="FLL5" s="301"/>
      <c r="FLM5" s="301"/>
      <c r="FLN5" s="301"/>
      <c r="FLO5" s="301"/>
      <c r="FLP5" s="301"/>
      <c r="FLQ5" s="301"/>
      <c r="FLR5" s="301"/>
      <c r="FLS5" s="301"/>
      <c r="FLT5" s="301"/>
      <c r="FLU5" s="301"/>
      <c r="FLV5" s="301"/>
      <c r="FLW5" s="301"/>
      <c r="FLX5" s="301"/>
      <c r="FLY5" s="301"/>
      <c r="FLZ5" s="301"/>
      <c r="FMA5" s="301"/>
      <c r="FMB5" s="301"/>
      <c r="FMC5" s="301"/>
      <c r="FMD5" s="301"/>
      <c r="FME5" s="301"/>
      <c r="FMF5" s="301"/>
      <c r="FMG5" s="301"/>
      <c r="FMH5" s="301"/>
      <c r="FMI5" s="301"/>
      <c r="FMJ5" s="301"/>
      <c r="FMK5" s="301"/>
      <c r="FML5" s="301"/>
      <c r="FMM5" s="301"/>
      <c r="FMN5" s="301"/>
      <c r="FMO5" s="301"/>
      <c r="FMP5" s="301"/>
      <c r="FMQ5" s="301"/>
      <c r="FMR5" s="301"/>
      <c r="FMS5" s="301"/>
      <c r="FMT5" s="301"/>
      <c r="FMU5" s="301"/>
      <c r="FMV5" s="301"/>
      <c r="FMW5" s="301"/>
      <c r="FMX5" s="301"/>
      <c r="FMY5" s="301"/>
      <c r="FMZ5" s="301"/>
      <c r="FNA5" s="301"/>
      <c r="FNB5" s="301"/>
      <c r="FNC5" s="301"/>
      <c r="FND5" s="301"/>
      <c r="FNE5" s="301"/>
      <c r="FNF5" s="301"/>
      <c r="FNG5" s="301"/>
      <c r="FNH5" s="301"/>
      <c r="FNI5" s="301"/>
      <c r="FNJ5" s="301"/>
      <c r="FNK5" s="301"/>
      <c r="FNL5" s="301"/>
      <c r="FNM5" s="301"/>
      <c r="FNN5" s="301"/>
      <c r="FNO5" s="301"/>
      <c r="FNP5" s="301"/>
      <c r="FNQ5" s="301"/>
      <c r="FNR5" s="301"/>
      <c r="FNS5" s="301"/>
      <c r="FNT5" s="301"/>
      <c r="FNU5" s="301"/>
      <c r="FNV5" s="301"/>
      <c r="FNW5" s="301"/>
      <c r="FNX5" s="301"/>
      <c r="FNY5" s="301"/>
      <c r="FNZ5" s="301"/>
      <c r="FOA5" s="301"/>
      <c r="FOB5" s="301"/>
      <c r="FOC5" s="301"/>
      <c r="FOD5" s="301"/>
      <c r="FOE5" s="301"/>
      <c r="FOF5" s="301"/>
      <c r="FOG5" s="301"/>
      <c r="FOH5" s="301"/>
      <c r="FOI5" s="301"/>
      <c r="FOJ5" s="301"/>
      <c r="FOK5" s="301"/>
      <c r="FOL5" s="301"/>
      <c r="FOM5" s="301"/>
      <c r="FON5" s="301"/>
      <c r="FOO5" s="301"/>
      <c r="FOP5" s="301"/>
      <c r="FOQ5" s="301"/>
      <c r="FOR5" s="301"/>
      <c r="FOS5" s="301"/>
      <c r="FOT5" s="301"/>
      <c r="FOU5" s="301"/>
      <c r="FOV5" s="301"/>
      <c r="FOW5" s="301"/>
      <c r="FOX5" s="301"/>
      <c r="FOY5" s="301"/>
      <c r="FOZ5" s="301"/>
      <c r="FPA5" s="301"/>
      <c r="FPB5" s="301"/>
      <c r="FPC5" s="301"/>
      <c r="FPD5" s="301"/>
      <c r="FPE5" s="301"/>
      <c r="FPF5" s="301"/>
      <c r="FPG5" s="301"/>
      <c r="FPH5" s="301"/>
      <c r="FPI5" s="301"/>
      <c r="FPJ5" s="301"/>
      <c r="FPK5" s="301"/>
      <c r="FPL5" s="301"/>
      <c r="FPM5" s="301"/>
      <c r="FPN5" s="301"/>
      <c r="FPO5" s="301"/>
      <c r="FPP5" s="301"/>
      <c r="FPQ5" s="301"/>
      <c r="FPR5" s="301"/>
      <c r="FPS5" s="301"/>
      <c r="FPT5" s="301"/>
      <c r="FPU5" s="301"/>
      <c r="FPV5" s="301"/>
      <c r="FPW5" s="301"/>
      <c r="FPX5" s="301"/>
      <c r="FPY5" s="301"/>
      <c r="FPZ5" s="301"/>
      <c r="FQA5" s="301"/>
      <c r="FQB5" s="301"/>
      <c r="FQC5" s="301"/>
      <c r="FQD5" s="301"/>
      <c r="FQE5" s="301"/>
      <c r="FQF5" s="301"/>
      <c r="FQG5" s="301"/>
      <c r="FQH5" s="301"/>
      <c r="FQI5" s="301"/>
      <c r="FQJ5" s="301"/>
      <c r="FQK5" s="301"/>
      <c r="FQL5" s="301"/>
      <c r="FQM5" s="301"/>
      <c r="FQN5" s="301"/>
      <c r="FQO5" s="301"/>
      <c r="FQP5" s="301"/>
      <c r="FQQ5" s="301"/>
      <c r="FQR5" s="301"/>
      <c r="FQS5" s="301"/>
      <c r="FQT5" s="301"/>
      <c r="FQU5" s="301"/>
      <c r="FQV5" s="301"/>
      <c r="FQW5" s="301"/>
      <c r="FQX5" s="301"/>
      <c r="FQY5" s="301"/>
      <c r="FQZ5" s="301"/>
      <c r="FRA5" s="301"/>
      <c r="FRB5" s="301"/>
      <c r="FRC5" s="301"/>
      <c r="FRD5" s="301"/>
      <c r="FRE5" s="301"/>
      <c r="FRF5" s="301"/>
      <c r="FRG5" s="301"/>
      <c r="FRH5" s="301"/>
      <c r="FRI5" s="301"/>
      <c r="FRJ5" s="301"/>
      <c r="FRK5" s="301"/>
      <c r="FRL5" s="301"/>
      <c r="FRM5" s="301"/>
      <c r="FRN5" s="301"/>
      <c r="FRO5" s="301"/>
      <c r="FRP5" s="301"/>
      <c r="FRQ5" s="301"/>
      <c r="FRR5" s="301"/>
      <c r="FRS5" s="301"/>
      <c r="FRT5" s="301"/>
      <c r="FRU5" s="301"/>
      <c r="FRV5" s="301"/>
      <c r="FRW5" s="301"/>
      <c r="FRX5" s="301"/>
      <c r="FRY5" s="301"/>
      <c r="FRZ5" s="301"/>
      <c r="FSA5" s="301"/>
      <c r="FSB5" s="301"/>
      <c r="FSC5" s="301"/>
      <c r="FSD5" s="301"/>
      <c r="FSE5" s="301"/>
      <c r="FSF5" s="301"/>
      <c r="FSG5" s="301"/>
      <c r="FSH5" s="301"/>
      <c r="FSI5" s="301"/>
      <c r="FSJ5" s="301"/>
      <c r="FSK5" s="301"/>
      <c r="FSL5" s="301"/>
      <c r="FSM5" s="301"/>
      <c r="FSN5" s="301"/>
      <c r="FSO5" s="301"/>
      <c r="FSP5" s="301"/>
      <c r="FSQ5" s="301"/>
      <c r="FSR5" s="301"/>
      <c r="FSS5" s="301"/>
      <c r="FST5" s="301"/>
      <c r="FSU5" s="301"/>
      <c r="FSV5" s="301"/>
      <c r="FSW5" s="301"/>
      <c r="FSX5" s="301"/>
      <c r="FSY5" s="301"/>
      <c r="FSZ5" s="301"/>
      <c r="FTA5" s="301"/>
      <c r="FTB5" s="301"/>
      <c r="FTC5" s="301"/>
      <c r="FTD5" s="301"/>
      <c r="FTE5" s="301"/>
      <c r="FTF5" s="301"/>
      <c r="FTG5" s="301"/>
      <c r="FTH5" s="301"/>
      <c r="FTI5" s="301"/>
      <c r="FTJ5" s="301"/>
      <c r="FTK5" s="301"/>
      <c r="FTL5" s="301"/>
      <c r="FTM5" s="301"/>
      <c r="FTN5" s="301"/>
      <c r="FTO5" s="301"/>
      <c r="FTP5" s="301"/>
      <c r="FTQ5" s="301"/>
      <c r="FTR5" s="301"/>
      <c r="FTS5" s="301"/>
      <c r="FTT5" s="301"/>
      <c r="FTU5" s="301"/>
      <c r="FTV5" s="301"/>
      <c r="FTW5" s="301"/>
      <c r="FTX5" s="301"/>
      <c r="FTY5" s="301"/>
      <c r="FTZ5" s="301"/>
      <c r="FUA5" s="301"/>
      <c r="FUB5" s="301"/>
      <c r="FUC5" s="301"/>
      <c r="FUD5" s="301"/>
      <c r="FUE5" s="301"/>
      <c r="FUF5" s="301"/>
      <c r="FUG5" s="301"/>
      <c r="FUH5" s="301"/>
      <c r="FUI5" s="301"/>
      <c r="FUJ5" s="301"/>
      <c r="FUK5" s="301"/>
      <c r="FUL5" s="301"/>
      <c r="FUM5" s="301"/>
      <c r="FUN5" s="301"/>
      <c r="FUO5" s="301"/>
      <c r="FUP5" s="301"/>
      <c r="FUQ5" s="301"/>
      <c r="FUR5" s="301"/>
      <c r="FUS5" s="301"/>
      <c r="FUT5" s="301"/>
      <c r="FUU5" s="301"/>
      <c r="FUV5" s="301"/>
      <c r="FUW5" s="301"/>
      <c r="FUX5" s="301"/>
      <c r="FUY5" s="301"/>
      <c r="FUZ5" s="301"/>
      <c r="FVA5" s="301"/>
      <c r="FVB5" s="301"/>
      <c r="FVC5" s="301"/>
      <c r="FVD5" s="301"/>
      <c r="FVE5" s="301"/>
      <c r="FVF5" s="301"/>
      <c r="FVG5" s="301"/>
      <c r="FVH5" s="301"/>
      <c r="FVI5" s="301"/>
      <c r="FVJ5" s="301"/>
      <c r="FVK5" s="301"/>
      <c r="FVL5" s="301"/>
      <c r="FVM5" s="301"/>
      <c r="FVN5" s="301"/>
      <c r="FVO5" s="301"/>
      <c r="FVP5" s="301"/>
      <c r="FVQ5" s="301"/>
      <c r="FVR5" s="301"/>
      <c r="FVS5" s="301"/>
      <c r="FVT5" s="301"/>
      <c r="FVU5" s="301"/>
      <c r="FVV5" s="301"/>
      <c r="FVW5" s="301"/>
      <c r="FVX5" s="301"/>
      <c r="FVY5" s="301"/>
      <c r="FVZ5" s="301"/>
      <c r="FWA5" s="301"/>
      <c r="FWB5" s="301"/>
      <c r="FWC5" s="301"/>
      <c r="FWD5" s="301"/>
      <c r="FWE5" s="301"/>
      <c r="FWF5" s="301"/>
      <c r="FWG5" s="301"/>
      <c r="FWH5" s="301"/>
      <c r="FWI5" s="301"/>
      <c r="FWJ5" s="301"/>
      <c r="FWK5" s="301"/>
      <c r="FWL5" s="301"/>
      <c r="FWM5" s="301"/>
      <c r="FWN5" s="301"/>
      <c r="FWO5" s="301"/>
      <c r="FWP5" s="301"/>
      <c r="FWQ5" s="301"/>
      <c r="FWR5" s="301"/>
      <c r="FWS5" s="301"/>
      <c r="FWT5" s="301"/>
      <c r="FWU5" s="301"/>
      <c r="FWV5" s="301"/>
      <c r="FWW5" s="301"/>
      <c r="FWX5" s="301"/>
      <c r="FWY5" s="301"/>
      <c r="FWZ5" s="301"/>
      <c r="FXA5" s="301"/>
      <c r="FXB5" s="301"/>
      <c r="FXC5" s="301"/>
      <c r="FXD5" s="301"/>
      <c r="FXE5" s="301"/>
      <c r="FXF5" s="301"/>
      <c r="FXG5" s="301"/>
      <c r="FXH5" s="301"/>
      <c r="FXI5" s="301"/>
      <c r="FXJ5" s="301"/>
      <c r="FXK5" s="301"/>
      <c r="FXL5" s="301"/>
      <c r="FXM5" s="301"/>
      <c r="FXN5" s="301"/>
      <c r="FXO5" s="301"/>
      <c r="FXP5" s="301"/>
      <c r="FXQ5" s="301"/>
      <c r="FXR5" s="301"/>
      <c r="FXS5" s="301"/>
      <c r="FXT5" s="301"/>
      <c r="FXU5" s="301"/>
      <c r="FXV5" s="301"/>
      <c r="FXW5" s="301"/>
      <c r="FXX5" s="301"/>
      <c r="FXY5" s="301"/>
      <c r="FXZ5" s="301"/>
      <c r="FYA5" s="301"/>
      <c r="FYB5" s="301"/>
      <c r="FYC5" s="301"/>
      <c r="FYD5" s="301"/>
      <c r="FYE5" s="301"/>
      <c r="FYF5" s="301"/>
      <c r="FYG5" s="301"/>
      <c r="FYH5" s="301"/>
      <c r="FYI5" s="301"/>
      <c r="FYJ5" s="301"/>
      <c r="FYK5" s="301"/>
      <c r="FYL5" s="301"/>
      <c r="FYM5" s="301"/>
      <c r="FYN5" s="301"/>
      <c r="FYO5" s="301"/>
      <c r="FYP5" s="301"/>
      <c r="FYQ5" s="301"/>
      <c r="FYR5" s="301"/>
      <c r="FYS5" s="301"/>
      <c r="FYT5" s="301"/>
      <c r="FYU5" s="301"/>
      <c r="FYV5" s="301"/>
      <c r="FYW5" s="301"/>
      <c r="FYX5" s="301"/>
      <c r="FYY5" s="301"/>
      <c r="FYZ5" s="301"/>
      <c r="FZA5" s="301"/>
      <c r="FZB5" s="301"/>
      <c r="FZC5" s="301"/>
      <c r="FZD5" s="301"/>
      <c r="FZE5" s="301"/>
      <c r="FZF5" s="301"/>
      <c r="FZG5" s="301"/>
      <c r="FZH5" s="301"/>
      <c r="FZI5" s="301"/>
      <c r="FZJ5" s="301"/>
      <c r="FZK5" s="301"/>
      <c r="FZL5" s="301"/>
      <c r="FZM5" s="301"/>
      <c r="FZN5" s="301"/>
      <c r="FZO5" s="301"/>
      <c r="FZP5" s="301"/>
      <c r="FZQ5" s="301"/>
      <c r="FZR5" s="301"/>
      <c r="FZS5" s="301"/>
      <c r="FZT5" s="301"/>
      <c r="FZU5" s="301"/>
      <c r="FZV5" s="301"/>
      <c r="FZW5" s="301"/>
      <c r="FZX5" s="301"/>
      <c r="FZY5" s="301"/>
      <c r="FZZ5" s="301"/>
      <c r="GAA5" s="301"/>
      <c r="GAB5" s="301"/>
      <c r="GAC5" s="301"/>
      <c r="GAD5" s="301"/>
      <c r="GAE5" s="301"/>
      <c r="GAF5" s="301"/>
      <c r="GAG5" s="301"/>
      <c r="GAH5" s="301"/>
      <c r="GAI5" s="301"/>
      <c r="GAJ5" s="301"/>
      <c r="GAK5" s="301"/>
      <c r="GAL5" s="301"/>
      <c r="GAM5" s="301"/>
      <c r="GAN5" s="301"/>
      <c r="GAO5" s="301"/>
      <c r="GAP5" s="301"/>
      <c r="GAQ5" s="301"/>
      <c r="GAR5" s="301"/>
      <c r="GAS5" s="301"/>
      <c r="GAT5" s="301"/>
      <c r="GAU5" s="301"/>
      <c r="GAV5" s="301"/>
      <c r="GAW5" s="301"/>
      <c r="GAX5" s="301"/>
      <c r="GAY5" s="301"/>
      <c r="GAZ5" s="301"/>
      <c r="GBA5" s="301"/>
      <c r="GBB5" s="301"/>
      <c r="GBC5" s="301"/>
      <c r="GBD5" s="301"/>
      <c r="GBE5" s="301"/>
      <c r="GBF5" s="301"/>
      <c r="GBG5" s="301"/>
      <c r="GBH5" s="301"/>
      <c r="GBI5" s="301"/>
      <c r="GBJ5" s="301"/>
      <c r="GBK5" s="301"/>
      <c r="GBL5" s="301"/>
      <c r="GBM5" s="301"/>
      <c r="GBN5" s="301"/>
      <c r="GBO5" s="301"/>
      <c r="GBP5" s="301"/>
      <c r="GBQ5" s="301"/>
      <c r="GBR5" s="301"/>
      <c r="GBS5" s="301"/>
      <c r="GBT5" s="301"/>
      <c r="GBU5" s="301"/>
      <c r="GBV5" s="301"/>
      <c r="GBW5" s="301"/>
      <c r="GBX5" s="301"/>
      <c r="GBY5" s="301"/>
      <c r="GBZ5" s="301"/>
      <c r="GCA5" s="301"/>
      <c r="GCB5" s="301"/>
      <c r="GCC5" s="301"/>
      <c r="GCD5" s="301"/>
      <c r="GCE5" s="301"/>
      <c r="GCF5" s="301"/>
      <c r="GCG5" s="301"/>
      <c r="GCH5" s="301"/>
      <c r="GCI5" s="301"/>
      <c r="GCJ5" s="301"/>
      <c r="GCK5" s="301"/>
      <c r="GCL5" s="301"/>
      <c r="GCM5" s="301"/>
      <c r="GCN5" s="301"/>
      <c r="GCO5" s="301"/>
      <c r="GCP5" s="301"/>
      <c r="GCQ5" s="301"/>
      <c r="GCR5" s="301"/>
      <c r="GCS5" s="301"/>
      <c r="GCT5" s="301"/>
      <c r="GCU5" s="301"/>
      <c r="GCV5" s="301"/>
      <c r="GCW5" s="301"/>
      <c r="GCX5" s="301"/>
      <c r="GCY5" s="301"/>
      <c r="GCZ5" s="301"/>
      <c r="GDA5" s="301"/>
      <c r="GDB5" s="301"/>
      <c r="GDC5" s="301"/>
      <c r="GDD5" s="301"/>
      <c r="GDE5" s="301"/>
      <c r="GDF5" s="301"/>
      <c r="GDG5" s="301"/>
      <c r="GDH5" s="301"/>
      <c r="GDI5" s="301"/>
      <c r="GDJ5" s="301"/>
      <c r="GDK5" s="301"/>
      <c r="GDL5" s="301"/>
      <c r="GDM5" s="301"/>
      <c r="GDN5" s="301"/>
      <c r="GDO5" s="301"/>
      <c r="GDP5" s="301"/>
      <c r="GDQ5" s="301"/>
      <c r="GDR5" s="301"/>
      <c r="GDS5" s="301"/>
      <c r="GDT5" s="301"/>
      <c r="GDU5" s="301"/>
      <c r="GDV5" s="301"/>
      <c r="GDW5" s="301"/>
      <c r="GDX5" s="301"/>
      <c r="GDY5" s="301"/>
      <c r="GDZ5" s="301"/>
      <c r="GEA5" s="301"/>
      <c r="GEB5" s="301"/>
      <c r="GEC5" s="301"/>
      <c r="GED5" s="301"/>
      <c r="GEE5" s="301"/>
      <c r="GEF5" s="301"/>
      <c r="GEG5" s="301"/>
      <c r="GEH5" s="301"/>
      <c r="GEI5" s="301"/>
      <c r="GEJ5" s="301"/>
      <c r="GEK5" s="301"/>
      <c r="GEL5" s="301"/>
      <c r="GEM5" s="301"/>
      <c r="GEN5" s="301"/>
      <c r="GEO5" s="301"/>
      <c r="GEP5" s="301"/>
      <c r="GEQ5" s="301"/>
      <c r="GER5" s="301"/>
      <c r="GES5" s="301"/>
      <c r="GET5" s="301"/>
      <c r="GEU5" s="301"/>
      <c r="GEV5" s="301"/>
      <c r="GEW5" s="301"/>
      <c r="GEX5" s="301"/>
      <c r="GEY5" s="301"/>
      <c r="GEZ5" s="301"/>
      <c r="GFA5" s="301"/>
      <c r="GFB5" s="301"/>
      <c r="GFC5" s="301"/>
      <c r="GFD5" s="301"/>
      <c r="GFE5" s="301"/>
      <c r="GFF5" s="301"/>
      <c r="GFG5" s="301"/>
      <c r="GFH5" s="301"/>
      <c r="GFI5" s="301"/>
      <c r="GFJ5" s="301"/>
      <c r="GFK5" s="301"/>
      <c r="GFL5" s="301"/>
      <c r="GFM5" s="301"/>
      <c r="GFN5" s="301"/>
      <c r="GFO5" s="301"/>
      <c r="GFP5" s="301"/>
      <c r="GFQ5" s="301"/>
      <c r="GFR5" s="301"/>
      <c r="GFS5" s="301"/>
      <c r="GFT5" s="301"/>
      <c r="GFU5" s="301"/>
      <c r="GFV5" s="301"/>
      <c r="GFW5" s="301"/>
      <c r="GFX5" s="301"/>
      <c r="GFY5" s="301"/>
      <c r="GFZ5" s="301"/>
      <c r="GGA5" s="301"/>
      <c r="GGB5" s="301"/>
      <c r="GGC5" s="301"/>
      <c r="GGD5" s="301"/>
      <c r="GGE5" s="301"/>
      <c r="GGF5" s="301"/>
      <c r="GGG5" s="301"/>
      <c r="GGH5" s="301"/>
      <c r="GGI5" s="301"/>
      <c r="GGJ5" s="301"/>
      <c r="GGK5" s="301"/>
      <c r="GGL5" s="301"/>
      <c r="GGM5" s="301"/>
      <c r="GGN5" s="301"/>
      <c r="GGO5" s="301"/>
      <c r="GGP5" s="301"/>
      <c r="GGQ5" s="301"/>
      <c r="GGR5" s="301"/>
      <c r="GGS5" s="301"/>
      <c r="GGT5" s="301"/>
      <c r="GGU5" s="301"/>
      <c r="GGV5" s="301"/>
      <c r="GGW5" s="301"/>
      <c r="GGX5" s="301"/>
      <c r="GGY5" s="301"/>
      <c r="GGZ5" s="301"/>
      <c r="GHA5" s="301"/>
      <c r="GHB5" s="301"/>
      <c r="GHC5" s="301"/>
      <c r="GHD5" s="301"/>
      <c r="GHE5" s="301"/>
      <c r="GHF5" s="301"/>
      <c r="GHG5" s="301"/>
      <c r="GHH5" s="301"/>
      <c r="GHI5" s="301"/>
      <c r="GHJ5" s="301"/>
      <c r="GHK5" s="301"/>
      <c r="GHL5" s="301"/>
      <c r="GHM5" s="301"/>
      <c r="GHN5" s="301"/>
      <c r="GHO5" s="301"/>
      <c r="GHP5" s="301"/>
      <c r="GHQ5" s="301"/>
      <c r="GHR5" s="301"/>
      <c r="GHS5" s="301"/>
      <c r="GHT5" s="301"/>
      <c r="GHU5" s="301"/>
      <c r="GHV5" s="301"/>
      <c r="GHW5" s="301"/>
      <c r="GHX5" s="301"/>
      <c r="GHY5" s="301"/>
      <c r="GHZ5" s="301"/>
      <c r="GIA5" s="301"/>
      <c r="GIB5" s="301"/>
      <c r="GIC5" s="301"/>
      <c r="GID5" s="301"/>
      <c r="GIE5" s="301"/>
      <c r="GIF5" s="301"/>
      <c r="GIG5" s="301"/>
      <c r="GIH5" s="301"/>
      <c r="GII5" s="301"/>
      <c r="GIJ5" s="301"/>
      <c r="GIK5" s="301"/>
      <c r="GIL5" s="301"/>
      <c r="GIM5" s="301"/>
      <c r="GIN5" s="301"/>
      <c r="GIO5" s="301"/>
      <c r="GIP5" s="301"/>
      <c r="GIQ5" s="301"/>
      <c r="GIR5" s="301"/>
      <c r="GIS5" s="301"/>
      <c r="GIT5" s="301"/>
      <c r="GIU5" s="301"/>
      <c r="GIV5" s="301"/>
      <c r="GIW5" s="301"/>
      <c r="GIX5" s="301"/>
      <c r="GIY5" s="301"/>
      <c r="GIZ5" s="301"/>
      <c r="GJA5" s="301"/>
      <c r="GJB5" s="301"/>
      <c r="GJC5" s="301"/>
      <c r="GJD5" s="301"/>
      <c r="GJE5" s="301"/>
      <c r="GJF5" s="301"/>
      <c r="GJG5" s="301"/>
      <c r="GJH5" s="301"/>
      <c r="GJI5" s="301"/>
      <c r="GJJ5" s="301"/>
      <c r="GJK5" s="301"/>
      <c r="GJL5" s="301"/>
      <c r="GJM5" s="301"/>
      <c r="GJN5" s="301"/>
      <c r="GJO5" s="301"/>
      <c r="GJP5" s="301"/>
      <c r="GJQ5" s="301"/>
      <c r="GJR5" s="301"/>
      <c r="GJS5" s="301"/>
      <c r="GJT5" s="301"/>
      <c r="GJU5" s="301"/>
      <c r="GJV5" s="301"/>
      <c r="GJW5" s="301"/>
      <c r="GJX5" s="301"/>
      <c r="GJY5" s="301"/>
      <c r="GJZ5" s="301"/>
      <c r="GKA5" s="301"/>
      <c r="GKB5" s="301"/>
      <c r="GKC5" s="301"/>
      <c r="GKD5" s="301"/>
      <c r="GKE5" s="301"/>
      <c r="GKF5" s="301"/>
      <c r="GKG5" s="301"/>
      <c r="GKH5" s="301"/>
      <c r="GKI5" s="301"/>
      <c r="GKJ5" s="301"/>
      <c r="GKK5" s="301"/>
      <c r="GKL5" s="301"/>
      <c r="GKM5" s="301"/>
      <c r="GKN5" s="301"/>
      <c r="GKO5" s="301"/>
      <c r="GKP5" s="301"/>
      <c r="GKQ5" s="301"/>
      <c r="GKR5" s="301"/>
      <c r="GKS5" s="301"/>
      <c r="GKT5" s="301"/>
      <c r="GKU5" s="301"/>
      <c r="GKV5" s="301"/>
      <c r="GKW5" s="301"/>
      <c r="GKX5" s="301"/>
      <c r="GKY5" s="301"/>
      <c r="GKZ5" s="301"/>
      <c r="GLA5" s="301"/>
      <c r="GLB5" s="301"/>
      <c r="GLC5" s="301"/>
      <c r="GLD5" s="301"/>
      <c r="GLE5" s="301"/>
      <c r="GLF5" s="301"/>
      <c r="GLG5" s="301"/>
      <c r="GLH5" s="301"/>
      <c r="GLI5" s="301"/>
      <c r="GLJ5" s="301"/>
      <c r="GLK5" s="301"/>
      <c r="GLL5" s="301"/>
      <c r="GLM5" s="301"/>
      <c r="GLN5" s="301"/>
      <c r="GLO5" s="301"/>
      <c r="GLP5" s="301"/>
      <c r="GLQ5" s="301"/>
      <c r="GLR5" s="301"/>
      <c r="GLS5" s="301"/>
      <c r="GLT5" s="301"/>
      <c r="GLU5" s="301"/>
      <c r="GLV5" s="301"/>
      <c r="GLW5" s="301"/>
      <c r="GLX5" s="301"/>
      <c r="GLY5" s="301"/>
      <c r="GLZ5" s="301"/>
      <c r="GMA5" s="301"/>
      <c r="GMB5" s="301"/>
      <c r="GMC5" s="301"/>
      <c r="GMD5" s="301"/>
      <c r="GME5" s="301"/>
      <c r="GMF5" s="301"/>
      <c r="GMG5" s="301"/>
      <c r="GMH5" s="301"/>
      <c r="GMI5" s="301"/>
      <c r="GMJ5" s="301"/>
      <c r="GMK5" s="301"/>
      <c r="GML5" s="301"/>
      <c r="GMM5" s="301"/>
      <c r="GMN5" s="301"/>
      <c r="GMO5" s="301"/>
      <c r="GMP5" s="301"/>
      <c r="GMQ5" s="301"/>
      <c r="GMR5" s="301"/>
      <c r="GMS5" s="301"/>
      <c r="GMT5" s="301"/>
      <c r="GMU5" s="301"/>
      <c r="GMV5" s="301"/>
      <c r="GMW5" s="301"/>
      <c r="GMX5" s="301"/>
      <c r="GMY5" s="301"/>
      <c r="GMZ5" s="301"/>
      <c r="GNA5" s="301"/>
      <c r="GNB5" s="301"/>
      <c r="GNC5" s="301"/>
      <c r="GND5" s="301"/>
      <c r="GNE5" s="301"/>
      <c r="GNF5" s="301"/>
      <c r="GNG5" s="301"/>
      <c r="GNH5" s="301"/>
      <c r="GNI5" s="301"/>
      <c r="GNJ5" s="301"/>
      <c r="GNK5" s="301"/>
      <c r="GNL5" s="301"/>
      <c r="GNM5" s="301"/>
      <c r="GNN5" s="301"/>
      <c r="GNO5" s="301"/>
      <c r="GNP5" s="301"/>
      <c r="GNQ5" s="301"/>
      <c r="GNR5" s="301"/>
      <c r="GNS5" s="301"/>
      <c r="GNT5" s="301"/>
      <c r="GNU5" s="301"/>
      <c r="GNV5" s="301"/>
      <c r="GNW5" s="301"/>
      <c r="GNX5" s="301"/>
      <c r="GNY5" s="301"/>
      <c r="GNZ5" s="301"/>
      <c r="GOA5" s="301"/>
      <c r="GOB5" s="301"/>
      <c r="GOC5" s="301"/>
      <c r="GOD5" s="301"/>
      <c r="GOE5" s="301"/>
      <c r="GOF5" s="301"/>
      <c r="GOG5" s="301"/>
      <c r="GOH5" s="301"/>
      <c r="GOI5" s="301"/>
      <c r="GOJ5" s="301"/>
      <c r="GOK5" s="301"/>
      <c r="GOL5" s="301"/>
      <c r="GOM5" s="301"/>
      <c r="GON5" s="301"/>
      <c r="GOO5" s="301"/>
      <c r="GOP5" s="301"/>
      <c r="GOQ5" s="301"/>
      <c r="GOR5" s="301"/>
      <c r="GOS5" s="301"/>
      <c r="GOT5" s="301"/>
      <c r="GOU5" s="301"/>
      <c r="GOV5" s="301"/>
      <c r="GOW5" s="301"/>
      <c r="GOX5" s="301"/>
      <c r="GOY5" s="301"/>
      <c r="GOZ5" s="301"/>
      <c r="GPA5" s="301"/>
      <c r="GPB5" s="301"/>
      <c r="GPC5" s="301"/>
      <c r="GPD5" s="301"/>
      <c r="GPE5" s="301"/>
      <c r="GPF5" s="301"/>
      <c r="GPG5" s="301"/>
      <c r="GPH5" s="301"/>
      <c r="GPI5" s="301"/>
      <c r="GPJ5" s="301"/>
      <c r="GPK5" s="301"/>
      <c r="GPL5" s="301"/>
      <c r="GPM5" s="301"/>
      <c r="GPN5" s="301"/>
      <c r="GPO5" s="301"/>
      <c r="GPP5" s="301"/>
      <c r="GPQ5" s="301"/>
      <c r="GPR5" s="301"/>
      <c r="GPS5" s="301"/>
      <c r="GPT5" s="301"/>
      <c r="GPU5" s="301"/>
      <c r="GPV5" s="301"/>
      <c r="GPW5" s="301"/>
      <c r="GPX5" s="301"/>
      <c r="GPY5" s="301"/>
      <c r="GPZ5" s="301"/>
      <c r="GQA5" s="301"/>
      <c r="GQB5" s="301"/>
      <c r="GQC5" s="301"/>
      <c r="GQD5" s="301"/>
      <c r="GQE5" s="301"/>
      <c r="GQF5" s="301"/>
      <c r="GQG5" s="301"/>
      <c r="GQH5" s="301"/>
      <c r="GQI5" s="301"/>
      <c r="GQJ5" s="301"/>
      <c r="GQK5" s="301"/>
      <c r="GQL5" s="301"/>
      <c r="GQM5" s="301"/>
      <c r="GQN5" s="301"/>
      <c r="GQO5" s="301"/>
      <c r="GQP5" s="301"/>
      <c r="GQQ5" s="301"/>
      <c r="GQR5" s="301"/>
      <c r="GQS5" s="301"/>
      <c r="GQT5" s="301"/>
      <c r="GQU5" s="301"/>
      <c r="GQV5" s="301"/>
      <c r="GQW5" s="301"/>
      <c r="GQX5" s="301"/>
      <c r="GQY5" s="301"/>
      <c r="GQZ5" s="301"/>
      <c r="GRA5" s="301"/>
      <c r="GRB5" s="301"/>
      <c r="GRC5" s="301"/>
      <c r="GRD5" s="301"/>
      <c r="GRE5" s="301"/>
      <c r="GRF5" s="301"/>
      <c r="GRG5" s="301"/>
      <c r="GRH5" s="301"/>
      <c r="GRI5" s="301"/>
      <c r="GRJ5" s="301"/>
      <c r="GRK5" s="301"/>
      <c r="GRL5" s="301"/>
      <c r="GRM5" s="301"/>
      <c r="GRN5" s="301"/>
      <c r="GRO5" s="301"/>
      <c r="GRP5" s="301"/>
      <c r="GRQ5" s="301"/>
      <c r="GRR5" s="301"/>
      <c r="GRS5" s="301"/>
      <c r="GRT5" s="301"/>
      <c r="GRU5" s="301"/>
      <c r="GRV5" s="301"/>
      <c r="GRW5" s="301"/>
      <c r="GRX5" s="301"/>
      <c r="GRY5" s="301"/>
      <c r="GRZ5" s="301"/>
      <c r="GSA5" s="301"/>
      <c r="GSB5" s="301"/>
      <c r="GSC5" s="301"/>
      <c r="GSD5" s="301"/>
      <c r="GSE5" s="301"/>
      <c r="GSF5" s="301"/>
      <c r="GSG5" s="301"/>
      <c r="GSH5" s="301"/>
      <c r="GSI5" s="301"/>
      <c r="GSJ5" s="301"/>
      <c r="GSK5" s="301"/>
      <c r="GSL5" s="301"/>
      <c r="GSM5" s="301"/>
      <c r="GSN5" s="301"/>
      <c r="GSO5" s="301"/>
      <c r="GSP5" s="301"/>
      <c r="GSQ5" s="301"/>
      <c r="GSR5" s="301"/>
      <c r="GSS5" s="301"/>
      <c r="GST5" s="301"/>
      <c r="GSU5" s="301"/>
      <c r="GSV5" s="301"/>
      <c r="GSW5" s="301"/>
      <c r="GSX5" s="301"/>
      <c r="GSY5" s="301"/>
      <c r="GSZ5" s="301"/>
      <c r="GTA5" s="301"/>
      <c r="GTB5" s="301"/>
      <c r="GTC5" s="301"/>
      <c r="GTD5" s="301"/>
      <c r="GTE5" s="301"/>
      <c r="GTF5" s="301"/>
      <c r="GTG5" s="301"/>
      <c r="GTH5" s="301"/>
      <c r="GTI5" s="301"/>
      <c r="GTJ5" s="301"/>
      <c r="GTK5" s="301"/>
      <c r="GTL5" s="301"/>
      <c r="GTM5" s="301"/>
      <c r="GTN5" s="301"/>
      <c r="GTO5" s="301"/>
      <c r="GTP5" s="301"/>
      <c r="GTQ5" s="301"/>
      <c r="GTR5" s="301"/>
      <c r="GTS5" s="301"/>
      <c r="GTT5" s="301"/>
      <c r="GTU5" s="301"/>
      <c r="GTV5" s="301"/>
      <c r="GTW5" s="301"/>
      <c r="GTX5" s="301"/>
      <c r="GTY5" s="301"/>
      <c r="GTZ5" s="301"/>
      <c r="GUA5" s="301"/>
      <c r="GUB5" s="301"/>
      <c r="GUC5" s="301"/>
      <c r="GUD5" s="301"/>
      <c r="GUE5" s="301"/>
      <c r="GUF5" s="301"/>
      <c r="GUG5" s="301"/>
      <c r="GUH5" s="301"/>
      <c r="GUI5" s="301"/>
      <c r="GUJ5" s="301"/>
      <c r="GUK5" s="301"/>
      <c r="GUL5" s="301"/>
      <c r="GUM5" s="301"/>
      <c r="GUN5" s="301"/>
      <c r="GUO5" s="301"/>
      <c r="GUP5" s="301"/>
      <c r="GUQ5" s="301"/>
      <c r="GUR5" s="301"/>
      <c r="GUS5" s="301"/>
      <c r="GUT5" s="301"/>
      <c r="GUU5" s="301"/>
      <c r="GUV5" s="301"/>
      <c r="GUW5" s="301"/>
      <c r="GUX5" s="301"/>
      <c r="GUY5" s="301"/>
      <c r="GUZ5" s="301"/>
      <c r="GVA5" s="301"/>
      <c r="GVB5" s="301"/>
      <c r="GVC5" s="301"/>
      <c r="GVD5" s="301"/>
      <c r="GVE5" s="301"/>
      <c r="GVF5" s="301"/>
      <c r="GVG5" s="301"/>
      <c r="GVH5" s="301"/>
      <c r="GVI5" s="301"/>
      <c r="GVJ5" s="301"/>
      <c r="GVK5" s="301"/>
      <c r="GVL5" s="301"/>
      <c r="GVM5" s="301"/>
      <c r="GVN5" s="301"/>
      <c r="GVO5" s="301"/>
      <c r="GVP5" s="301"/>
      <c r="GVQ5" s="301"/>
      <c r="GVR5" s="301"/>
      <c r="GVS5" s="301"/>
      <c r="GVT5" s="301"/>
      <c r="GVU5" s="301"/>
      <c r="GVV5" s="301"/>
      <c r="GVW5" s="301"/>
      <c r="GVX5" s="301"/>
      <c r="GVY5" s="301"/>
      <c r="GVZ5" s="301"/>
      <c r="GWA5" s="301"/>
      <c r="GWB5" s="301"/>
      <c r="GWC5" s="301"/>
      <c r="GWD5" s="301"/>
      <c r="GWE5" s="301"/>
      <c r="GWF5" s="301"/>
      <c r="GWG5" s="301"/>
      <c r="GWH5" s="301"/>
      <c r="GWI5" s="301"/>
      <c r="GWJ5" s="301"/>
      <c r="GWK5" s="301"/>
      <c r="GWL5" s="301"/>
      <c r="GWM5" s="301"/>
      <c r="GWN5" s="301"/>
      <c r="GWO5" s="301"/>
      <c r="GWP5" s="301"/>
      <c r="GWQ5" s="301"/>
      <c r="GWR5" s="301"/>
      <c r="GWS5" s="301"/>
      <c r="GWT5" s="301"/>
      <c r="GWU5" s="301"/>
      <c r="GWV5" s="301"/>
      <c r="GWW5" s="301"/>
      <c r="GWX5" s="301"/>
      <c r="GWY5" s="301"/>
      <c r="GWZ5" s="301"/>
      <c r="GXA5" s="301"/>
      <c r="GXB5" s="301"/>
      <c r="GXC5" s="301"/>
      <c r="GXD5" s="301"/>
      <c r="GXE5" s="301"/>
      <c r="GXF5" s="301"/>
      <c r="GXG5" s="301"/>
      <c r="GXH5" s="301"/>
      <c r="GXI5" s="301"/>
      <c r="GXJ5" s="301"/>
      <c r="GXK5" s="301"/>
      <c r="GXL5" s="301"/>
      <c r="GXM5" s="301"/>
      <c r="GXN5" s="301"/>
      <c r="GXO5" s="301"/>
      <c r="GXP5" s="301"/>
      <c r="GXQ5" s="301"/>
      <c r="GXR5" s="301"/>
      <c r="GXS5" s="301"/>
      <c r="GXT5" s="301"/>
      <c r="GXU5" s="301"/>
      <c r="GXV5" s="301"/>
      <c r="GXW5" s="301"/>
      <c r="GXX5" s="301"/>
      <c r="GXY5" s="301"/>
      <c r="GXZ5" s="301"/>
      <c r="GYA5" s="301"/>
      <c r="GYB5" s="301"/>
      <c r="GYC5" s="301"/>
      <c r="GYD5" s="301"/>
      <c r="GYE5" s="301"/>
      <c r="GYF5" s="301"/>
      <c r="GYG5" s="301"/>
      <c r="GYH5" s="301"/>
      <c r="GYI5" s="301"/>
      <c r="GYJ5" s="301"/>
      <c r="GYK5" s="301"/>
      <c r="GYL5" s="301"/>
      <c r="GYM5" s="301"/>
      <c r="GYN5" s="301"/>
      <c r="GYO5" s="301"/>
      <c r="GYP5" s="301"/>
      <c r="GYQ5" s="301"/>
      <c r="GYR5" s="301"/>
      <c r="GYS5" s="301"/>
      <c r="GYT5" s="301"/>
      <c r="GYU5" s="301"/>
      <c r="GYV5" s="301"/>
      <c r="GYW5" s="301"/>
      <c r="GYX5" s="301"/>
      <c r="GYY5" s="301"/>
      <c r="GYZ5" s="301"/>
      <c r="GZA5" s="301"/>
      <c r="GZB5" s="301"/>
      <c r="GZC5" s="301"/>
      <c r="GZD5" s="301"/>
      <c r="GZE5" s="301"/>
      <c r="GZF5" s="301"/>
      <c r="GZG5" s="301"/>
      <c r="GZH5" s="301"/>
      <c r="GZI5" s="301"/>
      <c r="GZJ5" s="301"/>
      <c r="GZK5" s="301"/>
      <c r="GZL5" s="301"/>
      <c r="GZM5" s="301"/>
      <c r="GZN5" s="301"/>
      <c r="GZO5" s="301"/>
      <c r="GZP5" s="301"/>
      <c r="GZQ5" s="301"/>
      <c r="GZR5" s="301"/>
      <c r="GZS5" s="301"/>
      <c r="GZT5" s="301"/>
      <c r="GZU5" s="301"/>
      <c r="GZV5" s="301"/>
      <c r="GZW5" s="301"/>
      <c r="GZX5" s="301"/>
      <c r="GZY5" s="301"/>
      <c r="GZZ5" s="301"/>
      <c r="HAA5" s="301"/>
      <c r="HAB5" s="301"/>
      <c r="HAC5" s="301"/>
      <c r="HAD5" s="301"/>
      <c r="HAE5" s="301"/>
      <c r="HAF5" s="301"/>
      <c r="HAG5" s="301"/>
      <c r="HAH5" s="301"/>
      <c r="HAI5" s="301"/>
      <c r="HAJ5" s="301"/>
      <c r="HAK5" s="301"/>
      <c r="HAL5" s="301"/>
      <c r="HAM5" s="301"/>
      <c r="HAN5" s="301"/>
      <c r="HAO5" s="301"/>
      <c r="HAP5" s="301"/>
      <c r="HAQ5" s="301"/>
      <c r="HAR5" s="301"/>
      <c r="HAS5" s="301"/>
      <c r="HAT5" s="301"/>
      <c r="HAU5" s="301"/>
      <c r="HAV5" s="301"/>
      <c r="HAW5" s="301"/>
      <c r="HAX5" s="301"/>
      <c r="HAY5" s="301"/>
      <c r="HAZ5" s="301"/>
      <c r="HBA5" s="301"/>
      <c r="HBB5" s="301"/>
      <c r="HBC5" s="301"/>
      <c r="HBD5" s="301"/>
      <c r="HBE5" s="301"/>
      <c r="HBF5" s="301"/>
      <c r="HBG5" s="301"/>
      <c r="HBH5" s="301"/>
      <c r="HBI5" s="301"/>
      <c r="HBJ5" s="301"/>
      <c r="HBK5" s="301"/>
      <c r="HBL5" s="301"/>
      <c r="HBM5" s="301"/>
      <c r="HBN5" s="301"/>
      <c r="HBO5" s="301"/>
      <c r="HBP5" s="301"/>
      <c r="HBQ5" s="301"/>
      <c r="HBR5" s="301"/>
      <c r="HBS5" s="301"/>
      <c r="HBT5" s="301"/>
      <c r="HBU5" s="301"/>
      <c r="HBV5" s="301"/>
      <c r="HBW5" s="301"/>
      <c r="HBX5" s="301"/>
      <c r="HBY5" s="301"/>
      <c r="HBZ5" s="301"/>
      <c r="HCA5" s="301"/>
      <c r="HCB5" s="301"/>
      <c r="HCC5" s="301"/>
      <c r="HCD5" s="301"/>
      <c r="HCE5" s="301"/>
      <c r="HCF5" s="301"/>
      <c r="HCG5" s="301"/>
      <c r="HCH5" s="301"/>
      <c r="HCI5" s="301"/>
      <c r="HCJ5" s="301"/>
      <c r="HCK5" s="301"/>
      <c r="HCL5" s="301"/>
      <c r="HCM5" s="301"/>
      <c r="HCN5" s="301"/>
      <c r="HCO5" s="301"/>
      <c r="HCP5" s="301"/>
      <c r="HCQ5" s="301"/>
      <c r="HCR5" s="301"/>
      <c r="HCS5" s="301"/>
      <c r="HCT5" s="301"/>
      <c r="HCU5" s="301"/>
      <c r="HCV5" s="301"/>
      <c r="HCW5" s="301"/>
      <c r="HCX5" s="301"/>
      <c r="HCY5" s="301"/>
      <c r="HCZ5" s="301"/>
      <c r="HDA5" s="301"/>
      <c r="HDB5" s="301"/>
      <c r="HDC5" s="301"/>
      <c r="HDD5" s="301"/>
      <c r="HDE5" s="301"/>
      <c r="HDF5" s="301"/>
      <c r="HDG5" s="301"/>
      <c r="HDH5" s="301"/>
      <c r="HDI5" s="301"/>
      <c r="HDJ5" s="301"/>
      <c r="HDK5" s="301"/>
      <c r="HDL5" s="301"/>
      <c r="HDM5" s="301"/>
      <c r="HDN5" s="301"/>
      <c r="HDO5" s="301"/>
      <c r="HDP5" s="301"/>
      <c r="HDQ5" s="301"/>
      <c r="HDR5" s="301"/>
      <c r="HDS5" s="301"/>
      <c r="HDT5" s="301"/>
      <c r="HDU5" s="301"/>
      <c r="HDV5" s="301"/>
      <c r="HDW5" s="301"/>
      <c r="HDX5" s="301"/>
      <c r="HDY5" s="301"/>
      <c r="HDZ5" s="301"/>
      <c r="HEA5" s="301"/>
      <c r="HEB5" s="301"/>
      <c r="HEC5" s="301"/>
      <c r="HED5" s="301"/>
      <c r="HEE5" s="301"/>
      <c r="HEF5" s="301"/>
      <c r="HEG5" s="301"/>
      <c r="HEH5" s="301"/>
      <c r="HEI5" s="301"/>
      <c r="HEJ5" s="301"/>
      <c r="HEK5" s="301"/>
      <c r="HEL5" s="301"/>
      <c r="HEM5" s="301"/>
      <c r="HEN5" s="301"/>
      <c r="HEO5" s="301"/>
      <c r="HEP5" s="301"/>
      <c r="HEQ5" s="301"/>
      <c r="HER5" s="301"/>
      <c r="HES5" s="301"/>
      <c r="HET5" s="301"/>
      <c r="HEU5" s="301"/>
      <c r="HEV5" s="301"/>
      <c r="HEW5" s="301"/>
      <c r="HEX5" s="301"/>
      <c r="HEY5" s="301"/>
      <c r="HEZ5" s="301"/>
      <c r="HFA5" s="301"/>
      <c r="HFB5" s="301"/>
      <c r="HFC5" s="301"/>
      <c r="HFD5" s="301"/>
      <c r="HFE5" s="301"/>
      <c r="HFF5" s="301"/>
      <c r="HFG5" s="301"/>
      <c r="HFH5" s="301"/>
      <c r="HFI5" s="301"/>
      <c r="HFJ5" s="301"/>
      <c r="HFK5" s="301"/>
      <c r="HFL5" s="301"/>
      <c r="HFM5" s="301"/>
      <c r="HFN5" s="301"/>
      <c r="HFO5" s="301"/>
      <c r="HFP5" s="301"/>
      <c r="HFQ5" s="301"/>
      <c r="HFR5" s="301"/>
      <c r="HFS5" s="301"/>
      <c r="HFT5" s="301"/>
      <c r="HFU5" s="301"/>
      <c r="HFV5" s="301"/>
      <c r="HFW5" s="301"/>
      <c r="HFX5" s="301"/>
      <c r="HFY5" s="301"/>
      <c r="HFZ5" s="301"/>
      <c r="HGA5" s="301"/>
      <c r="HGB5" s="301"/>
      <c r="HGC5" s="301"/>
      <c r="HGD5" s="301"/>
      <c r="HGE5" s="301"/>
      <c r="HGF5" s="301"/>
      <c r="HGG5" s="301"/>
      <c r="HGH5" s="301"/>
      <c r="HGI5" s="301"/>
      <c r="HGJ5" s="301"/>
      <c r="HGK5" s="301"/>
      <c r="HGL5" s="301"/>
      <c r="HGM5" s="301"/>
      <c r="HGN5" s="301"/>
      <c r="HGO5" s="301"/>
      <c r="HGP5" s="301"/>
      <c r="HGQ5" s="301"/>
      <c r="HGR5" s="301"/>
      <c r="HGS5" s="301"/>
      <c r="HGT5" s="301"/>
      <c r="HGU5" s="301"/>
      <c r="HGV5" s="301"/>
      <c r="HGW5" s="301"/>
      <c r="HGX5" s="301"/>
      <c r="HGY5" s="301"/>
      <c r="HGZ5" s="301"/>
      <c r="HHA5" s="301"/>
      <c r="HHB5" s="301"/>
      <c r="HHC5" s="301"/>
      <c r="HHD5" s="301"/>
      <c r="HHE5" s="301"/>
      <c r="HHF5" s="301"/>
      <c r="HHG5" s="301"/>
      <c r="HHH5" s="301"/>
      <c r="HHI5" s="301"/>
      <c r="HHJ5" s="301"/>
      <c r="HHK5" s="301"/>
      <c r="HHL5" s="301"/>
      <c r="HHM5" s="301"/>
      <c r="HHN5" s="301"/>
      <c r="HHO5" s="301"/>
      <c r="HHP5" s="301"/>
      <c r="HHQ5" s="301"/>
      <c r="HHR5" s="301"/>
      <c r="HHS5" s="301"/>
      <c r="HHT5" s="301"/>
      <c r="HHU5" s="301"/>
      <c r="HHV5" s="301"/>
      <c r="HHW5" s="301"/>
      <c r="HHX5" s="301"/>
      <c r="HHY5" s="301"/>
      <c r="HHZ5" s="301"/>
      <c r="HIA5" s="301"/>
      <c r="HIB5" s="301"/>
      <c r="HIC5" s="301"/>
      <c r="HID5" s="301"/>
      <c r="HIE5" s="301"/>
      <c r="HIF5" s="301"/>
      <c r="HIG5" s="301"/>
      <c r="HIH5" s="301"/>
      <c r="HII5" s="301"/>
      <c r="HIJ5" s="301"/>
      <c r="HIK5" s="301"/>
      <c r="HIL5" s="301"/>
      <c r="HIM5" s="301"/>
      <c r="HIN5" s="301"/>
      <c r="HIO5" s="301"/>
      <c r="HIP5" s="301"/>
      <c r="HIQ5" s="301"/>
      <c r="HIR5" s="301"/>
      <c r="HIS5" s="301"/>
      <c r="HIT5" s="301"/>
      <c r="HIU5" s="301"/>
      <c r="HIV5" s="301"/>
      <c r="HIW5" s="301"/>
      <c r="HIX5" s="301"/>
      <c r="HIY5" s="301"/>
      <c r="HIZ5" s="301"/>
      <c r="HJA5" s="301"/>
      <c r="HJB5" s="301"/>
      <c r="HJC5" s="301"/>
      <c r="HJD5" s="301"/>
      <c r="HJE5" s="301"/>
      <c r="HJF5" s="301"/>
      <c r="HJG5" s="301"/>
      <c r="HJH5" s="301"/>
      <c r="HJI5" s="301"/>
      <c r="HJJ5" s="301"/>
      <c r="HJK5" s="301"/>
      <c r="HJL5" s="301"/>
      <c r="HJM5" s="301"/>
      <c r="HJN5" s="301"/>
      <c r="HJO5" s="301"/>
      <c r="HJP5" s="301"/>
      <c r="HJQ5" s="301"/>
      <c r="HJR5" s="301"/>
      <c r="HJS5" s="301"/>
      <c r="HJT5" s="301"/>
      <c r="HJU5" s="301"/>
      <c r="HJV5" s="301"/>
      <c r="HJW5" s="301"/>
      <c r="HJX5" s="301"/>
      <c r="HJY5" s="301"/>
      <c r="HJZ5" s="301"/>
      <c r="HKA5" s="301"/>
      <c r="HKB5" s="301"/>
      <c r="HKC5" s="301"/>
      <c r="HKD5" s="301"/>
      <c r="HKE5" s="301"/>
      <c r="HKF5" s="301"/>
      <c r="HKG5" s="301"/>
      <c r="HKH5" s="301"/>
      <c r="HKI5" s="301"/>
      <c r="HKJ5" s="301"/>
      <c r="HKK5" s="301"/>
      <c r="HKL5" s="301"/>
      <c r="HKM5" s="301"/>
      <c r="HKN5" s="301"/>
      <c r="HKO5" s="301"/>
      <c r="HKP5" s="301"/>
      <c r="HKQ5" s="301"/>
      <c r="HKR5" s="301"/>
      <c r="HKS5" s="301"/>
      <c r="HKT5" s="301"/>
      <c r="HKU5" s="301"/>
      <c r="HKV5" s="301"/>
      <c r="HKW5" s="301"/>
      <c r="HKX5" s="301"/>
      <c r="HKY5" s="301"/>
      <c r="HKZ5" s="301"/>
      <c r="HLA5" s="301"/>
      <c r="HLB5" s="301"/>
      <c r="HLC5" s="301"/>
      <c r="HLD5" s="301"/>
      <c r="HLE5" s="301"/>
      <c r="HLF5" s="301"/>
      <c r="HLG5" s="301"/>
      <c r="HLH5" s="301"/>
      <c r="HLI5" s="301"/>
      <c r="HLJ5" s="301"/>
      <c r="HLK5" s="301"/>
      <c r="HLL5" s="301"/>
      <c r="HLM5" s="301"/>
      <c r="HLN5" s="301"/>
      <c r="HLO5" s="301"/>
      <c r="HLP5" s="301"/>
      <c r="HLQ5" s="301"/>
      <c r="HLR5" s="301"/>
      <c r="HLS5" s="301"/>
      <c r="HLT5" s="301"/>
      <c r="HLU5" s="301"/>
      <c r="HLV5" s="301"/>
      <c r="HLW5" s="301"/>
      <c r="HLX5" s="301"/>
      <c r="HLY5" s="301"/>
      <c r="HLZ5" s="301"/>
      <c r="HMA5" s="301"/>
      <c r="HMB5" s="301"/>
      <c r="HMC5" s="301"/>
      <c r="HMD5" s="301"/>
      <c r="HME5" s="301"/>
      <c r="HMF5" s="301"/>
      <c r="HMG5" s="301"/>
      <c r="HMH5" s="301"/>
      <c r="HMI5" s="301"/>
      <c r="HMJ5" s="301"/>
      <c r="HMK5" s="301"/>
      <c r="HML5" s="301"/>
      <c r="HMM5" s="301"/>
      <c r="HMN5" s="301"/>
      <c r="HMO5" s="301"/>
      <c r="HMP5" s="301"/>
      <c r="HMQ5" s="301"/>
      <c r="HMR5" s="301"/>
      <c r="HMS5" s="301"/>
      <c r="HMT5" s="301"/>
      <c r="HMU5" s="301"/>
      <c r="HMV5" s="301"/>
      <c r="HMW5" s="301"/>
      <c r="HMX5" s="301"/>
      <c r="HMY5" s="301"/>
      <c r="HMZ5" s="301"/>
      <c r="HNA5" s="301"/>
      <c r="HNB5" s="301"/>
      <c r="HNC5" s="301"/>
      <c r="HND5" s="301"/>
      <c r="HNE5" s="301"/>
      <c r="HNF5" s="301"/>
      <c r="HNG5" s="301"/>
      <c r="HNH5" s="301"/>
      <c r="HNI5" s="301"/>
      <c r="HNJ5" s="301"/>
      <c r="HNK5" s="301"/>
      <c r="HNL5" s="301"/>
      <c r="HNM5" s="301"/>
      <c r="HNN5" s="301"/>
      <c r="HNO5" s="301"/>
      <c r="HNP5" s="301"/>
      <c r="HNQ5" s="301"/>
      <c r="HNR5" s="301"/>
      <c r="HNS5" s="301"/>
      <c r="HNT5" s="301"/>
      <c r="HNU5" s="301"/>
      <c r="HNV5" s="301"/>
      <c r="HNW5" s="301"/>
      <c r="HNX5" s="301"/>
      <c r="HNY5" s="301"/>
      <c r="HNZ5" s="301"/>
      <c r="HOA5" s="301"/>
      <c r="HOB5" s="301"/>
      <c r="HOC5" s="301"/>
      <c r="HOD5" s="301"/>
      <c r="HOE5" s="301"/>
      <c r="HOF5" s="301"/>
      <c r="HOG5" s="301"/>
      <c r="HOH5" s="301"/>
      <c r="HOI5" s="301"/>
      <c r="HOJ5" s="301"/>
      <c r="HOK5" s="301"/>
      <c r="HOL5" s="301"/>
      <c r="HOM5" s="301"/>
      <c r="HON5" s="301"/>
      <c r="HOO5" s="301"/>
      <c r="HOP5" s="301"/>
      <c r="HOQ5" s="301"/>
      <c r="HOR5" s="301"/>
      <c r="HOS5" s="301"/>
      <c r="HOT5" s="301"/>
      <c r="HOU5" s="301"/>
      <c r="HOV5" s="301"/>
      <c r="HOW5" s="301"/>
      <c r="HOX5" s="301"/>
      <c r="HOY5" s="301"/>
      <c r="HOZ5" s="301"/>
      <c r="HPA5" s="301"/>
      <c r="HPB5" s="301"/>
      <c r="HPC5" s="301"/>
      <c r="HPD5" s="301"/>
      <c r="HPE5" s="301"/>
      <c r="HPF5" s="301"/>
      <c r="HPG5" s="301"/>
      <c r="HPH5" s="301"/>
      <c r="HPI5" s="301"/>
      <c r="HPJ5" s="301"/>
      <c r="HPK5" s="301"/>
      <c r="HPL5" s="301"/>
      <c r="HPM5" s="301"/>
      <c r="HPN5" s="301"/>
      <c r="HPO5" s="301"/>
      <c r="HPP5" s="301"/>
      <c r="HPQ5" s="301"/>
      <c r="HPR5" s="301"/>
      <c r="HPS5" s="301"/>
      <c r="HPT5" s="301"/>
      <c r="HPU5" s="301"/>
      <c r="HPV5" s="301"/>
      <c r="HPW5" s="301"/>
      <c r="HPX5" s="301"/>
      <c r="HPY5" s="301"/>
      <c r="HPZ5" s="301"/>
      <c r="HQA5" s="301"/>
      <c r="HQB5" s="301"/>
      <c r="HQC5" s="301"/>
      <c r="HQD5" s="301"/>
      <c r="HQE5" s="301"/>
      <c r="HQF5" s="301"/>
      <c r="HQG5" s="301"/>
      <c r="HQH5" s="301"/>
      <c r="HQI5" s="301"/>
      <c r="HQJ5" s="301"/>
      <c r="HQK5" s="301"/>
      <c r="HQL5" s="301"/>
      <c r="HQM5" s="301"/>
      <c r="HQN5" s="301"/>
      <c r="HQO5" s="301"/>
      <c r="HQP5" s="301"/>
      <c r="HQQ5" s="301"/>
      <c r="HQR5" s="301"/>
      <c r="HQS5" s="301"/>
      <c r="HQT5" s="301"/>
      <c r="HQU5" s="301"/>
      <c r="HQV5" s="301"/>
      <c r="HQW5" s="301"/>
      <c r="HQX5" s="301"/>
      <c r="HQY5" s="301"/>
      <c r="HQZ5" s="301"/>
      <c r="HRA5" s="301"/>
      <c r="HRB5" s="301"/>
      <c r="HRC5" s="301"/>
      <c r="HRD5" s="301"/>
      <c r="HRE5" s="301"/>
      <c r="HRF5" s="301"/>
      <c r="HRG5" s="301"/>
      <c r="HRH5" s="301"/>
      <c r="HRI5" s="301"/>
      <c r="HRJ5" s="301"/>
      <c r="HRK5" s="301"/>
      <c r="HRL5" s="301"/>
      <c r="HRM5" s="301"/>
      <c r="HRN5" s="301"/>
      <c r="HRO5" s="301"/>
      <c r="HRP5" s="301"/>
      <c r="HRQ5" s="301"/>
      <c r="HRR5" s="301"/>
      <c r="HRS5" s="301"/>
      <c r="HRT5" s="301"/>
      <c r="HRU5" s="301"/>
      <c r="HRV5" s="301"/>
      <c r="HRW5" s="301"/>
      <c r="HRX5" s="301"/>
      <c r="HRY5" s="301"/>
      <c r="HRZ5" s="301"/>
      <c r="HSA5" s="301"/>
      <c r="HSB5" s="301"/>
      <c r="HSC5" s="301"/>
      <c r="HSD5" s="301"/>
      <c r="HSE5" s="301"/>
      <c r="HSF5" s="301"/>
      <c r="HSG5" s="301"/>
      <c r="HSH5" s="301"/>
      <c r="HSI5" s="301"/>
      <c r="HSJ5" s="301"/>
      <c r="HSK5" s="301"/>
      <c r="HSL5" s="301"/>
      <c r="HSM5" s="301"/>
      <c r="HSN5" s="301"/>
      <c r="HSO5" s="301"/>
      <c r="HSP5" s="301"/>
      <c r="HSQ5" s="301"/>
      <c r="HSR5" s="301"/>
      <c r="HSS5" s="301"/>
      <c r="HST5" s="301"/>
      <c r="HSU5" s="301"/>
      <c r="HSV5" s="301"/>
      <c r="HSW5" s="301"/>
      <c r="HSX5" s="301"/>
      <c r="HSY5" s="301"/>
      <c r="HSZ5" s="301"/>
      <c r="HTA5" s="301"/>
      <c r="HTB5" s="301"/>
      <c r="HTC5" s="301"/>
      <c r="HTD5" s="301"/>
      <c r="HTE5" s="301"/>
      <c r="HTF5" s="301"/>
      <c r="HTG5" s="301"/>
      <c r="HTH5" s="301"/>
      <c r="HTI5" s="301"/>
      <c r="HTJ5" s="301"/>
      <c r="HTK5" s="301"/>
      <c r="HTL5" s="301"/>
      <c r="HTM5" s="301"/>
      <c r="HTN5" s="301"/>
      <c r="HTO5" s="301"/>
      <c r="HTP5" s="301"/>
      <c r="HTQ5" s="301"/>
      <c r="HTR5" s="301"/>
      <c r="HTS5" s="301"/>
      <c r="HTT5" s="301"/>
      <c r="HTU5" s="301"/>
      <c r="HTV5" s="301"/>
      <c r="HTW5" s="301"/>
      <c r="HTX5" s="301"/>
      <c r="HTY5" s="301"/>
      <c r="HTZ5" s="301"/>
      <c r="HUA5" s="301"/>
      <c r="HUB5" s="301"/>
      <c r="HUC5" s="301"/>
      <c r="HUD5" s="301"/>
      <c r="HUE5" s="301"/>
      <c r="HUF5" s="301"/>
      <c r="HUG5" s="301"/>
      <c r="HUH5" s="301"/>
      <c r="HUI5" s="301"/>
      <c r="HUJ5" s="301"/>
      <c r="HUK5" s="301"/>
      <c r="HUL5" s="301"/>
      <c r="HUM5" s="301"/>
      <c r="HUN5" s="301"/>
      <c r="HUO5" s="301"/>
      <c r="HUP5" s="301"/>
      <c r="HUQ5" s="301"/>
      <c r="HUR5" s="301"/>
      <c r="HUS5" s="301"/>
      <c r="HUT5" s="301"/>
      <c r="HUU5" s="301"/>
      <c r="HUV5" s="301"/>
      <c r="HUW5" s="301"/>
      <c r="HUX5" s="301"/>
      <c r="HUY5" s="301"/>
      <c r="HUZ5" s="301"/>
      <c r="HVA5" s="301"/>
      <c r="HVB5" s="301"/>
      <c r="HVC5" s="301"/>
      <c r="HVD5" s="301"/>
      <c r="HVE5" s="301"/>
      <c r="HVF5" s="301"/>
      <c r="HVG5" s="301"/>
      <c r="HVH5" s="301"/>
      <c r="HVI5" s="301"/>
      <c r="HVJ5" s="301"/>
      <c r="HVK5" s="301"/>
      <c r="HVL5" s="301"/>
      <c r="HVM5" s="301"/>
      <c r="HVN5" s="301"/>
      <c r="HVO5" s="301"/>
      <c r="HVP5" s="301"/>
      <c r="HVQ5" s="301"/>
      <c r="HVR5" s="301"/>
      <c r="HVS5" s="301"/>
      <c r="HVT5" s="301"/>
      <c r="HVU5" s="301"/>
      <c r="HVV5" s="301"/>
      <c r="HVW5" s="301"/>
      <c r="HVX5" s="301"/>
      <c r="HVY5" s="301"/>
      <c r="HVZ5" s="301"/>
      <c r="HWA5" s="301"/>
      <c r="HWB5" s="301"/>
      <c r="HWC5" s="301"/>
      <c r="HWD5" s="301"/>
      <c r="HWE5" s="301"/>
      <c r="HWF5" s="301"/>
      <c r="HWG5" s="301"/>
      <c r="HWH5" s="301"/>
      <c r="HWI5" s="301"/>
      <c r="HWJ5" s="301"/>
      <c r="HWK5" s="301"/>
      <c r="HWL5" s="301"/>
      <c r="HWM5" s="301"/>
      <c r="HWN5" s="301"/>
      <c r="HWO5" s="301"/>
      <c r="HWP5" s="301"/>
      <c r="HWQ5" s="301"/>
      <c r="HWR5" s="301"/>
      <c r="HWS5" s="301"/>
      <c r="HWT5" s="301"/>
      <c r="HWU5" s="301"/>
      <c r="HWV5" s="301"/>
      <c r="HWW5" s="301"/>
      <c r="HWX5" s="301"/>
      <c r="HWY5" s="301"/>
      <c r="HWZ5" s="301"/>
      <c r="HXA5" s="301"/>
      <c r="HXB5" s="301"/>
      <c r="HXC5" s="301"/>
      <c r="HXD5" s="301"/>
      <c r="HXE5" s="301"/>
      <c r="HXF5" s="301"/>
      <c r="HXG5" s="301"/>
      <c r="HXH5" s="301"/>
      <c r="HXI5" s="301"/>
      <c r="HXJ5" s="301"/>
      <c r="HXK5" s="301"/>
      <c r="HXL5" s="301"/>
      <c r="HXM5" s="301"/>
      <c r="HXN5" s="301"/>
      <c r="HXO5" s="301"/>
      <c r="HXP5" s="301"/>
      <c r="HXQ5" s="301"/>
      <c r="HXR5" s="301"/>
      <c r="HXS5" s="301"/>
      <c r="HXT5" s="301"/>
      <c r="HXU5" s="301"/>
      <c r="HXV5" s="301"/>
      <c r="HXW5" s="301"/>
      <c r="HXX5" s="301"/>
      <c r="HXY5" s="301"/>
      <c r="HXZ5" s="301"/>
      <c r="HYA5" s="301"/>
      <c r="HYB5" s="301"/>
      <c r="HYC5" s="301"/>
      <c r="HYD5" s="301"/>
      <c r="HYE5" s="301"/>
      <c r="HYF5" s="301"/>
      <c r="HYG5" s="301"/>
      <c r="HYH5" s="301"/>
      <c r="HYI5" s="301"/>
      <c r="HYJ5" s="301"/>
      <c r="HYK5" s="301"/>
      <c r="HYL5" s="301"/>
      <c r="HYM5" s="301"/>
      <c r="HYN5" s="301"/>
      <c r="HYO5" s="301"/>
      <c r="HYP5" s="301"/>
      <c r="HYQ5" s="301"/>
      <c r="HYR5" s="301"/>
      <c r="HYS5" s="301"/>
      <c r="HYT5" s="301"/>
      <c r="HYU5" s="301"/>
      <c r="HYV5" s="301"/>
      <c r="HYW5" s="301"/>
      <c r="HYX5" s="301"/>
      <c r="HYY5" s="301"/>
      <c r="HYZ5" s="301"/>
      <c r="HZA5" s="301"/>
      <c r="HZB5" s="301"/>
      <c r="HZC5" s="301"/>
      <c r="HZD5" s="301"/>
      <c r="HZE5" s="301"/>
      <c r="HZF5" s="301"/>
      <c r="HZG5" s="301"/>
      <c r="HZH5" s="301"/>
      <c r="HZI5" s="301"/>
      <c r="HZJ5" s="301"/>
      <c r="HZK5" s="301"/>
      <c r="HZL5" s="301"/>
      <c r="HZM5" s="301"/>
      <c r="HZN5" s="301"/>
      <c r="HZO5" s="301"/>
      <c r="HZP5" s="301"/>
      <c r="HZQ5" s="301"/>
      <c r="HZR5" s="301"/>
      <c r="HZS5" s="301"/>
      <c r="HZT5" s="301"/>
      <c r="HZU5" s="301"/>
      <c r="HZV5" s="301"/>
      <c r="HZW5" s="301"/>
      <c r="HZX5" s="301"/>
      <c r="HZY5" s="301"/>
      <c r="HZZ5" s="301"/>
      <c r="IAA5" s="301"/>
      <c r="IAB5" s="301"/>
      <c r="IAC5" s="301"/>
      <c r="IAD5" s="301"/>
      <c r="IAE5" s="301"/>
      <c r="IAF5" s="301"/>
      <c r="IAG5" s="301"/>
      <c r="IAH5" s="301"/>
      <c r="IAI5" s="301"/>
      <c r="IAJ5" s="301"/>
      <c r="IAK5" s="301"/>
      <c r="IAL5" s="301"/>
      <c r="IAM5" s="301"/>
      <c r="IAN5" s="301"/>
      <c r="IAO5" s="301"/>
      <c r="IAP5" s="301"/>
      <c r="IAQ5" s="301"/>
      <c r="IAR5" s="301"/>
      <c r="IAS5" s="301"/>
      <c r="IAT5" s="301"/>
      <c r="IAU5" s="301"/>
      <c r="IAV5" s="301"/>
      <c r="IAW5" s="301"/>
      <c r="IAX5" s="301"/>
      <c r="IAY5" s="301"/>
      <c r="IAZ5" s="301"/>
      <c r="IBA5" s="301"/>
      <c r="IBB5" s="301"/>
      <c r="IBC5" s="301"/>
      <c r="IBD5" s="301"/>
      <c r="IBE5" s="301"/>
      <c r="IBF5" s="301"/>
      <c r="IBG5" s="301"/>
      <c r="IBH5" s="301"/>
      <c r="IBI5" s="301"/>
      <c r="IBJ5" s="301"/>
      <c r="IBK5" s="301"/>
      <c r="IBL5" s="301"/>
      <c r="IBM5" s="301"/>
      <c r="IBN5" s="301"/>
      <c r="IBO5" s="301"/>
      <c r="IBP5" s="301"/>
      <c r="IBQ5" s="301"/>
      <c r="IBR5" s="301"/>
      <c r="IBS5" s="301"/>
      <c r="IBT5" s="301"/>
      <c r="IBU5" s="301"/>
      <c r="IBV5" s="301"/>
      <c r="IBW5" s="301"/>
      <c r="IBX5" s="301"/>
      <c r="IBY5" s="301"/>
      <c r="IBZ5" s="301"/>
      <c r="ICA5" s="301"/>
      <c r="ICB5" s="301"/>
      <c r="ICC5" s="301"/>
      <c r="ICD5" s="301"/>
      <c r="ICE5" s="301"/>
      <c r="ICF5" s="301"/>
      <c r="ICG5" s="301"/>
      <c r="ICH5" s="301"/>
      <c r="ICI5" s="301"/>
      <c r="ICJ5" s="301"/>
      <c r="ICK5" s="301"/>
      <c r="ICL5" s="301"/>
      <c r="ICM5" s="301"/>
      <c r="ICN5" s="301"/>
      <c r="ICO5" s="301"/>
      <c r="ICP5" s="301"/>
      <c r="ICQ5" s="301"/>
      <c r="ICR5" s="301"/>
      <c r="ICS5" s="301"/>
      <c r="ICT5" s="301"/>
      <c r="ICU5" s="301"/>
      <c r="ICV5" s="301"/>
      <c r="ICW5" s="301"/>
      <c r="ICX5" s="301"/>
      <c r="ICY5" s="301"/>
      <c r="ICZ5" s="301"/>
      <c r="IDA5" s="301"/>
      <c r="IDB5" s="301"/>
      <c r="IDC5" s="301"/>
      <c r="IDD5" s="301"/>
      <c r="IDE5" s="301"/>
      <c r="IDF5" s="301"/>
      <c r="IDG5" s="301"/>
      <c r="IDH5" s="301"/>
      <c r="IDI5" s="301"/>
      <c r="IDJ5" s="301"/>
      <c r="IDK5" s="301"/>
      <c r="IDL5" s="301"/>
      <c r="IDM5" s="301"/>
      <c r="IDN5" s="301"/>
      <c r="IDO5" s="301"/>
      <c r="IDP5" s="301"/>
      <c r="IDQ5" s="301"/>
      <c r="IDR5" s="301"/>
      <c r="IDS5" s="301"/>
      <c r="IDT5" s="301"/>
      <c r="IDU5" s="301"/>
      <c r="IDV5" s="301"/>
      <c r="IDW5" s="301"/>
      <c r="IDX5" s="301"/>
      <c r="IDY5" s="301"/>
      <c r="IDZ5" s="301"/>
      <c r="IEA5" s="301"/>
      <c r="IEB5" s="301"/>
      <c r="IEC5" s="301"/>
      <c r="IED5" s="301"/>
      <c r="IEE5" s="301"/>
      <c r="IEF5" s="301"/>
      <c r="IEG5" s="301"/>
      <c r="IEH5" s="301"/>
      <c r="IEI5" s="301"/>
      <c r="IEJ5" s="301"/>
      <c r="IEK5" s="301"/>
      <c r="IEL5" s="301"/>
      <c r="IEM5" s="301"/>
      <c r="IEN5" s="301"/>
      <c r="IEO5" s="301"/>
      <c r="IEP5" s="301"/>
      <c r="IEQ5" s="301"/>
      <c r="IER5" s="301"/>
      <c r="IES5" s="301"/>
      <c r="IET5" s="301"/>
      <c r="IEU5" s="301"/>
      <c r="IEV5" s="301"/>
      <c r="IEW5" s="301"/>
      <c r="IEX5" s="301"/>
      <c r="IEY5" s="301"/>
      <c r="IEZ5" s="301"/>
      <c r="IFA5" s="301"/>
      <c r="IFB5" s="301"/>
      <c r="IFC5" s="301"/>
      <c r="IFD5" s="301"/>
      <c r="IFE5" s="301"/>
      <c r="IFF5" s="301"/>
      <c r="IFG5" s="301"/>
      <c r="IFH5" s="301"/>
      <c r="IFI5" s="301"/>
      <c r="IFJ5" s="301"/>
      <c r="IFK5" s="301"/>
      <c r="IFL5" s="301"/>
      <c r="IFM5" s="301"/>
      <c r="IFN5" s="301"/>
      <c r="IFO5" s="301"/>
      <c r="IFP5" s="301"/>
      <c r="IFQ5" s="301"/>
      <c r="IFR5" s="301"/>
      <c r="IFS5" s="301"/>
      <c r="IFT5" s="301"/>
      <c r="IFU5" s="301"/>
      <c r="IFV5" s="301"/>
      <c r="IFW5" s="301"/>
      <c r="IFX5" s="301"/>
      <c r="IFY5" s="301"/>
      <c r="IFZ5" s="301"/>
      <c r="IGA5" s="301"/>
      <c r="IGB5" s="301"/>
      <c r="IGC5" s="301"/>
      <c r="IGD5" s="301"/>
      <c r="IGE5" s="301"/>
      <c r="IGF5" s="301"/>
      <c r="IGG5" s="301"/>
      <c r="IGH5" s="301"/>
      <c r="IGI5" s="301"/>
      <c r="IGJ5" s="301"/>
      <c r="IGK5" s="301"/>
      <c r="IGL5" s="301"/>
      <c r="IGM5" s="301"/>
      <c r="IGN5" s="301"/>
      <c r="IGO5" s="301"/>
      <c r="IGP5" s="301"/>
      <c r="IGQ5" s="301"/>
      <c r="IGR5" s="301"/>
      <c r="IGS5" s="301"/>
      <c r="IGT5" s="301"/>
      <c r="IGU5" s="301"/>
      <c r="IGV5" s="301"/>
      <c r="IGW5" s="301"/>
      <c r="IGX5" s="301"/>
      <c r="IGY5" s="301"/>
      <c r="IGZ5" s="301"/>
      <c r="IHA5" s="301"/>
      <c r="IHB5" s="301"/>
      <c r="IHC5" s="301"/>
      <c r="IHD5" s="301"/>
      <c r="IHE5" s="301"/>
      <c r="IHF5" s="301"/>
      <c r="IHG5" s="301"/>
      <c r="IHH5" s="301"/>
      <c r="IHI5" s="301"/>
      <c r="IHJ5" s="301"/>
      <c r="IHK5" s="301"/>
      <c r="IHL5" s="301"/>
      <c r="IHM5" s="301"/>
      <c r="IHN5" s="301"/>
      <c r="IHO5" s="301"/>
      <c r="IHP5" s="301"/>
      <c r="IHQ5" s="301"/>
      <c r="IHR5" s="301"/>
      <c r="IHS5" s="301"/>
      <c r="IHT5" s="301"/>
      <c r="IHU5" s="301"/>
      <c r="IHV5" s="301"/>
      <c r="IHW5" s="301"/>
      <c r="IHX5" s="301"/>
      <c r="IHY5" s="301"/>
      <c r="IHZ5" s="301"/>
      <c r="IIA5" s="301"/>
      <c r="IIB5" s="301"/>
      <c r="IIC5" s="301"/>
      <c r="IID5" s="301"/>
      <c r="IIE5" s="301"/>
      <c r="IIF5" s="301"/>
      <c r="IIG5" s="301"/>
      <c r="IIH5" s="301"/>
      <c r="III5" s="301"/>
      <c r="IIJ5" s="301"/>
      <c r="IIK5" s="301"/>
      <c r="IIL5" s="301"/>
      <c r="IIM5" s="301"/>
      <c r="IIN5" s="301"/>
      <c r="IIO5" s="301"/>
      <c r="IIP5" s="301"/>
      <c r="IIQ5" s="301"/>
      <c r="IIR5" s="301"/>
      <c r="IIS5" s="301"/>
      <c r="IIT5" s="301"/>
      <c r="IIU5" s="301"/>
      <c r="IIV5" s="301"/>
      <c r="IIW5" s="301"/>
      <c r="IIX5" s="301"/>
      <c r="IIY5" s="301"/>
      <c r="IIZ5" s="301"/>
      <c r="IJA5" s="301"/>
      <c r="IJB5" s="301"/>
      <c r="IJC5" s="301"/>
      <c r="IJD5" s="301"/>
      <c r="IJE5" s="301"/>
      <c r="IJF5" s="301"/>
      <c r="IJG5" s="301"/>
      <c r="IJH5" s="301"/>
      <c r="IJI5" s="301"/>
      <c r="IJJ5" s="301"/>
      <c r="IJK5" s="301"/>
      <c r="IJL5" s="301"/>
      <c r="IJM5" s="301"/>
      <c r="IJN5" s="301"/>
      <c r="IJO5" s="301"/>
      <c r="IJP5" s="301"/>
      <c r="IJQ5" s="301"/>
      <c r="IJR5" s="301"/>
      <c r="IJS5" s="301"/>
      <c r="IJT5" s="301"/>
      <c r="IJU5" s="301"/>
      <c r="IJV5" s="301"/>
      <c r="IJW5" s="301"/>
      <c r="IJX5" s="301"/>
      <c r="IJY5" s="301"/>
      <c r="IJZ5" s="301"/>
      <c r="IKA5" s="301"/>
      <c r="IKB5" s="301"/>
      <c r="IKC5" s="301"/>
      <c r="IKD5" s="301"/>
      <c r="IKE5" s="301"/>
      <c r="IKF5" s="301"/>
      <c r="IKG5" s="301"/>
      <c r="IKH5" s="301"/>
      <c r="IKI5" s="301"/>
      <c r="IKJ5" s="301"/>
      <c r="IKK5" s="301"/>
      <c r="IKL5" s="301"/>
      <c r="IKM5" s="301"/>
      <c r="IKN5" s="301"/>
      <c r="IKO5" s="301"/>
      <c r="IKP5" s="301"/>
      <c r="IKQ5" s="301"/>
      <c r="IKR5" s="301"/>
      <c r="IKS5" s="301"/>
      <c r="IKT5" s="301"/>
      <c r="IKU5" s="301"/>
      <c r="IKV5" s="301"/>
      <c r="IKW5" s="301"/>
      <c r="IKX5" s="301"/>
      <c r="IKY5" s="301"/>
      <c r="IKZ5" s="301"/>
      <c r="ILA5" s="301"/>
      <c r="ILB5" s="301"/>
      <c r="ILC5" s="301"/>
      <c r="ILD5" s="301"/>
      <c r="ILE5" s="301"/>
      <c r="ILF5" s="301"/>
      <c r="ILG5" s="301"/>
      <c r="ILH5" s="301"/>
      <c r="ILI5" s="301"/>
      <c r="ILJ5" s="301"/>
      <c r="ILK5" s="301"/>
      <c r="ILL5" s="301"/>
      <c r="ILM5" s="301"/>
      <c r="ILN5" s="301"/>
      <c r="ILO5" s="301"/>
      <c r="ILP5" s="301"/>
      <c r="ILQ5" s="301"/>
      <c r="ILR5" s="301"/>
      <c r="ILS5" s="301"/>
      <c r="ILT5" s="301"/>
      <c r="ILU5" s="301"/>
      <c r="ILV5" s="301"/>
      <c r="ILW5" s="301"/>
      <c r="ILX5" s="301"/>
      <c r="ILY5" s="301"/>
      <c r="ILZ5" s="301"/>
      <c r="IMA5" s="301"/>
      <c r="IMB5" s="301"/>
      <c r="IMC5" s="301"/>
      <c r="IMD5" s="301"/>
      <c r="IME5" s="301"/>
      <c r="IMF5" s="301"/>
      <c r="IMG5" s="301"/>
      <c r="IMH5" s="301"/>
      <c r="IMI5" s="301"/>
      <c r="IMJ5" s="301"/>
      <c r="IMK5" s="301"/>
      <c r="IML5" s="301"/>
      <c r="IMM5" s="301"/>
      <c r="IMN5" s="301"/>
      <c r="IMO5" s="301"/>
      <c r="IMP5" s="301"/>
      <c r="IMQ5" s="301"/>
      <c r="IMR5" s="301"/>
      <c r="IMS5" s="301"/>
      <c r="IMT5" s="301"/>
      <c r="IMU5" s="301"/>
      <c r="IMV5" s="301"/>
      <c r="IMW5" s="301"/>
      <c r="IMX5" s="301"/>
      <c r="IMY5" s="301"/>
      <c r="IMZ5" s="301"/>
      <c r="INA5" s="301"/>
      <c r="INB5" s="301"/>
      <c r="INC5" s="301"/>
      <c r="IND5" s="301"/>
      <c r="INE5" s="301"/>
      <c r="INF5" s="301"/>
      <c r="ING5" s="301"/>
      <c r="INH5" s="301"/>
      <c r="INI5" s="301"/>
      <c r="INJ5" s="301"/>
      <c r="INK5" s="301"/>
      <c r="INL5" s="301"/>
      <c r="INM5" s="301"/>
      <c r="INN5" s="301"/>
      <c r="INO5" s="301"/>
      <c r="INP5" s="301"/>
      <c r="INQ5" s="301"/>
      <c r="INR5" s="301"/>
      <c r="INS5" s="301"/>
      <c r="INT5" s="301"/>
      <c r="INU5" s="301"/>
      <c r="INV5" s="301"/>
      <c r="INW5" s="301"/>
      <c r="INX5" s="301"/>
      <c r="INY5" s="301"/>
      <c r="INZ5" s="301"/>
      <c r="IOA5" s="301"/>
      <c r="IOB5" s="301"/>
      <c r="IOC5" s="301"/>
      <c r="IOD5" s="301"/>
      <c r="IOE5" s="301"/>
      <c r="IOF5" s="301"/>
      <c r="IOG5" s="301"/>
      <c r="IOH5" s="301"/>
      <c r="IOI5" s="301"/>
      <c r="IOJ5" s="301"/>
      <c r="IOK5" s="301"/>
      <c r="IOL5" s="301"/>
      <c r="IOM5" s="301"/>
      <c r="ION5" s="301"/>
      <c r="IOO5" s="301"/>
      <c r="IOP5" s="301"/>
      <c r="IOQ5" s="301"/>
      <c r="IOR5" s="301"/>
      <c r="IOS5" s="301"/>
      <c r="IOT5" s="301"/>
      <c r="IOU5" s="301"/>
      <c r="IOV5" s="301"/>
      <c r="IOW5" s="301"/>
      <c r="IOX5" s="301"/>
      <c r="IOY5" s="301"/>
      <c r="IOZ5" s="301"/>
      <c r="IPA5" s="301"/>
      <c r="IPB5" s="301"/>
      <c r="IPC5" s="301"/>
      <c r="IPD5" s="301"/>
      <c r="IPE5" s="301"/>
      <c r="IPF5" s="301"/>
      <c r="IPG5" s="301"/>
      <c r="IPH5" s="301"/>
      <c r="IPI5" s="301"/>
      <c r="IPJ5" s="301"/>
      <c r="IPK5" s="301"/>
      <c r="IPL5" s="301"/>
      <c r="IPM5" s="301"/>
      <c r="IPN5" s="301"/>
      <c r="IPO5" s="301"/>
      <c r="IPP5" s="301"/>
      <c r="IPQ5" s="301"/>
      <c r="IPR5" s="301"/>
      <c r="IPS5" s="301"/>
      <c r="IPT5" s="301"/>
      <c r="IPU5" s="301"/>
      <c r="IPV5" s="301"/>
      <c r="IPW5" s="301"/>
      <c r="IPX5" s="301"/>
      <c r="IPY5" s="301"/>
      <c r="IPZ5" s="301"/>
      <c r="IQA5" s="301"/>
      <c r="IQB5" s="301"/>
      <c r="IQC5" s="301"/>
      <c r="IQD5" s="301"/>
      <c r="IQE5" s="301"/>
      <c r="IQF5" s="301"/>
      <c r="IQG5" s="301"/>
      <c r="IQH5" s="301"/>
      <c r="IQI5" s="301"/>
      <c r="IQJ5" s="301"/>
      <c r="IQK5" s="301"/>
      <c r="IQL5" s="301"/>
      <c r="IQM5" s="301"/>
      <c r="IQN5" s="301"/>
      <c r="IQO5" s="301"/>
      <c r="IQP5" s="301"/>
      <c r="IQQ5" s="301"/>
      <c r="IQR5" s="301"/>
      <c r="IQS5" s="301"/>
      <c r="IQT5" s="301"/>
      <c r="IQU5" s="301"/>
      <c r="IQV5" s="301"/>
      <c r="IQW5" s="301"/>
      <c r="IQX5" s="301"/>
      <c r="IQY5" s="301"/>
      <c r="IQZ5" s="301"/>
      <c r="IRA5" s="301"/>
      <c r="IRB5" s="301"/>
      <c r="IRC5" s="301"/>
      <c r="IRD5" s="301"/>
      <c r="IRE5" s="301"/>
      <c r="IRF5" s="301"/>
      <c r="IRG5" s="301"/>
      <c r="IRH5" s="301"/>
      <c r="IRI5" s="301"/>
      <c r="IRJ5" s="301"/>
      <c r="IRK5" s="301"/>
      <c r="IRL5" s="301"/>
      <c r="IRM5" s="301"/>
      <c r="IRN5" s="301"/>
      <c r="IRO5" s="301"/>
      <c r="IRP5" s="301"/>
      <c r="IRQ5" s="301"/>
      <c r="IRR5" s="301"/>
      <c r="IRS5" s="301"/>
      <c r="IRT5" s="301"/>
      <c r="IRU5" s="301"/>
      <c r="IRV5" s="301"/>
      <c r="IRW5" s="301"/>
      <c r="IRX5" s="301"/>
      <c r="IRY5" s="301"/>
      <c r="IRZ5" s="301"/>
      <c r="ISA5" s="301"/>
      <c r="ISB5" s="301"/>
      <c r="ISC5" s="301"/>
      <c r="ISD5" s="301"/>
      <c r="ISE5" s="301"/>
      <c r="ISF5" s="301"/>
      <c r="ISG5" s="301"/>
      <c r="ISH5" s="301"/>
      <c r="ISI5" s="301"/>
      <c r="ISJ5" s="301"/>
      <c r="ISK5" s="301"/>
      <c r="ISL5" s="301"/>
      <c r="ISM5" s="301"/>
      <c r="ISN5" s="301"/>
      <c r="ISO5" s="301"/>
      <c r="ISP5" s="301"/>
      <c r="ISQ5" s="301"/>
      <c r="ISR5" s="301"/>
      <c r="ISS5" s="301"/>
      <c r="IST5" s="301"/>
      <c r="ISU5" s="301"/>
      <c r="ISV5" s="301"/>
      <c r="ISW5" s="301"/>
      <c r="ISX5" s="301"/>
      <c r="ISY5" s="301"/>
      <c r="ISZ5" s="301"/>
      <c r="ITA5" s="301"/>
      <c r="ITB5" s="301"/>
      <c r="ITC5" s="301"/>
      <c r="ITD5" s="301"/>
      <c r="ITE5" s="301"/>
      <c r="ITF5" s="301"/>
      <c r="ITG5" s="301"/>
      <c r="ITH5" s="301"/>
      <c r="ITI5" s="301"/>
      <c r="ITJ5" s="301"/>
      <c r="ITK5" s="301"/>
      <c r="ITL5" s="301"/>
      <c r="ITM5" s="301"/>
      <c r="ITN5" s="301"/>
      <c r="ITO5" s="301"/>
      <c r="ITP5" s="301"/>
      <c r="ITQ5" s="301"/>
      <c r="ITR5" s="301"/>
      <c r="ITS5" s="301"/>
      <c r="ITT5" s="301"/>
      <c r="ITU5" s="301"/>
      <c r="ITV5" s="301"/>
      <c r="ITW5" s="301"/>
      <c r="ITX5" s="301"/>
      <c r="ITY5" s="301"/>
      <c r="ITZ5" s="301"/>
      <c r="IUA5" s="301"/>
      <c r="IUB5" s="301"/>
      <c r="IUC5" s="301"/>
      <c r="IUD5" s="301"/>
      <c r="IUE5" s="301"/>
      <c r="IUF5" s="301"/>
      <c r="IUG5" s="301"/>
      <c r="IUH5" s="301"/>
      <c r="IUI5" s="301"/>
      <c r="IUJ5" s="301"/>
      <c r="IUK5" s="301"/>
      <c r="IUL5" s="301"/>
      <c r="IUM5" s="301"/>
      <c r="IUN5" s="301"/>
      <c r="IUO5" s="301"/>
      <c r="IUP5" s="301"/>
      <c r="IUQ5" s="301"/>
      <c r="IUR5" s="301"/>
      <c r="IUS5" s="301"/>
      <c r="IUT5" s="301"/>
      <c r="IUU5" s="301"/>
      <c r="IUV5" s="301"/>
      <c r="IUW5" s="301"/>
      <c r="IUX5" s="301"/>
      <c r="IUY5" s="301"/>
      <c r="IUZ5" s="301"/>
      <c r="IVA5" s="301"/>
      <c r="IVB5" s="301"/>
      <c r="IVC5" s="301"/>
      <c r="IVD5" s="301"/>
      <c r="IVE5" s="301"/>
      <c r="IVF5" s="301"/>
      <c r="IVG5" s="301"/>
      <c r="IVH5" s="301"/>
      <c r="IVI5" s="301"/>
      <c r="IVJ5" s="301"/>
      <c r="IVK5" s="301"/>
      <c r="IVL5" s="301"/>
      <c r="IVM5" s="301"/>
      <c r="IVN5" s="301"/>
      <c r="IVO5" s="301"/>
      <c r="IVP5" s="301"/>
      <c r="IVQ5" s="301"/>
      <c r="IVR5" s="301"/>
      <c r="IVS5" s="301"/>
      <c r="IVT5" s="301"/>
      <c r="IVU5" s="301"/>
      <c r="IVV5" s="301"/>
      <c r="IVW5" s="301"/>
      <c r="IVX5" s="301"/>
      <c r="IVY5" s="301"/>
      <c r="IVZ5" s="301"/>
      <c r="IWA5" s="301"/>
      <c r="IWB5" s="301"/>
      <c r="IWC5" s="301"/>
      <c r="IWD5" s="301"/>
      <c r="IWE5" s="301"/>
      <c r="IWF5" s="301"/>
      <c r="IWG5" s="301"/>
      <c r="IWH5" s="301"/>
      <c r="IWI5" s="301"/>
      <c r="IWJ5" s="301"/>
      <c r="IWK5" s="301"/>
      <c r="IWL5" s="301"/>
      <c r="IWM5" s="301"/>
      <c r="IWN5" s="301"/>
      <c r="IWO5" s="301"/>
      <c r="IWP5" s="301"/>
      <c r="IWQ5" s="301"/>
      <c r="IWR5" s="301"/>
      <c r="IWS5" s="301"/>
      <c r="IWT5" s="301"/>
      <c r="IWU5" s="301"/>
      <c r="IWV5" s="301"/>
      <c r="IWW5" s="301"/>
      <c r="IWX5" s="301"/>
      <c r="IWY5" s="301"/>
      <c r="IWZ5" s="301"/>
      <c r="IXA5" s="301"/>
      <c r="IXB5" s="301"/>
      <c r="IXC5" s="301"/>
      <c r="IXD5" s="301"/>
      <c r="IXE5" s="301"/>
      <c r="IXF5" s="301"/>
      <c r="IXG5" s="301"/>
      <c r="IXH5" s="301"/>
      <c r="IXI5" s="301"/>
      <c r="IXJ5" s="301"/>
      <c r="IXK5" s="301"/>
      <c r="IXL5" s="301"/>
      <c r="IXM5" s="301"/>
      <c r="IXN5" s="301"/>
      <c r="IXO5" s="301"/>
      <c r="IXP5" s="301"/>
      <c r="IXQ5" s="301"/>
      <c r="IXR5" s="301"/>
      <c r="IXS5" s="301"/>
      <c r="IXT5" s="301"/>
      <c r="IXU5" s="301"/>
      <c r="IXV5" s="301"/>
      <c r="IXW5" s="301"/>
      <c r="IXX5" s="301"/>
      <c r="IXY5" s="301"/>
      <c r="IXZ5" s="301"/>
      <c r="IYA5" s="301"/>
      <c r="IYB5" s="301"/>
      <c r="IYC5" s="301"/>
      <c r="IYD5" s="301"/>
      <c r="IYE5" s="301"/>
      <c r="IYF5" s="301"/>
      <c r="IYG5" s="301"/>
      <c r="IYH5" s="301"/>
      <c r="IYI5" s="301"/>
      <c r="IYJ5" s="301"/>
      <c r="IYK5" s="301"/>
      <c r="IYL5" s="301"/>
      <c r="IYM5" s="301"/>
      <c r="IYN5" s="301"/>
      <c r="IYO5" s="301"/>
      <c r="IYP5" s="301"/>
      <c r="IYQ5" s="301"/>
      <c r="IYR5" s="301"/>
      <c r="IYS5" s="301"/>
      <c r="IYT5" s="301"/>
      <c r="IYU5" s="301"/>
      <c r="IYV5" s="301"/>
      <c r="IYW5" s="301"/>
      <c r="IYX5" s="301"/>
      <c r="IYY5" s="301"/>
      <c r="IYZ5" s="301"/>
      <c r="IZA5" s="301"/>
      <c r="IZB5" s="301"/>
      <c r="IZC5" s="301"/>
      <c r="IZD5" s="301"/>
      <c r="IZE5" s="301"/>
      <c r="IZF5" s="301"/>
      <c r="IZG5" s="301"/>
      <c r="IZH5" s="301"/>
      <c r="IZI5" s="301"/>
      <c r="IZJ5" s="301"/>
      <c r="IZK5" s="301"/>
      <c r="IZL5" s="301"/>
      <c r="IZM5" s="301"/>
      <c r="IZN5" s="301"/>
      <c r="IZO5" s="301"/>
      <c r="IZP5" s="301"/>
      <c r="IZQ5" s="301"/>
      <c r="IZR5" s="301"/>
      <c r="IZS5" s="301"/>
      <c r="IZT5" s="301"/>
      <c r="IZU5" s="301"/>
      <c r="IZV5" s="301"/>
      <c r="IZW5" s="301"/>
      <c r="IZX5" s="301"/>
      <c r="IZY5" s="301"/>
      <c r="IZZ5" s="301"/>
      <c r="JAA5" s="301"/>
      <c r="JAB5" s="301"/>
      <c r="JAC5" s="301"/>
      <c r="JAD5" s="301"/>
      <c r="JAE5" s="301"/>
      <c r="JAF5" s="301"/>
      <c r="JAG5" s="301"/>
      <c r="JAH5" s="301"/>
      <c r="JAI5" s="301"/>
      <c r="JAJ5" s="301"/>
      <c r="JAK5" s="301"/>
      <c r="JAL5" s="301"/>
      <c r="JAM5" s="301"/>
      <c r="JAN5" s="301"/>
      <c r="JAO5" s="301"/>
      <c r="JAP5" s="301"/>
      <c r="JAQ5" s="301"/>
      <c r="JAR5" s="301"/>
      <c r="JAS5" s="301"/>
      <c r="JAT5" s="301"/>
      <c r="JAU5" s="301"/>
      <c r="JAV5" s="301"/>
      <c r="JAW5" s="301"/>
      <c r="JAX5" s="301"/>
      <c r="JAY5" s="301"/>
      <c r="JAZ5" s="301"/>
      <c r="JBA5" s="301"/>
      <c r="JBB5" s="301"/>
      <c r="JBC5" s="301"/>
      <c r="JBD5" s="301"/>
      <c r="JBE5" s="301"/>
      <c r="JBF5" s="301"/>
      <c r="JBG5" s="301"/>
      <c r="JBH5" s="301"/>
      <c r="JBI5" s="301"/>
      <c r="JBJ5" s="301"/>
      <c r="JBK5" s="301"/>
      <c r="JBL5" s="301"/>
      <c r="JBM5" s="301"/>
      <c r="JBN5" s="301"/>
      <c r="JBO5" s="301"/>
      <c r="JBP5" s="301"/>
      <c r="JBQ5" s="301"/>
      <c r="JBR5" s="301"/>
      <c r="JBS5" s="301"/>
      <c r="JBT5" s="301"/>
      <c r="JBU5" s="301"/>
      <c r="JBV5" s="301"/>
      <c r="JBW5" s="301"/>
      <c r="JBX5" s="301"/>
      <c r="JBY5" s="301"/>
      <c r="JBZ5" s="301"/>
      <c r="JCA5" s="301"/>
      <c r="JCB5" s="301"/>
      <c r="JCC5" s="301"/>
      <c r="JCD5" s="301"/>
      <c r="JCE5" s="301"/>
      <c r="JCF5" s="301"/>
      <c r="JCG5" s="301"/>
      <c r="JCH5" s="301"/>
      <c r="JCI5" s="301"/>
      <c r="JCJ5" s="301"/>
      <c r="JCK5" s="301"/>
      <c r="JCL5" s="301"/>
      <c r="JCM5" s="301"/>
      <c r="JCN5" s="301"/>
      <c r="JCO5" s="301"/>
      <c r="JCP5" s="301"/>
      <c r="JCQ5" s="301"/>
      <c r="JCR5" s="301"/>
      <c r="JCS5" s="301"/>
      <c r="JCT5" s="301"/>
      <c r="JCU5" s="301"/>
      <c r="JCV5" s="301"/>
      <c r="JCW5" s="301"/>
      <c r="JCX5" s="301"/>
      <c r="JCY5" s="301"/>
      <c r="JCZ5" s="301"/>
      <c r="JDA5" s="301"/>
      <c r="JDB5" s="301"/>
      <c r="JDC5" s="301"/>
      <c r="JDD5" s="301"/>
      <c r="JDE5" s="301"/>
      <c r="JDF5" s="301"/>
      <c r="JDG5" s="301"/>
      <c r="JDH5" s="301"/>
      <c r="JDI5" s="301"/>
      <c r="JDJ5" s="301"/>
      <c r="JDK5" s="301"/>
      <c r="JDL5" s="301"/>
      <c r="JDM5" s="301"/>
      <c r="JDN5" s="301"/>
      <c r="JDO5" s="301"/>
      <c r="JDP5" s="301"/>
      <c r="JDQ5" s="301"/>
      <c r="JDR5" s="301"/>
      <c r="JDS5" s="301"/>
      <c r="JDT5" s="301"/>
      <c r="JDU5" s="301"/>
      <c r="JDV5" s="301"/>
      <c r="JDW5" s="301"/>
      <c r="JDX5" s="301"/>
      <c r="JDY5" s="301"/>
      <c r="JDZ5" s="301"/>
      <c r="JEA5" s="301"/>
      <c r="JEB5" s="301"/>
      <c r="JEC5" s="301"/>
      <c r="JED5" s="301"/>
      <c r="JEE5" s="301"/>
      <c r="JEF5" s="301"/>
      <c r="JEG5" s="301"/>
      <c r="JEH5" s="301"/>
      <c r="JEI5" s="301"/>
      <c r="JEJ5" s="301"/>
      <c r="JEK5" s="301"/>
      <c r="JEL5" s="301"/>
      <c r="JEM5" s="301"/>
      <c r="JEN5" s="301"/>
      <c r="JEO5" s="301"/>
      <c r="JEP5" s="301"/>
      <c r="JEQ5" s="301"/>
      <c r="JER5" s="301"/>
      <c r="JES5" s="301"/>
      <c r="JET5" s="301"/>
      <c r="JEU5" s="301"/>
      <c r="JEV5" s="301"/>
      <c r="JEW5" s="301"/>
      <c r="JEX5" s="301"/>
      <c r="JEY5" s="301"/>
      <c r="JEZ5" s="301"/>
      <c r="JFA5" s="301"/>
      <c r="JFB5" s="301"/>
      <c r="JFC5" s="301"/>
      <c r="JFD5" s="301"/>
      <c r="JFE5" s="301"/>
      <c r="JFF5" s="301"/>
      <c r="JFG5" s="301"/>
      <c r="JFH5" s="301"/>
      <c r="JFI5" s="301"/>
      <c r="JFJ5" s="301"/>
      <c r="JFK5" s="301"/>
      <c r="JFL5" s="301"/>
      <c r="JFM5" s="301"/>
      <c r="JFN5" s="301"/>
      <c r="JFO5" s="301"/>
      <c r="JFP5" s="301"/>
      <c r="JFQ5" s="301"/>
      <c r="JFR5" s="301"/>
      <c r="JFS5" s="301"/>
      <c r="JFT5" s="301"/>
      <c r="JFU5" s="301"/>
      <c r="JFV5" s="301"/>
      <c r="JFW5" s="301"/>
      <c r="JFX5" s="301"/>
      <c r="JFY5" s="301"/>
      <c r="JFZ5" s="301"/>
      <c r="JGA5" s="301"/>
      <c r="JGB5" s="301"/>
      <c r="JGC5" s="301"/>
      <c r="JGD5" s="301"/>
      <c r="JGE5" s="301"/>
      <c r="JGF5" s="301"/>
      <c r="JGG5" s="301"/>
      <c r="JGH5" s="301"/>
      <c r="JGI5" s="301"/>
      <c r="JGJ5" s="301"/>
      <c r="JGK5" s="301"/>
      <c r="JGL5" s="301"/>
      <c r="JGM5" s="301"/>
      <c r="JGN5" s="301"/>
      <c r="JGO5" s="301"/>
      <c r="JGP5" s="301"/>
      <c r="JGQ5" s="301"/>
      <c r="JGR5" s="301"/>
      <c r="JGS5" s="301"/>
      <c r="JGT5" s="301"/>
      <c r="JGU5" s="301"/>
      <c r="JGV5" s="301"/>
      <c r="JGW5" s="301"/>
      <c r="JGX5" s="301"/>
      <c r="JGY5" s="301"/>
      <c r="JGZ5" s="301"/>
      <c r="JHA5" s="301"/>
      <c r="JHB5" s="301"/>
      <c r="JHC5" s="301"/>
      <c r="JHD5" s="301"/>
      <c r="JHE5" s="301"/>
      <c r="JHF5" s="301"/>
      <c r="JHG5" s="301"/>
      <c r="JHH5" s="301"/>
      <c r="JHI5" s="301"/>
      <c r="JHJ5" s="301"/>
      <c r="JHK5" s="301"/>
      <c r="JHL5" s="301"/>
      <c r="JHM5" s="301"/>
      <c r="JHN5" s="301"/>
      <c r="JHO5" s="301"/>
      <c r="JHP5" s="301"/>
      <c r="JHQ5" s="301"/>
      <c r="JHR5" s="301"/>
      <c r="JHS5" s="301"/>
      <c r="JHT5" s="301"/>
      <c r="JHU5" s="301"/>
      <c r="JHV5" s="301"/>
      <c r="JHW5" s="301"/>
      <c r="JHX5" s="301"/>
      <c r="JHY5" s="301"/>
      <c r="JHZ5" s="301"/>
      <c r="JIA5" s="301"/>
      <c r="JIB5" s="301"/>
      <c r="JIC5" s="301"/>
      <c r="JID5" s="301"/>
      <c r="JIE5" s="301"/>
      <c r="JIF5" s="301"/>
      <c r="JIG5" s="301"/>
      <c r="JIH5" s="301"/>
      <c r="JII5" s="301"/>
      <c r="JIJ5" s="301"/>
      <c r="JIK5" s="301"/>
      <c r="JIL5" s="301"/>
      <c r="JIM5" s="301"/>
      <c r="JIN5" s="301"/>
      <c r="JIO5" s="301"/>
      <c r="JIP5" s="301"/>
      <c r="JIQ5" s="301"/>
      <c r="JIR5" s="301"/>
      <c r="JIS5" s="301"/>
      <c r="JIT5" s="301"/>
      <c r="JIU5" s="301"/>
      <c r="JIV5" s="301"/>
      <c r="JIW5" s="301"/>
      <c r="JIX5" s="301"/>
      <c r="JIY5" s="301"/>
      <c r="JIZ5" s="301"/>
      <c r="JJA5" s="301"/>
      <c r="JJB5" s="301"/>
      <c r="JJC5" s="301"/>
      <c r="JJD5" s="301"/>
      <c r="JJE5" s="301"/>
      <c r="JJF5" s="301"/>
      <c r="JJG5" s="301"/>
      <c r="JJH5" s="301"/>
      <c r="JJI5" s="301"/>
      <c r="JJJ5" s="301"/>
      <c r="JJK5" s="301"/>
      <c r="JJL5" s="301"/>
      <c r="JJM5" s="301"/>
      <c r="JJN5" s="301"/>
      <c r="JJO5" s="301"/>
      <c r="JJP5" s="301"/>
      <c r="JJQ5" s="301"/>
      <c r="JJR5" s="301"/>
      <c r="JJS5" s="301"/>
      <c r="JJT5" s="301"/>
      <c r="JJU5" s="301"/>
      <c r="JJV5" s="301"/>
      <c r="JJW5" s="301"/>
      <c r="JJX5" s="301"/>
      <c r="JJY5" s="301"/>
      <c r="JJZ5" s="301"/>
      <c r="JKA5" s="301"/>
      <c r="JKB5" s="301"/>
      <c r="JKC5" s="301"/>
      <c r="JKD5" s="301"/>
      <c r="JKE5" s="301"/>
      <c r="JKF5" s="301"/>
      <c r="JKG5" s="301"/>
      <c r="JKH5" s="301"/>
      <c r="JKI5" s="301"/>
      <c r="JKJ5" s="301"/>
      <c r="JKK5" s="301"/>
      <c r="JKL5" s="301"/>
      <c r="JKM5" s="301"/>
      <c r="JKN5" s="301"/>
      <c r="JKO5" s="301"/>
      <c r="JKP5" s="301"/>
      <c r="JKQ5" s="301"/>
      <c r="JKR5" s="301"/>
      <c r="JKS5" s="301"/>
      <c r="JKT5" s="301"/>
      <c r="JKU5" s="301"/>
      <c r="JKV5" s="301"/>
      <c r="JKW5" s="301"/>
      <c r="JKX5" s="301"/>
      <c r="JKY5" s="301"/>
      <c r="JKZ5" s="301"/>
      <c r="JLA5" s="301"/>
      <c r="JLB5" s="301"/>
      <c r="JLC5" s="301"/>
      <c r="JLD5" s="301"/>
      <c r="JLE5" s="301"/>
      <c r="JLF5" s="301"/>
      <c r="JLG5" s="301"/>
      <c r="JLH5" s="301"/>
      <c r="JLI5" s="301"/>
      <c r="JLJ5" s="301"/>
      <c r="JLK5" s="301"/>
      <c r="JLL5" s="301"/>
      <c r="JLM5" s="301"/>
      <c r="JLN5" s="301"/>
      <c r="JLO5" s="301"/>
      <c r="JLP5" s="301"/>
      <c r="JLQ5" s="301"/>
      <c r="JLR5" s="301"/>
      <c r="JLS5" s="301"/>
      <c r="JLT5" s="301"/>
      <c r="JLU5" s="301"/>
      <c r="JLV5" s="301"/>
      <c r="JLW5" s="301"/>
      <c r="JLX5" s="301"/>
      <c r="JLY5" s="301"/>
      <c r="JLZ5" s="301"/>
      <c r="JMA5" s="301"/>
      <c r="JMB5" s="301"/>
      <c r="JMC5" s="301"/>
      <c r="JMD5" s="301"/>
      <c r="JME5" s="301"/>
      <c r="JMF5" s="301"/>
      <c r="JMG5" s="301"/>
      <c r="JMH5" s="301"/>
      <c r="JMI5" s="301"/>
      <c r="JMJ5" s="301"/>
      <c r="JMK5" s="301"/>
      <c r="JML5" s="301"/>
      <c r="JMM5" s="301"/>
      <c r="JMN5" s="301"/>
      <c r="JMO5" s="301"/>
      <c r="JMP5" s="301"/>
      <c r="JMQ5" s="301"/>
      <c r="JMR5" s="301"/>
      <c r="JMS5" s="301"/>
      <c r="JMT5" s="301"/>
      <c r="JMU5" s="301"/>
      <c r="JMV5" s="301"/>
      <c r="JMW5" s="301"/>
      <c r="JMX5" s="301"/>
      <c r="JMY5" s="301"/>
      <c r="JMZ5" s="301"/>
      <c r="JNA5" s="301"/>
      <c r="JNB5" s="301"/>
      <c r="JNC5" s="301"/>
      <c r="JND5" s="301"/>
      <c r="JNE5" s="301"/>
      <c r="JNF5" s="301"/>
      <c r="JNG5" s="301"/>
      <c r="JNH5" s="301"/>
      <c r="JNI5" s="301"/>
      <c r="JNJ5" s="301"/>
      <c r="JNK5" s="301"/>
      <c r="JNL5" s="301"/>
      <c r="JNM5" s="301"/>
      <c r="JNN5" s="301"/>
      <c r="JNO5" s="301"/>
      <c r="JNP5" s="301"/>
      <c r="JNQ5" s="301"/>
      <c r="JNR5" s="301"/>
      <c r="JNS5" s="301"/>
      <c r="JNT5" s="301"/>
      <c r="JNU5" s="301"/>
      <c r="JNV5" s="301"/>
      <c r="JNW5" s="301"/>
      <c r="JNX5" s="301"/>
      <c r="JNY5" s="301"/>
      <c r="JNZ5" s="301"/>
      <c r="JOA5" s="301"/>
      <c r="JOB5" s="301"/>
      <c r="JOC5" s="301"/>
      <c r="JOD5" s="301"/>
      <c r="JOE5" s="301"/>
      <c r="JOF5" s="301"/>
      <c r="JOG5" s="301"/>
      <c r="JOH5" s="301"/>
      <c r="JOI5" s="301"/>
      <c r="JOJ5" s="301"/>
      <c r="JOK5" s="301"/>
      <c r="JOL5" s="301"/>
      <c r="JOM5" s="301"/>
      <c r="JON5" s="301"/>
      <c r="JOO5" s="301"/>
      <c r="JOP5" s="301"/>
      <c r="JOQ5" s="301"/>
      <c r="JOR5" s="301"/>
      <c r="JOS5" s="301"/>
      <c r="JOT5" s="301"/>
      <c r="JOU5" s="301"/>
      <c r="JOV5" s="301"/>
      <c r="JOW5" s="301"/>
      <c r="JOX5" s="301"/>
      <c r="JOY5" s="301"/>
      <c r="JOZ5" s="301"/>
      <c r="JPA5" s="301"/>
      <c r="JPB5" s="301"/>
      <c r="JPC5" s="301"/>
      <c r="JPD5" s="301"/>
      <c r="JPE5" s="301"/>
      <c r="JPF5" s="301"/>
      <c r="JPG5" s="301"/>
      <c r="JPH5" s="301"/>
      <c r="JPI5" s="301"/>
      <c r="JPJ5" s="301"/>
      <c r="JPK5" s="301"/>
      <c r="JPL5" s="301"/>
      <c r="JPM5" s="301"/>
      <c r="JPN5" s="301"/>
      <c r="JPO5" s="301"/>
      <c r="JPP5" s="301"/>
      <c r="JPQ5" s="301"/>
      <c r="JPR5" s="301"/>
      <c r="JPS5" s="301"/>
      <c r="JPT5" s="301"/>
      <c r="JPU5" s="301"/>
      <c r="JPV5" s="301"/>
      <c r="JPW5" s="301"/>
      <c r="JPX5" s="301"/>
      <c r="JPY5" s="301"/>
      <c r="JPZ5" s="301"/>
      <c r="JQA5" s="301"/>
      <c r="JQB5" s="301"/>
      <c r="JQC5" s="301"/>
      <c r="JQD5" s="301"/>
      <c r="JQE5" s="301"/>
      <c r="JQF5" s="301"/>
      <c r="JQG5" s="301"/>
      <c r="JQH5" s="301"/>
      <c r="JQI5" s="301"/>
      <c r="JQJ5" s="301"/>
      <c r="JQK5" s="301"/>
      <c r="JQL5" s="301"/>
      <c r="JQM5" s="301"/>
      <c r="JQN5" s="301"/>
      <c r="JQO5" s="301"/>
      <c r="JQP5" s="301"/>
      <c r="JQQ5" s="301"/>
      <c r="JQR5" s="301"/>
      <c r="JQS5" s="301"/>
      <c r="JQT5" s="301"/>
      <c r="JQU5" s="301"/>
      <c r="JQV5" s="301"/>
      <c r="JQW5" s="301"/>
      <c r="JQX5" s="301"/>
      <c r="JQY5" s="301"/>
      <c r="JQZ5" s="301"/>
      <c r="JRA5" s="301"/>
      <c r="JRB5" s="301"/>
      <c r="JRC5" s="301"/>
      <c r="JRD5" s="301"/>
      <c r="JRE5" s="301"/>
      <c r="JRF5" s="301"/>
      <c r="JRG5" s="301"/>
      <c r="JRH5" s="301"/>
      <c r="JRI5" s="301"/>
      <c r="JRJ5" s="301"/>
      <c r="JRK5" s="301"/>
      <c r="JRL5" s="301"/>
      <c r="JRM5" s="301"/>
      <c r="JRN5" s="301"/>
      <c r="JRO5" s="301"/>
      <c r="JRP5" s="301"/>
      <c r="JRQ5" s="301"/>
      <c r="JRR5" s="301"/>
      <c r="JRS5" s="301"/>
      <c r="JRT5" s="301"/>
      <c r="JRU5" s="301"/>
      <c r="JRV5" s="301"/>
      <c r="JRW5" s="301"/>
      <c r="JRX5" s="301"/>
      <c r="JRY5" s="301"/>
      <c r="JRZ5" s="301"/>
      <c r="JSA5" s="301"/>
      <c r="JSB5" s="301"/>
      <c r="JSC5" s="301"/>
      <c r="JSD5" s="301"/>
      <c r="JSE5" s="301"/>
      <c r="JSF5" s="301"/>
      <c r="JSG5" s="301"/>
      <c r="JSH5" s="301"/>
      <c r="JSI5" s="301"/>
      <c r="JSJ5" s="301"/>
      <c r="JSK5" s="301"/>
      <c r="JSL5" s="301"/>
      <c r="JSM5" s="301"/>
      <c r="JSN5" s="301"/>
      <c r="JSO5" s="301"/>
      <c r="JSP5" s="301"/>
      <c r="JSQ5" s="301"/>
      <c r="JSR5" s="301"/>
      <c r="JSS5" s="301"/>
      <c r="JST5" s="301"/>
      <c r="JSU5" s="301"/>
      <c r="JSV5" s="301"/>
      <c r="JSW5" s="301"/>
      <c r="JSX5" s="301"/>
      <c r="JSY5" s="301"/>
      <c r="JSZ5" s="301"/>
      <c r="JTA5" s="301"/>
      <c r="JTB5" s="301"/>
      <c r="JTC5" s="301"/>
      <c r="JTD5" s="301"/>
      <c r="JTE5" s="301"/>
      <c r="JTF5" s="301"/>
      <c r="JTG5" s="301"/>
      <c r="JTH5" s="301"/>
      <c r="JTI5" s="301"/>
      <c r="JTJ5" s="301"/>
      <c r="JTK5" s="301"/>
      <c r="JTL5" s="301"/>
      <c r="JTM5" s="301"/>
      <c r="JTN5" s="301"/>
      <c r="JTO5" s="301"/>
      <c r="JTP5" s="301"/>
      <c r="JTQ5" s="301"/>
      <c r="JTR5" s="301"/>
      <c r="JTS5" s="301"/>
      <c r="JTT5" s="301"/>
      <c r="JTU5" s="301"/>
      <c r="JTV5" s="301"/>
      <c r="JTW5" s="301"/>
      <c r="JTX5" s="301"/>
      <c r="JTY5" s="301"/>
      <c r="JTZ5" s="301"/>
      <c r="JUA5" s="301"/>
      <c r="JUB5" s="301"/>
      <c r="JUC5" s="301"/>
      <c r="JUD5" s="301"/>
      <c r="JUE5" s="301"/>
      <c r="JUF5" s="301"/>
      <c r="JUG5" s="301"/>
      <c r="JUH5" s="301"/>
      <c r="JUI5" s="301"/>
      <c r="JUJ5" s="301"/>
      <c r="JUK5" s="301"/>
      <c r="JUL5" s="301"/>
      <c r="JUM5" s="301"/>
      <c r="JUN5" s="301"/>
      <c r="JUO5" s="301"/>
      <c r="JUP5" s="301"/>
      <c r="JUQ5" s="301"/>
      <c r="JUR5" s="301"/>
      <c r="JUS5" s="301"/>
      <c r="JUT5" s="301"/>
      <c r="JUU5" s="301"/>
      <c r="JUV5" s="301"/>
      <c r="JUW5" s="301"/>
      <c r="JUX5" s="301"/>
      <c r="JUY5" s="301"/>
      <c r="JUZ5" s="301"/>
      <c r="JVA5" s="301"/>
      <c r="JVB5" s="301"/>
      <c r="JVC5" s="301"/>
      <c r="JVD5" s="301"/>
      <c r="JVE5" s="301"/>
      <c r="JVF5" s="301"/>
      <c r="JVG5" s="301"/>
      <c r="JVH5" s="301"/>
      <c r="JVI5" s="301"/>
      <c r="JVJ5" s="301"/>
      <c r="JVK5" s="301"/>
      <c r="JVL5" s="301"/>
      <c r="JVM5" s="301"/>
      <c r="JVN5" s="301"/>
      <c r="JVO5" s="301"/>
      <c r="JVP5" s="301"/>
      <c r="JVQ5" s="301"/>
      <c r="JVR5" s="301"/>
      <c r="JVS5" s="301"/>
      <c r="JVT5" s="301"/>
      <c r="JVU5" s="301"/>
      <c r="JVV5" s="301"/>
      <c r="JVW5" s="301"/>
      <c r="JVX5" s="301"/>
      <c r="JVY5" s="301"/>
      <c r="JVZ5" s="301"/>
      <c r="JWA5" s="301"/>
      <c r="JWB5" s="301"/>
      <c r="JWC5" s="301"/>
      <c r="JWD5" s="301"/>
      <c r="JWE5" s="301"/>
      <c r="JWF5" s="301"/>
      <c r="JWG5" s="301"/>
      <c r="JWH5" s="301"/>
      <c r="JWI5" s="301"/>
      <c r="JWJ5" s="301"/>
      <c r="JWK5" s="301"/>
      <c r="JWL5" s="301"/>
      <c r="JWM5" s="301"/>
      <c r="JWN5" s="301"/>
      <c r="JWO5" s="301"/>
      <c r="JWP5" s="301"/>
      <c r="JWQ5" s="301"/>
      <c r="JWR5" s="301"/>
      <c r="JWS5" s="301"/>
      <c r="JWT5" s="301"/>
      <c r="JWU5" s="301"/>
      <c r="JWV5" s="301"/>
      <c r="JWW5" s="301"/>
      <c r="JWX5" s="301"/>
      <c r="JWY5" s="301"/>
      <c r="JWZ5" s="301"/>
      <c r="JXA5" s="301"/>
      <c r="JXB5" s="301"/>
      <c r="JXC5" s="301"/>
      <c r="JXD5" s="301"/>
      <c r="JXE5" s="301"/>
      <c r="JXF5" s="301"/>
      <c r="JXG5" s="301"/>
      <c r="JXH5" s="301"/>
      <c r="JXI5" s="301"/>
      <c r="JXJ5" s="301"/>
      <c r="JXK5" s="301"/>
      <c r="JXL5" s="301"/>
      <c r="JXM5" s="301"/>
      <c r="JXN5" s="301"/>
      <c r="JXO5" s="301"/>
      <c r="JXP5" s="301"/>
      <c r="JXQ5" s="301"/>
      <c r="JXR5" s="301"/>
      <c r="JXS5" s="301"/>
      <c r="JXT5" s="301"/>
      <c r="JXU5" s="301"/>
      <c r="JXV5" s="301"/>
      <c r="JXW5" s="301"/>
      <c r="JXX5" s="301"/>
      <c r="JXY5" s="301"/>
      <c r="JXZ5" s="301"/>
      <c r="JYA5" s="301"/>
      <c r="JYB5" s="301"/>
      <c r="JYC5" s="301"/>
      <c r="JYD5" s="301"/>
      <c r="JYE5" s="301"/>
      <c r="JYF5" s="301"/>
      <c r="JYG5" s="301"/>
      <c r="JYH5" s="301"/>
      <c r="JYI5" s="301"/>
      <c r="JYJ5" s="301"/>
      <c r="JYK5" s="301"/>
      <c r="JYL5" s="301"/>
      <c r="JYM5" s="301"/>
      <c r="JYN5" s="301"/>
      <c r="JYO5" s="301"/>
      <c r="JYP5" s="301"/>
      <c r="JYQ5" s="301"/>
      <c r="JYR5" s="301"/>
      <c r="JYS5" s="301"/>
      <c r="JYT5" s="301"/>
      <c r="JYU5" s="301"/>
      <c r="JYV5" s="301"/>
      <c r="JYW5" s="301"/>
      <c r="JYX5" s="301"/>
      <c r="JYY5" s="301"/>
      <c r="JYZ5" s="301"/>
      <c r="JZA5" s="301"/>
      <c r="JZB5" s="301"/>
      <c r="JZC5" s="301"/>
      <c r="JZD5" s="301"/>
      <c r="JZE5" s="301"/>
      <c r="JZF5" s="301"/>
      <c r="JZG5" s="301"/>
      <c r="JZH5" s="301"/>
      <c r="JZI5" s="301"/>
      <c r="JZJ5" s="301"/>
      <c r="JZK5" s="301"/>
      <c r="JZL5" s="301"/>
      <c r="JZM5" s="301"/>
      <c r="JZN5" s="301"/>
      <c r="JZO5" s="301"/>
      <c r="JZP5" s="301"/>
      <c r="JZQ5" s="301"/>
      <c r="JZR5" s="301"/>
      <c r="JZS5" s="301"/>
      <c r="JZT5" s="301"/>
      <c r="JZU5" s="301"/>
      <c r="JZV5" s="301"/>
      <c r="JZW5" s="301"/>
      <c r="JZX5" s="301"/>
      <c r="JZY5" s="301"/>
      <c r="JZZ5" s="301"/>
      <c r="KAA5" s="301"/>
      <c r="KAB5" s="301"/>
      <c r="KAC5" s="301"/>
      <c r="KAD5" s="301"/>
      <c r="KAE5" s="301"/>
      <c r="KAF5" s="301"/>
      <c r="KAG5" s="301"/>
      <c r="KAH5" s="301"/>
      <c r="KAI5" s="301"/>
      <c r="KAJ5" s="301"/>
      <c r="KAK5" s="301"/>
      <c r="KAL5" s="301"/>
      <c r="KAM5" s="301"/>
      <c r="KAN5" s="301"/>
      <c r="KAO5" s="301"/>
      <c r="KAP5" s="301"/>
      <c r="KAQ5" s="301"/>
      <c r="KAR5" s="301"/>
      <c r="KAS5" s="301"/>
      <c r="KAT5" s="301"/>
      <c r="KAU5" s="301"/>
      <c r="KAV5" s="301"/>
      <c r="KAW5" s="301"/>
      <c r="KAX5" s="301"/>
      <c r="KAY5" s="301"/>
      <c r="KAZ5" s="301"/>
      <c r="KBA5" s="301"/>
      <c r="KBB5" s="301"/>
      <c r="KBC5" s="301"/>
      <c r="KBD5" s="301"/>
      <c r="KBE5" s="301"/>
      <c r="KBF5" s="301"/>
      <c r="KBG5" s="301"/>
      <c r="KBH5" s="301"/>
      <c r="KBI5" s="301"/>
      <c r="KBJ5" s="301"/>
      <c r="KBK5" s="301"/>
      <c r="KBL5" s="301"/>
      <c r="KBM5" s="301"/>
      <c r="KBN5" s="301"/>
      <c r="KBO5" s="301"/>
      <c r="KBP5" s="301"/>
      <c r="KBQ5" s="301"/>
      <c r="KBR5" s="301"/>
      <c r="KBS5" s="301"/>
      <c r="KBT5" s="301"/>
      <c r="KBU5" s="301"/>
      <c r="KBV5" s="301"/>
      <c r="KBW5" s="301"/>
      <c r="KBX5" s="301"/>
      <c r="KBY5" s="301"/>
      <c r="KBZ5" s="301"/>
      <c r="KCA5" s="301"/>
      <c r="KCB5" s="301"/>
      <c r="KCC5" s="301"/>
      <c r="KCD5" s="301"/>
      <c r="KCE5" s="301"/>
      <c r="KCF5" s="301"/>
      <c r="KCG5" s="301"/>
      <c r="KCH5" s="301"/>
      <c r="KCI5" s="301"/>
      <c r="KCJ5" s="301"/>
      <c r="KCK5" s="301"/>
      <c r="KCL5" s="301"/>
      <c r="KCM5" s="301"/>
      <c r="KCN5" s="301"/>
      <c r="KCO5" s="301"/>
      <c r="KCP5" s="301"/>
      <c r="KCQ5" s="301"/>
      <c r="KCR5" s="301"/>
      <c r="KCS5" s="301"/>
      <c r="KCT5" s="301"/>
      <c r="KCU5" s="301"/>
      <c r="KCV5" s="301"/>
      <c r="KCW5" s="301"/>
      <c r="KCX5" s="301"/>
      <c r="KCY5" s="301"/>
      <c r="KCZ5" s="301"/>
      <c r="KDA5" s="301"/>
      <c r="KDB5" s="301"/>
      <c r="KDC5" s="301"/>
      <c r="KDD5" s="301"/>
      <c r="KDE5" s="301"/>
      <c r="KDF5" s="301"/>
      <c r="KDG5" s="301"/>
      <c r="KDH5" s="301"/>
      <c r="KDI5" s="301"/>
      <c r="KDJ5" s="301"/>
      <c r="KDK5" s="301"/>
      <c r="KDL5" s="301"/>
      <c r="KDM5" s="301"/>
      <c r="KDN5" s="301"/>
      <c r="KDO5" s="301"/>
      <c r="KDP5" s="301"/>
      <c r="KDQ5" s="301"/>
      <c r="KDR5" s="301"/>
      <c r="KDS5" s="301"/>
      <c r="KDT5" s="301"/>
      <c r="KDU5" s="301"/>
      <c r="KDV5" s="301"/>
      <c r="KDW5" s="301"/>
      <c r="KDX5" s="301"/>
      <c r="KDY5" s="301"/>
      <c r="KDZ5" s="301"/>
      <c r="KEA5" s="301"/>
      <c r="KEB5" s="301"/>
      <c r="KEC5" s="301"/>
      <c r="KED5" s="301"/>
      <c r="KEE5" s="301"/>
      <c r="KEF5" s="301"/>
      <c r="KEG5" s="301"/>
      <c r="KEH5" s="301"/>
      <c r="KEI5" s="301"/>
      <c r="KEJ5" s="301"/>
      <c r="KEK5" s="301"/>
      <c r="KEL5" s="301"/>
      <c r="KEM5" s="301"/>
      <c r="KEN5" s="301"/>
      <c r="KEO5" s="301"/>
      <c r="KEP5" s="301"/>
      <c r="KEQ5" s="301"/>
      <c r="KER5" s="301"/>
      <c r="KES5" s="301"/>
      <c r="KET5" s="301"/>
      <c r="KEU5" s="301"/>
      <c r="KEV5" s="301"/>
      <c r="KEW5" s="301"/>
      <c r="KEX5" s="301"/>
      <c r="KEY5" s="301"/>
      <c r="KEZ5" s="301"/>
      <c r="KFA5" s="301"/>
      <c r="KFB5" s="301"/>
      <c r="KFC5" s="301"/>
      <c r="KFD5" s="301"/>
      <c r="KFE5" s="301"/>
      <c r="KFF5" s="301"/>
      <c r="KFG5" s="301"/>
      <c r="KFH5" s="301"/>
      <c r="KFI5" s="301"/>
      <c r="KFJ5" s="301"/>
      <c r="KFK5" s="301"/>
      <c r="KFL5" s="301"/>
      <c r="KFM5" s="301"/>
      <c r="KFN5" s="301"/>
      <c r="KFO5" s="301"/>
      <c r="KFP5" s="301"/>
      <c r="KFQ5" s="301"/>
      <c r="KFR5" s="301"/>
      <c r="KFS5" s="301"/>
      <c r="KFT5" s="301"/>
      <c r="KFU5" s="301"/>
      <c r="KFV5" s="301"/>
      <c r="KFW5" s="301"/>
      <c r="KFX5" s="301"/>
      <c r="KFY5" s="301"/>
      <c r="KFZ5" s="301"/>
      <c r="KGA5" s="301"/>
      <c r="KGB5" s="301"/>
      <c r="KGC5" s="301"/>
      <c r="KGD5" s="301"/>
      <c r="KGE5" s="301"/>
      <c r="KGF5" s="301"/>
      <c r="KGG5" s="301"/>
      <c r="KGH5" s="301"/>
      <c r="KGI5" s="301"/>
      <c r="KGJ5" s="301"/>
      <c r="KGK5" s="301"/>
      <c r="KGL5" s="301"/>
      <c r="KGM5" s="301"/>
      <c r="KGN5" s="301"/>
      <c r="KGO5" s="301"/>
      <c r="KGP5" s="301"/>
      <c r="KGQ5" s="301"/>
      <c r="KGR5" s="301"/>
      <c r="KGS5" s="301"/>
      <c r="KGT5" s="301"/>
      <c r="KGU5" s="301"/>
      <c r="KGV5" s="301"/>
      <c r="KGW5" s="301"/>
      <c r="KGX5" s="301"/>
      <c r="KGY5" s="301"/>
      <c r="KGZ5" s="301"/>
      <c r="KHA5" s="301"/>
      <c r="KHB5" s="301"/>
      <c r="KHC5" s="301"/>
      <c r="KHD5" s="301"/>
      <c r="KHE5" s="301"/>
      <c r="KHF5" s="301"/>
      <c r="KHG5" s="301"/>
      <c r="KHH5" s="301"/>
      <c r="KHI5" s="301"/>
      <c r="KHJ5" s="301"/>
      <c r="KHK5" s="301"/>
      <c r="KHL5" s="301"/>
      <c r="KHM5" s="301"/>
      <c r="KHN5" s="301"/>
      <c r="KHO5" s="301"/>
      <c r="KHP5" s="301"/>
      <c r="KHQ5" s="301"/>
      <c r="KHR5" s="301"/>
      <c r="KHS5" s="301"/>
      <c r="KHT5" s="301"/>
      <c r="KHU5" s="301"/>
      <c r="KHV5" s="301"/>
      <c r="KHW5" s="301"/>
      <c r="KHX5" s="301"/>
      <c r="KHY5" s="301"/>
      <c r="KHZ5" s="301"/>
      <c r="KIA5" s="301"/>
      <c r="KIB5" s="301"/>
      <c r="KIC5" s="301"/>
      <c r="KID5" s="301"/>
      <c r="KIE5" s="301"/>
      <c r="KIF5" s="301"/>
      <c r="KIG5" s="301"/>
      <c r="KIH5" s="301"/>
      <c r="KII5" s="301"/>
      <c r="KIJ5" s="301"/>
      <c r="KIK5" s="301"/>
      <c r="KIL5" s="301"/>
      <c r="KIM5" s="301"/>
      <c r="KIN5" s="301"/>
      <c r="KIO5" s="301"/>
      <c r="KIP5" s="301"/>
      <c r="KIQ5" s="301"/>
      <c r="KIR5" s="301"/>
      <c r="KIS5" s="301"/>
      <c r="KIT5" s="301"/>
      <c r="KIU5" s="301"/>
      <c r="KIV5" s="301"/>
      <c r="KIW5" s="301"/>
      <c r="KIX5" s="301"/>
      <c r="KIY5" s="301"/>
      <c r="KIZ5" s="301"/>
      <c r="KJA5" s="301"/>
      <c r="KJB5" s="301"/>
      <c r="KJC5" s="301"/>
      <c r="KJD5" s="301"/>
      <c r="KJE5" s="301"/>
      <c r="KJF5" s="301"/>
      <c r="KJG5" s="301"/>
      <c r="KJH5" s="301"/>
      <c r="KJI5" s="301"/>
      <c r="KJJ5" s="301"/>
      <c r="KJK5" s="301"/>
      <c r="KJL5" s="301"/>
      <c r="KJM5" s="301"/>
      <c r="KJN5" s="301"/>
      <c r="KJO5" s="301"/>
      <c r="KJP5" s="301"/>
      <c r="KJQ5" s="301"/>
      <c r="KJR5" s="301"/>
      <c r="KJS5" s="301"/>
      <c r="KJT5" s="301"/>
      <c r="KJU5" s="301"/>
      <c r="KJV5" s="301"/>
      <c r="KJW5" s="301"/>
      <c r="KJX5" s="301"/>
      <c r="KJY5" s="301"/>
      <c r="KJZ5" s="301"/>
      <c r="KKA5" s="301"/>
      <c r="KKB5" s="301"/>
      <c r="KKC5" s="301"/>
      <c r="KKD5" s="301"/>
      <c r="KKE5" s="301"/>
      <c r="KKF5" s="301"/>
      <c r="KKG5" s="301"/>
      <c r="KKH5" s="301"/>
      <c r="KKI5" s="301"/>
      <c r="KKJ5" s="301"/>
      <c r="KKK5" s="301"/>
      <c r="KKL5" s="301"/>
      <c r="KKM5" s="301"/>
      <c r="KKN5" s="301"/>
      <c r="KKO5" s="301"/>
      <c r="KKP5" s="301"/>
      <c r="KKQ5" s="301"/>
      <c r="KKR5" s="301"/>
      <c r="KKS5" s="301"/>
      <c r="KKT5" s="301"/>
      <c r="KKU5" s="301"/>
      <c r="KKV5" s="301"/>
      <c r="KKW5" s="301"/>
      <c r="KKX5" s="301"/>
      <c r="KKY5" s="301"/>
      <c r="KKZ5" s="301"/>
      <c r="KLA5" s="301"/>
      <c r="KLB5" s="301"/>
      <c r="KLC5" s="301"/>
      <c r="KLD5" s="301"/>
      <c r="KLE5" s="301"/>
      <c r="KLF5" s="301"/>
      <c r="KLG5" s="301"/>
      <c r="KLH5" s="301"/>
      <c r="KLI5" s="301"/>
      <c r="KLJ5" s="301"/>
      <c r="KLK5" s="301"/>
      <c r="KLL5" s="301"/>
      <c r="KLM5" s="301"/>
      <c r="KLN5" s="301"/>
      <c r="KLO5" s="301"/>
      <c r="KLP5" s="301"/>
      <c r="KLQ5" s="301"/>
      <c r="KLR5" s="301"/>
      <c r="KLS5" s="301"/>
      <c r="KLT5" s="301"/>
      <c r="KLU5" s="301"/>
      <c r="KLV5" s="301"/>
      <c r="KLW5" s="301"/>
      <c r="KLX5" s="301"/>
      <c r="KLY5" s="301"/>
      <c r="KLZ5" s="301"/>
      <c r="KMA5" s="301"/>
      <c r="KMB5" s="301"/>
      <c r="KMC5" s="301"/>
      <c r="KMD5" s="301"/>
      <c r="KME5" s="301"/>
      <c r="KMF5" s="301"/>
      <c r="KMG5" s="301"/>
      <c r="KMH5" s="301"/>
      <c r="KMI5" s="301"/>
      <c r="KMJ5" s="301"/>
      <c r="KMK5" s="301"/>
      <c r="KML5" s="301"/>
      <c r="KMM5" s="301"/>
      <c r="KMN5" s="301"/>
      <c r="KMO5" s="301"/>
      <c r="KMP5" s="301"/>
      <c r="KMQ5" s="301"/>
      <c r="KMR5" s="301"/>
      <c r="KMS5" s="301"/>
      <c r="KMT5" s="301"/>
      <c r="KMU5" s="301"/>
      <c r="KMV5" s="301"/>
      <c r="KMW5" s="301"/>
      <c r="KMX5" s="301"/>
      <c r="KMY5" s="301"/>
      <c r="KMZ5" s="301"/>
      <c r="KNA5" s="301"/>
      <c r="KNB5" s="301"/>
      <c r="KNC5" s="301"/>
      <c r="KND5" s="301"/>
      <c r="KNE5" s="301"/>
      <c r="KNF5" s="301"/>
      <c r="KNG5" s="301"/>
      <c r="KNH5" s="301"/>
      <c r="KNI5" s="301"/>
      <c r="KNJ5" s="301"/>
      <c r="KNK5" s="301"/>
      <c r="KNL5" s="301"/>
      <c r="KNM5" s="301"/>
      <c r="KNN5" s="301"/>
      <c r="KNO5" s="301"/>
      <c r="KNP5" s="301"/>
      <c r="KNQ5" s="301"/>
      <c r="KNR5" s="301"/>
      <c r="KNS5" s="301"/>
      <c r="KNT5" s="301"/>
      <c r="KNU5" s="301"/>
      <c r="KNV5" s="301"/>
      <c r="KNW5" s="301"/>
      <c r="KNX5" s="301"/>
      <c r="KNY5" s="301"/>
      <c r="KNZ5" s="301"/>
      <c r="KOA5" s="301"/>
      <c r="KOB5" s="301"/>
      <c r="KOC5" s="301"/>
      <c r="KOD5" s="301"/>
      <c r="KOE5" s="301"/>
      <c r="KOF5" s="301"/>
      <c r="KOG5" s="301"/>
      <c r="KOH5" s="301"/>
      <c r="KOI5" s="301"/>
      <c r="KOJ5" s="301"/>
      <c r="KOK5" s="301"/>
      <c r="KOL5" s="301"/>
      <c r="KOM5" s="301"/>
      <c r="KON5" s="301"/>
      <c r="KOO5" s="301"/>
      <c r="KOP5" s="301"/>
      <c r="KOQ5" s="301"/>
      <c r="KOR5" s="301"/>
      <c r="KOS5" s="301"/>
      <c r="KOT5" s="301"/>
      <c r="KOU5" s="301"/>
      <c r="KOV5" s="301"/>
      <c r="KOW5" s="301"/>
      <c r="KOX5" s="301"/>
      <c r="KOY5" s="301"/>
      <c r="KOZ5" s="301"/>
      <c r="KPA5" s="301"/>
      <c r="KPB5" s="301"/>
      <c r="KPC5" s="301"/>
      <c r="KPD5" s="301"/>
      <c r="KPE5" s="301"/>
      <c r="KPF5" s="301"/>
      <c r="KPG5" s="301"/>
      <c r="KPH5" s="301"/>
      <c r="KPI5" s="301"/>
      <c r="KPJ5" s="301"/>
      <c r="KPK5" s="301"/>
      <c r="KPL5" s="301"/>
      <c r="KPM5" s="301"/>
      <c r="KPN5" s="301"/>
      <c r="KPO5" s="301"/>
      <c r="KPP5" s="301"/>
      <c r="KPQ5" s="301"/>
      <c r="KPR5" s="301"/>
      <c r="KPS5" s="301"/>
      <c r="KPT5" s="301"/>
      <c r="KPU5" s="301"/>
      <c r="KPV5" s="301"/>
      <c r="KPW5" s="301"/>
      <c r="KPX5" s="301"/>
      <c r="KPY5" s="301"/>
      <c r="KPZ5" s="301"/>
      <c r="KQA5" s="301"/>
      <c r="KQB5" s="301"/>
      <c r="KQC5" s="301"/>
      <c r="KQD5" s="301"/>
      <c r="KQE5" s="301"/>
      <c r="KQF5" s="301"/>
      <c r="KQG5" s="301"/>
      <c r="KQH5" s="301"/>
      <c r="KQI5" s="301"/>
      <c r="KQJ5" s="301"/>
      <c r="KQK5" s="301"/>
      <c r="KQL5" s="301"/>
      <c r="KQM5" s="301"/>
      <c r="KQN5" s="301"/>
      <c r="KQO5" s="301"/>
      <c r="KQP5" s="301"/>
      <c r="KQQ5" s="301"/>
      <c r="KQR5" s="301"/>
      <c r="KQS5" s="301"/>
      <c r="KQT5" s="301"/>
      <c r="KQU5" s="301"/>
      <c r="KQV5" s="301"/>
      <c r="KQW5" s="301"/>
      <c r="KQX5" s="301"/>
      <c r="KQY5" s="301"/>
      <c r="KQZ5" s="301"/>
      <c r="KRA5" s="301"/>
      <c r="KRB5" s="301"/>
      <c r="KRC5" s="301"/>
      <c r="KRD5" s="301"/>
      <c r="KRE5" s="301"/>
      <c r="KRF5" s="301"/>
      <c r="KRG5" s="301"/>
      <c r="KRH5" s="301"/>
      <c r="KRI5" s="301"/>
      <c r="KRJ5" s="301"/>
      <c r="KRK5" s="301"/>
      <c r="KRL5" s="301"/>
      <c r="KRM5" s="301"/>
      <c r="KRN5" s="301"/>
      <c r="KRO5" s="301"/>
      <c r="KRP5" s="301"/>
      <c r="KRQ5" s="301"/>
      <c r="KRR5" s="301"/>
      <c r="KRS5" s="301"/>
      <c r="KRT5" s="301"/>
      <c r="KRU5" s="301"/>
      <c r="KRV5" s="301"/>
      <c r="KRW5" s="301"/>
      <c r="KRX5" s="301"/>
      <c r="KRY5" s="301"/>
      <c r="KRZ5" s="301"/>
      <c r="KSA5" s="301"/>
      <c r="KSB5" s="301"/>
      <c r="KSC5" s="301"/>
      <c r="KSD5" s="301"/>
      <c r="KSE5" s="301"/>
      <c r="KSF5" s="301"/>
      <c r="KSG5" s="301"/>
      <c r="KSH5" s="301"/>
      <c r="KSI5" s="301"/>
      <c r="KSJ5" s="301"/>
      <c r="KSK5" s="301"/>
      <c r="KSL5" s="301"/>
      <c r="KSM5" s="301"/>
      <c r="KSN5" s="301"/>
      <c r="KSO5" s="301"/>
      <c r="KSP5" s="301"/>
      <c r="KSQ5" s="301"/>
      <c r="KSR5" s="301"/>
      <c r="KSS5" s="301"/>
      <c r="KST5" s="301"/>
      <c r="KSU5" s="301"/>
      <c r="KSV5" s="301"/>
      <c r="KSW5" s="301"/>
      <c r="KSX5" s="301"/>
      <c r="KSY5" s="301"/>
      <c r="KSZ5" s="301"/>
      <c r="KTA5" s="301"/>
      <c r="KTB5" s="301"/>
      <c r="KTC5" s="301"/>
      <c r="KTD5" s="301"/>
      <c r="KTE5" s="301"/>
      <c r="KTF5" s="301"/>
      <c r="KTG5" s="301"/>
      <c r="KTH5" s="301"/>
      <c r="KTI5" s="301"/>
      <c r="KTJ5" s="301"/>
      <c r="KTK5" s="301"/>
      <c r="KTL5" s="301"/>
      <c r="KTM5" s="301"/>
      <c r="KTN5" s="301"/>
      <c r="KTO5" s="301"/>
      <c r="KTP5" s="301"/>
      <c r="KTQ5" s="301"/>
      <c r="KTR5" s="301"/>
      <c r="KTS5" s="301"/>
      <c r="KTT5" s="301"/>
      <c r="KTU5" s="301"/>
      <c r="KTV5" s="301"/>
      <c r="KTW5" s="301"/>
      <c r="KTX5" s="301"/>
      <c r="KTY5" s="301"/>
      <c r="KTZ5" s="301"/>
      <c r="KUA5" s="301"/>
      <c r="KUB5" s="301"/>
      <c r="KUC5" s="301"/>
      <c r="KUD5" s="301"/>
      <c r="KUE5" s="301"/>
      <c r="KUF5" s="301"/>
      <c r="KUG5" s="301"/>
      <c r="KUH5" s="301"/>
      <c r="KUI5" s="301"/>
      <c r="KUJ5" s="301"/>
      <c r="KUK5" s="301"/>
      <c r="KUL5" s="301"/>
      <c r="KUM5" s="301"/>
      <c r="KUN5" s="301"/>
      <c r="KUO5" s="301"/>
      <c r="KUP5" s="301"/>
      <c r="KUQ5" s="301"/>
      <c r="KUR5" s="301"/>
      <c r="KUS5" s="301"/>
      <c r="KUT5" s="301"/>
      <c r="KUU5" s="301"/>
      <c r="KUV5" s="301"/>
      <c r="KUW5" s="301"/>
      <c r="KUX5" s="301"/>
      <c r="KUY5" s="301"/>
      <c r="KUZ5" s="301"/>
      <c r="KVA5" s="301"/>
      <c r="KVB5" s="301"/>
      <c r="KVC5" s="301"/>
      <c r="KVD5" s="301"/>
      <c r="KVE5" s="301"/>
      <c r="KVF5" s="301"/>
      <c r="KVG5" s="301"/>
      <c r="KVH5" s="301"/>
      <c r="KVI5" s="301"/>
      <c r="KVJ5" s="301"/>
      <c r="KVK5" s="301"/>
      <c r="KVL5" s="301"/>
      <c r="KVM5" s="301"/>
      <c r="KVN5" s="301"/>
      <c r="KVO5" s="301"/>
      <c r="KVP5" s="301"/>
      <c r="KVQ5" s="301"/>
      <c r="KVR5" s="301"/>
      <c r="KVS5" s="301"/>
      <c r="KVT5" s="301"/>
      <c r="KVU5" s="301"/>
      <c r="KVV5" s="301"/>
      <c r="KVW5" s="301"/>
      <c r="KVX5" s="301"/>
      <c r="KVY5" s="301"/>
      <c r="KVZ5" s="301"/>
      <c r="KWA5" s="301"/>
      <c r="KWB5" s="301"/>
      <c r="KWC5" s="301"/>
      <c r="KWD5" s="301"/>
      <c r="KWE5" s="301"/>
      <c r="KWF5" s="301"/>
      <c r="KWG5" s="301"/>
      <c r="KWH5" s="301"/>
      <c r="KWI5" s="301"/>
      <c r="KWJ5" s="301"/>
      <c r="KWK5" s="301"/>
      <c r="KWL5" s="301"/>
      <c r="KWM5" s="301"/>
      <c r="KWN5" s="301"/>
      <c r="KWO5" s="301"/>
      <c r="KWP5" s="301"/>
      <c r="KWQ5" s="301"/>
      <c r="KWR5" s="301"/>
      <c r="KWS5" s="301"/>
      <c r="KWT5" s="301"/>
      <c r="KWU5" s="301"/>
      <c r="KWV5" s="301"/>
      <c r="KWW5" s="301"/>
      <c r="KWX5" s="301"/>
      <c r="KWY5" s="301"/>
      <c r="KWZ5" s="301"/>
      <c r="KXA5" s="301"/>
      <c r="KXB5" s="301"/>
      <c r="KXC5" s="301"/>
      <c r="KXD5" s="301"/>
      <c r="KXE5" s="301"/>
      <c r="KXF5" s="301"/>
      <c r="KXG5" s="301"/>
      <c r="KXH5" s="301"/>
      <c r="KXI5" s="301"/>
      <c r="KXJ5" s="301"/>
      <c r="KXK5" s="301"/>
      <c r="KXL5" s="301"/>
      <c r="KXM5" s="301"/>
      <c r="KXN5" s="301"/>
      <c r="KXO5" s="301"/>
      <c r="KXP5" s="301"/>
      <c r="KXQ5" s="301"/>
      <c r="KXR5" s="301"/>
      <c r="KXS5" s="301"/>
      <c r="KXT5" s="301"/>
      <c r="KXU5" s="301"/>
      <c r="KXV5" s="301"/>
      <c r="KXW5" s="301"/>
      <c r="KXX5" s="301"/>
      <c r="KXY5" s="301"/>
      <c r="KXZ5" s="301"/>
      <c r="KYA5" s="301"/>
      <c r="KYB5" s="301"/>
      <c r="KYC5" s="301"/>
      <c r="KYD5" s="301"/>
      <c r="KYE5" s="301"/>
      <c r="KYF5" s="301"/>
      <c r="KYG5" s="301"/>
      <c r="KYH5" s="301"/>
      <c r="KYI5" s="301"/>
      <c r="KYJ5" s="301"/>
      <c r="KYK5" s="301"/>
      <c r="KYL5" s="301"/>
      <c r="KYM5" s="301"/>
      <c r="KYN5" s="301"/>
      <c r="KYO5" s="301"/>
      <c r="KYP5" s="301"/>
      <c r="KYQ5" s="301"/>
      <c r="KYR5" s="301"/>
      <c r="KYS5" s="301"/>
      <c r="KYT5" s="301"/>
      <c r="KYU5" s="301"/>
      <c r="KYV5" s="301"/>
      <c r="KYW5" s="301"/>
      <c r="KYX5" s="301"/>
      <c r="KYY5" s="301"/>
      <c r="KYZ5" s="301"/>
      <c r="KZA5" s="301"/>
      <c r="KZB5" s="301"/>
      <c r="KZC5" s="301"/>
      <c r="KZD5" s="301"/>
      <c r="KZE5" s="301"/>
      <c r="KZF5" s="301"/>
      <c r="KZG5" s="301"/>
      <c r="KZH5" s="301"/>
      <c r="KZI5" s="301"/>
      <c r="KZJ5" s="301"/>
      <c r="KZK5" s="301"/>
      <c r="KZL5" s="301"/>
      <c r="KZM5" s="301"/>
      <c r="KZN5" s="301"/>
      <c r="KZO5" s="301"/>
      <c r="KZP5" s="301"/>
      <c r="KZQ5" s="301"/>
      <c r="KZR5" s="301"/>
      <c r="KZS5" s="301"/>
      <c r="KZT5" s="301"/>
      <c r="KZU5" s="301"/>
      <c r="KZV5" s="301"/>
      <c r="KZW5" s="301"/>
      <c r="KZX5" s="301"/>
      <c r="KZY5" s="301"/>
      <c r="KZZ5" s="301"/>
      <c r="LAA5" s="301"/>
      <c r="LAB5" s="301"/>
      <c r="LAC5" s="301"/>
      <c r="LAD5" s="301"/>
      <c r="LAE5" s="301"/>
      <c r="LAF5" s="301"/>
      <c r="LAG5" s="301"/>
      <c r="LAH5" s="301"/>
      <c r="LAI5" s="301"/>
      <c r="LAJ5" s="301"/>
      <c r="LAK5" s="301"/>
      <c r="LAL5" s="301"/>
      <c r="LAM5" s="301"/>
      <c r="LAN5" s="301"/>
      <c r="LAO5" s="301"/>
      <c r="LAP5" s="301"/>
      <c r="LAQ5" s="301"/>
      <c r="LAR5" s="301"/>
      <c r="LAS5" s="301"/>
      <c r="LAT5" s="301"/>
      <c r="LAU5" s="301"/>
      <c r="LAV5" s="301"/>
      <c r="LAW5" s="301"/>
      <c r="LAX5" s="301"/>
      <c r="LAY5" s="301"/>
      <c r="LAZ5" s="301"/>
      <c r="LBA5" s="301"/>
      <c r="LBB5" s="301"/>
      <c r="LBC5" s="301"/>
      <c r="LBD5" s="301"/>
      <c r="LBE5" s="301"/>
      <c r="LBF5" s="301"/>
      <c r="LBG5" s="301"/>
      <c r="LBH5" s="301"/>
      <c r="LBI5" s="301"/>
      <c r="LBJ5" s="301"/>
      <c r="LBK5" s="301"/>
      <c r="LBL5" s="301"/>
      <c r="LBM5" s="301"/>
      <c r="LBN5" s="301"/>
      <c r="LBO5" s="301"/>
      <c r="LBP5" s="301"/>
      <c r="LBQ5" s="301"/>
      <c r="LBR5" s="301"/>
      <c r="LBS5" s="301"/>
      <c r="LBT5" s="301"/>
      <c r="LBU5" s="301"/>
      <c r="LBV5" s="301"/>
      <c r="LBW5" s="301"/>
      <c r="LBX5" s="301"/>
      <c r="LBY5" s="301"/>
      <c r="LBZ5" s="301"/>
      <c r="LCA5" s="301"/>
      <c r="LCB5" s="301"/>
      <c r="LCC5" s="301"/>
      <c r="LCD5" s="301"/>
      <c r="LCE5" s="301"/>
      <c r="LCF5" s="301"/>
      <c r="LCG5" s="301"/>
      <c r="LCH5" s="301"/>
      <c r="LCI5" s="301"/>
      <c r="LCJ5" s="301"/>
      <c r="LCK5" s="301"/>
      <c r="LCL5" s="301"/>
      <c r="LCM5" s="301"/>
      <c r="LCN5" s="301"/>
      <c r="LCO5" s="301"/>
      <c r="LCP5" s="301"/>
      <c r="LCQ5" s="301"/>
      <c r="LCR5" s="301"/>
      <c r="LCS5" s="301"/>
      <c r="LCT5" s="301"/>
      <c r="LCU5" s="301"/>
      <c r="LCV5" s="301"/>
      <c r="LCW5" s="301"/>
      <c r="LCX5" s="301"/>
      <c r="LCY5" s="301"/>
      <c r="LCZ5" s="301"/>
      <c r="LDA5" s="301"/>
      <c r="LDB5" s="301"/>
      <c r="LDC5" s="301"/>
      <c r="LDD5" s="301"/>
      <c r="LDE5" s="301"/>
      <c r="LDF5" s="301"/>
      <c r="LDG5" s="301"/>
      <c r="LDH5" s="301"/>
      <c r="LDI5" s="301"/>
      <c r="LDJ5" s="301"/>
      <c r="LDK5" s="301"/>
      <c r="LDL5" s="301"/>
      <c r="LDM5" s="301"/>
      <c r="LDN5" s="301"/>
      <c r="LDO5" s="301"/>
      <c r="LDP5" s="301"/>
      <c r="LDQ5" s="301"/>
      <c r="LDR5" s="301"/>
      <c r="LDS5" s="301"/>
      <c r="LDT5" s="301"/>
      <c r="LDU5" s="301"/>
      <c r="LDV5" s="301"/>
      <c r="LDW5" s="301"/>
      <c r="LDX5" s="301"/>
      <c r="LDY5" s="301"/>
      <c r="LDZ5" s="301"/>
      <c r="LEA5" s="301"/>
      <c r="LEB5" s="301"/>
      <c r="LEC5" s="301"/>
      <c r="LED5" s="301"/>
      <c r="LEE5" s="301"/>
      <c r="LEF5" s="301"/>
      <c r="LEG5" s="301"/>
      <c r="LEH5" s="301"/>
      <c r="LEI5" s="301"/>
      <c r="LEJ5" s="301"/>
      <c r="LEK5" s="301"/>
      <c r="LEL5" s="301"/>
      <c r="LEM5" s="301"/>
      <c r="LEN5" s="301"/>
      <c r="LEO5" s="301"/>
      <c r="LEP5" s="301"/>
      <c r="LEQ5" s="301"/>
      <c r="LER5" s="301"/>
      <c r="LES5" s="301"/>
      <c r="LET5" s="301"/>
      <c r="LEU5" s="301"/>
      <c r="LEV5" s="301"/>
      <c r="LEW5" s="301"/>
      <c r="LEX5" s="301"/>
      <c r="LEY5" s="301"/>
      <c r="LEZ5" s="301"/>
      <c r="LFA5" s="301"/>
      <c r="LFB5" s="301"/>
      <c r="LFC5" s="301"/>
      <c r="LFD5" s="301"/>
      <c r="LFE5" s="301"/>
      <c r="LFF5" s="301"/>
      <c r="LFG5" s="301"/>
      <c r="LFH5" s="301"/>
      <c r="LFI5" s="301"/>
      <c r="LFJ5" s="301"/>
      <c r="LFK5" s="301"/>
      <c r="LFL5" s="301"/>
      <c r="LFM5" s="301"/>
      <c r="LFN5" s="301"/>
      <c r="LFO5" s="301"/>
      <c r="LFP5" s="301"/>
      <c r="LFQ5" s="301"/>
      <c r="LFR5" s="301"/>
      <c r="LFS5" s="301"/>
      <c r="LFT5" s="301"/>
      <c r="LFU5" s="301"/>
      <c r="LFV5" s="301"/>
      <c r="LFW5" s="301"/>
      <c r="LFX5" s="301"/>
      <c r="LFY5" s="301"/>
      <c r="LFZ5" s="301"/>
      <c r="LGA5" s="301"/>
      <c r="LGB5" s="301"/>
      <c r="LGC5" s="301"/>
      <c r="LGD5" s="301"/>
      <c r="LGE5" s="301"/>
      <c r="LGF5" s="301"/>
      <c r="LGG5" s="301"/>
      <c r="LGH5" s="301"/>
      <c r="LGI5" s="301"/>
      <c r="LGJ5" s="301"/>
      <c r="LGK5" s="301"/>
      <c r="LGL5" s="301"/>
      <c r="LGM5" s="301"/>
      <c r="LGN5" s="301"/>
      <c r="LGO5" s="301"/>
      <c r="LGP5" s="301"/>
      <c r="LGQ5" s="301"/>
      <c r="LGR5" s="301"/>
      <c r="LGS5" s="301"/>
      <c r="LGT5" s="301"/>
      <c r="LGU5" s="301"/>
      <c r="LGV5" s="301"/>
      <c r="LGW5" s="301"/>
      <c r="LGX5" s="301"/>
      <c r="LGY5" s="301"/>
      <c r="LGZ5" s="301"/>
      <c r="LHA5" s="301"/>
      <c r="LHB5" s="301"/>
      <c r="LHC5" s="301"/>
      <c r="LHD5" s="301"/>
      <c r="LHE5" s="301"/>
      <c r="LHF5" s="301"/>
      <c r="LHG5" s="301"/>
      <c r="LHH5" s="301"/>
      <c r="LHI5" s="301"/>
      <c r="LHJ5" s="301"/>
      <c r="LHK5" s="301"/>
      <c r="LHL5" s="301"/>
      <c r="LHM5" s="301"/>
      <c r="LHN5" s="301"/>
      <c r="LHO5" s="301"/>
      <c r="LHP5" s="301"/>
      <c r="LHQ5" s="301"/>
      <c r="LHR5" s="301"/>
      <c r="LHS5" s="301"/>
      <c r="LHT5" s="301"/>
      <c r="LHU5" s="301"/>
      <c r="LHV5" s="301"/>
      <c r="LHW5" s="301"/>
      <c r="LHX5" s="301"/>
      <c r="LHY5" s="301"/>
      <c r="LHZ5" s="301"/>
      <c r="LIA5" s="301"/>
      <c r="LIB5" s="301"/>
      <c r="LIC5" s="301"/>
      <c r="LID5" s="301"/>
      <c r="LIE5" s="301"/>
      <c r="LIF5" s="301"/>
      <c r="LIG5" s="301"/>
      <c r="LIH5" s="301"/>
      <c r="LII5" s="301"/>
      <c r="LIJ5" s="301"/>
      <c r="LIK5" s="301"/>
      <c r="LIL5" s="301"/>
      <c r="LIM5" s="301"/>
      <c r="LIN5" s="301"/>
      <c r="LIO5" s="301"/>
      <c r="LIP5" s="301"/>
      <c r="LIQ5" s="301"/>
      <c r="LIR5" s="301"/>
      <c r="LIS5" s="301"/>
      <c r="LIT5" s="301"/>
      <c r="LIU5" s="301"/>
      <c r="LIV5" s="301"/>
      <c r="LIW5" s="301"/>
      <c r="LIX5" s="301"/>
      <c r="LIY5" s="301"/>
      <c r="LIZ5" s="301"/>
      <c r="LJA5" s="301"/>
      <c r="LJB5" s="301"/>
      <c r="LJC5" s="301"/>
      <c r="LJD5" s="301"/>
      <c r="LJE5" s="301"/>
      <c r="LJF5" s="301"/>
      <c r="LJG5" s="301"/>
      <c r="LJH5" s="301"/>
      <c r="LJI5" s="301"/>
      <c r="LJJ5" s="301"/>
      <c r="LJK5" s="301"/>
      <c r="LJL5" s="301"/>
      <c r="LJM5" s="301"/>
      <c r="LJN5" s="301"/>
      <c r="LJO5" s="301"/>
      <c r="LJP5" s="301"/>
      <c r="LJQ5" s="301"/>
      <c r="LJR5" s="301"/>
      <c r="LJS5" s="301"/>
      <c r="LJT5" s="301"/>
      <c r="LJU5" s="301"/>
      <c r="LJV5" s="301"/>
      <c r="LJW5" s="301"/>
      <c r="LJX5" s="301"/>
      <c r="LJY5" s="301"/>
      <c r="LJZ5" s="301"/>
      <c r="LKA5" s="301"/>
      <c r="LKB5" s="301"/>
      <c r="LKC5" s="301"/>
      <c r="LKD5" s="301"/>
      <c r="LKE5" s="301"/>
      <c r="LKF5" s="301"/>
      <c r="LKG5" s="301"/>
      <c r="LKH5" s="301"/>
      <c r="LKI5" s="301"/>
      <c r="LKJ5" s="301"/>
      <c r="LKK5" s="301"/>
      <c r="LKL5" s="301"/>
      <c r="LKM5" s="301"/>
      <c r="LKN5" s="301"/>
      <c r="LKO5" s="301"/>
      <c r="LKP5" s="301"/>
      <c r="LKQ5" s="301"/>
      <c r="LKR5" s="301"/>
      <c r="LKS5" s="301"/>
      <c r="LKT5" s="301"/>
      <c r="LKU5" s="301"/>
      <c r="LKV5" s="301"/>
      <c r="LKW5" s="301"/>
      <c r="LKX5" s="301"/>
      <c r="LKY5" s="301"/>
      <c r="LKZ5" s="301"/>
      <c r="LLA5" s="301"/>
      <c r="LLB5" s="301"/>
      <c r="LLC5" s="301"/>
      <c r="LLD5" s="301"/>
      <c r="LLE5" s="301"/>
      <c r="LLF5" s="301"/>
      <c r="LLG5" s="301"/>
      <c r="LLH5" s="301"/>
      <c r="LLI5" s="301"/>
      <c r="LLJ5" s="301"/>
      <c r="LLK5" s="301"/>
      <c r="LLL5" s="301"/>
      <c r="LLM5" s="301"/>
      <c r="LLN5" s="301"/>
      <c r="LLO5" s="301"/>
      <c r="LLP5" s="301"/>
      <c r="LLQ5" s="301"/>
      <c r="LLR5" s="301"/>
      <c r="LLS5" s="301"/>
      <c r="LLT5" s="301"/>
      <c r="LLU5" s="301"/>
      <c r="LLV5" s="301"/>
      <c r="LLW5" s="301"/>
      <c r="LLX5" s="301"/>
      <c r="LLY5" s="301"/>
      <c r="LLZ5" s="301"/>
      <c r="LMA5" s="301"/>
      <c r="LMB5" s="301"/>
      <c r="LMC5" s="301"/>
      <c r="LMD5" s="301"/>
      <c r="LME5" s="301"/>
      <c r="LMF5" s="301"/>
      <c r="LMG5" s="301"/>
      <c r="LMH5" s="301"/>
      <c r="LMI5" s="301"/>
      <c r="LMJ5" s="301"/>
      <c r="LMK5" s="301"/>
      <c r="LML5" s="301"/>
      <c r="LMM5" s="301"/>
      <c r="LMN5" s="301"/>
      <c r="LMO5" s="301"/>
      <c r="LMP5" s="301"/>
      <c r="LMQ5" s="301"/>
      <c r="LMR5" s="301"/>
      <c r="LMS5" s="301"/>
      <c r="LMT5" s="301"/>
      <c r="LMU5" s="301"/>
      <c r="LMV5" s="301"/>
      <c r="LMW5" s="301"/>
      <c r="LMX5" s="301"/>
      <c r="LMY5" s="301"/>
      <c r="LMZ5" s="301"/>
      <c r="LNA5" s="301"/>
      <c r="LNB5" s="301"/>
      <c r="LNC5" s="301"/>
      <c r="LND5" s="301"/>
      <c r="LNE5" s="301"/>
      <c r="LNF5" s="301"/>
      <c r="LNG5" s="301"/>
      <c r="LNH5" s="301"/>
      <c r="LNI5" s="301"/>
      <c r="LNJ5" s="301"/>
      <c r="LNK5" s="301"/>
      <c r="LNL5" s="301"/>
      <c r="LNM5" s="301"/>
      <c r="LNN5" s="301"/>
      <c r="LNO5" s="301"/>
      <c r="LNP5" s="301"/>
      <c r="LNQ5" s="301"/>
      <c r="LNR5" s="301"/>
      <c r="LNS5" s="301"/>
      <c r="LNT5" s="301"/>
      <c r="LNU5" s="301"/>
      <c r="LNV5" s="301"/>
      <c r="LNW5" s="301"/>
      <c r="LNX5" s="301"/>
      <c r="LNY5" s="301"/>
      <c r="LNZ5" s="301"/>
      <c r="LOA5" s="301"/>
      <c r="LOB5" s="301"/>
      <c r="LOC5" s="301"/>
      <c r="LOD5" s="301"/>
      <c r="LOE5" s="301"/>
      <c r="LOF5" s="301"/>
      <c r="LOG5" s="301"/>
      <c r="LOH5" s="301"/>
      <c r="LOI5" s="301"/>
      <c r="LOJ5" s="301"/>
      <c r="LOK5" s="301"/>
      <c r="LOL5" s="301"/>
      <c r="LOM5" s="301"/>
      <c r="LON5" s="301"/>
      <c r="LOO5" s="301"/>
      <c r="LOP5" s="301"/>
      <c r="LOQ5" s="301"/>
      <c r="LOR5" s="301"/>
      <c r="LOS5" s="301"/>
      <c r="LOT5" s="301"/>
      <c r="LOU5" s="301"/>
      <c r="LOV5" s="301"/>
      <c r="LOW5" s="301"/>
      <c r="LOX5" s="301"/>
      <c r="LOY5" s="301"/>
      <c r="LOZ5" s="301"/>
      <c r="LPA5" s="301"/>
      <c r="LPB5" s="301"/>
      <c r="LPC5" s="301"/>
      <c r="LPD5" s="301"/>
      <c r="LPE5" s="301"/>
      <c r="LPF5" s="301"/>
      <c r="LPG5" s="301"/>
      <c r="LPH5" s="301"/>
      <c r="LPI5" s="301"/>
      <c r="LPJ5" s="301"/>
      <c r="LPK5" s="301"/>
      <c r="LPL5" s="301"/>
      <c r="LPM5" s="301"/>
      <c r="LPN5" s="301"/>
      <c r="LPO5" s="301"/>
      <c r="LPP5" s="301"/>
      <c r="LPQ5" s="301"/>
      <c r="LPR5" s="301"/>
      <c r="LPS5" s="301"/>
      <c r="LPT5" s="301"/>
      <c r="LPU5" s="301"/>
      <c r="LPV5" s="301"/>
      <c r="LPW5" s="301"/>
      <c r="LPX5" s="301"/>
      <c r="LPY5" s="301"/>
      <c r="LPZ5" s="301"/>
      <c r="LQA5" s="301"/>
      <c r="LQB5" s="301"/>
      <c r="LQC5" s="301"/>
      <c r="LQD5" s="301"/>
      <c r="LQE5" s="301"/>
      <c r="LQF5" s="301"/>
      <c r="LQG5" s="301"/>
      <c r="LQH5" s="301"/>
      <c r="LQI5" s="301"/>
      <c r="LQJ5" s="301"/>
      <c r="LQK5" s="301"/>
      <c r="LQL5" s="301"/>
      <c r="LQM5" s="301"/>
      <c r="LQN5" s="301"/>
      <c r="LQO5" s="301"/>
      <c r="LQP5" s="301"/>
      <c r="LQQ5" s="301"/>
      <c r="LQR5" s="301"/>
      <c r="LQS5" s="301"/>
      <c r="LQT5" s="301"/>
      <c r="LQU5" s="301"/>
      <c r="LQV5" s="301"/>
      <c r="LQW5" s="301"/>
      <c r="LQX5" s="301"/>
      <c r="LQY5" s="301"/>
      <c r="LQZ5" s="301"/>
      <c r="LRA5" s="301"/>
      <c r="LRB5" s="301"/>
      <c r="LRC5" s="301"/>
      <c r="LRD5" s="301"/>
      <c r="LRE5" s="301"/>
      <c r="LRF5" s="301"/>
      <c r="LRG5" s="301"/>
      <c r="LRH5" s="301"/>
      <c r="LRI5" s="301"/>
      <c r="LRJ5" s="301"/>
      <c r="LRK5" s="301"/>
      <c r="LRL5" s="301"/>
      <c r="LRM5" s="301"/>
      <c r="LRN5" s="301"/>
      <c r="LRO5" s="301"/>
      <c r="LRP5" s="301"/>
      <c r="LRQ5" s="301"/>
      <c r="LRR5" s="301"/>
      <c r="LRS5" s="301"/>
      <c r="LRT5" s="301"/>
      <c r="LRU5" s="301"/>
      <c r="LRV5" s="301"/>
      <c r="LRW5" s="301"/>
      <c r="LRX5" s="301"/>
      <c r="LRY5" s="301"/>
      <c r="LRZ5" s="301"/>
      <c r="LSA5" s="301"/>
      <c r="LSB5" s="301"/>
      <c r="LSC5" s="301"/>
      <c r="LSD5" s="301"/>
      <c r="LSE5" s="301"/>
      <c r="LSF5" s="301"/>
      <c r="LSG5" s="301"/>
      <c r="LSH5" s="301"/>
      <c r="LSI5" s="301"/>
      <c r="LSJ5" s="301"/>
      <c r="LSK5" s="301"/>
      <c r="LSL5" s="301"/>
      <c r="LSM5" s="301"/>
      <c r="LSN5" s="301"/>
      <c r="LSO5" s="301"/>
      <c r="LSP5" s="301"/>
      <c r="LSQ5" s="301"/>
      <c r="LSR5" s="301"/>
      <c r="LSS5" s="301"/>
      <c r="LST5" s="301"/>
      <c r="LSU5" s="301"/>
      <c r="LSV5" s="301"/>
      <c r="LSW5" s="301"/>
      <c r="LSX5" s="301"/>
      <c r="LSY5" s="301"/>
      <c r="LSZ5" s="301"/>
      <c r="LTA5" s="301"/>
      <c r="LTB5" s="301"/>
      <c r="LTC5" s="301"/>
      <c r="LTD5" s="301"/>
      <c r="LTE5" s="301"/>
      <c r="LTF5" s="301"/>
      <c r="LTG5" s="301"/>
      <c r="LTH5" s="301"/>
      <c r="LTI5" s="301"/>
      <c r="LTJ5" s="301"/>
      <c r="LTK5" s="301"/>
      <c r="LTL5" s="301"/>
      <c r="LTM5" s="301"/>
      <c r="LTN5" s="301"/>
      <c r="LTO5" s="301"/>
      <c r="LTP5" s="301"/>
      <c r="LTQ5" s="301"/>
      <c r="LTR5" s="301"/>
      <c r="LTS5" s="301"/>
      <c r="LTT5" s="301"/>
      <c r="LTU5" s="301"/>
      <c r="LTV5" s="301"/>
      <c r="LTW5" s="301"/>
      <c r="LTX5" s="301"/>
      <c r="LTY5" s="301"/>
      <c r="LTZ5" s="301"/>
      <c r="LUA5" s="301"/>
      <c r="LUB5" s="301"/>
      <c r="LUC5" s="301"/>
      <c r="LUD5" s="301"/>
      <c r="LUE5" s="301"/>
      <c r="LUF5" s="301"/>
      <c r="LUG5" s="301"/>
      <c r="LUH5" s="301"/>
      <c r="LUI5" s="301"/>
      <c r="LUJ5" s="301"/>
      <c r="LUK5" s="301"/>
      <c r="LUL5" s="301"/>
      <c r="LUM5" s="301"/>
      <c r="LUN5" s="301"/>
      <c r="LUO5" s="301"/>
      <c r="LUP5" s="301"/>
      <c r="LUQ5" s="301"/>
      <c r="LUR5" s="301"/>
      <c r="LUS5" s="301"/>
      <c r="LUT5" s="301"/>
      <c r="LUU5" s="301"/>
      <c r="LUV5" s="301"/>
      <c r="LUW5" s="301"/>
      <c r="LUX5" s="301"/>
      <c r="LUY5" s="301"/>
      <c r="LUZ5" s="301"/>
      <c r="LVA5" s="301"/>
      <c r="LVB5" s="301"/>
      <c r="LVC5" s="301"/>
      <c r="LVD5" s="301"/>
      <c r="LVE5" s="301"/>
      <c r="LVF5" s="301"/>
      <c r="LVG5" s="301"/>
      <c r="LVH5" s="301"/>
      <c r="LVI5" s="301"/>
      <c r="LVJ5" s="301"/>
      <c r="LVK5" s="301"/>
      <c r="LVL5" s="301"/>
      <c r="LVM5" s="301"/>
      <c r="LVN5" s="301"/>
      <c r="LVO5" s="301"/>
      <c r="LVP5" s="301"/>
      <c r="LVQ5" s="301"/>
      <c r="LVR5" s="301"/>
      <c r="LVS5" s="301"/>
      <c r="LVT5" s="301"/>
      <c r="LVU5" s="301"/>
      <c r="LVV5" s="301"/>
      <c r="LVW5" s="301"/>
      <c r="LVX5" s="301"/>
      <c r="LVY5" s="301"/>
      <c r="LVZ5" s="301"/>
      <c r="LWA5" s="301"/>
      <c r="LWB5" s="301"/>
      <c r="LWC5" s="301"/>
      <c r="LWD5" s="301"/>
      <c r="LWE5" s="301"/>
      <c r="LWF5" s="301"/>
      <c r="LWG5" s="301"/>
      <c r="LWH5" s="301"/>
      <c r="LWI5" s="301"/>
      <c r="LWJ5" s="301"/>
      <c r="LWK5" s="301"/>
      <c r="LWL5" s="301"/>
      <c r="LWM5" s="301"/>
      <c r="LWN5" s="301"/>
      <c r="LWO5" s="301"/>
      <c r="LWP5" s="301"/>
      <c r="LWQ5" s="301"/>
      <c r="LWR5" s="301"/>
      <c r="LWS5" s="301"/>
      <c r="LWT5" s="301"/>
      <c r="LWU5" s="301"/>
      <c r="LWV5" s="301"/>
      <c r="LWW5" s="301"/>
      <c r="LWX5" s="301"/>
      <c r="LWY5" s="301"/>
      <c r="LWZ5" s="301"/>
      <c r="LXA5" s="301"/>
      <c r="LXB5" s="301"/>
      <c r="LXC5" s="301"/>
      <c r="LXD5" s="301"/>
      <c r="LXE5" s="301"/>
      <c r="LXF5" s="301"/>
      <c r="LXG5" s="301"/>
      <c r="LXH5" s="301"/>
      <c r="LXI5" s="301"/>
      <c r="LXJ5" s="301"/>
      <c r="LXK5" s="301"/>
      <c r="LXL5" s="301"/>
      <c r="LXM5" s="301"/>
      <c r="LXN5" s="301"/>
      <c r="LXO5" s="301"/>
      <c r="LXP5" s="301"/>
      <c r="LXQ5" s="301"/>
      <c r="LXR5" s="301"/>
      <c r="LXS5" s="301"/>
      <c r="LXT5" s="301"/>
      <c r="LXU5" s="301"/>
      <c r="LXV5" s="301"/>
      <c r="LXW5" s="301"/>
      <c r="LXX5" s="301"/>
      <c r="LXY5" s="301"/>
      <c r="LXZ5" s="301"/>
      <c r="LYA5" s="301"/>
      <c r="LYB5" s="301"/>
      <c r="LYC5" s="301"/>
      <c r="LYD5" s="301"/>
      <c r="LYE5" s="301"/>
      <c r="LYF5" s="301"/>
      <c r="LYG5" s="301"/>
      <c r="LYH5" s="301"/>
      <c r="LYI5" s="301"/>
      <c r="LYJ5" s="301"/>
      <c r="LYK5" s="301"/>
      <c r="LYL5" s="301"/>
      <c r="LYM5" s="301"/>
      <c r="LYN5" s="301"/>
      <c r="LYO5" s="301"/>
      <c r="LYP5" s="301"/>
      <c r="LYQ5" s="301"/>
      <c r="LYR5" s="301"/>
      <c r="LYS5" s="301"/>
      <c r="LYT5" s="301"/>
      <c r="LYU5" s="301"/>
      <c r="LYV5" s="301"/>
      <c r="LYW5" s="301"/>
      <c r="LYX5" s="301"/>
      <c r="LYY5" s="301"/>
      <c r="LYZ5" s="301"/>
      <c r="LZA5" s="301"/>
      <c r="LZB5" s="301"/>
      <c r="LZC5" s="301"/>
      <c r="LZD5" s="301"/>
      <c r="LZE5" s="301"/>
      <c r="LZF5" s="301"/>
      <c r="LZG5" s="301"/>
      <c r="LZH5" s="301"/>
      <c r="LZI5" s="301"/>
      <c r="LZJ5" s="301"/>
      <c r="LZK5" s="301"/>
      <c r="LZL5" s="301"/>
      <c r="LZM5" s="301"/>
      <c r="LZN5" s="301"/>
      <c r="LZO5" s="301"/>
      <c r="LZP5" s="301"/>
      <c r="LZQ5" s="301"/>
      <c r="LZR5" s="301"/>
      <c r="LZS5" s="301"/>
      <c r="LZT5" s="301"/>
      <c r="LZU5" s="301"/>
      <c r="LZV5" s="301"/>
      <c r="LZW5" s="301"/>
      <c r="LZX5" s="301"/>
      <c r="LZY5" s="301"/>
      <c r="LZZ5" s="301"/>
      <c r="MAA5" s="301"/>
      <c r="MAB5" s="301"/>
      <c r="MAC5" s="301"/>
      <c r="MAD5" s="301"/>
      <c r="MAE5" s="301"/>
      <c r="MAF5" s="301"/>
      <c r="MAG5" s="301"/>
      <c r="MAH5" s="301"/>
      <c r="MAI5" s="301"/>
      <c r="MAJ5" s="301"/>
      <c r="MAK5" s="301"/>
      <c r="MAL5" s="301"/>
      <c r="MAM5" s="301"/>
      <c r="MAN5" s="301"/>
      <c r="MAO5" s="301"/>
      <c r="MAP5" s="301"/>
      <c r="MAQ5" s="301"/>
      <c r="MAR5" s="301"/>
      <c r="MAS5" s="301"/>
      <c r="MAT5" s="301"/>
      <c r="MAU5" s="301"/>
      <c r="MAV5" s="301"/>
      <c r="MAW5" s="301"/>
      <c r="MAX5" s="301"/>
      <c r="MAY5" s="301"/>
      <c r="MAZ5" s="301"/>
      <c r="MBA5" s="301"/>
      <c r="MBB5" s="301"/>
      <c r="MBC5" s="301"/>
      <c r="MBD5" s="301"/>
      <c r="MBE5" s="301"/>
      <c r="MBF5" s="301"/>
      <c r="MBG5" s="301"/>
      <c r="MBH5" s="301"/>
      <c r="MBI5" s="301"/>
      <c r="MBJ5" s="301"/>
      <c r="MBK5" s="301"/>
      <c r="MBL5" s="301"/>
      <c r="MBM5" s="301"/>
      <c r="MBN5" s="301"/>
      <c r="MBO5" s="301"/>
      <c r="MBP5" s="301"/>
      <c r="MBQ5" s="301"/>
      <c r="MBR5" s="301"/>
      <c r="MBS5" s="301"/>
      <c r="MBT5" s="301"/>
      <c r="MBU5" s="301"/>
      <c r="MBV5" s="301"/>
      <c r="MBW5" s="301"/>
      <c r="MBX5" s="301"/>
      <c r="MBY5" s="301"/>
      <c r="MBZ5" s="301"/>
      <c r="MCA5" s="301"/>
      <c r="MCB5" s="301"/>
      <c r="MCC5" s="301"/>
      <c r="MCD5" s="301"/>
      <c r="MCE5" s="301"/>
      <c r="MCF5" s="301"/>
      <c r="MCG5" s="301"/>
      <c r="MCH5" s="301"/>
      <c r="MCI5" s="301"/>
      <c r="MCJ5" s="301"/>
      <c r="MCK5" s="301"/>
      <c r="MCL5" s="301"/>
      <c r="MCM5" s="301"/>
      <c r="MCN5" s="301"/>
      <c r="MCO5" s="301"/>
      <c r="MCP5" s="301"/>
      <c r="MCQ5" s="301"/>
      <c r="MCR5" s="301"/>
      <c r="MCS5" s="301"/>
      <c r="MCT5" s="301"/>
      <c r="MCU5" s="301"/>
      <c r="MCV5" s="301"/>
      <c r="MCW5" s="301"/>
      <c r="MCX5" s="301"/>
      <c r="MCY5" s="301"/>
      <c r="MCZ5" s="301"/>
      <c r="MDA5" s="301"/>
      <c r="MDB5" s="301"/>
      <c r="MDC5" s="301"/>
      <c r="MDD5" s="301"/>
      <c r="MDE5" s="301"/>
      <c r="MDF5" s="301"/>
      <c r="MDG5" s="301"/>
      <c r="MDH5" s="301"/>
      <c r="MDI5" s="301"/>
      <c r="MDJ5" s="301"/>
      <c r="MDK5" s="301"/>
      <c r="MDL5" s="301"/>
      <c r="MDM5" s="301"/>
      <c r="MDN5" s="301"/>
      <c r="MDO5" s="301"/>
      <c r="MDP5" s="301"/>
      <c r="MDQ5" s="301"/>
      <c r="MDR5" s="301"/>
      <c r="MDS5" s="301"/>
      <c r="MDT5" s="301"/>
      <c r="MDU5" s="301"/>
      <c r="MDV5" s="301"/>
      <c r="MDW5" s="301"/>
      <c r="MDX5" s="301"/>
      <c r="MDY5" s="301"/>
      <c r="MDZ5" s="301"/>
      <c r="MEA5" s="301"/>
      <c r="MEB5" s="301"/>
      <c r="MEC5" s="301"/>
      <c r="MED5" s="301"/>
      <c r="MEE5" s="301"/>
      <c r="MEF5" s="301"/>
      <c r="MEG5" s="301"/>
      <c r="MEH5" s="301"/>
      <c r="MEI5" s="301"/>
      <c r="MEJ5" s="301"/>
      <c r="MEK5" s="301"/>
      <c r="MEL5" s="301"/>
      <c r="MEM5" s="301"/>
      <c r="MEN5" s="301"/>
      <c r="MEO5" s="301"/>
      <c r="MEP5" s="301"/>
      <c r="MEQ5" s="301"/>
      <c r="MER5" s="301"/>
      <c r="MES5" s="301"/>
      <c r="MET5" s="301"/>
      <c r="MEU5" s="301"/>
      <c r="MEV5" s="301"/>
      <c r="MEW5" s="301"/>
      <c r="MEX5" s="301"/>
      <c r="MEY5" s="301"/>
      <c r="MEZ5" s="301"/>
      <c r="MFA5" s="301"/>
      <c r="MFB5" s="301"/>
      <c r="MFC5" s="301"/>
      <c r="MFD5" s="301"/>
      <c r="MFE5" s="301"/>
      <c r="MFF5" s="301"/>
      <c r="MFG5" s="301"/>
      <c r="MFH5" s="301"/>
      <c r="MFI5" s="301"/>
      <c r="MFJ5" s="301"/>
      <c r="MFK5" s="301"/>
      <c r="MFL5" s="301"/>
      <c r="MFM5" s="301"/>
      <c r="MFN5" s="301"/>
      <c r="MFO5" s="301"/>
      <c r="MFP5" s="301"/>
      <c r="MFQ5" s="301"/>
      <c r="MFR5" s="301"/>
      <c r="MFS5" s="301"/>
      <c r="MFT5" s="301"/>
      <c r="MFU5" s="301"/>
      <c r="MFV5" s="301"/>
      <c r="MFW5" s="301"/>
      <c r="MFX5" s="301"/>
      <c r="MFY5" s="301"/>
      <c r="MFZ5" s="301"/>
      <c r="MGA5" s="301"/>
      <c r="MGB5" s="301"/>
      <c r="MGC5" s="301"/>
      <c r="MGD5" s="301"/>
      <c r="MGE5" s="301"/>
      <c r="MGF5" s="301"/>
      <c r="MGG5" s="301"/>
      <c r="MGH5" s="301"/>
      <c r="MGI5" s="301"/>
      <c r="MGJ5" s="301"/>
      <c r="MGK5" s="301"/>
      <c r="MGL5" s="301"/>
      <c r="MGM5" s="301"/>
      <c r="MGN5" s="301"/>
      <c r="MGO5" s="301"/>
      <c r="MGP5" s="301"/>
      <c r="MGQ5" s="301"/>
      <c r="MGR5" s="301"/>
      <c r="MGS5" s="301"/>
      <c r="MGT5" s="301"/>
      <c r="MGU5" s="301"/>
      <c r="MGV5" s="301"/>
      <c r="MGW5" s="301"/>
      <c r="MGX5" s="301"/>
      <c r="MGY5" s="301"/>
      <c r="MGZ5" s="301"/>
      <c r="MHA5" s="301"/>
      <c r="MHB5" s="301"/>
      <c r="MHC5" s="301"/>
      <c r="MHD5" s="301"/>
      <c r="MHE5" s="301"/>
      <c r="MHF5" s="301"/>
      <c r="MHG5" s="301"/>
      <c r="MHH5" s="301"/>
      <c r="MHI5" s="301"/>
      <c r="MHJ5" s="301"/>
      <c r="MHK5" s="301"/>
      <c r="MHL5" s="301"/>
      <c r="MHM5" s="301"/>
      <c r="MHN5" s="301"/>
      <c r="MHO5" s="301"/>
      <c r="MHP5" s="301"/>
      <c r="MHQ5" s="301"/>
      <c r="MHR5" s="301"/>
      <c r="MHS5" s="301"/>
      <c r="MHT5" s="301"/>
      <c r="MHU5" s="301"/>
      <c r="MHV5" s="301"/>
      <c r="MHW5" s="301"/>
      <c r="MHX5" s="301"/>
      <c r="MHY5" s="301"/>
      <c r="MHZ5" s="301"/>
      <c r="MIA5" s="301"/>
      <c r="MIB5" s="301"/>
      <c r="MIC5" s="301"/>
      <c r="MID5" s="301"/>
      <c r="MIE5" s="301"/>
      <c r="MIF5" s="301"/>
      <c r="MIG5" s="301"/>
      <c r="MIH5" s="301"/>
      <c r="MII5" s="301"/>
      <c r="MIJ5" s="301"/>
      <c r="MIK5" s="301"/>
      <c r="MIL5" s="301"/>
      <c r="MIM5" s="301"/>
      <c r="MIN5" s="301"/>
      <c r="MIO5" s="301"/>
      <c r="MIP5" s="301"/>
      <c r="MIQ5" s="301"/>
      <c r="MIR5" s="301"/>
      <c r="MIS5" s="301"/>
      <c r="MIT5" s="301"/>
      <c r="MIU5" s="301"/>
      <c r="MIV5" s="301"/>
      <c r="MIW5" s="301"/>
      <c r="MIX5" s="301"/>
      <c r="MIY5" s="301"/>
      <c r="MIZ5" s="301"/>
      <c r="MJA5" s="301"/>
      <c r="MJB5" s="301"/>
      <c r="MJC5" s="301"/>
      <c r="MJD5" s="301"/>
      <c r="MJE5" s="301"/>
      <c r="MJF5" s="301"/>
      <c r="MJG5" s="301"/>
      <c r="MJH5" s="301"/>
      <c r="MJI5" s="301"/>
      <c r="MJJ5" s="301"/>
      <c r="MJK5" s="301"/>
      <c r="MJL5" s="301"/>
      <c r="MJM5" s="301"/>
      <c r="MJN5" s="301"/>
      <c r="MJO5" s="301"/>
      <c r="MJP5" s="301"/>
      <c r="MJQ5" s="301"/>
      <c r="MJR5" s="301"/>
      <c r="MJS5" s="301"/>
      <c r="MJT5" s="301"/>
      <c r="MJU5" s="301"/>
      <c r="MJV5" s="301"/>
      <c r="MJW5" s="301"/>
      <c r="MJX5" s="301"/>
      <c r="MJY5" s="301"/>
      <c r="MJZ5" s="301"/>
      <c r="MKA5" s="301"/>
      <c r="MKB5" s="301"/>
      <c r="MKC5" s="301"/>
      <c r="MKD5" s="301"/>
      <c r="MKE5" s="301"/>
      <c r="MKF5" s="301"/>
      <c r="MKG5" s="301"/>
      <c r="MKH5" s="301"/>
      <c r="MKI5" s="301"/>
      <c r="MKJ5" s="301"/>
      <c r="MKK5" s="301"/>
      <c r="MKL5" s="301"/>
      <c r="MKM5" s="301"/>
      <c r="MKN5" s="301"/>
      <c r="MKO5" s="301"/>
      <c r="MKP5" s="301"/>
      <c r="MKQ5" s="301"/>
      <c r="MKR5" s="301"/>
      <c r="MKS5" s="301"/>
      <c r="MKT5" s="301"/>
      <c r="MKU5" s="301"/>
      <c r="MKV5" s="301"/>
      <c r="MKW5" s="301"/>
      <c r="MKX5" s="301"/>
      <c r="MKY5" s="301"/>
      <c r="MKZ5" s="301"/>
      <c r="MLA5" s="301"/>
      <c r="MLB5" s="301"/>
      <c r="MLC5" s="301"/>
      <c r="MLD5" s="301"/>
      <c r="MLE5" s="301"/>
      <c r="MLF5" s="301"/>
      <c r="MLG5" s="301"/>
      <c r="MLH5" s="301"/>
      <c r="MLI5" s="301"/>
      <c r="MLJ5" s="301"/>
      <c r="MLK5" s="301"/>
      <c r="MLL5" s="301"/>
      <c r="MLM5" s="301"/>
      <c r="MLN5" s="301"/>
      <c r="MLO5" s="301"/>
      <c r="MLP5" s="301"/>
      <c r="MLQ5" s="301"/>
      <c r="MLR5" s="301"/>
      <c r="MLS5" s="301"/>
      <c r="MLT5" s="301"/>
      <c r="MLU5" s="301"/>
      <c r="MLV5" s="301"/>
      <c r="MLW5" s="301"/>
      <c r="MLX5" s="301"/>
      <c r="MLY5" s="301"/>
      <c r="MLZ5" s="301"/>
      <c r="MMA5" s="301"/>
      <c r="MMB5" s="301"/>
      <c r="MMC5" s="301"/>
      <c r="MMD5" s="301"/>
      <c r="MME5" s="301"/>
      <c r="MMF5" s="301"/>
      <c r="MMG5" s="301"/>
      <c r="MMH5" s="301"/>
      <c r="MMI5" s="301"/>
      <c r="MMJ5" s="301"/>
      <c r="MMK5" s="301"/>
      <c r="MML5" s="301"/>
      <c r="MMM5" s="301"/>
      <c r="MMN5" s="301"/>
      <c r="MMO5" s="301"/>
      <c r="MMP5" s="301"/>
      <c r="MMQ5" s="301"/>
      <c r="MMR5" s="301"/>
      <c r="MMS5" s="301"/>
      <c r="MMT5" s="301"/>
      <c r="MMU5" s="301"/>
      <c r="MMV5" s="301"/>
      <c r="MMW5" s="301"/>
      <c r="MMX5" s="301"/>
      <c r="MMY5" s="301"/>
      <c r="MMZ5" s="301"/>
      <c r="MNA5" s="301"/>
      <c r="MNB5" s="301"/>
      <c r="MNC5" s="301"/>
      <c r="MND5" s="301"/>
      <c r="MNE5" s="301"/>
      <c r="MNF5" s="301"/>
      <c r="MNG5" s="301"/>
      <c r="MNH5" s="301"/>
      <c r="MNI5" s="301"/>
      <c r="MNJ5" s="301"/>
      <c r="MNK5" s="301"/>
      <c r="MNL5" s="301"/>
      <c r="MNM5" s="301"/>
      <c r="MNN5" s="301"/>
      <c r="MNO5" s="301"/>
      <c r="MNP5" s="301"/>
      <c r="MNQ5" s="301"/>
      <c r="MNR5" s="301"/>
      <c r="MNS5" s="301"/>
      <c r="MNT5" s="301"/>
      <c r="MNU5" s="301"/>
      <c r="MNV5" s="301"/>
      <c r="MNW5" s="301"/>
      <c r="MNX5" s="301"/>
      <c r="MNY5" s="301"/>
      <c r="MNZ5" s="301"/>
      <c r="MOA5" s="301"/>
      <c r="MOB5" s="301"/>
      <c r="MOC5" s="301"/>
      <c r="MOD5" s="301"/>
      <c r="MOE5" s="301"/>
      <c r="MOF5" s="301"/>
      <c r="MOG5" s="301"/>
      <c r="MOH5" s="301"/>
      <c r="MOI5" s="301"/>
      <c r="MOJ5" s="301"/>
      <c r="MOK5" s="301"/>
      <c r="MOL5" s="301"/>
      <c r="MOM5" s="301"/>
      <c r="MON5" s="301"/>
      <c r="MOO5" s="301"/>
      <c r="MOP5" s="301"/>
      <c r="MOQ5" s="301"/>
      <c r="MOR5" s="301"/>
      <c r="MOS5" s="301"/>
      <c r="MOT5" s="301"/>
      <c r="MOU5" s="301"/>
      <c r="MOV5" s="301"/>
      <c r="MOW5" s="301"/>
      <c r="MOX5" s="301"/>
      <c r="MOY5" s="301"/>
      <c r="MOZ5" s="301"/>
      <c r="MPA5" s="301"/>
      <c r="MPB5" s="301"/>
      <c r="MPC5" s="301"/>
      <c r="MPD5" s="301"/>
      <c r="MPE5" s="301"/>
      <c r="MPF5" s="301"/>
      <c r="MPG5" s="301"/>
      <c r="MPH5" s="301"/>
      <c r="MPI5" s="301"/>
      <c r="MPJ5" s="301"/>
      <c r="MPK5" s="301"/>
      <c r="MPL5" s="301"/>
      <c r="MPM5" s="301"/>
      <c r="MPN5" s="301"/>
      <c r="MPO5" s="301"/>
      <c r="MPP5" s="301"/>
      <c r="MPQ5" s="301"/>
      <c r="MPR5" s="301"/>
      <c r="MPS5" s="301"/>
      <c r="MPT5" s="301"/>
      <c r="MPU5" s="301"/>
      <c r="MPV5" s="301"/>
      <c r="MPW5" s="301"/>
      <c r="MPX5" s="301"/>
      <c r="MPY5" s="301"/>
      <c r="MPZ5" s="301"/>
      <c r="MQA5" s="301"/>
      <c r="MQB5" s="301"/>
      <c r="MQC5" s="301"/>
      <c r="MQD5" s="301"/>
      <c r="MQE5" s="301"/>
      <c r="MQF5" s="301"/>
      <c r="MQG5" s="301"/>
      <c r="MQH5" s="301"/>
      <c r="MQI5" s="301"/>
      <c r="MQJ5" s="301"/>
      <c r="MQK5" s="301"/>
      <c r="MQL5" s="301"/>
      <c r="MQM5" s="301"/>
      <c r="MQN5" s="301"/>
      <c r="MQO5" s="301"/>
      <c r="MQP5" s="301"/>
      <c r="MQQ5" s="301"/>
      <c r="MQR5" s="301"/>
      <c r="MQS5" s="301"/>
      <c r="MQT5" s="301"/>
      <c r="MQU5" s="301"/>
      <c r="MQV5" s="301"/>
      <c r="MQW5" s="301"/>
      <c r="MQX5" s="301"/>
      <c r="MQY5" s="301"/>
      <c r="MQZ5" s="301"/>
      <c r="MRA5" s="301"/>
      <c r="MRB5" s="301"/>
      <c r="MRC5" s="301"/>
      <c r="MRD5" s="301"/>
      <c r="MRE5" s="301"/>
      <c r="MRF5" s="301"/>
      <c r="MRG5" s="301"/>
      <c r="MRH5" s="301"/>
      <c r="MRI5" s="301"/>
      <c r="MRJ5" s="301"/>
      <c r="MRK5" s="301"/>
      <c r="MRL5" s="301"/>
      <c r="MRM5" s="301"/>
      <c r="MRN5" s="301"/>
      <c r="MRO5" s="301"/>
      <c r="MRP5" s="301"/>
      <c r="MRQ5" s="301"/>
      <c r="MRR5" s="301"/>
      <c r="MRS5" s="301"/>
      <c r="MRT5" s="301"/>
      <c r="MRU5" s="301"/>
      <c r="MRV5" s="301"/>
      <c r="MRW5" s="301"/>
      <c r="MRX5" s="301"/>
      <c r="MRY5" s="301"/>
      <c r="MRZ5" s="301"/>
      <c r="MSA5" s="301"/>
      <c r="MSB5" s="301"/>
      <c r="MSC5" s="301"/>
      <c r="MSD5" s="301"/>
      <c r="MSE5" s="301"/>
      <c r="MSF5" s="301"/>
      <c r="MSG5" s="301"/>
      <c r="MSH5" s="301"/>
      <c r="MSI5" s="301"/>
      <c r="MSJ5" s="301"/>
      <c r="MSK5" s="301"/>
      <c r="MSL5" s="301"/>
      <c r="MSM5" s="301"/>
      <c r="MSN5" s="301"/>
      <c r="MSO5" s="301"/>
      <c r="MSP5" s="301"/>
      <c r="MSQ5" s="301"/>
      <c r="MSR5" s="301"/>
      <c r="MSS5" s="301"/>
      <c r="MST5" s="301"/>
      <c r="MSU5" s="301"/>
      <c r="MSV5" s="301"/>
      <c r="MSW5" s="301"/>
      <c r="MSX5" s="301"/>
      <c r="MSY5" s="301"/>
      <c r="MSZ5" s="301"/>
      <c r="MTA5" s="301"/>
      <c r="MTB5" s="301"/>
      <c r="MTC5" s="301"/>
      <c r="MTD5" s="301"/>
      <c r="MTE5" s="301"/>
      <c r="MTF5" s="301"/>
      <c r="MTG5" s="301"/>
      <c r="MTH5" s="301"/>
      <c r="MTI5" s="301"/>
      <c r="MTJ5" s="301"/>
      <c r="MTK5" s="301"/>
      <c r="MTL5" s="301"/>
      <c r="MTM5" s="301"/>
      <c r="MTN5" s="301"/>
      <c r="MTO5" s="301"/>
      <c r="MTP5" s="301"/>
      <c r="MTQ5" s="301"/>
      <c r="MTR5" s="301"/>
      <c r="MTS5" s="301"/>
      <c r="MTT5" s="301"/>
      <c r="MTU5" s="301"/>
      <c r="MTV5" s="301"/>
      <c r="MTW5" s="301"/>
      <c r="MTX5" s="301"/>
      <c r="MTY5" s="301"/>
      <c r="MTZ5" s="301"/>
      <c r="MUA5" s="301"/>
      <c r="MUB5" s="301"/>
      <c r="MUC5" s="301"/>
      <c r="MUD5" s="301"/>
      <c r="MUE5" s="301"/>
      <c r="MUF5" s="301"/>
      <c r="MUG5" s="301"/>
      <c r="MUH5" s="301"/>
      <c r="MUI5" s="301"/>
      <c r="MUJ5" s="301"/>
      <c r="MUK5" s="301"/>
      <c r="MUL5" s="301"/>
      <c r="MUM5" s="301"/>
      <c r="MUN5" s="301"/>
      <c r="MUO5" s="301"/>
      <c r="MUP5" s="301"/>
      <c r="MUQ5" s="301"/>
      <c r="MUR5" s="301"/>
      <c r="MUS5" s="301"/>
      <c r="MUT5" s="301"/>
      <c r="MUU5" s="301"/>
      <c r="MUV5" s="301"/>
      <c r="MUW5" s="301"/>
      <c r="MUX5" s="301"/>
      <c r="MUY5" s="301"/>
      <c r="MUZ5" s="301"/>
      <c r="MVA5" s="301"/>
      <c r="MVB5" s="301"/>
      <c r="MVC5" s="301"/>
      <c r="MVD5" s="301"/>
      <c r="MVE5" s="301"/>
      <c r="MVF5" s="301"/>
      <c r="MVG5" s="301"/>
      <c r="MVH5" s="301"/>
      <c r="MVI5" s="301"/>
      <c r="MVJ5" s="301"/>
      <c r="MVK5" s="301"/>
      <c r="MVL5" s="301"/>
      <c r="MVM5" s="301"/>
      <c r="MVN5" s="301"/>
      <c r="MVO5" s="301"/>
      <c r="MVP5" s="301"/>
      <c r="MVQ5" s="301"/>
      <c r="MVR5" s="301"/>
      <c r="MVS5" s="301"/>
      <c r="MVT5" s="301"/>
      <c r="MVU5" s="301"/>
      <c r="MVV5" s="301"/>
      <c r="MVW5" s="301"/>
      <c r="MVX5" s="301"/>
      <c r="MVY5" s="301"/>
      <c r="MVZ5" s="301"/>
      <c r="MWA5" s="301"/>
      <c r="MWB5" s="301"/>
      <c r="MWC5" s="301"/>
      <c r="MWD5" s="301"/>
      <c r="MWE5" s="301"/>
      <c r="MWF5" s="301"/>
      <c r="MWG5" s="301"/>
      <c r="MWH5" s="301"/>
      <c r="MWI5" s="301"/>
      <c r="MWJ5" s="301"/>
      <c r="MWK5" s="301"/>
      <c r="MWL5" s="301"/>
      <c r="MWM5" s="301"/>
      <c r="MWN5" s="301"/>
      <c r="MWO5" s="301"/>
      <c r="MWP5" s="301"/>
      <c r="MWQ5" s="301"/>
      <c r="MWR5" s="301"/>
      <c r="MWS5" s="301"/>
      <c r="MWT5" s="301"/>
      <c r="MWU5" s="301"/>
      <c r="MWV5" s="301"/>
      <c r="MWW5" s="301"/>
      <c r="MWX5" s="301"/>
      <c r="MWY5" s="301"/>
      <c r="MWZ5" s="301"/>
      <c r="MXA5" s="301"/>
      <c r="MXB5" s="301"/>
      <c r="MXC5" s="301"/>
      <c r="MXD5" s="301"/>
      <c r="MXE5" s="301"/>
      <c r="MXF5" s="301"/>
      <c r="MXG5" s="301"/>
      <c r="MXH5" s="301"/>
      <c r="MXI5" s="301"/>
      <c r="MXJ5" s="301"/>
      <c r="MXK5" s="301"/>
      <c r="MXL5" s="301"/>
      <c r="MXM5" s="301"/>
      <c r="MXN5" s="301"/>
      <c r="MXO5" s="301"/>
      <c r="MXP5" s="301"/>
      <c r="MXQ5" s="301"/>
      <c r="MXR5" s="301"/>
      <c r="MXS5" s="301"/>
      <c r="MXT5" s="301"/>
      <c r="MXU5" s="301"/>
      <c r="MXV5" s="301"/>
      <c r="MXW5" s="301"/>
      <c r="MXX5" s="301"/>
      <c r="MXY5" s="301"/>
      <c r="MXZ5" s="301"/>
      <c r="MYA5" s="301"/>
      <c r="MYB5" s="301"/>
      <c r="MYC5" s="301"/>
      <c r="MYD5" s="301"/>
      <c r="MYE5" s="301"/>
      <c r="MYF5" s="301"/>
      <c r="MYG5" s="301"/>
      <c r="MYH5" s="301"/>
      <c r="MYI5" s="301"/>
      <c r="MYJ5" s="301"/>
      <c r="MYK5" s="301"/>
      <c r="MYL5" s="301"/>
      <c r="MYM5" s="301"/>
      <c r="MYN5" s="301"/>
      <c r="MYO5" s="301"/>
      <c r="MYP5" s="301"/>
      <c r="MYQ5" s="301"/>
      <c r="MYR5" s="301"/>
      <c r="MYS5" s="301"/>
      <c r="MYT5" s="301"/>
      <c r="MYU5" s="301"/>
      <c r="MYV5" s="301"/>
      <c r="MYW5" s="301"/>
      <c r="MYX5" s="301"/>
      <c r="MYY5" s="301"/>
      <c r="MYZ5" s="301"/>
      <c r="MZA5" s="301"/>
      <c r="MZB5" s="301"/>
      <c r="MZC5" s="301"/>
      <c r="MZD5" s="301"/>
      <c r="MZE5" s="301"/>
      <c r="MZF5" s="301"/>
      <c r="MZG5" s="301"/>
      <c r="MZH5" s="301"/>
      <c r="MZI5" s="301"/>
      <c r="MZJ5" s="301"/>
      <c r="MZK5" s="301"/>
      <c r="MZL5" s="301"/>
      <c r="MZM5" s="301"/>
      <c r="MZN5" s="301"/>
      <c r="MZO5" s="301"/>
      <c r="MZP5" s="301"/>
      <c r="MZQ5" s="301"/>
      <c r="MZR5" s="301"/>
      <c r="MZS5" s="301"/>
      <c r="MZT5" s="301"/>
      <c r="MZU5" s="301"/>
      <c r="MZV5" s="301"/>
      <c r="MZW5" s="301"/>
      <c r="MZX5" s="301"/>
      <c r="MZY5" s="301"/>
      <c r="MZZ5" s="301"/>
      <c r="NAA5" s="301"/>
      <c r="NAB5" s="301"/>
      <c r="NAC5" s="301"/>
      <c r="NAD5" s="301"/>
      <c r="NAE5" s="301"/>
      <c r="NAF5" s="301"/>
      <c r="NAG5" s="301"/>
      <c r="NAH5" s="301"/>
      <c r="NAI5" s="301"/>
      <c r="NAJ5" s="301"/>
      <c r="NAK5" s="301"/>
      <c r="NAL5" s="301"/>
      <c r="NAM5" s="301"/>
      <c r="NAN5" s="301"/>
      <c r="NAO5" s="301"/>
      <c r="NAP5" s="301"/>
      <c r="NAQ5" s="301"/>
      <c r="NAR5" s="301"/>
      <c r="NAS5" s="301"/>
      <c r="NAT5" s="301"/>
      <c r="NAU5" s="301"/>
      <c r="NAV5" s="301"/>
      <c r="NAW5" s="301"/>
      <c r="NAX5" s="301"/>
      <c r="NAY5" s="301"/>
      <c r="NAZ5" s="301"/>
      <c r="NBA5" s="301"/>
      <c r="NBB5" s="301"/>
      <c r="NBC5" s="301"/>
      <c r="NBD5" s="301"/>
      <c r="NBE5" s="301"/>
      <c r="NBF5" s="301"/>
      <c r="NBG5" s="301"/>
      <c r="NBH5" s="301"/>
      <c r="NBI5" s="301"/>
      <c r="NBJ5" s="301"/>
      <c r="NBK5" s="301"/>
      <c r="NBL5" s="301"/>
      <c r="NBM5" s="301"/>
      <c r="NBN5" s="301"/>
      <c r="NBO5" s="301"/>
      <c r="NBP5" s="301"/>
      <c r="NBQ5" s="301"/>
      <c r="NBR5" s="301"/>
      <c r="NBS5" s="301"/>
      <c r="NBT5" s="301"/>
      <c r="NBU5" s="301"/>
      <c r="NBV5" s="301"/>
      <c r="NBW5" s="301"/>
      <c r="NBX5" s="301"/>
      <c r="NBY5" s="301"/>
      <c r="NBZ5" s="301"/>
      <c r="NCA5" s="301"/>
      <c r="NCB5" s="301"/>
      <c r="NCC5" s="301"/>
      <c r="NCD5" s="301"/>
      <c r="NCE5" s="301"/>
      <c r="NCF5" s="301"/>
      <c r="NCG5" s="301"/>
      <c r="NCH5" s="301"/>
      <c r="NCI5" s="301"/>
      <c r="NCJ5" s="301"/>
      <c r="NCK5" s="301"/>
      <c r="NCL5" s="301"/>
      <c r="NCM5" s="301"/>
      <c r="NCN5" s="301"/>
      <c r="NCO5" s="301"/>
      <c r="NCP5" s="301"/>
      <c r="NCQ5" s="301"/>
      <c r="NCR5" s="301"/>
      <c r="NCS5" s="301"/>
      <c r="NCT5" s="301"/>
      <c r="NCU5" s="301"/>
      <c r="NCV5" s="301"/>
      <c r="NCW5" s="301"/>
      <c r="NCX5" s="301"/>
      <c r="NCY5" s="301"/>
      <c r="NCZ5" s="301"/>
      <c r="NDA5" s="301"/>
      <c r="NDB5" s="301"/>
      <c r="NDC5" s="301"/>
      <c r="NDD5" s="301"/>
      <c r="NDE5" s="301"/>
      <c r="NDF5" s="301"/>
      <c r="NDG5" s="301"/>
      <c r="NDH5" s="301"/>
      <c r="NDI5" s="301"/>
      <c r="NDJ5" s="301"/>
      <c r="NDK5" s="301"/>
      <c r="NDL5" s="301"/>
      <c r="NDM5" s="301"/>
      <c r="NDN5" s="301"/>
      <c r="NDO5" s="301"/>
      <c r="NDP5" s="301"/>
      <c r="NDQ5" s="301"/>
      <c r="NDR5" s="301"/>
      <c r="NDS5" s="301"/>
      <c r="NDT5" s="301"/>
      <c r="NDU5" s="301"/>
      <c r="NDV5" s="301"/>
      <c r="NDW5" s="301"/>
      <c r="NDX5" s="301"/>
      <c r="NDY5" s="301"/>
      <c r="NDZ5" s="301"/>
      <c r="NEA5" s="301"/>
      <c r="NEB5" s="301"/>
      <c r="NEC5" s="301"/>
      <c r="NED5" s="301"/>
      <c r="NEE5" s="301"/>
      <c r="NEF5" s="301"/>
      <c r="NEG5" s="301"/>
      <c r="NEH5" s="301"/>
      <c r="NEI5" s="301"/>
      <c r="NEJ5" s="301"/>
      <c r="NEK5" s="301"/>
      <c r="NEL5" s="301"/>
      <c r="NEM5" s="301"/>
      <c r="NEN5" s="301"/>
      <c r="NEO5" s="301"/>
      <c r="NEP5" s="301"/>
      <c r="NEQ5" s="301"/>
      <c r="NER5" s="301"/>
      <c r="NES5" s="301"/>
      <c r="NET5" s="301"/>
      <c r="NEU5" s="301"/>
      <c r="NEV5" s="301"/>
      <c r="NEW5" s="301"/>
      <c r="NEX5" s="301"/>
      <c r="NEY5" s="301"/>
      <c r="NEZ5" s="301"/>
      <c r="NFA5" s="301"/>
      <c r="NFB5" s="301"/>
      <c r="NFC5" s="301"/>
      <c r="NFD5" s="301"/>
      <c r="NFE5" s="301"/>
      <c r="NFF5" s="301"/>
      <c r="NFG5" s="301"/>
      <c r="NFH5" s="301"/>
      <c r="NFI5" s="301"/>
      <c r="NFJ5" s="301"/>
      <c r="NFK5" s="301"/>
      <c r="NFL5" s="301"/>
      <c r="NFM5" s="301"/>
      <c r="NFN5" s="301"/>
      <c r="NFO5" s="301"/>
      <c r="NFP5" s="301"/>
      <c r="NFQ5" s="301"/>
      <c r="NFR5" s="301"/>
      <c r="NFS5" s="301"/>
      <c r="NFT5" s="301"/>
      <c r="NFU5" s="301"/>
      <c r="NFV5" s="301"/>
      <c r="NFW5" s="301"/>
      <c r="NFX5" s="301"/>
      <c r="NFY5" s="301"/>
      <c r="NFZ5" s="301"/>
      <c r="NGA5" s="301"/>
      <c r="NGB5" s="301"/>
      <c r="NGC5" s="301"/>
      <c r="NGD5" s="301"/>
      <c r="NGE5" s="301"/>
      <c r="NGF5" s="301"/>
      <c r="NGG5" s="301"/>
      <c r="NGH5" s="301"/>
      <c r="NGI5" s="301"/>
      <c r="NGJ5" s="301"/>
      <c r="NGK5" s="301"/>
      <c r="NGL5" s="301"/>
      <c r="NGM5" s="301"/>
      <c r="NGN5" s="301"/>
      <c r="NGO5" s="301"/>
      <c r="NGP5" s="301"/>
      <c r="NGQ5" s="301"/>
      <c r="NGR5" s="301"/>
      <c r="NGS5" s="301"/>
      <c r="NGT5" s="301"/>
      <c r="NGU5" s="301"/>
      <c r="NGV5" s="301"/>
      <c r="NGW5" s="301"/>
      <c r="NGX5" s="301"/>
      <c r="NGY5" s="301"/>
      <c r="NGZ5" s="301"/>
      <c r="NHA5" s="301"/>
      <c r="NHB5" s="301"/>
      <c r="NHC5" s="301"/>
      <c r="NHD5" s="301"/>
      <c r="NHE5" s="301"/>
      <c r="NHF5" s="301"/>
      <c r="NHG5" s="301"/>
      <c r="NHH5" s="301"/>
      <c r="NHI5" s="301"/>
      <c r="NHJ5" s="301"/>
      <c r="NHK5" s="301"/>
      <c r="NHL5" s="301"/>
      <c r="NHM5" s="301"/>
      <c r="NHN5" s="301"/>
      <c r="NHO5" s="301"/>
      <c r="NHP5" s="301"/>
      <c r="NHQ5" s="301"/>
      <c r="NHR5" s="301"/>
      <c r="NHS5" s="301"/>
      <c r="NHT5" s="301"/>
      <c r="NHU5" s="301"/>
      <c r="NHV5" s="301"/>
      <c r="NHW5" s="301"/>
      <c r="NHX5" s="301"/>
      <c r="NHY5" s="301"/>
      <c r="NHZ5" s="301"/>
      <c r="NIA5" s="301"/>
      <c r="NIB5" s="301"/>
      <c r="NIC5" s="301"/>
      <c r="NID5" s="301"/>
      <c r="NIE5" s="301"/>
      <c r="NIF5" s="301"/>
      <c r="NIG5" s="301"/>
      <c r="NIH5" s="301"/>
      <c r="NII5" s="301"/>
      <c r="NIJ5" s="301"/>
      <c r="NIK5" s="301"/>
      <c r="NIL5" s="301"/>
      <c r="NIM5" s="301"/>
      <c r="NIN5" s="301"/>
      <c r="NIO5" s="301"/>
      <c r="NIP5" s="301"/>
      <c r="NIQ5" s="301"/>
      <c r="NIR5" s="301"/>
      <c r="NIS5" s="301"/>
      <c r="NIT5" s="301"/>
      <c r="NIU5" s="301"/>
      <c r="NIV5" s="301"/>
      <c r="NIW5" s="301"/>
      <c r="NIX5" s="301"/>
      <c r="NIY5" s="301"/>
      <c r="NIZ5" s="301"/>
      <c r="NJA5" s="301"/>
      <c r="NJB5" s="301"/>
      <c r="NJC5" s="301"/>
      <c r="NJD5" s="301"/>
      <c r="NJE5" s="301"/>
      <c r="NJF5" s="301"/>
      <c r="NJG5" s="301"/>
      <c r="NJH5" s="301"/>
      <c r="NJI5" s="301"/>
      <c r="NJJ5" s="301"/>
      <c r="NJK5" s="301"/>
      <c r="NJL5" s="301"/>
      <c r="NJM5" s="301"/>
      <c r="NJN5" s="301"/>
      <c r="NJO5" s="301"/>
      <c r="NJP5" s="301"/>
      <c r="NJQ5" s="301"/>
      <c r="NJR5" s="301"/>
      <c r="NJS5" s="301"/>
      <c r="NJT5" s="301"/>
      <c r="NJU5" s="301"/>
      <c r="NJV5" s="301"/>
      <c r="NJW5" s="301"/>
      <c r="NJX5" s="301"/>
      <c r="NJY5" s="301"/>
      <c r="NJZ5" s="301"/>
      <c r="NKA5" s="301"/>
      <c r="NKB5" s="301"/>
      <c r="NKC5" s="301"/>
      <c r="NKD5" s="301"/>
      <c r="NKE5" s="301"/>
      <c r="NKF5" s="301"/>
      <c r="NKG5" s="301"/>
      <c r="NKH5" s="301"/>
      <c r="NKI5" s="301"/>
      <c r="NKJ5" s="301"/>
      <c r="NKK5" s="301"/>
      <c r="NKL5" s="301"/>
      <c r="NKM5" s="301"/>
      <c r="NKN5" s="301"/>
      <c r="NKO5" s="301"/>
      <c r="NKP5" s="301"/>
      <c r="NKQ5" s="301"/>
      <c r="NKR5" s="301"/>
      <c r="NKS5" s="301"/>
      <c r="NKT5" s="301"/>
      <c r="NKU5" s="301"/>
      <c r="NKV5" s="301"/>
      <c r="NKW5" s="301"/>
      <c r="NKX5" s="301"/>
      <c r="NKY5" s="301"/>
      <c r="NKZ5" s="301"/>
      <c r="NLA5" s="301"/>
      <c r="NLB5" s="301"/>
      <c r="NLC5" s="301"/>
      <c r="NLD5" s="301"/>
      <c r="NLE5" s="301"/>
      <c r="NLF5" s="301"/>
      <c r="NLG5" s="301"/>
      <c r="NLH5" s="301"/>
      <c r="NLI5" s="301"/>
      <c r="NLJ5" s="301"/>
      <c r="NLK5" s="301"/>
      <c r="NLL5" s="301"/>
      <c r="NLM5" s="301"/>
      <c r="NLN5" s="301"/>
      <c r="NLO5" s="301"/>
      <c r="NLP5" s="301"/>
      <c r="NLQ5" s="301"/>
      <c r="NLR5" s="301"/>
      <c r="NLS5" s="301"/>
      <c r="NLT5" s="301"/>
      <c r="NLU5" s="301"/>
      <c r="NLV5" s="301"/>
      <c r="NLW5" s="301"/>
      <c r="NLX5" s="301"/>
      <c r="NLY5" s="301"/>
      <c r="NLZ5" s="301"/>
      <c r="NMA5" s="301"/>
      <c r="NMB5" s="301"/>
      <c r="NMC5" s="301"/>
      <c r="NMD5" s="301"/>
      <c r="NME5" s="301"/>
      <c r="NMF5" s="301"/>
      <c r="NMG5" s="301"/>
      <c r="NMH5" s="301"/>
      <c r="NMI5" s="301"/>
      <c r="NMJ5" s="301"/>
      <c r="NMK5" s="301"/>
      <c r="NML5" s="301"/>
      <c r="NMM5" s="301"/>
      <c r="NMN5" s="301"/>
      <c r="NMO5" s="301"/>
      <c r="NMP5" s="301"/>
      <c r="NMQ5" s="301"/>
      <c r="NMR5" s="301"/>
      <c r="NMS5" s="301"/>
      <c r="NMT5" s="301"/>
      <c r="NMU5" s="301"/>
      <c r="NMV5" s="301"/>
      <c r="NMW5" s="301"/>
      <c r="NMX5" s="301"/>
      <c r="NMY5" s="301"/>
      <c r="NMZ5" s="301"/>
      <c r="NNA5" s="301"/>
      <c r="NNB5" s="301"/>
      <c r="NNC5" s="301"/>
      <c r="NND5" s="301"/>
      <c r="NNE5" s="301"/>
      <c r="NNF5" s="301"/>
      <c r="NNG5" s="301"/>
      <c r="NNH5" s="301"/>
      <c r="NNI5" s="301"/>
      <c r="NNJ5" s="301"/>
      <c r="NNK5" s="301"/>
      <c r="NNL5" s="301"/>
      <c r="NNM5" s="301"/>
      <c r="NNN5" s="301"/>
      <c r="NNO5" s="301"/>
      <c r="NNP5" s="301"/>
      <c r="NNQ5" s="301"/>
      <c r="NNR5" s="301"/>
      <c r="NNS5" s="301"/>
      <c r="NNT5" s="301"/>
      <c r="NNU5" s="301"/>
      <c r="NNV5" s="301"/>
      <c r="NNW5" s="301"/>
      <c r="NNX5" s="301"/>
      <c r="NNY5" s="301"/>
      <c r="NNZ5" s="301"/>
      <c r="NOA5" s="301"/>
      <c r="NOB5" s="301"/>
      <c r="NOC5" s="301"/>
      <c r="NOD5" s="301"/>
      <c r="NOE5" s="301"/>
      <c r="NOF5" s="301"/>
      <c r="NOG5" s="301"/>
      <c r="NOH5" s="301"/>
      <c r="NOI5" s="301"/>
      <c r="NOJ5" s="301"/>
      <c r="NOK5" s="301"/>
      <c r="NOL5" s="301"/>
      <c r="NOM5" s="301"/>
      <c r="NON5" s="301"/>
      <c r="NOO5" s="301"/>
      <c r="NOP5" s="301"/>
      <c r="NOQ5" s="301"/>
      <c r="NOR5" s="301"/>
      <c r="NOS5" s="301"/>
      <c r="NOT5" s="301"/>
      <c r="NOU5" s="301"/>
      <c r="NOV5" s="301"/>
      <c r="NOW5" s="301"/>
      <c r="NOX5" s="301"/>
      <c r="NOY5" s="301"/>
      <c r="NOZ5" s="301"/>
      <c r="NPA5" s="301"/>
      <c r="NPB5" s="301"/>
      <c r="NPC5" s="301"/>
      <c r="NPD5" s="301"/>
      <c r="NPE5" s="301"/>
      <c r="NPF5" s="301"/>
      <c r="NPG5" s="301"/>
      <c r="NPH5" s="301"/>
      <c r="NPI5" s="301"/>
      <c r="NPJ5" s="301"/>
      <c r="NPK5" s="301"/>
      <c r="NPL5" s="301"/>
      <c r="NPM5" s="301"/>
      <c r="NPN5" s="301"/>
      <c r="NPO5" s="301"/>
      <c r="NPP5" s="301"/>
      <c r="NPQ5" s="301"/>
      <c r="NPR5" s="301"/>
      <c r="NPS5" s="301"/>
      <c r="NPT5" s="301"/>
      <c r="NPU5" s="301"/>
      <c r="NPV5" s="301"/>
      <c r="NPW5" s="301"/>
      <c r="NPX5" s="301"/>
      <c r="NPY5" s="301"/>
      <c r="NPZ5" s="301"/>
      <c r="NQA5" s="301"/>
      <c r="NQB5" s="301"/>
      <c r="NQC5" s="301"/>
      <c r="NQD5" s="301"/>
      <c r="NQE5" s="301"/>
      <c r="NQF5" s="301"/>
      <c r="NQG5" s="301"/>
      <c r="NQH5" s="301"/>
      <c r="NQI5" s="301"/>
      <c r="NQJ5" s="301"/>
      <c r="NQK5" s="301"/>
      <c r="NQL5" s="301"/>
      <c r="NQM5" s="301"/>
      <c r="NQN5" s="301"/>
      <c r="NQO5" s="301"/>
      <c r="NQP5" s="301"/>
      <c r="NQQ5" s="301"/>
      <c r="NQR5" s="301"/>
      <c r="NQS5" s="301"/>
      <c r="NQT5" s="301"/>
      <c r="NQU5" s="301"/>
      <c r="NQV5" s="301"/>
      <c r="NQW5" s="301"/>
      <c r="NQX5" s="301"/>
      <c r="NQY5" s="301"/>
      <c r="NQZ5" s="301"/>
      <c r="NRA5" s="301"/>
      <c r="NRB5" s="301"/>
      <c r="NRC5" s="301"/>
      <c r="NRD5" s="301"/>
      <c r="NRE5" s="301"/>
      <c r="NRF5" s="301"/>
      <c r="NRG5" s="301"/>
      <c r="NRH5" s="301"/>
      <c r="NRI5" s="301"/>
      <c r="NRJ5" s="301"/>
      <c r="NRK5" s="301"/>
      <c r="NRL5" s="301"/>
      <c r="NRM5" s="301"/>
      <c r="NRN5" s="301"/>
      <c r="NRO5" s="301"/>
      <c r="NRP5" s="301"/>
      <c r="NRQ5" s="301"/>
      <c r="NRR5" s="301"/>
      <c r="NRS5" s="301"/>
      <c r="NRT5" s="301"/>
      <c r="NRU5" s="301"/>
      <c r="NRV5" s="301"/>
      <c r="NRW5" s="301"/>
      <c r="NRX5" s="301"/>
      <c r="NRY5" s="301"/>
      <c r="NRZ5" s="301"/>
      <c r="NSA5" s="301"/>
      <c r="NSB5" s="301"/>
      <c r="NSC5" s="301"/>
      <c r="NSD5" s="301"/>
      <c r="NSE5" s="301"/>
      <c r="NSF5" s="301"/>
      <c r="NSG5" s="301"/>
      <c r="NSH5" s="301"/>
      <c r="NSI5" s="301"/>
      <c r="NSJ5" s="301"/>
      <c r="NSK5" s="301"/>
      <c r="NSL5" s="301"/>
      <c r="NSM5" s="301"/>
      <c r="NSN5" s="301"/>
      <c r="NSO5" s="301"/>
      <c r="NSP5" s="301"/>
      <c r="NSQ5" s="301"/>
      <c r="NSR5" s="301"/>
      <c r="NSS5" s="301"/>
      <c r="NST5" s="301"/>
      <c r="NSU5" s="301"/>
      <c r="NSV5" s="301"/>
      <c r="NSW5" s="301"/>
      <c r="NSX5" s="301"/>
      <c r="NSY5" s="301"/>
      <c r="NSZ5" s="301"/>
      <c r="NTA5" s="301"/>
      <c r="NTB5" s="301"/>
      <c r="NTC5" s="301"/>
      <c r="NTD5" s="301"/>
      <c r="NTE5" s="301"/>
      <c r="NTF5" s="301"/>
      <c r="NTG5" s="301"/>
      <c r="NTH5" s="301"/>
      <c r="NTI5" s="301"/>
      <c r="NTJ5" s="301"/>
      <c r="NTK5" s="301"/>
      <c r="NTL5" s="301"/>
      <c r="NTM5" s="301"/>
      <c r="NTN5" s="301"/>
      <c r="NTO5" s="301"/>
      <c r="NTP5" s="301"/>
      <c r="NTQ5" s="301"/>
      <c r="NTR5" s="301"/>
      <c r="NTS5" s="301"/>
      <c r="NTT5" s="301"/>
      <c r="NTU5" s="301"/>
      <c r="NTV5" s="301"/>
      <c r="NTW5" s="301"/>
      <c r="NTX5" s="301"/>
      <c r="NTY5" s="301"/>
      <c r="NTZ5" s="301"/>
      <c r="NUA5" s="301"/>
      <c r="NUB5" s="301"/>
      <c r="NUC5" s="301"/>
      <c r="NUD5" s="301"/>
      <c r="NUE5" s="301"/>
      <c r="NUF5" s="301"/>
      <c r="NUG5" s="301"/>
      <c r="NUH5" s="301"/>
      <c r="NUI5" s="301"/>
      <c r="NUJ5" s="301"/>
      <c r="NUK5" s="301"/>
      <c r="NUL5" s="301"/>
      <c r="NUM5" s="301"/>
      <c r="NUN5" s="301"/>
      <c r="NUO5" s="301"/>
      <c r="NUP5" s="301"/>
      <c r="NUQ5" s="301"/>
      <c r="NUR5" s="301"/>
      <c r="NUS5" s="301"/>
      <c r="NUT5" s="301"/>
      <c r="NUU5" s="301"/>
      <c r="NUV5" s="301"/>
      <c r="NUW5" s="301"/>
      <c r="NUX5" s="301"/>
      <c r="NUY5" s="301"/>
      <c r="NUZ5" s="301"/>
      <c r="NVA5" s="301"/>
      <c r="NVB5" s="301"/>
      <c r="NVC5" s="301"/>
      <c r="NVD5" s="301"/>
      <c r="NVE5" s="301"/>
      <c r="NVF5" s="301"/>
      <c r="NVG5" s="301"/>
      <c r="NVH5" s="301"/>
      <c r="NVI5" s="301"/>
      <c r="NVJ5" s="301"/>
      <c r="NVK5" s="301"/>
      <c r="NVL5" s="301"/>
      <c r="NVM5" s="301"/>
      <c r="NVN5" s="301"/>
      <c r="NVO5" s="301"/>
      <c r="NVP5" s="301"/>
      <c r="NVQ5" s="301"/>
      <c r="NVR5" s="301"/>
      <c r="NVS5" s="301"/>
      <c r="NVT5" s="301"/>
      <c r="NVU5" s="301"/>
      <c r="NVV5" s="301"/>
      <c r="NVW5" s="301"/>
      <c r="NVX5" s="301"/>
      <c r="NVY5" s="301"/>
      <c r="NVZ5" s="301"/>
      <c r="NWA5" s="301"/>
      <c r="NWB5" s="301"/>
      <c r="NWC5" s="301"/>
      <c r="NWD5" s="301"/>
      <c r="NWE5" s="301"/>
      <c r="NWF5" s="301"/>
      <c r="NWG5" s="301"/>
      <c r="NWH5" s="301"/>
      <c r="NWI5" s="301"/>
      <c r="NWJ5" s="301"/>
      <c r="NWK5" s="301"/>
      <c r="NWL5" s="301"/>
      <c r="NWM5" s="301"/>
      <c r="NWN5" s="301"/>
      <c r="NWO5" s="301"/>
      <c r="NWP5" s="301"/>
      <c r="NWQ5" s="301"/>
      <c r="NWR5" s="301"/>
      <c r="NWS5" s="301"/>
      <c r="NWT5" s="301"/>
      <c r="NWU5" s="301"/>
      <c r="NWV5" s="301"/>
      <c r="NWW5" s="301"/>
      <c r="NWX5" s="301"/>
      <c r="NWY5" s="301"/>
      <c r="NWZ5" s="301"/>
      <c r="NXA5" s="301"/>
      <c r="NXB5" s="301"/>
      <c r="NXC5" s="301"/>
      <c r="NXD5" s="301"/>
      <c r="NXE5" s="301"/>
      <c r="NXF5" s="301"/>
      <c r="NXG5" s="301"/>
      <c r="NXH5" s="301"/>
      <c r="NXI5" s="301"/>
      <c r="NXJ5" s="301"/>
      <c r="NXK5" s="301"/>
      <c r="NXL5" s="301"/>
      <c r="NXM5" s="301"/>
      <c r="NXN5" s="301"/>
      <c r="NXO5" s="301"/>
      <c r="NXP5" s="301"/>
      <c r="NXQ5" s="301"/>
      <c r="NXR5" s="301"/>
      <c r="NXS5" s="301"/>
      <c r="NXT5" s="301"/>
      <c r="NXU5" s="301"/>
      <c r="NXV5" s="301"/>
      <c r="NXW5" s="301"/>
      <c r="NXX5" s="301"/>
      <c r="NXY5" s="301"/>
      <c r="NXZ5" s="301"/>
      <c r="NYA5" s="301"/>
      <c r="NYB5" s="301"/>
      <c r="NYC5" s="301"/>
      <c r="NYD5" s="301"/>
      <c r="NYE5" s="301"/>
      <c r="NYF5" s="301"/>
      <c r="NYG5" s="301"/>
      <c r="NYH5" s="301"/>
      <c r="NYI5" s="301"/>
      <c r="NYJ5" s="301"/>
      <c r="NYK5" s="301"/>
      <c r="NYL5" s="301"/>
      <c r="NYM5" s="301"/>
      <c r="NYN5" s="301"/>
      <c r="NYO5" s="301"/>
      <c r="NYP5" s="301"/>
      <c r="NYQ5" s="301"/>
      <c r="NYR5" s="301"/>
      <c r="NYS5" s="301"/>
      <c r="NYT5" s="301"/>
      <c r="NYU5" s="301"/>
      <c r="NYV5" s="301"/>
      <c r="NYW5" s="301"/>
      <c r="NYX5" s="301"/>
      <c r="NYY5" s="301"/>
      <c r="NYZ5" s="301"/>
      <c r="NZA5" s="301"/>
      <c r="NZB5" s="301"/>
      <c r="NZC5" s="301"/>
      <c r="NZD5" s="301"/>
      <c r="NZE5" s="301"/>
      <c r="NZF5" s="301"/>
      <c r="NZG5" s="301"/>
      <c r="NZH5" s="301"/>
      <c r="NZI5" s="301"/>
      <c r="NZJ5" s="301"/>
      <c r="NZK5" s="301"/>
      <c r="NZL5" s="301"/>
      <c r="NZM5" s="301"/>
      <c r="NZN5" s="301"/>
      <c r="NZO5" s="301"/>
      <c r="NZP5" s="301"/>
      <c r="NZQ5" s="301"/>
      <c r="NZR5" s="301"/>
      <c r="NZS5" s="301"/>
      <c r="NZT5" s="301"/>
      <c r="NZU5" s="301"/>
      <c r="NZV5" s="301"/>
      <c r="NZW5" s="301"/>
      <c r="NZX5" s="301"/>
      <c r="NZY5" s="301"/>
      <c r="NZZ5" s="301"/>
      <c r="OAA5" s="301"/>
      <c r="OAB5" s="301"/>
      <c r="OAC5" s="301"/>
      <c r="OAD5" s="301"/>
      <c r="OAE5" s="301"/>
      <c r="OAF5" s="301"/>
      <c r="OAG5" s="301"/>
      <c r="OAH5" s="301"/>
      <c r="OAI5" s="301"/>
      <c r="OAJ5" s="301"/>
      <c r="OAK5" s="301"/>
      <c r="OAL5" s="301"/>
      <c r="OAM5" s="301"/>
      <c r="OAN5" s="301"/>
      <c r="OAO5" s="301"/>
      <c r="OAP5" s="301"/>
      <c r="OAQ5" s="301"/>
      <c r="OAR5" s="301"/>
      <c r="OAS5" s="301"/>
      <c r="OAT5" s="301"/>
      <c r="OAU5" s="301"/>
      <c r="OAV5" s="301"/>
      <c r="OAW5" s="301"/>
      <c r="OAX5" s="301"/>
      <c r="OAY5" s="301"/>
      <c r="OAZ5" s="301"/>
      <c r="OBA5" s="301"/>
      <c r="OBB5" s="301"/>
      <c r="OBC5" s="301"/>
      <c r="OBD5" s="301"/>
      <c r="OBE5" s="301"/>
      <c r="OBF5" s="301"/>
      <c r="OBG5" s="301"/>
      <c r="OBH5" s="301"/>
      <c r="OBI5" s="301"/>
      <c r="OBJ5" s="301"/>
      <c r="OBK5" s="301"/>
      <c r="OBL5" s="301"/>
      <c r="OBM5" s="301"/>
      <c r="OBN5" s="301"/>
      <c r="OBO5" s="301"/>
      <c r="OBP5" s="301"/>
      <c r="OBQ5" s="301"/>
      <c r="OBR5" s="301"/>
      <c r="OBS5" s="301"/>
      <c r="OBT5" s="301"/>
      <c r="OBU5" s="301"/>
      <c r="OBV5" s="301"/>
      <c r="OBW5" s="301"/>
      <c r="OBX5" s="301"/>
      <c r="OBY5" s="301"/>
      <c r="OBZ5" s="301"/>
      <c r="OCA5" s="301"/>
      <c r="OCB5" s="301"/>
      <c r="OCC5" s="301"/>
      <c r="OCD5" s="301"/>
      <c r="OCE5" s="301"/>
      <c r="OCF5" s="301"/>
      <c r="OCG5" s="301"/>
      <c r="OCH5" s="301"/>
      <c r="OCI5" s="301"/>
      <c r="OCJ5" s="301"/>
      <c r="OCK5" s="301"/>
      <c r="OCL5" s="301"/>
      <c r="OCM5" s="301"/>
      <c r="OCN5" s="301"/>
      <c r="OCO5" s="301"/>
      <c r="OCP5" s="301"/>
      <c r="OCQ5" s="301"/>
      <c r="OCR5" s="301"/>
      <c r="OCS5" s="301"/>
      <c r="OCT5" s="301"/>
      <c r="OCU5" s="301"/>
      <c r="OCV5" s="301"/>
      <c r="OCW5" s="301"/>
      <c r="OCX5" s="301"/>
      <c r="OCY5" s="301"/>
      <c r="OCZ5" s="301"/>
      <c r="ODA5" s="301"/>
      <c r="ODB5" s="301"/>
      <c r="ODC5" s="301"/>
      <c r="ODD5" s="301"/>
      <c r="ODE5" s="301"/>
      <c r="ODF5" s="301"/>
      <c r="ODG5" s="301"/>
      <c r="ODH5" s="301"/>
      <c r="ODI5" s="301"/>
      <c r="ODJ5" s="301"/>
      <c r="ODK5" s="301"/>
      <c r="ODL5" s="301"/>
      <c r="ODM5" s="301"/>
      <c r="ODN5" s="301"/>
      <c r="ODO5" s="301"/>
      <c r="ODP5" s="301"/>
      <c r="ODQ5" s="301"/>
      <c r="ODR5" s="301"/>
      <c r="ODS5" s="301"/>
      <c r="ODT5" s="301"/>
      <c r="ODU5" s="301"/>
      <c r="ODV5" s="301"/>
      <c r="ODW5" s="301"/>
      <c r="ODX5" s="301"/>
      <c r="ODY5" s="301"/>
      <c r="ODZ5" s="301"/>
      <c r="OEA5" s="301"/>
      <c r="OEB5" s="301"/>
      <c r="OEC5" s="301"/>
      <c r="OED5" s="301"/>
      <c r="OEE5" s="301"/>
      <c r="OEF5" s="301"/>
      <c r="OEG5" s="301"/>
      <c r="OEH5" s="301"/>
      <c r="OEI5" s="301"/>
      <c r="OEJ5" s="301"/>
      <c r="OEK5" s="301"/>
      <c r="OEL5" s="301"/>
      <c r="OEM5" s="301"/>
      <c r="OEN5" s="301"/>
      <c r="OEO5" s="301"/>
      <c r="OEP5" s="301"/>
      <c r="OEQ5" s="301"/>
      <c r="OER5" s="301"/>
      <c r="OES5" s="301"/>
      <c r="OET5" s="301"/>
      <c r="OEU5" s="301"/>
      <c r="OEV5" s="301"/>
      <c r="OEW5" s="301"/>
      <c r="OEX5" s="301"/>
      <c r="OEY5" s="301"/>
      <c r="OEZ5" s="301"/>
      <c r="OFA5" s="301"/>
      <c r="OFB5" s="301"/>
      <c r="OFC5" s="301"/>
      <c r="OFD5" s="301"/>
      <c r="OFE5" s="301"/>
      <c r="OFF5" s="301"/>
      <c r="OFG5" s="301"/>
      <c r="OFH5" s="301"/>
      <c r="OFI5" s="301"/>
      <c r="OFJ5" s="301"/>
      <c r="OFK5" s="301"/>
      <c r="OFL5" s="301"/>
      <c r="OFM5" s="301"/>
      <c r="OFN5" s="301"/>
      <c r="OFO5" s="301"/>
      <c r="OFP5" s="301"/>
      <c r="OFQ5" s="301"/>
      <c r="OFR5" s="301"/>
      <c r="OFS5" s="301"/>
      <c r="OFT5" s="301"/>
      <c r="OFU5" s="301"/>
      <c r="OFV5" s="301"/>
      <c r="OFW5" s="301"/>
      <c r="OFX5" s="301"/>
      <c r="OFY5" s="301"/>
      <c r="OFZ5" s="301"/>
      <c r="OGA5" s="301"/>
      <c r="OGB5" s="301"/>
      <c r="OGC5" s="301"/>
      <c r="OGD5" s="301"/>
      <c r="OGE5" s="301"/>
      <c r="OGF5" s="301"/>
      <c r="OGG5" s="301"/>
      <c r="OGH5" s="301"/>
      <c r="OGI5" s="301"/>
      <c r="OGJ5" s="301"/>
      <c r="OGK5" s="301"/>
      <c r="OGL5" s="301"/>
      <c r="OGM5" s="301"/>
      <c r="OGN5" s="301"/>
      <c r="OGO5" s="301"/>
      <c r="OGP5" s="301"/>
      <c r="OGQ5" s="301"/>
      <c r="OGR5" s="301"/>
      <c r="OGS5" s="301"/>
      <c r="OGT5" s="301"/>
      <c r="OGU5" s="301"/>
      <c r="OGV5" s="301"/>
      <c r="OGW5" s="301"/>
      <c r="OGX5" s="301"/>
      <c r="OGY5" s="301"/>
      <c r="OGZ5" s="301"/>
      <c r="OHA5" s="301"/>
      <c r="OHB5" s="301"/>
      <c r="OHC5" s="301"/>
      <c r="OHD5" s="301"/>
      <c r="OHE5" s="301"/>
      <c r="OHF5" s="301"/>
      <c r="OHG5" s="301"/>
      <c r="OHH5" s="301"/>
      <c r="OHI5" s="301"/>
      <c r="OHJ5" s="301"/>
      <c r="OHK5" s="301"/>
      <c r="OHL5" s="301"/>
      <c r="OHM5" s="301"/>
      <c r="OHN5" s="301"/>
      <c r="OHO5" s="301"/>
      <c r="OHP5" s="301"/>
      <c r="OHQ5" s="301"/>
      <c r="OHR5" s="301"/>
      <c r="OHS5" s="301"/>
      <c r="OHT5" s="301"/>
      <c r="OHU5" s="301"/>
      <c r="OHV5" s="301"/>
      <c r="OHW5" s="301"/>
      <c r="OHX5" s="301"/>
      <c r="OHY5" s="301"/>
      <c r="OHZ5" s="301"/>
      <c r="OIA5" s="301"/>
      <c r="OIB5" s="301"/>
      <c r="OIC5" s="301"/>
      <c r="OID5" s="301"/>
      <c r="OIE5" s="301"/>
      <c r="OIF5" s="301"/>
      <c r="OIG5" s="301"/>
      <c r="OIH5" s="301"/>
      <c r="OII5" s="301"/>
      <c r="OIJ5" s="301"/>
      <c r="OIK5" s="301"/>
      <c r="OIL5" s="301"/>
      <c r="OIM5" s="301"/>
      <c r="OIN5" s="301"/>
      <c r="OIO5" s="301"/>
      <c r="OIP5" s="301"/>
      <c r="OIQ5" s="301"/>
      <c r="OIR5" s="301"/>
      <c r="OIS5" s="301"/>
      <c r="OIT5" s="301"/>
      <c r="OIU5" s="301"/>
      <c r="OIV5" s="301"/>
      <c r="OIW5" s="301"/>
      <c r="OIX5" s="301"/>
      <c r="OIY5" s="301"/>
      <c r="OIZ5" s="301"/>
      <c r="OJA5" s="301"/>
      <c r="OJB5" s="301"/>
      <c r="OJC5" s="301"/>
      <c r="OJD5" s="301"/>
      <c r="OJE5" s="301"/>
      <c r="OJF5" s="301"/>
      <c r="OJG5" s="301"/>
      <c r="OJH5" s="301"/>
      <c r="OJI5" s="301"/>
      <c r="OJJ5" s="301"/>
      <c r="OJK5" s="301"/>
      <c r="OJL5" s="301"/>
      <c r="OJM5" s="301"/>
      <c r="OJN5" s="301"/>
      <c r="OJO5" s="301"/>
      <c r="OJP5" s="301"/>
      <c r="OJQ5" s="301"/>
      <c r="OJR5" s="301"/>
      <c r="OJS5" s="301"/>
      <c r="OJT5" s="301"/>
      <c r="OJU5" s="301"/>
      <c r="OJV5" s="301"/>
      <c r="OJW5" s="301"/>
      <c r="OJX5" s="301"/>
      <c r="OJY5" s="301"/>
      <c r="OJZ5" s="301"/>
      <c r="OKA5" s="301"/>
      <c r="OKB5" s="301"/>
      <c r="OKC5" s="301"/>
      <c r="OKD5" s="301"/>
      <c r="OKE5" s="301"/>
      <c r="OKF5" s="301"/>
      <c r="OKG5" s="301"/>
      <c r="OKH5" s="301"/>
      <c r="OKI5" s="301"/>
      <c r="OKJ5" s="301"/>
      <c r="OKK5" s="301"/>
      <c r="OKL5" s="301"/>
      <c r="OKM5" s="301"/>
      <c r="OKN5" s="301"/>
      <c r="OKO5" s="301"/>
      <c r="OKP5" s="301"/>
      <c r="OKQ5" s="301"/>
      <c r="OKR5" s="301"/>
      <c r="OKS5" s="301"/>
      <c r="OKT5" s="301"/>
      <c r="OKU5" s="301"/>
      <c r="OKV5" s="301"/>
      <c r="OKW5" s="301"/>
      <c r="OKX5" s="301"/>
      <c r="OKY5" s="301"/>
      <c r="OKZ5" s="301"/>
      <c r="OLA5" s="301"/>
      <c r="OLB5" s="301"/>
      <c r="OLC5" s="301"/>
      <c r="OLD5" s="301"/>
      <c r="OLE5" s="301"/>
      <c r="OLF5" s="301"/>
      <c r="OLG5" s="301"/>
      <c r="OLH5" s="301"/>
      <c r="OLI5" s="301"/>
      <c r="OLJ5" s="301"/>
      <c r="OLK5" s="301"/>
      <c r="OLL5" s="301"/>
      <c r="OLM5" s="301"/>
      <c r="OLN5" s="301"/>
      <c r="OLO5" s="301"/>
      <c r="OLP5" s="301"/>
      <c r="OLQ5" s="301"/>
      <c r="OLR5" s="301"/>
      <c r="OLS5" s="301"/>
      <c r="OLT5" s="301"/>
      <c r="OLU5" s="301"/>
      <c r="OLV5" s="301"/>
      <c r="OLW5" s="301"/>
      <c r="OLX5" s="301"/>
      <c r="OLY5" s="301"/>
      <c r="OLZ5" s="301"/>
      <c r="OMA5" s="301"/>
      <c r="OMB5" s="301"/>
      <c r="OMC5" s="301"/>
      <c r="OMD5" s="301"/>
      <c r="OME5" s="301"/>
      <c r="OMF5" s="301"/>
      <c r="OMG5" s="301"/>
      <c r="OMH5" s="301"/>
      <c r="OMI5" s="301"/>
      <c r="OMJ5" s="301"/>
      <c r="OMK5" s="301"/>
      <c r="OML5" s="301"/>
      <c r="OMM5" s="301"/>
      <c r="OMN5" s="301"/>
      <c r="OMO5" s="301"/>
      <c r="OMP5" s="301"/>
      <c r="OMQ5" s="301"/>
      <c r="OMR5" s="301"/>
      <c r="OMS5" s="301"/>
      <c r="OMT5" s="301"/>
      <c r="OMU5" s="301"/>
      <c r="OMV5" s="301"/>
      <c r="OMW5" s="301"/>
      <c r="OMX5" s="301"/>
      <c r="OMY5" s="301"/>
      <c r="OMZ5" s="301"/>
      <c r="ONA5" s="301"/>
      <c r="ONB5" s="301"/>
      <c r="ONC5" s="301"/>
      <c r="OND5" s="301"/>
      <c r="ONE5" s="301"/>
      <c r="ONF5" s="301"/>
      <c r="ONG5" s="301"/>
      <c r="ONH5" s="301"/>
      <c r="ONI5" s="301"/>
      <c r="ONJ5" s="301"/>
      <c r="ONK5" s="301"/>
      <c r="ONL5" s="301"/>
      <c r="ONM5" s="301"/>
      <c r="ONN5" s="301"/>
      <c r="ONO5" s="301"/>
      <c r="ONP5" s="301"/>
      <c r="ONQ5" s="301"/>
      <c r="ONR5" s="301"/>
      <c r="ONS5" s="301"/>
      <c r="ONT5" s="301"/>
      <c r="ONU5" s="301"/>
      <c r="ONV5" s="301"/>
      <c r="ONW5" s="301"/>
      <c r="ONX5" s="301"/>
      <c r="ONY5" s="301"/>
      <c r="ONZ5" s="301"/>
      <c r="OOA5" s="301"/>
      <c r="OOB5" s="301"/>
      <c r="OOC5" s="301"/>
      <c r="OOD5" s="301"/>
      <c r="OOE5" s="301"/>
      <c r="OOF5" s="301"/>
      <c r="OOG5" s="301"/>
      <c r="OOH5" s="301"/>
      <c r="OOI5" s="301"/>
      <c r="OOJ5" s="301"/>
      <c r="OOK5" s="301"/>
      <c r="OOL5" s="301"/>
      <c r="OOM5" s="301"/>
      <c r="OON5" s="301"/>
      <c r="OOO5" s="301"/>
      <c r="OOP5" s="301"/>
      <c r="OOQ5" s="301"/>
      <c r="OOR5" s="301"/>
      <c r="OOS5" s="301"/>
      <c r="OOT5" s="301"/>
      <c r="OOU5" s="301"/>
      <c r="OOV5" s="301"/>
      <c r="OOW5" s="301"/>
      <c r="OOX5" s="301"/>
      <c r="OOY5" s="301"/>
      <c r="OOZ5" s="301"/>
      <c r="OPA5" s="301"/>
      <c r="OPB5" s="301"/>
      <c r="OPC5" s="301"/>
      <c r="OPD5" s="301"/>
      <c r="OPE5" s="301"/>
      <c r="OPF5" s="301"/>
      <c r="OPG5" s="301"/>
      <c r="OPH5" s="301"/>
      <c r="OPI5" s="301"/>
      <c r="OPJ5" s="301"/>
      <c r="OPK5" s="301"/>
      <c r="OPL5" s="301"/>
      <c r="OPM5" s="301"/>
      <c r="OPN5" s="301"/>
      <c r="OPO5" s="301"/>
      <c r="OPP5" s="301"/>
      <c r="OPQ5" s="301"/>
      <c r="OPR5" s="301"/>
      <c r="OPS5" s="301"/>
      <c r="OPT5" s="301"/>
      <c r="OPU5" s="301"/>
      <c r="OPV5" s="301"/>
      <c r="OPW5" s="301"/>
      <c r="OPX5" s="301"/>
      <c r="OPY5" s="301"/>
      <c r="OPZ5" s="301"/>
      <c r="OQA5" s="301"/>
      <c r="OQB5" s="301"/>
      <c r="OQC5" s="301"/>
      <c r="OQD5" s="301"/>
      <c r="OQE5" s="301"/>
      <c r="OQF5" s="301"/>
      <c r="OQG5" s="301"/>
      <c r="OQH5" s="301"/>
      <c r="OQI5" s="301"/>
      <c r="OQJ5" s="301"/>
      <c r="OQK5" s="301"/>
      <c r="OQL5" s="301"/>
      <c r="OQM5" s="301"/>
      <c r="OQN5" s="301"/>
      <c r="OQO5" s="301"/>
      <c r="OQP5" s="301"/>
      <c r="OQQ5" s="301"/>
      <c r="OQR5" s="301"/>
      <c r="OQS5" s="301"/>
      <c r="OQT5" s="301"/>
      <c r="OQU5" s="301"/>
      <c r="OQV5" s="301"/>
      <c r="OQW5" s="301"/>
      <c r="OQX5" s="301"/>
      <c r="OQY5" s="301"/>
      <c r="OQZ5" s="301"/>
      <c r="ORA5" s="301"/>
      <c r="ORB5" s="301"/>
      <c r="ORC5" s="301"/>
      <c r="ORD5" s="301"/>
      <c r="ORE5" s="301"/>
      <c r="ORF5" s="301"/>
      <c r="ORG5" s="301"/>
      <c r="ORH5" s="301"/>
      <c r="ORI5" s="301"/>
      <c r="ORJ5" s="301"/>
      <c r="ORK5" s="301"/>
      <c r="ORL5" s="301"/>
      <c r="ORM5" s="301"/>
      <c r="ORN5" s="301"/>
      <c r="ORO5" s="301"/>
      <c r="ORP5" s="301"/>
      <c r="ORQ5" s="301"/>
      <c r="ORR5" s="301"/>
      <c r="ORS5" s="301"/>
      <c r="ORT5" s="301"/>
      <c r="ORU5" s="301"/>
      <c r="ORV5" s="301"/>
      <c r="ORW5" s="301"/>
      <c r="ORX5" s="301"/>
      <c r="ORY5" s="301"/>
      <c r="ORZ5" s="301"/>
      <c r="OSA5" s="301"/>
      <c r="OSB5" s="301"/>
      <c r="OSC5" s="301"/>
      <c r="OSD5" s="301"/>
      <c r="OSE5" s="301"/>
      <c r="OSF5" s="301"/>
      <c r="OSG5" s="301"/>
      <c r="OSH5" s="301"/>
      <c r="OSI5" s="301"/>
      <c r="OSJ5" s="301"/>
      <c r="OSK5" s="301"/>
      <c r="OSL5" s="301"/>
      <c r="OSM5" s="301"/>
      <c r="OSN5" s="301"/>
      <c r="OSO5" s="301"/>
      <c r="OSP5" s="301"/>
      <c r="OSQ5" s="301"/>
      <c r="OSR5" s="301"/>
      <c r="OSS5" s="301"/>
      <c r="OST5" s="301"/>
      <c r="OSU5" s="301"/>
      <c r="OSV5" s="301"/>
      <c r="OSW5" s="301"/>
      <c r="OSX5" s="301"/>
      <c r="OSY5" s="301"/>
      <c r="OSZ5" s="301"/>
      <c r="OTA5" s="301"/>
      <c r="OTB5" s="301"/>
      <c r="OTC5" s="301"/>
      <c r="OTD5" s="301"/>
      <c r="OTE5" s="301"/>
      <c r="OTF5" s="301"/>
      <c r="OTG5" s="301"/>
      <c r="OTH5" s="301"/>
      <c r="OTI5" s="301"/>
      <c r="OTJ5" s="301"/>
      <c r="OTK5" s="301"/>
      <c r="OTL5" s="301"/>
      <c r="OTM5" s="301"/>
      <c r="OTN5" s="301"/>
      <c r="OTO5" s="301"/>
      <c r="OTP5" s="301"/>
      <c r="OTQ5" s="301"/>
      <c r="OTR5" s="301"/>
      <c r="OTS5" s="301"/>
      <c r="OTT5" s="301"/>
      <c r="OTU5" s="301"/>
      <c r="OTV5" s="301"/>
      <c r="OTW5" s="301"/>
      <c r="OTX5" s="301"/>
      <c r="OTY5" s="301"/>
      <c r="OTZ5" s="301"/>
      <c r="OUA5" s="301"/>
      <c r="OUB5" s="301"/>
      <c r="OUC5" s="301"/>
      <c r="OUD5" s="301"/>
      <c r="OUE5" s="301"/>
      <c r="OUF5" s="301"/>
      <c r="OUG5" s="301"/>
      <c r="OUH5" s="301"/>
      <c r="OUI5" s="301"/>
      <c r="OUJ5" s="301"/>
      <c r="OUK5" s="301"/>
      <c r="OUL5" s="301"/>
      <c r="OUM5" s="301"/>
      <c r="OUN5" s="301"/>
      <c r="OUO5" s="301"/>
      <c r="OUP5" s="301"/>
      <c r="OUQ5" s="301"/>
      <c r="OUR5" s="301"/>
      <c r="OUS5" s="301"/>
      <c r="OUT5" s="301"/>
      <c r="OUU5" s="301"/>
      <c r="OUV5" s="301"/>
      <c r="OUW5" s="301"/>
      <c r="OUX5" s="301"/>
      <c r="OUY5" s="301"/>
      <c r="OUZ5" s="301"/>
      <c r="OVA5" s="301"/>
      <c r="OVB5" s="301"/>
      <c r="OVC5" s="301"/>
      <c r="OVD5" s="301"/>
      <c r="OVE5" s="301"/>
      <c r="OVF5" s="301"/>
      <c r="OVG5" s="301"/>
      <c r="OVH5" s="301"/>
      <c r="OVI5" s="301"/>
      <c r="OVJ5" s="301"/>
      <c r="OVK5" s="301"/>
      <c r="OVL5" s="301"/>
      <c r="OVM5" s="301"/>
      <c r="OVN5" s="301"/>
      <c r="OVO5" s="301"/>
      <c r="OVP5" s="301"/>
      <c r="OVQ5" s="301"/>
      <c r="OVR5" s="301"/>
      <c r="OVS5" s="301"/>
      <c r="OVT5" s="301"/>
      <c r="OVU5" s="301"/>
      <c r="OVV5" s="301"/>
      <c r="OVW5" s="301"/>
      <c r="OVX5" s="301"/>
      <c r="OVY5" s="301"/>
      <c r="OVZ5" s="301"/>
      <c r="OWA5" s="301"/>
      <c r="OWB5" s="301"/>
      <c r="OWC5" s="301"/>
      <c r="OWD5" s="301"/>
      <c r="OWE5" s="301"/>
      <c r="OWF5" s="301"/>
      <c r="OWG5" s="301"/>
      <c r="OWH5" s="301"/>
      <c r="OWI5" s="301"/>
      <c r="OWJ5" s="301"/>
      <c r="OWK5" s="301"/>
      <c r="OWL5" s="301"/>
      <c r="OWM5" s="301"/>
      <c r="OWN5" s="301"/>
      <c r="OWO5" s="301"/>
      <c r="OWP5" s="301"/>
      <c r="OWQ5" s="301"/>
      <c r="OWR5" s="301"/>
      <c r="OWS5" s="301"/>
      <c r="OWT5" s="301"/>
      <c r="OWU5" s="301"/>
      <c r="OWV5" s="301"/>
      <c r="OWW5" s="301"/>
      <c r="OWX5" s="301"/>
      <c r="OWY5" s="301"/>
      <c r="OWZ5" s="301"/>
      <c r="OXA5" s="301"/>
      <c r="OXB5" s="301"/>
      <c r="OXC5" s="301"/>
      <c r="OXD5" s="301"/>
      <c r="OXE5" s="301"/>
      <c r="OXF5" s="301"/>
      <c r="OXG5" s="301"/>
      <c r="OXH5" s="301"/>
      <c r="OXI5" s="301"/>
      <c r="OXJ5" s="301"/>
      <c r="OXK5" s="301"/>
      <c r="OXL5" s="301"/>
      <c r="OXM5" s="301"/>
      <c r="OXN5" s="301"/>
      <c r="OXO5" s="301"/>
      <c r="OXP5" s="301"/>
      <c r="OXQ5" s="301"/>
      <c r="OXR5" s="301"/>
      <c r="OXS5" s="301"/>
      <c r="OXT5" s="301"/>
      <c r="OXU5" s="301"/>
      <c r="OXV5" s="301"/>
      <c r="OXW5" s="301"/>
      <c r="OXX5" s="301"/>
      <c r="OXY5" s="301"/>
      <c r="OXZ5" s="301"/>
      <c r="OYA5" s="301"/>
      <c r="OYB5" s="301"/>
      <c r="OYC5" s="301"/>
      <c r="OYD5" s="301"/>
      <c r="OYE5" s="301"/>
      <c r="OYF5" s="301"/>
      <c r="OYG5" s="301"/>
      <c r="OYH5" s="301"/>
      <c r="OYI5" s="301"/>
      <c r="OYJ5" s="301"/>
      <c r="OYK5" s="301"/>
      <c r="OYL5" s="301"/>
      <c r="OYM5" s="301"/>
      <c r="OYN5" s="301"/>
      <c r="OYO5" s="301"/>
      <c r="OYP5" s="301"/>
      <c r="OYQ5" s="301"/>
      <c r="OYR5" s="301"/>
      <c r="OYS5" s="301"/>
      <c r="OYT5" s="301"/>
      <c r="OYU5" s="301"/>
      <c r="OYV5" s="301"/>
      <c r="OYW5" s="301"/>
      <c r="OYX5" s="301"/>
      <c r="OYY5" s="301"/>
      <c r="OYZ5" s="301"/>
      <c r="OZA5" s="301"/>
      <c r="OZB5" s="301"/>
      <c r="OZC5" s="301"/>
      <c r="OZD5" s="301"/>
      <c r="OZE5" s="301"/>
      <c r="OZF5" s="301"/>
      <c r="OZG5" s="301"/>
      <c r="OZH5" s="301"/>
      <c r="OZI5" s="301"/>
      <c r="OZJ5" s="301"/>
      <c r="OZK5" s="301"/>
      <c r="OZL5" s="301"/>
      <c r="OZM5" s="301"/>
      <c r="OZN5" s="301"/>
      <c r="OZO5" s="301"/>
      <c r="OZP5" s="301"/>
      <c r="OZQ5" s="301"/>
      <c r="OZR5" s="301"/>
      <c r="OZS5" s="301"/>
      <c r="OZT5" s="301"/>
      <c r="OZU5" s="301"/>
      <c r="OZV5" s="301"/>
      <c r="OZW5" s="301"/>
      <c r="OZX5" s="301"/>
      <c r="OZY5" s="301"/>
      <c r="OZZ5" s="301"/>
      <c r="PAA5" s="301"/>
      <c r="PAB5" s="301"/>
      <c r="PAC5" s="301"/>
      <c r="PAD5" s="301"/>
      <c r="PAE5" s="301"/>
      <c r="PAF5" s="301"/>
      <c r="PAG5" s="301"/>
      <c r="PAH5" s="301"/>
      <c r="PAI5" s="301"/>
      <c r="PAJ5" s="301"/>
      <c r="PAK5" s="301"/>
      <c r="PAL5" s="301"/>
      <c r="PAM5" s="301"/>
      <c r="PAN5" s="301"/>
      <c r="PAO5" s="301"/>
      <c r="PAP5" s="301"/>
      <c r="PAQ5" s="301"/>
      <c r="PAR5" s="301"/>
      <c r="PAS5" s="301"/>
      <c r="PAT5" s="301"/>
      <c r="PAU5" s="301"/>
      <c r="PAV5" s="301"/>
      <c r="PAW5" s="301"/>
      <c r="PAX5" s="301"/>
      <c r="PAY5" s="301"/>
      <c r="PAZ5" s="301"/>
      <c r="PBA5" s="301"/>
      <c r="PBB5" s="301"/>
      <c r="PBC5" s="301"/>
      <c r="PBD5" s="301"/>
      <c r="PBE5" s="301"/>
      <c r="PBF5" s="301"/>
      <c r="PBG5" s="301"/>
      <c r="PBH5" s="301"/>
      <c r="PBI5" s="301"/>
      <c r="PBJ5" s="301"/>
      <c r="PBK5" s="301"/>
      <c r="PBL5" s="301"/>
      <c r="PBM5" s="301"/>
      <c r="PBN5" s="301"/>
      <c r="PBO5" s="301"/>
      <c r="PBP5" s="301"/>
      <c r="PBQ5" s="301"/>
      <c r="PBR5" s="301"/>
      <c r="PBS5" s="301"/>
      <c r="PBT5" s="301"/>
      <c r="PBU5" s="301"/>
      <c r="PBV5" s="301"/>
      <c r="PBW5" s="301"/>
      <c r="PBX5" s="301"/>
      <c r="PBY5" s="301"/>
      <c r="PBZ5" s="301"/>
      <c r="PCA5" s="301"/>
      <c r="PCB5" s="301"/>
      <c r="PCC5" s="301"/>
      <c r="PCD5" s="301"/>
      <c r="PCE5" s="301"/>
      <c r="PCF5" s="301"/>
      <c r="PCG5" s="301"/>
      <c r="PCH5" s="301"/>
      <c r="PCI5" s="301"/>
      <c r="PCJ5" s="301"/>
      <c r="PCK5" s="301"/>
      <c r="PCL5" s="301"/>
      <c r="PCM5" s="301"/>
      <c r="PCN5" s="301"/>
      <c r="PCO5" s="301"/>
      <c r="PCP5" s="301"/>
      <c r="PCQ5" s="301"/>
      <c r="PCR5" s="301"/>
      <c r="PCS5" s="301"/>
      <c r="PCT5" s="301"/>
      <c r="PCU5" s="301"/>
      <c r="PCV5" s="301"/>
      <c r="PCW5" s="301"/>
      <c r="PCX5" s="301"/>
      <c r="PCY5" s="301"/>
      <c r="PCZ5" s="301"/>
      <c r="PDA5" s="301"/>
      <c r="PDB5" s="301"/>
      <c r="PDC5" s="301"/>
      <c r="PDD5" s="301"/>
      <c r="PDE5" s="301"/>
      <c r="PDF5" s="301"/>
      <c r="PDG5" s="301"/>
      <c r="PDH5" s="301"/>
      <c r="PDI5" s="301"/>
      <c r="PDJ5" s="301"/>
      <c r="PDK5" s="301"/>
      <c r="PDL5" s="301"/>
      <c r="PDM5" s="301"/>
      <c r="PDN5" s="301"/>
      <c r="PDO5" s="301"/>
      <c r="PDP5" s="301"/>
      <c r="PDQ5" s="301"/>
      <c r="PDR5" s="301"/>
      <c r="PDS5" s="301"/>
      <c r="PDT5" s="301"/>
      <c r="PDU5" s="301"/>
      <c r="PDV5" s="301"/>
      <c r="PDW5" s="301"/>
      <c r="PDX5" s="301"/>
      <c r="PDY5" s="301"/>
      <c r="PDZ5" s="301"/>
      <c r="PEA5" s="301"/>
      <c r="PEB5" s="301"/>
      <c r="PEC5" s="301"/>
      <c r="PED5" s="301"/>
      <c r="PEE5" s="301"/>
      <c r="PEF5" s="301"/>
      <c r="PEG5" s="301"/>
      <c r="PEH5" s="301"/>
      <c r="PEI5" s="301"/>
      <c r="PEJ5" s="301"/>
      <c r="PEK5" s="301"/>
      <c r="PEL5" s="301"/>
      <c r="PEM5" s="301"/>
      <c r="PEN5" s="301"/>
      <c r="PEO5" s="301"/>
      <c r="PEP5" s="301"/>
      <c r="PEQ5" s="301"/>
      <c r="PER5" s="301"/>
      <c r="PES5" s="301"/>
      <c r="PET5" s="301"/>
      <c r="PEU5" s="301"/>
      <c r="PEV5" s="301"/>
      <c r="PEW5" s="301"/>
      <c r="PEX5" s="301"/>
      <c r="PEY5" s="301"/>
      <c r="PEZ5" s="301"/>
      <c r="PFA5" s="301"/>
      <c r="PFB5" s="301"/>
      <c r="PFC5" s="301"/>
      <c r="PFD5" s="301"/>
      <c r="PFE5" s="301"/>
      <c r="PFF5" s="301"/>
      <c r="PFG5" s="301"/>
      <c r="PFH5" s="301"/>
      <c r="PFI5" s="301"/>
      <c r="PFJ5" s="301"/>
      <c r="PFK5" s="301"/>
      <c r="PFL5" s="301"/>
      <c r="PFM5" s="301"/>
      <c r="PFN5" s="301"/>
      <c r="PFO5" s="301"/>
      <c r="PFP5" s="301"/>
      <c r="PFQ5" s="301"/>
      <c r="PFR5" s="301"/>
      <c r="PFS5" s="301"/>
      <c r="PFT5" s="301"/>
      <c r="PFU5" s="301"/>
      <c r="PFV5" s="301"/>
      <c r="PFW5" s="301"/>
      <c r="PFX5" s="301"/>
      <c r="PFY5" s="301"/>
      <c r="PFZ5" s="301"/>
      <c r="PGA5" s="301"/>
      <c r="PGB5" s="301"/>
      <c r="PGC5" s="301"/>
      <c r="PGD5" s="301"/>
      <c r="PGE5" s="301"/>
      <c r="PGF5" s="301"/>
      <c r="PGG5" s="301"/>
      <c r="PGH5" s="301"/>
      <c r="PGI5" s="301"/>
      <c r="PGJ5" s="301"/>
      <c r="PGK5" s="301"/>
      <c r="PGL5" s="301"/>
      <c r="PGM5" s="301"/>
      <c r="PGN5" s="301"/>
      <c r="PGO5" s="301"/>
      <c r="PGP5" s="301"/>
      <c r="PGQ5" s="301"/>
      <c r="PGR5" s="301"/>
      <c r="PGS5" s="301"/>
      <c r="PGT5" s="301"/>
      <c r="PGU5" s="301"/>
      <c r="PGV5" s="301"/>
      <c r="PGW5" s="301"/>
      <c r="PGX5" s="301"/>
      <c r="PGY5" s="301"/>
      <c r="PGZ5" s="301"/>
      <c r="PHA5" s="301"/>
      <c r="PHB5" s="301"/>
      <c r="PHC5" s="301"/>
      <c r="PHD5" s="301"/>
      <c r="PHE5" s="301"/>
      <c r="PHF5" s="301"/>
      <c r="PHG5" s="301"/>
      <c r="PHH5" s="301"/>
      <c r="PHI5" s="301"/>
      <c r="PHJ5" s="301"/>
      <c r="PHK5" s="301"/>
      <c r="PHL5" s="301"/>
      <c r="PHM5" s="301"/>
      <c r="PHN5" s="301"/>
      <c r="PHO5" s="301"/>
      <c r="PHP5" s="301"/>
      <c r="PHQ5" s="301"/>
      <c r="PHR5" s="301"/>
      <c r="PHS5" s="301"/>
      <c r="PHT5" s="301"/>
      <c r="PHU5" s="301"/>
      <c r="PHV5" s="301"/>
      <c r="PHW5" s="301"/>
      <c r="PHX5" s="301"/>
      <c r="PHY5" s="301"/>
      <c r="PHZ5" s="301"/>
      <c r="PIA5" s="301"/>
      <c r="PIB5" s="301"/>
      <c r="PIC5" s="301"/>
      <c r="PID5" s="301"/>
      <c r="PIE5" s="301"/>
      <c r="PIF5" s="301"/>
      <c r="PIG5" s="301"/>
      <c r="PIH5" s="301"/>
      <c r="PII5" s="301"/>
      <c r="PIJ5" s="301"/>
      <c r="PIK5" s="301"/>
      <c r="PIL5" s="301"/>
      <c r="PIM5" s="301"/>
      <c r="PIN5" s="301"/>
      <c r="PIO5" s="301"/>
      <c r="PIP5" s="301"/>
      <c r="PIQ5" s="301"/>
      <c r="PIR5" s="301"/>
      <c r="PIS5" s="301"/>
      <c r="PIT5" s="301"/>
      <c r="PIU5" s="301"/>
      <c r="PIV5" s="301"/>
      <c r="PIW5" s="301"/>
      <c r="PIX5" s="301"/>
      <c r="PIY5" s="301"/>
      <c r="PIZ5" s="301"/>
      <c r="PJA5" s="301"/>
      <c r="PJB5" s="301"/>
      <c r="PJC5" s="301"/>
      <c r="PJD5" s="301"/>
      <c r="PJE5" s="301"/>
      <c r="PJF5" s="301"/>
      <c r="PJG5" s="301"/>
      <c r="PJH5" s="301"/>
      <c r="PJI5" s="301"/>
      <c r="PJJ5" s="301"/>
      <c r="PJK5" s="301"/>
      <c r="PJL5" s="301"/>
      <c r="PJM5" s="301"/>
      <c r="PJN5" s="301"/>
      <c r="PJO5" s="301"/>
      <c r="PJP5" s="301"/>
      <c r="PJQ5" s="301"/>
      <c r="PJR5" s="301"/>
      <c r="PJS5" s="301"/>
      <c r="PJT5" s="301"/>
      <c r="PJU5" s="301"/>
      <c r="PJV5" s="301"/>
      <c r="PJW5" s="301"/>
      <c r="PJX5" s="301"/>
      <c r="PJY5" s="301"/>
      <c r="PJZ5" s="301"/>
      <c r="PKA5" s="301"/>
      <c r="PKB5" s="301"/>
      <c r="PKC5" s="301"/>
      <c r="PKD5" s="301"/>
      <c r="PKE5" s="301"/>
      <c r="PKF5" s="301"/>
      <c r="PKG5" s="301"/>
      <c r="PKH5" s="301"/>
      <c r="PKI5" s="301"/>
      <c r="PKJ5" s="301"/>
      <c r="PKK5" s="301"/>
      <c r="PKL5" s="301"/>
      <c r="PKM5" s="301"/>
      <c r="PKN5" s="301"/>
      <c r="PKO5" s="301"/>
      <c r="PKP5" s="301"/>
      <c r="PKQ5" s="301"/>
      <c r="PKR5" s="301"/>
      <c r="PKS5" s="301"/>
      <c r="PKT5" s="301"/>
      <c r="PKU5" s="301"/>
      <c r="PKV5" s="301"/>
      <c r="PKW5" s="301"/>
      <c r="PKX5" s="301"/>
      <c r="PKY5" s="301"/>
      <c r="PKZ5" s="301"/>
      <c r="PLA5" s="301"/>
      <c r="PLB5" s="301"/>
      <c r="PLC5" s="301"/>
      <c r="PLD5" s="301"/>
      <c r="PLE5" s="301"/>
      <c r="PLF5" s="301"/>
      <c r="PLG5" s="301"/>
      <c r="PLH5" s="301"/>
      <c r="PLI5" s="301"/>
      <c r="PLJ5" s="301"/>
      <c r="PLK5" s="301"/>
      <c r="PLL5" s="301"/>
      <c r="PLM5" s="301"/>
      <c r="PLN5" s="301"/>
      <c r="PLO5" s="301"/>
      <c r="PLP5" s="301"/>
      <c r="PLQ5" s="301"/>
      <c r="PLR5" s="301"/>
      <c r="PLS5" s="301"/>
      <c r="PLT5" s="301"/>
      <c r="PLU5" s="301"/>
      <c r="PLV5" s="301"/>
      <c r="PLW5" s="301"/>
      <c r="PLX5" s="301"/>
      <c r="PLY5" s="301"/>
      <c r="PLZ5" s="301"/>
      <c r="PMA5" s="301"/>
      <c r="PMB5" s="301"/>
      <c r="PMC5" s="301"/>
      <c r="PMD5" s="301"/>
      <c r="PME5" s="301"/>
      <c r="PMF5" s="301"/>
      <c r="PMG5" s="301"/>
      <c r="PMH5" s="301"/>
      <c r="PMI5" s="301"/>
      <c r="PMJ5" s="301"/>
      <c r="PMK5" s="301"/>
      <c r="PML5" s="301"/>
      <c r="PMM5" s="301"/>
      <c r="PMN5" s="301"/>
      <c r="PMO5" s="301"/>
      <c r="PMP5" s="301"/>
      <c r="PMQ5" s="301"/>
      <c r="PMR5" s="301"/>
      <c r="PMS5" s="301"/>
      <c r="PMT5" s="301"/>
      <c r="PMU5" s="301"/>
      <c r="PMV5" s="301"/>
      <c r="PMW5" s="301"/>
      <c r="PMX5" s="301"/>
      <c r="PMY5" s="301"/>
      <c r="PMZ5" s="301"/>
      <c r="PNA5" s="301"/>
      <c r="PNB5" s="301"/>
      <c r="PNC5" s="301"/>
      <c r="PND5" s="301"/>
      <c r="PNE5" s="301"/>
      <c r="PNF5" s="301"/>
      <c r="PNG5" s="301"/>
      <c r="PNH5" s="301"/>
      <c r="PNI5" s="301"/>
      <c r="PNJ5" s="301"/>
      <c r="PNK5" s="301"/>
      <c r="PNL5" s="301"/>
      <c r="PNM5" s="301"/>
      <c r="PNN5" s="301"/>
      <c r="PNO5" s="301"/>
      <c r="PNP5" s="301"/>
      <c r="PNQ5" s="301"/>
      <c r="PNR5" s="301"/>
      <c r="PNS5" s="301"/>
      <c r="PNT5" s="301"/>
      <c r="PNU5" s="301"/>
      <c r="PNV5" s="301"/>
      <c r="PNW5" s="301"/>
      <c r="PNX5" s="301"/>
      <c r="PNY5" s="301"/>
      <c r="PNZ5" s="301"/>
      <c r="POA5" s="301"/>
      <c r="POB5" s="301"/>
      <c r="POC5" s="301"/>
      <c r="POD5" s="301"/>
      <c r="POE5" s="301"/>
      <c r="POF5" s="301"/>
      <c r="POG5" s="301"/>
      <c r="POH5" s="301"/>
      <c r="POI5" s="301"/>
      <c r="POJ5" s="301"/>
      <c r="POK5" s="301"/>
      <c r="POL5" s="301"/>
      <c r="POM5" s="301"/>
      <c r="PON5" s="301"/>
      <c r="POO5" s="301"/>
      <c r="POP5" s="301"/>
      <c r="POQ5" s="301"/>
      <c r="POR5" s="301"/>
      <c r="POS5" s="301"/>
      <c r="POT5" s="301"/>
      <c r="POU5" s="301"/>
      <c r="POV5" s="301"/>
      <c r="POW5" s="301"/>
      <c r="POX5" s="301"/>
      <c r="POY5" s="301"/>
      <c r="POZ5" s="301"/>
      <c r="PPA5" s="301"/>
      <c r="PPB5" s="301"/>
      <c r="PPC5" s="301"/>
      <c r="PPD5" s="301"/>
      <c r="PPE5" s="301"/>
      <c r="PPF5" s="301"/>
      <c r="PPG5" s="301"/>
      <c r="PPH5" s="301"/>
      <c r="PPI5" s="301"/>
      <c r="PPJ5" s="301"/>
      <c r="PPK5" s="301"/>
      <c r="PPL5" s="301"/>
      <c r="PPM5" s="301"/>
      <c r="PPN5" s="301"/>
      <c r="PPO5" s="301"/>
      <c r="PPP5" s="301"/>
      <c r="PPQ5" s="301"/>
      <c r="PPR5" s="301"/>
      <c r="PPS5" s="301"/>
      <c r="PPT5" s="301"/>
      <c r="PPU5" s="301"/>
      <c r="PPV5" s="301"/>
      <c r="PPW5" s="301"/>
      <c r="PPX5" s="301"/>
      <c r="PPY5" s="301"/>
      <c r="PPZ5" s="301"/>
      <c r="PQA5" s="301"/>
      <c r="PQB5" s="301"/>
      <c r="PQC5" s="301"/>
      <c r="PQD5" s="301"/>
      <c r="PQE5" s="301"/>
      <c r="PQF5" s="301"/>
      <c r="PQG5" s="301"/>
      <c r="PQH5" s="301"/>
      <c r="PQI5" s="301"/>
      <c r="PQJ5" s="301"/>
      <c r="PQK5" s="301"/>
      <c r="PQL5" s="301"/>
      <c r="PQM5" s="301"/>
      <c r="PQN5" s="301"/>
      <c r="PQO5" s="301"/>
      <c r="PQP5" s="301"/>
      <c r="PQQ5" s="301"/>
      <c r="PQR5" s="301"/>
      <c r="PQS5" s="301"/>
      <c r="PQT5" s="301"/>
      <c r="PQU5" s="301"/>
      <c r="PQV5" s="301"/>
      <c r="PQW5" s="301"/>
      <c r="PQX5" s="301"/>
      <c r="PQY5" s="301"/>
      <c r="PQZ5" s="301"/>
      <c r="PRA5" s="301"/>
      <c r="PRB5" s="301"/>
      <c r="PRC5" s="301"/>
      <c r="PRD5" s="301"/>
      <c r="PRE5" s="301"/>
      <c r="PRF5" s="301"/>
      <c r="PRG5" s="301"/>
      <c r="PRH5" s="301"/>
      <c r="PRI5" s="301"/>
      <c r="PRJ5" s="301"/>
      <c r="PRK5" s="301"/>
      <c r="PRL5" s="301"/>
      <c r="PRM5" s="301"/>
      <c r="PRN5" s="301"/>
      <c r="PRO5" s="301"/>
      <c r="PRP5" s="301"/>
      <c r="PRQ5" s="301"/>
      <c r="PRR5" s="301"/>
      <c r="PRS5" s="301"/>
      <c r="PRT5" s="301"/>
      <c r="PRU5" s="301"/>
      <c r="PRV5" s="301"/>
      <c r="PRW5" s="301"/>
      <c r="PRX5" s="301"/>
      <c r="PRY5" s="301"/>
      <c r="PRZ5" s="301"/>
      <c r="PSA5" s="301"/>
      <c r="PSB5" s="301"/>
      <c r="PSC5" s="301"/>
      <c r="PSD5" s="301"/>
      <c r="PSE5" s="301"/>
      <c r="PSF5" s="301"/>
      <c r="PSG5" s="301"/>
      <c r="PSH5" s="301"/>
      <c r="PSI5" s="301"/>
      <c r="PSJ5" s="301"/>
      <c r="PSK5" s="301"/>
      <c r="PSL5" s="301"/>
      <c r="PSM5" s="301"/>
      <c r="PSN5" s="301"/>
      <c r="PSO5" s="301"/>
      <c r="PSP5" s="301"/>
      <c r="PSQ5" s="301"/>
      <c r="PSR5" s="301"/>
      <c r="PSS5" s="301"/>
      <c r="PST5" s="301"/>
      <c r="PSU5" s="301"/>
      <c r="PSV5" s="301"/>
      <c r="PSW5" s="301"/>
      <c r="PSX5" s="301"/>
      <c r="PSY5" s="301"/>
      <c r="PSZ5" s="301"/>
      <c r="PTA5" s="301"/>
      <c r="PTB5" s="301"/>
      <c r="PTC5" s="301"/>
      <c r="PTD5" s="301"/>
      <c r="PTE5" s="301"/>
      <c r="PTF5" s="301"/>
      <c r="PTG5" s="301"/>
      <c r="PTH5" s="301"/>
      <c r="PTI5" s="301"/>
      <c r="PTJ5" s="301"/>
      <c r="PTK5" s="301"/>
      <c r="PTL5" s="301"/>
      <c r="PTM5" s="301"/>
      <c r="PTN5" s="301"/>
      <c r="PTO5" s="301"/>
      <c r="PTP5" s="301"/>
      <c r="PTQ5" s="301"/>
      <c r="PTR5" s="301"/>
      <c r="PTS5" s="301"/>
      <c r="PTT5" s="301"/>
      <c r="PTU5" s="301"/>
      <c r="PTV5" s="301"/>
      <c r="PTW5" s="301"/>
      <c r="PTX5" s="301"/>
      <c r="PTY5" s="301"/>
      <c r="PTZ5" s="301"/>
      <c r="PUA5" s="301"/>
      <c r="PUB5" s="301"/>
      <c r="PUC5" s="301"/>
      <c r="PUD5" s="301"/>
      <c r="PUE5" s="301"/>
      <c r="PUF5" s="301"/>
      <c r="PUG5" s="301"/>
      <c r="PUH5" s="301"/>
      <c r="PUI5" s="301"/>
      <c r="PUJ5" s="301"/>
      <c r="PUK5" s="301"/>
      <c r="PUL5" s="301"/>
      <c r="PUM5" s="301"/>
      <c r="PUN5" s="301"/>
      <c r="PUO5" s="301"/>
      <c r="PUP5" s="301"/>
      <c r="PUQ5" s="301"/>
      <c r="PUR5" s="301"/>
      <c r="PUS5" s="301"/>
      <c r="PUT5" s="301"/>
      <c r="PUU5" s="301"/>
      <c r="PUV5" s="301"/>
      <c r="PUW5" s="301"/>
      <c r="PUX5" s="301"/>
      <c r="PUY5" s="301"/>
      <c r="PUZ5" s="301"/>
      <c r="PVA5" s="301"/>
      <c r="PVB5" s="301"/>
      <c r="PVC5" s="301"/>
      <c r="PVD5" s="301"/>
      <c r="PVE5" s="301"/>
      <c r="PVF5" s="301"/>
      <c r="PVG5" s="301"/>
      <c r="PVH5" s="301"/>
      <c r="PVI5" s="301"/>
      <c r="PVJ5" s="301"/>
      <c r="PVK5" s="301"/>
      <c r="PVL5" s="301"/>
      <c r="PVM5" s="301"/>
      <c r="PVN5" s="301"/>
      <c r="PVO5" s="301"/>
      <c r="PVP5" s="301"/>
      <c r="PVQ5" s="301"/>
      <c r="PVR5" s="301"/>
      <c r="PVS5" s="301"/>
      <c r="PVT5" s="301"/>
      <c r="PVU5" s="301"/>
      <c r="PVV5" s="301"/>
      <c r="PVW5" s="301"/>
      <c r="PVX5" s="301"/>
      <c r="PVY5" s="301"/>
      <c r="PVZ5" s="301"/>
      <c r="PWA5" s="301"/>
      <c r="PWB5" s="301"/>
      <c r="PWC5" s="301"/>
      <c r="PWD5" s="301"/>
      <c r="PWE5" s="301"/>
      <c r="PWF5" s="301"/>
      <c r="PWG5" s="301"/>
      <c r="PWH5" s="301"/>
      <c r="PWI5" s="301"/>
      <c r="PWJ5" s="301"/>
      <c r="PWK5" s="301"/>
      <c r="PWL5" s="301"/>
      <c r="PWM5" s="301"/>
      <c r="PWN5" s="301"/>
      <c r="PWO5" s="301"/>
      <c r="PWP5" s="301"/>
      <c r="PWQ5" s="301"/>
      <c r="PWR5" s="301"/>
      <c r="PWS5" s="301"/>
      <c r="PWT5" s="301"/>
      <c r="PWU5" s="301"/>
      <c r="PWV5" s="301"/>
      <c r="PWW5" s="301"/>
      <c r="PWX5" s="301"/>
      <c r="PWY5" s="301"/>
      <c r="PWZ5" s="301"/>
      <c r="PXA5" s="301"/>
      <c r="PXB5" s="301"/>
      <c r="PXC5" s="301"/>
      <c r="PXD5" s="301"/>
      <c r="PXE5" s="301"/>
      <c r="PXF5" s="301"/>
      <c r="PXG5" s="301"/>
      <c r="PXH5" s="301"/>
      <c r="PXI5" s="301"/>
      <c r="PXJ5" s="301"/>
      <c r="PXK5" s="301"/>
      <c r="PXL5" s="301"/>
      <c r="PXM5" s="301"/>
      <c r="PXN5" s="301"/>
      <c r="PXO5" s="301"/>
      <c r="PXP5" s="301"/>
      <c r="PXQ5" s="301"/>
      <c r="PXR5" s="301"/>
      <c r="PXS5" s="301"/>
      <c r="PXT5" s="301"/>
      <c r="PXU5" s="301"/>
      <c r="PXV5" s="301"/>
      <c r="PXW5" s="301"/>
      <c r="PXX5" s="301"/>
      <c r="PXY5" s="301"/>
      <c r="PXZ5" s="301"/>
      <c r="PYA5" s="301"/>
      <c r="PYB5" s="301"/>
      <c r="PYC5" s="301"/>
      <c r="PYD5" s="301"/>
      <c r="PYE5" s="301"/>
      <c r="PYF5" s="301"/>
      <c r="PYG5" s="301"/>
      <c r="PYH5" s="301"/>
      <c r="PYI5" s="301"/>
      <c r="PYJ5" s="301"/>
      <c r="PYK5" s="301"/>
      <c r="PYL5" s="301"/>
      <c r="PYM5" s="301"/>
      <c r="PYN5" s="301"/>
      <c r="PYO5" s="301"/>
      <c r="PYP5" s="301"/>
      <c r="PYQ5" s="301"/>
      <c r="PYR5" s="301"/>
      <c r="PYS5" s="301"/>
      <c r="PYT5" s="301"/>
      <c r="PYU5" s="301"/>
      <c r="PYV5" s="301"/>
      <c r="PYW5" s="301"/>
      <c r="PYX5" s="301"/>
      <c r="PYY5" s="301"/>
      <c r="PYZ5" s="301"/>
      <c r="PZA5" s="301"/>
      <c r="PZB5" s="301"/>
      <c r="PZC5" s="301"/>
      <c r="PZD5" s="301"/>
      <c r="PZE5" s="301"/>
      <c r="PZF5" s="301"/>
      <c r="PZG5" s="301"/>
      <c r="PZH5" s="301"/>
      <c r="PZI5" s="301"/>
      <c r="PZJ5" s="301"/>
      <c r="PZK5" s="301"/>
      <c r="PZL5" s="301"/>
      <c r="PZM5" s="301"/>
      <c r="PZN5" s="301"/>
      <c r="PZO5" s="301"/>
      <c r="PZP5" s="301"/>
      <c r="PZQ5" s="301"/>
      <c r="PZR5" s="301"/>
      <c r="PZS5" s="301"/>
      <c r="PZT5" s="301"/>
      <c r="PZU5" s="301"/>
      <c r="PZV5" s="301"/>
      <c r="PZW5" s="301"/>
      <c r="PZX5" s="301"/>
      <c r="PZY5" s="301"/>
      <c r="PZZ5" s="301"/>
      <c r="QAA5" s="301"/>
      <c r="QAB5" s="301"/>
      <c r="QAC5" s="301"/>
      <c r="QAD5" s="301"/>
      <c r="QAE5" s="301"/>
      <c r="QAF5" s="301"/>
      <c r="QAG5" s="301"/>
      <c r="QAH5" s="301"/>
      <c r="QAI5" s="301"/>
      <c r="QAJ5" s="301"/>
      <c r="QAK5" s="301"/>
      <c r="QAL5" s="301"/>
      <c r="QAM5" s="301"/>
      <c r="QAN5" s="301"/>
      <c r="QAO5" s="301"/>
      <c r="QAP5" s="301"/>
      <c r="QAQ5" s="301"/>
      <c r="QAR5" s="301"/>
      <c r="QAS5" s="301"/>
      <c r="QAT5" s="301"/>
      <c r="QAU5" s="301"/>
      <c r="QAV5" s="301"/>
      <c r="QAW5" s="301"/>
      <c r="QAX5" s="301"/>
      <c r="QAY5" s="301"/>
      <c r="QAZ5" s="301"/>
      <c r="QBA5" s="301"/>
      <c r="QBB5" s="301"/>
      <c r="QBC5" s="301"/>
      <c r="QBD5" s="301"/>
      <c r="QBE5" s="301"/>
      <c r="QBF5" s="301"/>
      <c r="QBG5" s="301"/>
      <c r="QBH5" s="301"/>
      <c r="QBI5" s="301"/>
      <c r="QBJ5" s="301"/>
      <c r="QBK5" s="301"/>
      <c r="QBL5" s="301"/>
      <c r="QBM5" s="301"/>
      <c r="QBN5" s="301"/>
      <c r="QBO5" s="301"/>
      <c r="QBP5" s="301"/>
      <c r="QBQ5" s="301"/>
      <c r="QBR5" s="301"/>
      <c r="QBS5" s="301"/>
      <c r="QBT5" s="301"/>
      <c r="QBU5" s="301"/>
      <c r="QBV5" s="301"/>
      <c r="QBW5" s="301"/>
      <c r="QBX5" s="301"/>
      <c r="QBY5" s="301"/>
      <c r="QBZ5" s="301"/>
      <c r="QCA5" s="301"/>
      <c r="QCB5" s="301"/>
      <c r="QCC5" s="301"/>
      <c r="QCD5" s="301"/>
      <c r="QCE5" s="301"/>
      <c r="QCF5" s="301"/>
      <c r="QCG5" s="301"/>
      <c r="QCH5" s="301"/>
      <c r="QCI5" s="301"/>
      <c r="QCJ5" s="301"/>
      <c r="QCK5" s="301"/>
      <c r="QCL5" s="301"/>
      <c r="QCM5" s="301"/>
      <c r="QCN5" s="301"/>
      <c r="QCO5" s="301"/>
      <c r="QCP5" s="301"/>
      <c r="QCQ5" s="301"/>
      <c r="QCR5" s="301"/>
      <c r="QCS5" s="301"/>
      <c r="QCT5" s="301"/>
      <c r="QCU5" s="301"/>
      <c r="QCV5" s="301"/>
      <c r="QCW5" s="301"/>
      <c r="QCX5" s="301"/>
      <c r="QCY5" s="301"/>
      <c r="QCZ5" s="301"/>
      <c r="QDA5" s="301"/>
      <c r="QDB5" s="301"/>
      <c r="QDC5" s="301"/>
      <c r="QDD5" s="301"/>
      <c r="QDE5" s="301"/>
      <c r="QDF5" s="301"/>
      <c r="QDG5" s="301"/>
      <c r="QDH5" s="301"/>
      <c r="QDI5" s="301"/>
      <c r="QDJ5" s="301"/>
      <c r="QDK5" s="301"/>
      <c r="QDL5" s="301"/>
      <c r="QDM5" s="301"/>
      <c r="QDN5" s="301"/>
      <c r="QDO5" s="301"/>
      <c r="QDP5" s="301"/>
      <c r="QDQ5" s="301"/>
      <c r="QDR5" s="301"/>
      <c r="QDS5" s="301"/>
      <c r="QDT5" s="301"/>
      <c r="QDU5" s="301"/>
      <c r="QDV5" s="301"/>
      <c r="QDW5" s="301"/>
      <c r="QDX5" s="301"/>
      <c r="QDY5" s="301"/>
      <c r="QDZ5" s="301"/>
      <c r="QEA5" s="301"/>
      <c r="QEB5" s="301"/>
      <c r="QEC5" s="301"/>
      <c r="QED5" s="301"/>
      <c r="QEE5" s="301"/>
      <c r="QEF5" s="301"/>
      <c r="QEG5" s="301"/>
      <c r="QEH5" s="301"/>
      <c r="QEI5" s="301"/>
      <c r="QEJ5" s="301"/>
      <c r="QEK5" s="301"/>
      <c r="QEL5" s="301"/>
      <c r="QEM5" s="301"/>
      <c r="QEN5" s="301"/>
      <c r="QEO5" s="301"/>
      <c r="QEP5" s="301"/>
      <c r="QEQ5" s="301"/>
      <c r="QER5" s="301"/>
      <c r="QES5" s="301"/>
      <c r="QET5" s="301"/>
      <c r="QEU5" s="301"/>
      <c r="QEV5" s="301"/>
      <c r="QEW5" s="301"/>
      <c r="QEX5" s="301"/>
      <c r="QEY5" s="301"/>
      <c r="QEZ5" s="301"/>
      <c r="QFA5" s="301"/>
      <c r="QFB5" s="301"/>
      <c r="QFC5" s="301"/>
      <c r="QFD5" s="301"/>
      <c r="QFE5" s="301"/>
      <c r="QFF5" s="301"/>
      <c r="QFG5" s="301"/>
      <c r="QFH5" s="301"/>
      <c r="QFI5" s="301"/>
      <c r="QFJ5" s="301"/>
      <c r="QFK5" s="301"/>
      <c r="QFL5" s="301"/>
      <c r="QFM5" s="301"/>
      <c r="QFN5" s="301"/>
      <c r="QFO5" s="301"/>
      <c r="QFP5" s="301"/>
      <c r="QFQ5" s="301"/>
      <c r="QFR5" s="301"/>
      <c r="QFS5" s="301"/>
      <c r="QFT5" s="301"/>
      <c r="QFU5" s="301"/>
      <c r="QFV5" s="301"/>
      <c r="QFW5" s="301"/>
      <c r="QFX5" s="301"/>
      <c r="QFY5" s="301"/>
      <c r="QFZ5" s="301"/>
      <c r="QGA5" s="301"/>
      <c r="QGB5" s="301"/>
      <c r="QGC5" s="301"/>
      <c r="QGD5" s="301"/>
      <c r="QGE5" s="301"/>
      <c r="QGF5" s="301"/>
      <c r="QGG5" s="301"/>
      <c r="QGH5" s="301"/>
      <c r="QGI5" s="301"/>
      <c r="QGJ5" s="301"/>
      <c r="QGK5" s="301"/>
      <c r="QGL5" s="301"/>
      <c r="QGM5" s="301"/>
      <c r="QGN5" s="301"/>
      <c r="QGO5" s="301"/>
      <c r="QGP5" s="301"/>
      <c r="QGQ5" s="301"/>
      <c r="QGR5" s="301"/>
      <c r="QGS5" s="301"/>
      <c r="QGT5" s="301"/>
      <c r="QGU5" s="301"/>
      <c r="QGV5" s="301"/>
      <c r="QGW5" s="301"/>
      <c r="QGX5" s="301"/>
      <c r="QGY5" s="301"/>
      <c r="QGZ5" s="301"/>
      <c r="QHA5" s="301"/>
      <c r="QHB5" s="301"/>
      <c r="QHC5" s="301"/>
      <c r="QHD5" s="301"/>
      <c r="QHE5" s="301"/>
      <c r="QHF5" s="301"/>
      <c r="QHG5" s="301"/>
      <c r="QHH5" s="301"/>
      <c r="QHI5" s="301"/>
      <c r="QHJ5" s="301"/>
      <c r="QHK5" s="301"/>
      <c r="QHL5" s="301"/>
      <c r="QHM5" s="301"/>
      <c r="QHN5" s="301"/>
      <c r="QHO5" s="301"/>
      <c r="QHP5" s="301"/>
      <c r="QHQ5" s="301"/>
      <c r="QHR5" s="301"/>
      <c r="QHS5" s="301"/>
      <c r="QHT5" s="301"/>
      <c r="QHU5" s="301"/>
      <c r="QHV5" s="301"/>
      <c r="QHW5" s="301"/>
      <c r="QHX5" s="301"/>
      <c r="QHY5" s="301"/>
      <c r="QHZ5" s="301"/>
      <c r="QIA5" s="301"/>
      <c r="QIB5" s="301"/>
      <c r="QIC5" s="301"/>
      <c r="QID5" s="301"/>
      <c r="QIE5" s="301"/>
      <c r="QIF5" s="301"/>
      <c r="QIG5" s="301"/>
      <c r="QIH5" s="301"/>
      <c r="QII5" s="301"/>
      <c r="QIJ5" s="301"/>
      <c r="QIK5" s="301"/>
      <c r="QIL5" s="301"/>
      <c r="QIM5" s="301"/>
      <c r="QIN5" s="301"/>
      <c r="QIO5" s="301"/>
      <c r="QIP5" s="301"/>
      <c r="QIQ5" s="301"/>
      <c r="QIR5" s="301"/>
      <c r="QIS5" s="301"/>
      <c r="QIT5" s="301"/>
      <c r="QIU5" s="301"/>
      <c r="QIV5" s="301"/>
      <c r="QIW5" s="301"/>
      <c r="QIX5" s="301"/>
      <c r="QIY5" s="301"/>
      <c r="QIZ5" s="301"/>
      <c r="QJA5" s="301"/>
      <c r="QJB5" s="301"/>
      <c r="QJC5" s="301"/>
      <c r="QJD5" s="301"/>
      <c r="QJE5" s="301"/>
      <c r="QJF5" s="301"/>
      <c r="QJG5" s="301"/>
      <c r="QJH5" s="301"/>
      <c r="QJI5" s="301"/>
      <c r="QJJ5" s="301"/>
      <c r="QJK5" s="301"/>
      <c r="QJL5" s="301"/>
      <c r="QJM5" s="301"/>
      <c r="QJN5" s="301"/>
      <c r="QJO5" s="301"/>
      <c r="QJP5" s="301"/>
      <c r="QJQ5" s="301"/>
      <c r="QJR5" s="301"/>
      <c r="QJS5" s="301"/>
      <c r="QJT5" s="301"/>
      <c r="QJU5" s="301"/>
      <c r="QJV5" s="301"/>
      <c r="QJW5" s="301"/>
      <c r="QJX5" s="301"/>
      <c r="QJY5" s="301"/>
      <c r="QJZ5" s="301"/>
      <c r="QKA5" s="301"/>
      <c r="QKB5" s="301"/>
      <c r="QKC5" s="301"/>
      <c r="QKD5" s="301"/>
      <c r="QKE5" s="301"/>
      <c r="QKF5" s="301"/>
      <c r="QKG5" s="301"/>
      <c r="QKH5" s="301"/>
      <c r="QKI5" s="301"/>
      <c r="QKJ5" s="301"/>
      <c r="QKK5" s="301"/>
      <c r="QKL5" s="301"/>
      <c r="QKM5" s="301"/>
      <c r="QKN5" s="301"/>
      <c r="QKO5" s="301"/>
      <c r="QKP5" s="301"/>
      <c r="QKQ5" s="301"/>
      <c r="QKR5" s="301"/>
      <c r="QKS5" s="301"/>
      <c r="QKT5" s="301"/>
      <c r="QKU5" s="301"/>
      <c r="QKV5" s="301"/>
      <c r="QKW5" s="301"/>
      <c r="QKX5" s="301"/>
      <c r="QKY5" s="301"/>
      <c r="QKZ5" s="301"/>
      <c r="QLA5" s="301"/>
      <c r="QLB5" s="301"/>
      <c r="QLC5" s="301"/>
      <c r="QLD5" s="301"/>
      <c r="QLE5" s="301"/>
      <c r="QLF5" s="301"/>
      <c r="QLG5" s="301"/>
      <c r="QLH5" s="301"/>
      <c r="QLI5" s="301"/>
      <c r="QLJ5" s="301"/>
      <c r="QLK5" s="301"/>
      <c r="QLL5" s="301"/>
      <c r="QLM5" s="301"/>
      <c r="QLN5" s="301"/>
      <c r="QLO5" s="301"/>
      <c r="QLP5" s="301"/>
      <c r="QLQ5" s="301"/>
      <c r="QLR5" s="301"/>
      <c r="QLS5" s="301"/>
      <c r="QLT5" s="301"/>
      <c r="QLU5" s="301"/>
      <c r="QLV5" s="301"/>
      <c r="QLW5" s="301"/>
      <c r="QLX5" s="301"/>
      <c r="QLY5" s="301"/>
      <c r="QLZ5" s="301"/>
      <c r="QMA5" s="301"/>
      <c r="QMB5" s="301"/>
      <c r="QMC5" s="301"/>
      <c r="QMD5" s="301"/>
      <c r="QME5" s="301"/>
      <c r="QMF5" s="301"/>
      <c r="QMG5" s="301"/>
      <c r="QMH5" s="301"/>
      <c r="QMI5" s="301"/>
      <c r="QMJ5" s="301"/>
      <c r="QMK5" s="301"/>
      <c r="QML5" s="301"/>
      <c r="QMM5" s="301"/>
      <c r="QMN5" s="301"/>
      <c r="QMO5" s="301"/>
      <c r="QMP5" s="301"/>
      <c r="QMQ5" s="301"/>
      <c r="QMR5" s="301"/>
      <c r="QMS5" s="301"/>
      <c r="QMT5" s="301"/>
      <c r="QMU5" s="301"/>
      <c r="QMV5" s="301"/>
      <c r="QMW5" s="301"/>
      <c r="QMX5" s="301"/>
      <c r="QMY5" s="301"/>
      <c r="QMZ5" s="301"/>
      <c r="QNA5" s="301"/>
      <c r="QNB5" s="301"/>
      <c r="QNC5" s="301"/>
      <c r="QND5" s="301"/>
      <c r="QNE5" s="301"/>
      <c r="QNF5" s="301"/>
      <c r="QNG5" s="301"/>
      <c r="QNH5" s="301"/>
      <c r="QNI5" s="301"/>
      <c r="QNJ5" s="301"/>
      <c r="QNK5" s="301"/>
      <c r="QNL5" s="301"/>
      <c r="QNM5" s="301"/>
      <c r="QNN5" s="301"/>
      <c r="QNO5" s="301"/>
      <c r="QNP5" s="301"/>
      <c r="QNQ5" s="301"/>
      <c r="QNR5" s="301"/>
      <c r="QNS5" s="301"/>
      <c r="QNT5" s="301"/>
      <c r="QNU5" s="301"/>
      <c r="QNV5" s="301"/>
      <c r="QNW5" s="301"/>
      <c r="QNX5" s="301"/>
      <c r="QNY5" s="301"/>
      <c r="QNZ5" s="301"/>
      <c r="QOA5" s="301"/>
      <c r="QOB5" s="301"/>
      <c r="QOC5" s="301"/>
      <c r="QOD5" s="301"/>
      <c r="QOE5" s="301"/>
      <c r="QOF5" s="301"/>
      <c r="QOG5" s="301"/>
      <c r="QOH5" s="301"/>
      <c r="QOI5" s="301"/>
      <c r="QOJ5" s="301"/>
      <c r="QOK5" s="301"/>
      <c r="QOL5" s="301"/>
      <c r="QOM5" s="301"/>
      <c r="QON5" s="301"/>
      <c r="QOO5" s="301"/>
      <c r="QOP5" s="301"/>
      <c r="QOQ5" s="301"/>
      <c r="QOR5" s="301"/>
      <c r="QOS5" s="301"/>
      <c r="QOT5" s="301"/>
      <c r="QOU5" s="301"/>
      <c r="QOV5" s="301"/>
      <c r="QOW5" s="301"/>
      <c r="QOX5" s="301"/>
      <c r="QOY5" s="301"/>
      <c r="QOZ5" s="301"/>
      <c r="QPA5" s="301"/>
      <c r="QPB5" s="301"/>
      <c r="QPC5" s="301"/>
      <c r="QPD5" s="301"/>
      <c r="QPE5" s="301"/>
      <c r="QPF5" s="301"/>
      <c r="QPG5" s="301"/>
      <c r="QPH5" s="301"/>
      <c r="QPI5" s="301"/>
      <c r="QPJ5" s="301"/>
      <c r="QPK5" s="301"/>
      <c r="QPL5" s="301"/>
      <c r="QPM5" s="301"/>
      <c r="QPN5" s="301"/>
      <c r="QPO5" s="301"/>
      <c r="QPP5" s="301"/>
      <c r="QPQ5" s="301"/>
      <c r="QPR5" s="301"/>
      <c r="QPS5" s="301"/>
      <c r="QPT5" s="301"/>
      <c r="QPU5" s="301"/>
      <c r="QPV5" s="301"/>
      <c r="QPW5" s="301"/>
      <c r="QPX5" s="301"/>
      <c r="QPY5" s="301"/>
      <c r="QPZ5" s="301"/>
      <c r="QQA5" s="301"/>
      <c r="QQB5" s="301"/>
      <c r="QQC5" s="301"/>
      <c r="QQD5" s="301"/>
      <c r="QQE5" s="301"/>
      <c r="QQF5" s="301"/>
      <c r="QQG5" s="301"/>
      <c r="QQH5" s="301"/>
      <c r="QQI5" s="301"/>
      <c r="QQJ5" s="301"/>
      <c r="QQK5" s="301"/>
      <c r="QQL5" s="301"/>
      <c r="QQM5" s="301"/>
      <c r="QQN5" s="301"/>
      <c r="QQO5" s="301"/>
      <c r="QQP5" s="301"/>
      <c r="QQQ5" s="301"/>
      <c r="QQR5" s="301"/>
      <c r="QQS5" s="301"/>
      <c r="QQT5" s="301"/>
      <c r="QQU5" s="301"/>
      <c r="QQV5" s="301"/>
      <c r="QQW5" s="301"/>
      <c r="QQX5" s="301"/>
      <c r="QQY5" s="301"/>
      <c r="QQZ5" s="301"/>
      <c r="QRA5" s="301"/>
      <c r="QRB5" s="301"/>
      <c r="QRC5" s="301"/>
      <c r="QRD5" s="301"/>
      <c r="QRE5" s="301"/>
      <c r="QRF5" s="301"/>
      <c r="QRG5" s="301"/>
      <c r="QRH5" s="301"/>
      <c r="QRI5" s="301"/>
      <c r="QRJ5" s="301"/>
      <c r="QRK5" s="301"/>
      <c r="QRL5" s="301"/>
      <c r="QRM5" s="301"/>
      <c r="QRN5" s="301"/>
      <c r="QRO5" s="301"/>
      <c r="QRP5" s="301"/>
      <c r="QRQ5" s="301"/>
      <c r="QRR5" s="301"/>
      <c r="QRS5" s="301"/>
      <c r="QRT5" s="301"/>
      <c r="QRU5" s="301"/>
      <c r="QRV5" s="301"/>
      <c r="QRW5" s="301"/>
      <c r="QRX5" s="301"/>
      <c r="QRY5" s="301"/>
      <c r="QRZ5" s="301"/>
      <c r="QSA5" s="301"/>
      <c r="QSB5" s="301"/>
      <c r="QSC5" s="301"/>
      <c r="QSD5" s="301"/>
      <c r="QSE5" s="301"/>
      <c r="QSF5" s="301"/>
      <c r="QSG5" s="301"/>
      <c r="QSH5" s="301"/>
      <c r="QSI5" s="301"/>
      <c r="QSJ5" s="301"/>
      <c r="QSK5" s="301"/>
      <c r="QSL5" s="301"/>
      <c r="QSM5" s="301"/>
      <c r="QSN5" s="301"/>
      <c r="QSO5" s="301"/>
      <c r="QSP5" s="301"/>
      <c r="QSQ5" s="301"/>
      <c r="QSR5" s="301"/>
      <c r="QSS5" s="301"/>
      <c r="QST5" s="301"/>
      <c r="QSU5" s="301"/>
      <c r="QSV5" s="301"/>
      <c r="QSW5" s="301"/>
      <c r="QSX5" s="301"/>
      <c r="QSY5" s="301"/>
      <c r="QSZ5" s="301"/>
      <c r="QTA5" s="301"/>
      <c r="QTB5" s="301"/>
      <c r="QTC5" s="301"/>
      <c r="QTD5" s="301"/>
      <c r="QTE5" s="301"/>
      <c r="QTF5" s="301"/>
      <c r="QTG5" s="301"/>
      <c r="QTH5" s="301"/>
      <c r="QTI5" s="301"/>
      <c r="QTJ5" s="301"/>
      <c r="QTK5" s="301"/>
      <c r="QTL5" s="301"/>
      <c r="QTM5" s="301"/>
      <c r="QTN5" s="301"/>
      <c r="QTO5" s="301"/>
      <c r="QTP5" s="301"/>
      <c r="QTQ5" s="301"/>
      <c r="QTR5" s="301"/>
      <c r="QTS5" s="301"/>
      <c r="QTT5" s="301"/>
      <c r="QTU5" s="301"/>
      <c r="QTV5" s="301"/>
      <c r="QTW5" s="301"/>
      <c r="QTX5" s="301"/>
      <c r="QTY5" s="301"/>
      <c r="QTZ5" s="301"/>
      <c r="QUA5" s="301"/>
      <c r="QUB5" s="301"/>
      <c r="QUC5" s="301"/>
      <c r="QUD5" s="301"/>
      <c r="QUE5" s="301"/>
      <c r="QUF5" s="301"/>
      <c r="QUG5" s="301"/>
      <c r="QUH5" s="301"/>
      <c r="QUI5" s="301"/>
      <c r="QUJ5" s="301"/>
      <c r="QUK5" s="301"/>
      <c r="QUL5" s="301"/>
      <c r="QUM5" s="301"/>
      <c r="QUN5" s="301"/>
      <c r="QUO5" s="301"/>
      <c r="QUP5" s="301"/>
      <c r="QUQ5" s="301"/>
      <c r="QUR5" s="301"/>
      <c r="QUS5" s="301"/>
      <c r="QUT5" s="301"/>
      <c r="QUU5" s="301"/>
      <c r="QUV5" s="301"/>
      <c r="QUW5" s="301"/>
      <c r="QUX5" s="301"/>
      <c r="QUY5" s="301"/>
      <c r="QUZ5" s="301"/>
      <c r="QVA5" s="301"/>
      <c r="QVB5" s="301"/>
      <c r="QVC5" s="301"/>
      <c r="QVD5" s="301"/>
      <c r="QVE5" s="301"/>
      <c r="QVF5" s="301"/>
      <c r="QVG5" s="301"/>
      <c r="QVH5" s="301"/>
      <c r="QVI5" s="301"/>
      <c r="QVJ5" s="301"/>
      <c r="QVK5" s="301"/>
      <c r="QVL5" s="301"/>
      <c r="QVM5" s="301"/>
      <c r="QVN5" s="301"/>
      <c r="QVO5" s="301"/>
      <c r="QVP5" s="301"/>
      <c r="QVQ5" s="301"/>
      <c r="QVR5" s="301"/>
      <c r="QVS5" s="301"/>
      <c r="QVT5" s="301"/>
      <c r="QVU5" s="301"/>
      <c r="QVV5" s="301"/>
      <c r="QVW5" s="301"/>
      <c r="QVX5" s="301"/>
      <c r="QVY5" s="301"/>
      <c r="QVZ5" s="301"/>
      <c r="QWA5" s="301"/>
      <c r="QWB5" s="301"/>
      <c r="QWC5" s="301"/>
      <c r="QWD5" s="301"/>
      <c r="QWE5" s="301"/>
      <c r="QWF5" s="301"/>
      <c r="QWG5" s="301"/>
      <c r="QWH5" s="301"/>
      <c r="QWI5" s="301"/>
      <c r="QWJ5" s="301"/>
      <c r="QWK5" s="301"/>
      <c r="QWL5" s="301"/>
      <c r="QWM5" s="301"/>
      <c r="QWN5" s="301"/>
      <c r="QWO5" s="301"/>
      <c r="QWP5" s="301"/>
      <c r="QWQ5" s="301"/>
      <c r="QWR5" s="301"/>
      <c r="QWS5" s="301"/>
      <c r="QWT5" s="301"/>
      <c r="QWU5" s="301"/>
      <c r="QWV5" s="301"/>
      <c r="QWW5" s="301"/>
      <c r="QWX5" s="301"/>
      <c r="QWY5" s="301"/>
      <c r="QWZ5" s="301"/>
      <c r="QXA5" s="301"/>
      <c r="QXB5" s="301"/>
      <c r="QXC5" s="301"/>
      <c r="QXD5" s="301"/>
      <c r="QXE5" s="301"/>
      <c r="QXF5" s="301"/>
      <c r="QXG5" s="301"/>
      <c r="QXH5" s="301"/>
      <c r="QXI5" s="301"/>
      <c r="QXJ5" s="301"/>
      <c r="QXK5" s="301"/>
      <c r="QXL5" s="301"/>
      <c r="QXM5" s="301"/>
      <c r="QXN5" s="301"/>
      <c r="QXO5" s="301"/>
      <c r="QXP5" s="301"/>
      <c r="QXQ5" s="301"/>
      <c r="QXR5" s="301"/>
      <c r="QXS5" s="301"/>
      <c r="QXT5" s="301"/>
      <c r="QXU5" s="301"/>
      <c r="QXV5" s="301"/>
      <c r="QXW5" s="301"/>
      <c r="QXX5" s="301"/>
      <c r="QXY5" s="301"/>
      <c r="QXZ5" s="301"/>
      <c r="QYA5" s="301"/>
      <c r="QYB5" s="301"/>
      <c r="QYC5" s="301"/>
      <c r="QYD5" s="301"/>
      <c r="QYE5" s="301"/>
      <c r="QYF5" s="301"/>
      <c r="QYG5" s="301"/>
      <c r="QYH5" s="301"/>
      <c r="QYI5" s="301"/>
      <c r="QYJ5" s="301"/>
      <c r="QYK5" s="301"/>
      <c r="QYL5" s="301"/>
      <c r="QYM5" s="301"/>
      <c r="QYN5" s="301"/>
      <c r="QYO5" s="301"/>
      <c r="QYP5" s="301"/>
      <c r="QYQ5" s="301"/>
      <c r="QYR5" s="301"/>
      <c r="QYS5" s="301"/>
      <c r="QYT5" s="301"/>
      <c r="QYU5" s="301"/>
      <c r="QYV5" s="301"/>
      <c r="QYW5" s="301"/>
      <c r="QYX5" s="301"/>
      <c r="QYY5" s="301"/>
      <c r="QYZ5" s="301"/>
      <c r="QZA5" s="301"/>
      <c r="QZB5" s="301"/>
      <c r="QZC5" s="301"/>
      <c r="QZD5" s="301"/>
      <c r="QZE5" s="301"/>
      <c r="QZF5" s="301"/>
      <c r="QZG5" s="301"/>
      <c r="QZH5" s="301"/>
      <c r="QZI5" s="301"/>
      <c r="QZJ5" s="301"/>
      <c r="QZK5" s="301"/>
      <c r="QZL5" s="301"/>
      <c r="QZM5" s="301"/>
      <c r="QZN5" s="301"/>
      <c r="QZO5" s="301"/>
      <c r="QZP5" s="301"/>
      <c r="QZQ5" s="301"/>
      <c r="QZR5" s="301"/>
      <c r="QZS5" s="301"/>
      <c r="QZT5" s="301"/>
      <c r="QZU5" s="301"/>
      <c r="QZV5" s="301"/>
      <c r="QZW5" s="301"/>
      <c r="QZX5" s="301"/>
      <c r="QZY5" s="301"/>
      <c r="QZZ5" s="301"/>
      <c r="RAA5" s="301"/>
      <c r="RAB5" s="301"/>
      <c r="RAC5" s="301"/>
      <c r="RAD5" s="301"/>
      <c r="RAE5" s="301"/>
      <c r="RAF5" s="301"/>
      <c r="RAG5" s="301"/>
      <c r="RAH5" s="301"/>
      <c r="RAI5" s="301"/>
      <c r="RAJ5" s="301"/>
      <c r="RAK5" s="301"/>
      <c r="RAL5" s="301"/>
      <c r="RAM5" s="301"/>
      <c r="RAN5" s="301"/>
      <c r="RAO5" s="301"/>
      <c r="RAP5" s="301"/>
      <c r="RAQ5" s="301"/>
      <c r="RAR5" s="301"/>
      <c r="RAS5" s="301"/>
      <c r="RAT5" s="301"/>
      <c r="RAU5" s="301"/>
      <c r="RAV5" s="301"/>
      <c r="RAW5" s="301"/>
      <c r="RAX5" s="301"/>
      <c r="RAY5" s="301"/>
      <c r="RAZ5" s="301"/>
      <c r="RBA5" s="301"/>
      <c r="RBB5" s="301"/>
      <c r="RBC5" s="301"/>
      <c r="RBD5" s="301"/>
      <c r="RBE5" s="301"/>
      <c r="RBF5" s="301"/>
      <c r="RBG5" s="301"/>
      <c r="RBH5" s="301"/>
      <c r="RBI5" s="301"/>
      <c r="RBJ5" s="301"/>
      <c r="RBK5" s="301"/>
      <c r="RBL5" s="301"/>
      <c r="RBM5" s="301"/>
      <c r="RBN5" s="301"/>
      <c r="RBO5" s="301"/>
      <c r="RBP5" s="301"/>
      <c r="RBQ5" s="301"/>
      <c r="RBR5" s="301"/>
      <c r="RBS5" s="301"/>
      <c r="RBT5" s="301"/>
      <c r="RBU5" s="301"/>
      <c r="RBV5" s="301"/>
      <c r="RBW5" s="301"/>
      <c r="RBX5" s="301"/>
      <c r="RBY5" s="301"/>
      <c r="RBZ5" s="301"/>
      <c r="RCA5" s="301"/>
      <c r="RCB5" s="301"/>
      <c r="RCC5" s="301"/>
      <c r="RCD5" s="301"/>
      <c r="RCE5" s="301"/>
      <c r="RCF5" s="301"/>
      <c r="RCG5" s="301"/>
      <c r="RCH5" s="301"/>
      <c r="RCI5" s="301"/>
      <c r="RCJ5" s="301"/>
      <c r="RCK5" s="301"/>
      <c r="RCL5" s="301"/>
      <c r="RCM5" s="301"/>
      <c r="RCN5" s="301"/>
      <c r="RCO5" s="301"/>
      <c r="RCP5" s="301"/>
      <c r="RCQ5" s="301"/>
      <c r="RCR5" s="301"/>
      <c r="RCS5" s="301"/>
      <c r="RCT5" s="301"/>
      <c r="RCU5" s="301"/>
      <c r="RCV5" s="301"/>
      <c r="RCW5" s="301"/>
      <c r="RCX5" s="301"/>
      <c r="RCY5" s="301"/>
      <c r="RCZ5" s="301"/>
      <c r="RDA5" s="301"/>
      <c r="RDB5" s="301"/>
      <c r="RDC5" s="301"/>
      <c r="RDD5" s="301"/>
      <c r="RDE5" s="301"/>
      <c r="RDF5" s="301"/>
      <c r="RDG5" s="301"/>
      <c r="RDH5" s="301"/>
      <c r="RDI5" s="301"/>
      <c r="RDJ5" s="301"/>
      <c r="RDK5" s="301"/>
      <c r="RDL5" s="301"/>
      <c r="RDM5" s="301"/>
      <c r="RDN5" s="301"/>
      <c r="RDO5" s="301"/>
      <c r="RDP5" s="301"/>
      <c r="RDQ5" s="301"/>
      <c r="RDR5" s="301"/>
      <c r="RDS5" s="301"/>
      <c r="RDT5" s="301"/>
      <c r="RDU5" s="301"/>
      <c r="RDV5" s="301"/>
      <c r="RDW5" s="301"/>
      <c r="RDX5" s="301"/>
      <c r="RDY5" s="301"/>
      <c r="RDZ5" s="301"/>
      <c r="REA5" s="301"/>
      <c r="REB5" s="301"/>
      <c r="REC5" s="301"/>
      <c r="RED5" s="301"/>
      <c r="REE5" s="301"/>
      <c r="REF5" s="301"/>
      <c r="REG5" s="301"/>
      <c r="REH5" s="301"/>
      <c r="REI5" s="301"/>
      <c r="REJ5" s="301"/>
      <c r="REK5" s="301"/>
      <c r="REL5" s="301"/>
      <c r="REM5" s="301"/>
      <c r="REN5" s="301"/>
      <c r="REO5" s="301"/>
      <c r="REP5" s="301"/>
      <c r="REQ5" s="301"/>
      <c r="RER5" s="301"/>
      <c r="RES5" s="301"/>
      <c r="RET5" s="301"/>
      <c r="REU5" s="301"/>
      <c r="REV5" s="301"/>
      <c r="REW5" s="301"/>
      <c r="REX5" s="301"/>
      <c r="REY5" s="301"/>
      <c r="REZ5" s="301"/>
      <c r="RFA5" s="301"/>
      <c r="RFB5" s="301"/>
      <c r="RFC5" s="301"/>
      <c r="RFD5" s="301"/>
      <c r="RFE5" s="301"/>
      <c r="RFF5" s="301"/>
      <c r="RFG5" s="301"/>
      <c r="RFH5" s="301"/>
      <c r="RFI5" s="301"/>
      <c r="RFJ5" s="301"/>
      <c r="RFK5" s="301"/>
      <c r="RFL5" s="301"/>
      <c r="RFM5" s="301"/>
      <c r="RFN5" s="301"/>
      <c r="RFO5" s="301"/>
      <c r="RFP5" s="301"/>
      <c r="RFQ5" s="301"/>
      <c r="RFR5" s="301"/>
      <c r="RFS5" s="301"/>
      <c r="RFT5" s="301"/>
      <c r="RFU5" s="301"/>
      <c r="RFV5" s="301"/>
      <c r="RFW5" s="301"/>
      <c r="RFX5" s="301"/>
      <c r="RFY5" s="301"/>
      <c r="RFZ5" s="301"/>
      <c r="RGA5" s="301"/>
      <c r="RGB5" s="301"/>
      <c r="RGC5" s="301"/>
      <c r="RGD5" s="301"/>
      <c r="RGE5" s="301"/>
      <c r="RGF5" s="301"/>
      <c r="RGG5" s="301"/>
      <c r="RGH5" s="301"/>
      <c r="RGI5" s="301"/>
      <c r="RGJ5" s="301"/>
      <c r="RGK5" s="301"/>
      <c r="RGL5" s="301"/>
      <c r="RGM5" s="301"/>
      <c r="RGN5" s="301"/>
      <c r="RGO5" s="301"/>
      <c r="RGP5" s="301"/>
      <c r="RGQ5" s="301"/>
      <c r="RGR5" s="301"/>
      <c r="RGS5" s="301"/>
      <c r="RGT5" s="301"/>
      <c r="RGU5" s="301"/>
      <c r="RGV5" s="301"/>
      <c r="RGW5" s="301"/>
      <c r="RGX5" s="301"/>
      <c r="RGY5" s="301"/>
      <c r="RGZ5" s="301"/>
      <c r="RHA5" s="301"/>
      <c r="RHB5" s="301"/>
      <c r="RHC5" s="301"/>
      <c r="RHD5" s="301"/>
      <c r="RHE5" s="301"/>
      <c r="RHF5" s="301"/>
      <c r="RHG5" s="301"/>
      <c r="RHH5" s="301"/>
      <c r="RHI5" s="301"/>
      <c r="RHJ5" s="301"/>
      <c r="RHK5" s="301"/>
      <c r="RHL5" s="301"/>
      <c r="RHM5" s="301"/>
      <c r="RHN5" s="301"/>
      <c r="RHO5" s="301"/>
      <c r="RHP5" s="301"/>
      <c r="RHQ5" s="301"/>
      <c r="RHR5" s="301"/>
      <c r="RHS5" s="301"/>
      <c r="RHT5" s="301"/>
      <c r="RHU5" s="301"/>
      <c r="RHV5" s="301"/>
      <c r="RHW5" s="301"/>
      <c r="RHX5" s="301"/>
      <c r="RHY5" s="301"/>
      <c r="RHZ5" s="301"/>
      <c r="RIA5" s="301"/>
      <c r="RIB5" s="301"/>
      <c r="RIC5" s="301"/>
      <c r="RID5" s="301"/>
      <c r="RIE5" s="301"/>
      <c r="RIF5" s="301"/>
      <c r="RIG5" s="301"/>
      <c r="RIH5" s="301"/>
      <c r="RII5" s="301"/>
      <c r="RIJ5" s="301"/>
      <c r="RIK5" s="301"/>
      <c r="RIL5" s="301"/>
      <c r="RIM5" s="301"/>
      <c r="RIN5" s="301"/>
      <c r="RIO5" s="301"/>
      <c r="RIP5" s="301"/>
      <c r="RIQ5" s="301"/>
      <c r="RIR5" s="301"/>
      <c r="RIS5" s="301"/>
      <c r="RIT5" s="301"/>
      <c r="RIU5" s="301"/>
      <c r="RIV5" s="301"/>
      <c r="RIW5" s="301"/>
      <c r="RIX5" s="301"/>
      <c r="RIY5" s="301"/>
      <c r="RIZ5" s="301"/>
      <c r="RJA5" s="301"/>
      <c r="RJB5" s="301"/>
      <c r="RJC5" s="301"/>
      <c r="RJD5" s="301"/>
      <c r="RJE5" s="301"/>
      <c r="RJF5" s="301"/>
      <c r="RJG5" s="301"/>
      <c r="RJH5" s="301"/>
      <c r="RJI5" s="301"/>
      <c r="RJJ5" s="301"/>
      <c r="RJK5" s="301"/>
      <c r="RJL5" s="301"/>
      <c r="RJM5" s="301"/>
      <c r="RJN5" s="301"/>
      <c r="RJO5" s="301"/>
      <c r="RJP5" s="301"/>
      <c r="RJQ5" s="301"/>
      <c r="RJR5" s="301"/>
      <c r="RJS5" s="301"/>
      <c r="RJT5" s="301"/>
      <c r="RJU5" s="301"/>
      <c r="RJV5" s="301"/>
      <c r="RJW5" s="301"/>
      <c r="RJX5" s="301"/>
      <c r="RJY5" s="301"/>
      <c r="RJZ5" s="301"/>
      <c r="RKA5" s="301"/>
      <c r="RKB5" s="301"/>
      <c r="RKC5" s="301"/>
      <c r="RKD5" s="301"/>
      <c r="RKE5" s="301"/>
      <c r="RKF5" s="301"/>
      <c r="RKG5" s="301"/>
      <c r="RKH5" s="301"/>
      <c r="RKI5" s="301"/>
      <c r="RKJ5" s="301"/>
      <c r="RKK5" s="301"/>
      <c r="RKL5" s="301"/>
      <c r="RKM5" s="301"/>
      <c r="RKN5" s="301"/>
      <c r="RKO5" s="301"/>
      <c r="RKP5" s="301"/>
      <c r="RKQ5" s="301"/>
      <c r="RKR5" s="301"/>
      <c r="RKS5" s="301"/>
      <c r="RKT5" s="301"/>
      <c r="RKU5" s="301"/>
      <c r="RKV5" s="301"/>
      <c r="RKW5" s="301"/>
      <c r="RKX5" s="301"/>
      <c r="RKY5" s="301"/>
      <c r="RKZ5" s="301"/>
      <c r="RLA5" s="301"/>
      <c r="RLB5" s="301"/>
      <c r="RLC5" s="301"/>
      <c r="RLD5" s="301"/>
      <c r="RLE5" s="301"/>
      <c r="RLF5" s="301"/>
      <c r="RLG5" s="301"/>
      <c r="RLH5" s="301"/>
      <c r="RLI5" s="301"/>
      <c r="RLJ5" s="301"/>
      <c r="RLK5" s="301"/>
      <c r="RLL5" s="301"/>
      <c r="RLM5" s="301"/>
      <c r="RLN5" s="301"/>
      <c r="RLO5" s="301"/>
      <c r="RLP5" s="301"/>
      <c r="RLQ5" s="301"/>
      <c r="RLR5" s="301"/>
      <c r="RLS5" s="301"/>
      <c r="RLT5" s="301"/>
      <c r="RLU5" s="301"/>
      <c r="RLV5" s="301"/>
      <c r="RLW5" s="301"/>
      <c r="RLX5" s="301"/>
      <c r="RLY5" s="301"/>
      <c r="RLZ5" s="301"/>
      <c r="RMA5" s="301"/>
      <c r="RMB5" s="301"/>
      <c r="RMC5" s="301"/>
      <c r="RMD5" s="301"/>
      <c r="RME5" s="301"/>
      <c r="RMF5" s="301"/>
      <c r="RMG5" s="301"/>
      <c r="RMH5" s="301"/>
      <c r="RMI5" s="301"/>
      <c r="RMJ5" s="301"/>
      <c r="RMK5" s="301"/>
      <c r="RML5" s="301"/>
      <c r="RMM5" s="301"/>
      <c r="RMN5" s="301"/>
      <c r="RMO5" s="301"/>
      <c r="RMP5" s="301"/>
      <c r="RMQ5" s="301"/>
      <c r="RMR5" s="301"/>
      <c r="RMS5" s="301"/>
      <c r="RMT5" s="301"/>
      <c r="RMU5" s="301"/>
      <c r="RMV5" s="301"/>
      <c r="RMW5" s="301"/>
      <c r="RMX5" s="301"/>
      <c r="RMY5" s="301"/>
      <c r="RMZ5" s="301"/>
      <c r="RNA5" s="301"/>
      <c r="RNB5" s="301"/>
      <c r="RNC5" s="301"/>
      <c r="RND5" s="301"/>
      <c r="RNE5" s="301"/>
      <c r="RNF5" s="301"/>
      <c r="RNG5" s="301"/>
      <c r="RNH5" s="301"/>
      <c r="RNI5" s="301"/>
      <c r="RNJ5" s="301"/>
      <c r="RNK5" s="301"/>
      <c r="RNL5" s="301"/>
      <c r="RNM5" s="301"/>
      <c r="RNN5" s="301"/>
      <c r="RNO5" s="301"/>
      <c r="RNP5" s="301"/>
      <c r="RNQ5" s="301"/>
      <c r="RNR5" s="301"/>
      <c r="RNS5" s="301"/>
      <c r="RNT5" s="301"/>
      <c r="RNU5" s="301"/>
      <c r="RNV5" s="301"/>
      <c r="RNW5" s="301"/>
      <c r="RNX5" s="301"/>
      <c r="RNY5" s="301"/>
      <c r="RNZ5" s="301"/>
      <c r="ROA5" s="301"/>
      <c r="ROB5" s="301"/>
      <c r="ROC5" s="301"/>
      <c r="ROD5" s="301"/>
      <c r="ROE5" s="301"/>
      <c r="ROF5" s="301"/>
      <c r="ROG5" s="301"/>
      <c r="ROH5" s="301"/>
      <c r="ROI5" s="301"/>
      <c r="ROJ5" s="301"/>
      <c r="ROK5" s="301"/>
      <c r="ROL5" s="301"/>
      <c r="ROM5" s="301"/>
      <c r="RON5" s="301"/>
      <c r="ROO5" s="301"/>
      <c r="ROP5" s="301"/>
      <c r="ROQ5" s="301"/>
      <c r="ROR5" s="301"/>
      <c r="ROS5" s="301"/>
      <c r="ROT5" s="301"/>
      <c r="ROU5" s="301"/>
      <c r="ROV5" s="301"/>
      <c r="ROW5" s="301"/>
      <c r="ROX5" s="301"/>
      <c r="ROY5" s="301"/>
      <c r="ROZ5" s="301"/>
      <c r="RPA5" s="301"/>
      <c r="RPB5" s="301"/>
      <c r="RPC5" s="301"/>
      <c r="RPD5" s="301"/>
      <c r="RPE5" s="301"/>
      <c r="RPF5" s="301"/>
      <c r="RPG5" s="301"/>
      <c r="RPH5" s="301"/>
      <c r="RPI5" s="301"/>
      <c r="RPJ5" s="301"/>
      <c r="RPK5" s="301"/>
      <c r="RPL5" s="301"/>
      <c r="RPM5" s="301"/>
      <c r="RPN5" s="301"/>
      <c r="RPO5" s="301"/>
      <c r="RPP5" s="301"/>
      <c r="RPQ5" s="301"/>
      <c r="RPR5" s="301"/>
      <c r="RPS5" s="301"/>
      <c r="RPT5" s="301"/>
      <c r="RPU5" s="301"/>
      <c r="RPV5" s="301"/>
      <c r="RPW5" s="301"/>
      <c r="RPX5" s="301"/>
      <c r="RPY5" s="301"/>
      <c r="RPZ5" s="301"/>
      <c r="RQA5" s="301"/>
      <c r="RQB5" s="301"/>
      <c r="RQC5" s="301"/>
      <c r="RQD5" s="301"/>
      <c r="RQE5" s="301"/>
      <c r="RQF5" s="301"/>
      <c r="RQG5" s="301"/>
      <c r="RQH5" s="301"/>
      <c r="RQI5" s="301"/>
      <c r="RQJ5" s="301"/>
      <c r="RQK5" s="301"/>
      <c r="RQL5" s="301"/>
      <c r="RQM5" s="301"/>
      <c r="RQN5" s="301"/>
      <c r="RQO5" s="301"/>
      <c r="RQP5" s="301"/>
      <c r="RQQ5" s="301"/>
      <c r="RQR5" s="301"/>
      <c r="RQS5" s="301"/>
      <c r="RQT5" s="301"/>
      <c r="RQU5" s="301"/>
      <c r="RQV5" s="301"/>
      <c r="RQW5" s="301"/>
      <c r="RQX5" s="301"/>
      <c r="RQY5" s="301"/>
      <c r="RQZ5" s="301"/>
      <c r="RRA5" s="301"/>
      <c r="RRB5" s="301"/>
      <c r="RRC5" s="301"/>
      <c r="RRD5" s="301"/>
      <c r="RRE5" s="301"/>
      <c r="RRF5" s="301"/>
      <c r="RRG5" s="301"/>
      <c r="RRH5" s="301"/>
      <c r="RRI5" s="301"/>
      <c r="RRJ5" s="301"/>
      <c r="RRK5" s="301"/>
      <c r="RRL5" s="301"/>
      <c r="RRM5" s="301"/>
      <c r="RRN5" s="301"/>
      <c r="RRO5" s="301"/>
      <c r="RRP5" s="301"/>
      <c r="RRQ5" s="301"/>
      <c r="RRR5" s="301"/>
      <c r="RRS5" s="301"/>
      <c r="RRT5" s="301"/>
      <c r="RRU5" s="301"/>
      <c r="RRV5" s="301"/>
      <c r="RRW5" s="301"/>
      <c r="RRX5" s="301"/>
      <c r="RRY5" s="301"/>
      <c r="RRZ5" s="301"/>
      <c r="RSA5" s="301"/>
      <c r="RSB5" s="301"/>
      <c r="RSC5" s="301"/>
      <c r="RSD5" s="301"/>
      <c r="RSE5" s="301"/>
      <c r="RSF5" s="301"/>
      <c r="RSG5" s="301"/>
      <c r="RSH5" s="301"/>
      <c r="RSI5" s="301"/>
      <c r="RSJ5" s="301"/>
      <c r="RSK5" s="301"/>
      <c r="RSL5" s="301"/>
      <c r="RSM5" s="301"/>
      <c r="RSN5" s="301"/>
      <c r="RSO5" s="301"/>
      <c r="RSP5" s="301"/>
      <c r="RSQ5" s="301"/>
      <c r="RSR5" s="301"/>
      <c r="RSS5" s="301"/>
      <c r="RST5" s="301"/>
      <c r="RSU5" s="301"/>
      <c r="RSV5" s="301"/>
      <c r="RSW5" s="301"/>
      <c r="RSX5" s="301"/>
      <c r="RSY5" s="301"/>
      <c r="RSZ5" s="301"/>
      <c r="RTA5" s="301"/>
      <c r="RTB5" s="301"/>
      <c r="RTC5" s="301"/>
      <c r="RTD5" s="301"/>
      <c r="RTE5" s="301"/>
      <c r="RTF5" s="301"/>
      <c r="RTG5" s="301"/>
      <c r="RTH5" s="301"/>
      <c r="RTI5" s="301"/>
      <c r="RTJ5" s="301"/>
      <c r="RTK5" s="301"/>
      <c r="RTL5" s="301"/>
      <c r="RTM5" s="301"/>
      <c r="RTN5" s="301"/>
      <c r="RTO5" s="301"/>
      <c r="RTP5" s="301"/>
      <c r="RTQ5" s="301"/>
      <c r="RTR5" s="301"/>
      <c r="RTS5" s="301"/>
      <c r="RTT5" s="301"/>
      <c r="RTU5" s="301"/>
      <c r="RTV5" s="301"/>
      <c r="RTW5" s="301"/>
      <c r="RTX5" s="301"/>
      <c r="RTY5" s="301"/>
      <c r="RTZ5" s="301"/>
      <c r="RUA5" s="301"/>
      <c r="RUB5" s="301"/>
      <c r="RUC5" s="301"/>
      <c r="RUD5" s="301"/>
      <c r="RUE5" s="301"/>
      <c r="RUF5" s="301"/>
      <c r="RUG5" s="301"/>
      <c r="RUH5" s="301"/>
      <c r="RUI5" s="301"/>
      <c r="RUJ5" s="301"/>
      <c r="RUK5" s="301"/>
      <c r="RUL5" s="301"/>
      <c r="RUM5" s="301"/>
      <c r="RUN5" s="301"/>
      <c r="RUO5" s="301"/>
      <c r="RUP5" s="301"/>
      <c r="RUQ5" s="301"/>
      <c r="RUR5" s="301"/>
      <c r="RUS5" s="301"/>
      <c r="RUT5" s="301"/>
      <c r="RUU5" s="301"/>
      <c r="RUV5" s="301"/>
      <c r="RUW5" s="301"/>
      <c r="RUX5" s="301"/>
      <c r="RUY5" s="301"/>
      <c r="RUZ5" s="301"/>
      <c r="RVA5" s="301"/>
      <c r="RVB5" s="301"/>
      <c r="RVC5" s="301"/>
      <c r="RVD5" s="301"/>
      <c r="RVE5" s="301"/>
      <c r="RVF5" s="301"/>
      <c r="RVG5" s="301"/>
      <c r="RVH5" s="301"/>
      <c r="RVI5" s="301"/>
      <c r="RVJ5" s="301"/>
      <c r="RVK5" s="301"/>
      <c r="RVL5" s="301"/>
      <c r="RVM5" s="301"/>
      <c r="RVN5" s="301"/>
      <c r="RVO5" s="301"/>
      <c r="RVP5" s="301"/>
      <c r="RVQ5" s="301"/>
      <c r="RVR5" s="301"/>
      <c r="RVS5" s="301"/>
      <c r="RVT5" s="301"/>
      <c r="RVU5" s="301"/>
      <c r="RVV5" s="301"/>
      <c r="RVW5" s="301"/>
      <c r="RVX5" s="301"/>
      <c r="RVY5" s="301"/>
      <c r="RVZ5" s="301"/>
      <c r="RWA5" s="301"/>
      <c r="RWB5" s="301"/>
      <c r="RWC5" s="301"/>
      <c r="RWD5" s="301"/>
      <c r="RWE5" s="301"/>
      <c r="RWF5" s="301"/>
      <c r="RWG5" s="301"/>
      <c r="RWH5" s="301"/>
      <c r="RWI5" s="301"/>
      <c r="RWJ5" s="301"/>
      <c r="RWK5" s="301"/>
      <c r="RWL5" s="301"/>
      <c r="RWM5" s="301"/>
      <c r="RWN5" s="301"/>
      <c r="RWO5" s="301"/>
      <c r="RWP5" s="301"/>
      <c r="RWQ5" s="301"/>
      <c r="RWR5" s="301"/>
      <c r="RWS5" s="301"/>
      <c r="RWT5" s="301"/>
      <c r="RWU5" s="301"/>
      <c r="RWV5" s="301"/>
      <c r="RWW5" s="301"/>
      <c r="RWX5" s="301"/>
      <c r="RWY5" s="301"/>
      <c r="RWZ5" s="301"/>
      <c r="RXA5" s="301"/>
      <c r="RXB5" s="301"/>
      <c r="RXC5" s="301"/>
      <c r="RXD5" s="301"/>
      <c r="RXE5" s="301"/>
      <c r="RXF5" s="301"/>
      <c r="RXG5" s="301"/>
      <c r="RXH5" s="301"/>
      <c r="RXI5" s="301"/>
      <c r="RXJ5" s="301"/>
      <c r="RXK5" s="301"/>
      <c r="RXL5" s="301"/>
      <c r="RXM5" s="301"/>
      <c r="RXN5" s="301"/>
      <c r="RXO5" s="301"/>
      <c r="RXP5" s="301"/>
      <c r="RXQ5" s="301"/>
      <c r="RXR5" s="301"/>
      <c r="RXS5" s="301"/>
      <c r="RXT5" s="301"/>
      <c r="RXU5" s="301"/>
      <c r="RXV5" s="301"/>
      <c r="RXW5" s="301"/>
      <c r="RXX5" s="301"/>
      <c r="RXY5" s="301"/>
      <c r="RXZ5" s="301"/>
      <c r="RYA5" s="301"/>
      <c r="RYB5" s="301"/>
      <c r="RYC5" s="301"/>
      <c r="RYD5" s="301"/>
      <c r="RYE5" s="301"/>
      <c r="RYF5" s="301"/>
      <c r="RYG5" s="301"/>
      <c r="RYH5" s="301"/>
      <c r="RYI5" s="301"/>
      <c r="RYJ5" s="301"/>
      <c r="RYK5" s="301"/>
      <c r="RYL5" s="301"/>
      <c r="RYM5" s="301"/>
      <c r="RYN5" s="301"/>
      <c r="RYO5" s="301"/>
      <c r="RYP5" s="301"/>
      <c r="RYQ5" s="301"/>
      <c r="RYR5" s="301"/>
      <c r="RYS5" s="301"/>
      <c r="RYT5" s="301"/>
      <c r="RYU5" s="301"/>
      <c r="RYV5" s="301"/>
      <c r="RYW5" s="301"/>
      <c r="RYX5" s="301"/>
      <c r="RYY5" s="301"/>
      <c r="RYZ5" s="301"/>
      <c r="RZA5" s="301"/>
      <c r="RZB5" s="301"/>
      <c r="RZC5" s="301"/>
      <c r="RZD5" s="301"/>
      <c r="RZE5" s="301"/>
      <c r="RZF5" s="301"/>
      <c r="RZG5" s="301"/>
      <c r="RZH5" s="301"/>
      <c r="RZI5" s="301"/>
      <c r="RZJ5" s="301"/>
      <c r="RZK5" s="301"/>
      <c r="RZL5" s="301"/>
      <c r="RZM5" s="301"/>
      <c r="RZN5" s="301"/>
      <c r="RZO5" s="301"/>
      <c r="RZP5" s="301"/>
      <c r="RZQ5" s="301"/>
      <c r="RZR5" s="301"/>
      <c r="RZS5" s="301"/>
      <c r="RZT5" s="301"/>
      <c r="RZU5" s="301"/>
      <c r="RZV5" s="301"/>
      <c r="RZW5" s="301"/>
      <c r="RZX5" s="301"/>
      <c r="RZY5" s="301"/>
      <c r="RZZ5" s="301"/>
      <c r="SAA5" s="301"/>
      <c r="SAB5" s="301"/>
      <c r="SAC5" s="301"/>
      <c r="SAD5" s="301"/>
      <c r="SAE5" s="301"/>
      <c r="SAF5" s="301"/>
      <c r="SAG5" s="301"/>
      <c r="SAH5" s="301"/>
      <c r="SAI5" s="301"/>
      <c r="SAJ5" s="301"/>
      <c r="SAK5" s="301"/>
      <c r="SAL5" s="301"/>
      <c r="SAM5" s="301"/>
      <c r="SAN5" s="301"/>
      <c r="SAO5" s="301"/>
      <c r="SAP5" s="301"/>
      <c r="SAQ5" s="301"/>
      <c r="SAR5" s="301"/>
      <c r="SAS5" s="301"/>
      <c r="SAT5" s="301"/>
      <c r="SAU5" s="301"/>
      <c r="SAV5" s="301"/>
      <c r="SAW5" s="301"/>
      <c r="SAX5" s="301"/>
      <c r="SAY5" s="301"/>
      <c r="SAZ5" s="301"/>
      <c r="SBA5" s="301"/>
      <c r="SBB5" s="301"/>
      <c r="SBC5" s="301"/>
      <c r="SBD5" s="301"/>
      <c r="SBE5" s="301"/>
      <c r="SBF5" s="301"/>
      <c r="SBG5" s="301"/>
      <c r="SBH5" s="301"/>
      <c r="SBI5" s="301"/>
      <c r="SBJ5" s="301"/>
      <c r="SBK5" s="301"/>
      <c r="SBL5" s="301"/>
      <c r="SBM5" s="301"/>
      <c r="SBN5" s="301"/>
      <c r="SBO5" s="301"/>
      <c r="SBP5" s="301"/>
      <c r="SBQ5" s="301"/>
      <c r="SBR5" s="301"/>
      <c r="SBS5" s="301"/>
      <c r="SBT5" s="301"/>
      <c r="SBU5" s="301"/>
      <c r="SBV5" s="301"/>
      <c r="SBW5" s="301"/>
      <c r="SBX5" s="301"/>
      <c r="SBY5" s="301"/>
      <c r="SBZ5" s="301"/>
      <c r="SCA5" s="301"/>
      <c r="SCB5" s="301"/>
      <c r="SCC5" s="301"/>
      <c r="SCD5" s="301"/>
      <c r="SCE5" s="301"/>
      <c r="SCF5" s="301"/>
      <c r="SCG5" s="301"/>
      <c r="SCH5" s="301"/>
      <c r="SCI5" s="301"/>
      <c r="SCJ5" s="301"/>
      <c r="SCK5" s="301"/>
      <c r="SCL5" s="301"/>
      <c r="SCM5" s="301"/>
      <c r="SCN5" s="301"/>
      <c r="SCO5" s="301"/>
      <c r="SCP5" s="301"/>
      <c r="SCQ5" s="301"/>
      <c r="SCR5" s="301"/>
      <c r="SCS5" s="301"/>
      <c r="SCT5" s="301"/>
      <c r="SCU5" s="301"/>
      <c r="SCV5" s="301"/>
      <c r="SCW5" s="301"/>
      <c r="SCX5" s="301"/>
      <c r="SCY5" s="301"/>
      <c r="SCZ5" s="301"/>
      <c r="SDA5" s="301"/>
      <c r="SDB5" s="301"/>
      <c r="SDC5" s="301"/>
      <c r="SDD5" s="301"/>
      <c r="SDE5" s="301"/>
      <c r="SDF5" s="301"/>
      <c r="SDG5" s="301"/>
      <c r="SDH5" s="301"/>
      <c r="SDI5" s="301"/>
      <c r="SDJ5" s="301"/>
      <c r="SDK5" s="301"/>
      <c r="SDL5" s="301"/>
      <c r="SDM5" s="301"/>
      <c r="SDN5" s="301"/>
      <c r="SDO5" s="301"/>
      <c r="SDP5" s="301"/>
      <c r="SDQ5" s="301"/>
      <c r="SDR5" s="301"/>
      <c r="SDS5" s="301"/>
      <c r="SDT5" s="301"/>
      <c r="SDU5" s="301"/>
      <c r="SDV5" s="301"/>
      <c r="SDW5" s="301"/>
      <c r="SDX5" s="301"/>
      <c r="SDY5" s="301"/>
      <c r="SDZ5" s="301"/>
      <c r="SEA5" s="301"/>
      <c r="SEB5" s="301"/>
      <c r="SEC5" s="301"/>
      <c r="SED5" s="301"/>
      <c r="SEE5" s="301"/>
      <c r="SEF5" s="301"/>
      <c r="SEG5" s="301"/>
      <c r="SEH5" s="301"/>
      <c r="SEI5" s="301"/>
      <c r="SEJ5" s="301"/>
      <c r="SEK5" s="301"/>
      <c r="SEL5" s="301"/>
      <c r="SEM5" s="301"/>
      <c r="SEN5" s="301"/>
      <c r="SEO5" s="301"/>
      <c r="SEP5" s="301"/>
      <c r="SEQ5" s="301"/>
      <c r="SER5" s="301"/>
      <c r="SES5" s="301"/>
      <c r="SET5" s="301"/>
      <c r="SEU5" s="301"/>
      <c r="SEV5" s="301"/>
      <c r="SEW5" s="301"/>
      <c r="SEX5" s="301"/>
      <c r="SEY5" s="301"/>
      <c r="SEZ5" s="301"/>
      <c r="SFA5" s="301"/>
      <c r="SFB5" s="301"/>
      <c r="SFC5" s="301"/>
      <c r="SFD5" s="301"/>
      <c r="SFE5" s="301"/>
      <c r="SFF5" s="301"/>
      <c r="SFG5" s="301"/>
      <c r="SFH5" s="301"/>
      <c r="SFI5" s="301"/>
      <c r="SFJ5" s="301"/>
      <c r="SFK5" s="301"/>
      <c r="SFL5" s="301"/>
      <c r="SFM5" s="301"/>
      <c r="SFN5" s="301"/>
      <c r="SFO5" s="301"/>
      <c r="SFP5" s="301"/>
      <c r="SFQ5" s="301"/>
      <c r="SFR5" s="301"/>
      <c r="SFS5" s="301"/>
      <c r="SFT5" s="301"/>
      <c r="SFU5" s="301"/>
      <c r="SFV5" s="301"/>
      <c r="SFW5" s="301"/>
      <c r="SFX5" s="301"/>
      <c r="SFY5" s="301"/>
      <c r="SFZ5" s="301"/>
      <c r="SGA5" s="301"/>
      <c r="SGB5" s="301"/>
      <c r="SGC5" s="301"/>
      <c r="SGD5" s="301"/>
      <c r="SGE5" s="301"/>
      <c r="SGF5" s="301"/>
      <c r="SGG5" s="301"/>
      <c r="SGH5" s="301"/>
      <c r="SGI5" s="301"/>
      <c r="SGJ5" s="301"/>
      <c r="SGK5" s="301"/>
      <c r="SGL5" s="301"/>
      <c r="SGM5" s="301"/>
      <c r="SGN5" s="301"/>
      <c r="SGO5" s="301"/>
      <c r="SGP5" s="301"/>
      <c r="SGQ5" s="301"/>
      <c r="SGR5" s="301"/>
      <c r="SGS5" s="301"/>
      <c r="SGT5" s="301"/>
      <c r="SGU5" s="301"/>
      <c r="SGV5" s="301"/>
      <c r="SGW5" s="301"/>
      <c r="SGX5" s="301"/>
      <c r="SGY5" s="301"/>
      <c r="SGZ5" s="301"/>
      <c r="SHA5" s="301"/>
      <c r="SHB5" s="301"/>
      <c r="SHC5" s="301"/>
      <c r="SHD5" s="301"/>
      <c r="SHE5" s="301"/>
      <c r="SHF5" s="301"/>
      <c r="SHG5" s="301"/>
      <c r="SHH5" s="301"/>
      <c r="SHI5" s="301"/>
      <c r="SHJ5" s="301"/>
      <c r="SHK5" s="301"/>
      <c r="SHL5" s="301"/>
      <c r="SHM5" s="301"/>
      <c r="SHN5" s="301"/>
      <c r="SHO5" s="301"/>
      <c r="SHP5" s="301"/>
      <c r="SHQ5" s="301"/>
      <c r="SHR5" s="301"/>
      <c r="SHS5" s="301"/>
      <c r="SHT5" s="301"/>
      <c r="SHU5" s="301"/>
      <c r="SHV5" s="301"/>
      <c r="SHW5" s="301"/>
      <c r="SHX5" s="301"/>
      <c r="SHY5" s="301"/>
      <c r="SHZ5" s="301"/>
      <c r="SIA5" s="301"/>
      <c r="SIB5" s="301"/>
      <c r="SIC5" s="301"/>
      <c r="SID5" s="301"/>
      <c r="SIE5" s="301"/>
      <c r="SIF5" s="301"/>
      <c r="SIG5" s="301"/>
      <c r="SIH5" s="301"/>
      <c r="SII5" s="301"/>
      <c r="SIJ5" s="301"/>
      <c r="SIK5" s="301"/>
      <c r="SIL5" s="301"/>
      <c r="SIM5" s="301"/>
      <c r="SIN5" s="301"/>
      <c r="SIO5" s="301"/>
      <c r="SIP5" s="301"/>
      <c r="SIQ5" s="301"/>
      <c r="SIR5" s="301"/>
      <c r="SIS5" s="301"/>
      <c r="SIT5" s="301"/>
      <c r="SIU5" s="301"/>
      <c r="SIV5" s="301"/>
      <c r="SIW5" s="301"/>
      <c r="SIX5" s="301"/>
      <c r="SIY5" s="301"/>
      <c r="SIZ5" s="301"/>
      <c r="SJA5" s="301"/>
      <c r="SJB5" s="301"/>
      <c r="SJC5" s="301"/>
      <c r="SJD5" s="301"/>
      <c r="SJE5" s="301"/>
      <c r="SJF5" s="301"/>
      <c r="SJG5" s="301"/>
      <c r="SJH5" s="301"/>
      <c r="SJI5" s="301"/>
      <c r="SJJ5" s="301"/>
      <c r="SJK5" s="301"/>
      <c r="SJL5" s="301"/>
      <c r="SJM5" s="301"/>
      <c r="SJN5" s="301"/>
      <c r="SJO5" s="301"/>
      <c r="SJP5" s="301"/>
      <c r="SJQ5" s="301"/>
      <c r="SJR5" s="301"/>
      <c r="SJS5" s="301"/>
      <c r="SJT5" s="301"/>
      <c r="SJU5" s="301"/>
      <c r="SJV5" s="301"/>
      <c r="SJW5" s="301"/>
      <c r="SJX5" s="301"/>
      <c r="SJY5" s="301"/>
      <c r="SJZ5" s="301"/>
      <c r="SKA5" s="301"/>
      <c r="SKB5" s="301"/>
      <c r="SKC5" s="301"/>
      <c r="SKD5" s="301"/>
      <c r="SKE5" s="301"/>
      <c r="SKF5" s="301"/>
      <c r="SKG5" s="301"/>
      <c r="SKH5" s="301"/>
      <c r="SKI5" s="301"/>
      <c r="SKJ5" s="301"/>
      <c r="SKK5" s="301"/>
      <c r="SKL5" s="301"/>
      <c r="SKM5" s="301"/>
      <c r="SKN5" s="301"/>
      <c r="SKO5" s="301"/>
      <c r="SKP5" s="301"/>
      <c r="SKQ5" s="301"/>
      <c r="SKR5" s="301"/>
      <c r="SKS5" s="301"/>
      <c r="SKT5" s="301"/>
      <c r="SKU5" s="301"/>
      <c r="SKV5" s="301"/>
      <c r="SKW5" s="301"/>
      <c r="SKX5" s="301"/>
      <c r="SKY5" s="301"/>
      <c r="SKZ5" s="301"/>
      <c r="SLA5" s="301"/>
      <c r="SLB5" s="301"/>
      <c r="SLC5" s="301"/>
      <c r="SLD5" s="301"/>
      <c r="SLE5" s="301"/>
      <c r="SLF5" s="301"/>
      <c r="SLG5" s="301"/>
      <c r="SLH5" s="301"/>
      <c r="SLI5" s="301"/>
      <c r="SLJ5" s="301"/>
      <c r="SLK5" s="301"/>
      <c r="SLL5" s="301"/>
      <c r="SLM5" s="301"/>
      <c r="SLN5" s="301"/>
      <c r="SLO5" s="301"/>
      <c r="SLP5" s="301"/>
      <c r="SLQ5" s="301"/>
      <c r="SLR5" s="301"/>
      <c r="SLS5" s="301"/>
      <c r="SLT5" s="301"/>
      <c r="SLU5" s="301"/>
      <c r="SLV5" s="301"/>
      <c r="SLW5" s="301"/>
      <c r="SLX5" s="301"/>
      <c r="SLY5" s="301"/>
      <c r="SLZ5" s="301"/>
      <c r="SMA5" s="301"/>
      <c r="SMB5" s="301"/>
      <c r="SMC5" s="301"/>
      <c r="SMD5" s="301"/>
      <c r="SME5" s="301"/>
      <c r="SMF5" s="301"/>
      <c r="SMG5" s="301"/>
      <c r="SMH5" s="301"/>
      <c r="SMI5" s="301"/>
      <c r="SMJ5" s="301"/>
      <c r="SMK5" s="301"/>
      <c r="SML5" s="301"/>
      <c r="SMM5" s="301"/>
      <c r="SMN5" s="301"/>
      <c r="SMO5" s="301"/>
      <c r="SMP5" s="301"/>
      <c r="SMQ5" s="301"/>
      <c r="SMR5" s="301"/>
      <c r="SMS5" s="301"/>
      <c r="SMT5" s="301"/>
      <c r="SMU5" s="301"/>
      <c r="SMV5" s="301"/>
      <c r="SMW5" s="301"/>
      <c r="SMX5" s="301"/>
      <c r="SMY5" s="301"/>
      <c r="SMZ5" s="301"/>
      <c r="SNA5" s="301"/>
      <c r="SNB5" s="301"/>
      <c r="SNC5" s="301"/>
      <c r="SND5" s="301"/>
      <c r="SNE5" s="301"/>
      <c r="SNF5" s="301"/>
      <c r="SNG5" s="301"/>
      <c r="SNH5" s="301"/>
      <c r="SNI5" s="301"/>
      <c r="SNJ5" s="301"/>
      <c r="SNK5" s="301"/>
      <c r="SNL5" s="301"/>
      <c r="SNM5" s="301"/>
      <c r="SNN5" s="301"/>
      <c r="SNO5" s="301"/>
      <c r="SNP5" s="301"/>
      <c r="SNQ5" s="301"/>
      <c r="SNR5" s="301"/>
      <c r="SNS5" s="301"/>
      <c r="SNT5" s="301"/>
      <c r="SNU5" s="301"/>
      <c r="SNV5" s="301"/>
      <c r="SNW5" s="301"/>
      <c r="SNX5" s="301"/>
      <c r="SNY5" s="301"/>
      <c r="SNZ5" s="301"/>
      <c r="SOA5" s="301"/>
      <c r="SOB5" s="301"/>
      <c r="SOC5" s="301"/>
      <c r="SOD5" s="301"/>
      <c r="SOE5" s="301"/>
      <c r="SOF5" s="301"/>
      <c r="SOG5" s="301"/>
      <c r="SOH5" s="301"/>
      <c r="SOI5" s="301"/>
      <c r="SOJ5" s="301"/>
      <c r="SOK5" s="301"/>
      <c r="SOL5" s="301"/>
      <c r="SOM5" s="301"/>
      <c r="SON5" s="301"/>
      <c r="SOO5" s="301"/>
      <c r="SOP5" s="301"/>
      <c r="SOQ5" s="301"/>
      <c r="SOR5" s="301"/>
      <c r="SOS5" s="301"/>
      <c r="SOT5" s="301"/>
      <c r="SOU5" s="301"/>
      <c r="SOV5" s="301"/>
      <c r="SOW5" s="301"/>
      <c r="SOX5" s="301"/>
      <c r="SOY5" s="301"/>
      <c r="SOZ5" s="301"/>
      <c r="SPA5" s="301"/>
      <c r="SPB5" s="301"/>
      <c r="SPC5" s="301"/>
      <c r="SPD5" s="301"/>
      <c r="SPE5" s="301"/>
      <c r="SPF5" s="301"/>
      <c r="SPG5" s="301"/>
      <c r="SPH5" s="301"/>
      <c r="SPI5" s="301"/>
      <c r="SPJ5" s="301"/>
      <c r="SPK5" s="301"/>
      <c r="SPL5" s="301"/>
      <c r="SPM5" s="301"/>
      <c r="SPN5" s="301"/>
      <c r="SPO5" s="301"/>
      <c r="SPP5" s="301"/>
      <c r="SPQ5" s="301"/>
      <c r="SPR5" s="301"/>
      <c r="SPS5" s="301"/>
      <c r="SPT5" s="301"/>
      <c r="SPU5" s="301"/>
      <c r="SPV5" s="301"/>
      <c r="SPW5" s="301"/>
      <c r="SPX5" s="301"/>
      <c r="SPY5" s="301"/>
      <c r="SPZ5" s="301"/>
      <c r="SQA5" s="301"/>
      <c r="SQB5" s="301"/>
      <c r="SQC5" s="301"/>
      <c r="SQD5" s="301"/>
      <c r="SQE5" s="301"/>
      <c r="SQF5" s="301"/>
      <c r="SQG5" s="301"/>
      <c r="SQH5" s="301"/>
      <c r="SQI5" s="301"/>
      <c r="SQJ5" s="301"/>
      <c r="SQK5" s="301"/>
      <c r="SQL5" s="301"/>
      <c r="SQM5" s="301"/>
      <c r="SQN5" s="301"/>
      <c r="SQO5" s="301"/>
      <c r="SQP5" s="301"/>
      <c r="SQQ5" s="301"/>
      <c r="SQR5" s="301"/>
      <c r="SQS5" s="301"/>
      <c r="SQT5" s="301"/>
      <c r="SQU5" s="301"/>
      <c r="SQV5" s="301"/>
      <c r="SQW5" s="301"/>
      <c r="SQX5" s="301"/>
      <c r="SQY5" s="301"/>
      <c r="SQZ5" s="301"/>
      <c r="SRA5" s="301"/>
      <c r="SRB5" s="301"/>
      <c r="SRC5" s="301"/>
      <c r="SRD5" s="301"/>
      <c r="SRE5" s="301"/>
      <c r="SRF5" s="301"/>
      <c r="SRG5" s="301"/>
      <c r="SRH5" s="301"/>
      <c r="SRI5" s="301"/>
      <c r="SRJ5" s="301"/>
      <c r="SRK5" s="301"/>
      <c r="SRL5" s="301"/>
      <c r="SRM5" s="301"/>
      <c r="SRN5" s="301"/>
      <c r="SRO5" s="301"/>
      <c r="SRP5" s="301"/>
      <c r="SRQ5" s="301"/>
      <c r="SRR5" s="301"/>
      <c r="SRS5" s="301"/>
      <c r="SRT5" s="301"/>
      <c r="SRU5" s="301"/>
      <c r="SRV5" s="301"/>
      <c r="SRW5" s="301"/>
      <c r="SRX5" s="301"/>
      <c r="SRY5" s="301"/>
      <c r="SRZ5" s="301"/>
      <c r="SSA5" s="301"/>
      <c r="SSB5" s="301"/>
      <c r="SSC5" s="301"/>
      <c r="SSD5" s="301"/>
      <c r="SSE5" s="301"/>
      <c r="SSF5" s="301"/>
      <c r="SSG5" s="301"/>
      <c r="SSH5" s="301"/>
      <c r="SSI5" s="301"/>
      <c r="SSJ5" s="301"/>
      <c r="SSK5" s="301"/>
      <c r="SSL5" s="301"/>
      <c r="SSM5" s="301"/>
      <c r="SSN5" s="301"/>
      <c r="SSO5" s="301"/>
      <c r="SSP5" s="301"/>
      <c r="SSQ5" s="301"/>
      <c r="SSR5" s="301"/>
      <c r="SSS5" s="301"/>
      <c r="SST5" s="301"/>
      <c r="SSU5" s="301"/>
      <c r="SSV5" s="301"/>
      <c r="SSW5" s="301"/>
      <c r="SSX5" s="301"/>
      <c r="SSY5" s="301"/>
      <c r="SSZ5" s="301"/>
      <c r="STA5" s="301"/>
      <c r="STB5" s="301"/>
      <c r="STC5" s="301"/>
      <c r="STD5" s="301"/>
      <c r="STE5" s="301"/>
      <c r="STF5" s="301"/>
      <c r="STG5" s="301"/>
      <c r="STH5" s="301"/>
      <c r="STI5" s="301"/>
      <c r="STJ5" s="301"/>
      <c r="STK5" s="301"/>
      <c r="STL5" s="301"/>
      <c r="STM5" s="301"/>
      <c r="STN5" s="301"/>
      <c r="STO5" s="301"/>
      <c r="STP5" s="301"/>
      <c r="STQ5" s="301"/>
      <c r="STR5" s="301"/>
      <c r="STS5" s="301"/>
      <c r="STT5" s="301"/>
      <c r="STU5" s="301"/>
      <c r="STV5" s="301"/>
      <c r="STW5" s="301"/>
      <c r="STX5" s="301"/>
      <c r="STY5" s="301"/>
      <c r="STZ5" s="301"/>
      <c r="SUA5" s="301"/>
      <c r="SUB5" s="301"/>
      <c r="SUC5" s="301"/>
      <c r="SUD5" s="301"/>
      <c r="SUE5" s="301"/>
      <c r="SUF5" s="301"/>
      <c r="SUG5" s="301"/>
      <c r="SUH5" s="301"/>
      <c r="SUI5" s="301"/>
      <c r="SUJ5" s="301"/>
      <c r="SUK5" s="301"/>
      <c r="SUL5" s="301"/>
      <c r="SUM5" s="301"/>
      <c r="SUN5" s="301"/>
      <c r="SUO5" s="301"/>
      <c r="SUP5" s="301"/>
      <c r="SUQ5" s="301"/>
      <c r="SUR5" s="301"/>
      <c r="SUS5" s="301"/>
      <c r="SUT5" s="301"/>
      <c r="SUU5" s="301"/>
      <c r="SUV5" s="301"/>
      <c r="SUW5" s="301"/>
      <c r="SUX5" s="301"/>
      <c r="SUY5" s="301"/>
      <c r="SUZ5" s="301"/>
      <c r="SVA5" s="301"/>
      <c r="SVB5" s="301"/>
      <c r="SVC5" s="301"/>
      <c r="SVD5" s="301"/>
      <c r="SVE5" s="301"/>
      <c r="SVF5" s="301"/>
      <c r="SVG5" s="301"/>
      <c r="SVH5" s="301"/>
      <c r="SVI5" s="301"/>
      <c r="SVJ5" s="301"/>
      <c r="SVK5" s="301"/>
      <c r="SVL5" s="301"/>
      <c r="SVM5" s="301"/>
      <c r="SVN5" s="301"/>
      <c r="SVO5" s="301"/>
      <c r="SVP5" s="301"/>
      <c r="SVQ5" s="301"/>
      <c r="SVR5" s="301"/>
      <c r="SVS5" s="301"/>
      <c r="SVT5" s="301"/>
      <c r="SVU5" s="301"/>
      <c r="SVV5" s="301"/>
      <c r="SVW5" s="301"/>
      <c r="SVX5" s="301"/>
      <c r="SVY5" s="301"/>
      <c r="SVZ5" s="301"/>
      <c r="SWA5" s="301"/>
      <c r="SWB5" s="301"/>
      <c r="SWC5" s="301"/>
      <c r="SWD5" s="301"/>
      <c r="SWE5" s="301"/>
      <c r="SWF5" s="301"/>
      <c r="SWG5" s="301"/>
      <c r="SWH5" s="301"/>
      <c r="SWI5" s="301"/>
      <c r="SWJ5" s="301"/>
      <c r="SWK5" s="301"/>
      <c r="SWL5" s="301"/>
      <c r="SWM5" s="301"/>
      <c r="SWN5" s="301"/>
      <c r="SWO5" s="301"/>
      <c r="SWP5" s="301"/>
      <c r="SWQ5" s="301"/>
      <c r="SWR5" s="301"/>
      <c r="SWS5" s="301"/>
      <c r="SWT5" s="301"/>
      <c r="SWU5" s="301"/>
      <c r="SWV5" s="301"/>
      <c r="SWW5" s="301"/>
      <c r="SWX5" s="301"/>
      <c r="SWY5" s="301"/>
      <c r="SWZ5" s="301"/>
      <c r="SXA5" s="301"/>
      <c r="SXB5" s="301"/>
      <c r="SXC5" s="301"/>
      <c r="SXD5" s="301"/>
      <c r="SXE5" s="301"/>
      <c r="SXF5" s="301"/>
      <c r="SXG5" s="301"/>
      <c r="SXH5" s="301"/>
      <c r="SXI5" s="301"/>
      <c r="SXJ5" s="301"/>
      <c r="SXK5" s="301"/>
      <c r="SXL5" s="301"/>
      <c r="SXM5" s="301"/>
      <c r="SXN5" s="301"/>
      <c r="SXO5" s="301"/>
      <c r="SXP5" s="301"/>
      <c r="SXQ5" s="301"/>
      <c r="SXR5" s="301"/>
      <c r="SXS5" s="301"/>
      <c r="SXT5" s="301"/>
      <c r="SXU5" s="301"/>
      <c r="SXV5" s="301"/>
      <c r="SXW5" s="301"/>
      <c r="SXX5" s="301"/>
      <c r="SXY5" s="301"/>
      <c r="SXZ5" s="301"/>
      <c r="SYA5" s="301"/>
      <c r="SYB5" s="301"/>
      <c r="SYC5" s="301"/>
      <c r="SYD5" s="301"/>
      <c r="SYE5" s="301"/>
      <c r="SYF5" s="301"/>
      <c r="SYG5" s="301"/>
      <c r="SYH5" s="301"/>
      <c r="SYI5" s="301"/>
      <c r="SYJ5" s="301"/>
      <c r="SYK5" s="301"/>
      <c r="SYL5" s="301"/>
      <c r="SYM5" s="301"/>
      <c r="SYN5" s="301"/>
      <c r="SYO5" s="301"/>
      <c r="SYP5" s="301"/>
      <c r="SYQ5" s="301"/>
      <c r="SYR5" s="301"/>
      <c r="SYS5" s="301"/>
      <c r="SYT5" s="301"/>
      <c r="SYU5" s="301"/>
      <c r="SYV5" s="301"/>
      <c r="SYW5" s="301"/>
      <c r="SYX5" s="301"/>
      <c r="SYY5" s="301"/>
      <c r="SYZ5" s="301"/>
      <c r="SZA5" s="301"/>
      <c r="SZB5" s="301"/>
      <c r="SZC5" s="301"/>
      <c r="SZD5" s="301"/>
      <c r="SZE5" s="301"/>
      <c r="SZF5" s="301"/>
      <c r="SZG5" s="301"/>
      <c r="SZH5" s="301"/>
      <c r="SZI5" s="301"/>
      <c r="SZJ5" s="301"/>
      <c r="SZK5" s="301"/>
      <c r="SZL5" s="301"/>
      <c r="SZM5" s="301"/>
      <c r="SZN5" s="301"/>
      <c r="SZO5" s="301"/>
      <c r="SZP5" s="301"/>
      <c r="SZQ5" s="301"/>
      <c r="SZR5" s="301"/>
      <c r="SZS5" s="301"/>
      <c r="SZT5" s="301"/>
      <c r="SZU5" s="301"/>
      <c r="SZV5" s="301"/>
      <c r="SZW5" s="301"/>
      <c r="SZX5" s="301"/>
      <c r="SZY5" s="301"/>
      <c r="SZZ5" s="301"/>
      <c r="TAA5" s="301"/>
      <c r="TAB5" s="301"/>
      <c r="TAC5" s="301"/>
      <c r="TAD5" s="301"/>
      <c r="TAE5" s="301"/>
      <c r="TAF5" s="301"/>
      <c r="TAG5" s="301"/>
      <c r="TAH5" s="301"/>
      <c r="TAI5" s="301"/>
      <c r="TAJ5" s="301"/>
      <c r="TAK5" s="301"/>
      <c r="TAL5" s="301"/>
      <c r="TAM5" s="301"/>
      <c r="TAN5" s="301"/>
      <c r="TAO5" s="301"/>
      <c r="TAP5" s="301"/>
      <c r="TAQ5" s="301"/>
      <c r="TAR5" s="301"/>
      <c r="TAS5" s="301"/>
      <c r="TAT5" s="301"/>
      <c r="TAU5" s="301"/>
      <c r="TAV5" s="301"/>
      <c r="TAW5" s="301"/>
      <c r="TAX5" s="301"/>
      <c r="TAY5" s="301"/>
      <c r="TAZ5" s="301"/>
      <c r="TBA5" s="301"/>
      <c r="TBB5" s="301"/>
      <c r="TBC5" s="301"/>
      <c r="TBD5" s="301"/>
      <c r="TBE5" s="301"/>
      <c r="TBF5" s="301"/>
      <c r="TBG5" s="301"/>
      <c r="TBH5" s="301"/>
      <c r="TBI5" s="301"/>
      <c r="TBJ5" s="301"/>
      <c r="TBK5" s="301"/>
      <c r="TBL5" s="301"/>
      <c r="TBM5" s="301"/>
      <c r="TBN5" s="301"/>
      <c r="TBO5" s="301"/>
      <c r="TBP5" s="301"/>
      <c r="TBQ5" s="301"/>
      <c r="TBR5" s="301"/>
      <c r="TBS5" s="301"/>
      <c r="TBT5" s="301"/>
      <c r="TBU5" s="301"/>
      <c r="TBV5" s="301"/>
      <c r="TBW5" s="301"/>
      <c r="TBX5" s="301"/>
      <c r="TBY5" s="301"/>
      <c r="TBZ5" s="301"/>
      <c r="TCA5" s="301"/>
      <c r="TCB5" s="301"/>
      <c r="TCC5" s="301"/>
      <c r="TCD5" s="301"/>
      <c r="TCE5" s="301"/>
      <c r="TCF5" s="301"/>
      <c r="TCG5" s="301"/>
      <c r="TCH5" s="301"/>
      <c r="TCI5" s="301"/>
      <c r="TCJ5" s="301"/>
      <c r="TCK5" s="301"/>
      <c r="TCL5" s="301"/>
      <c r="TCM5" s="301"/>
      <c r="TCN5" s="301"/>
      <c r="TCO5" s="301"/>
      <c r="TCP5" s="301"/>
      <c r="TCQ5" s="301"/>
      <c r="TCR5" s="301"/>
      <c r="TCS5" s="301"/>
      <c r="TCT5" s="301"/>
      <c r="TCU5" s="301"/>
      <c r="TCV5" s="301"/>
      <c r="TCW5" s="301"/>
      <c r="TCX5" s="301"/>
      <c r="TCY5" s="301"/>
      <c r="TCZ5" s="301"/>
      <c r="TDA5" s="301"/>
      <c r="TDB5" s="301"/>
      <c r="TDC5" s="301"/>
      <c r="TDD5" s="301"/>
      <c r="TDE5" s="301"/>
      <c r="TDF5" s="301"/>
      <c r="TDG5" s="301"/>
      <c r="TDH5" s="301"/>
      <c r="TDI5" s="301"/>
      <c r="TDJ5" s="301"/>
      <c r="TDK5" s="301"/>
      <c r="TDL5" s="301"/>
      <c r="TDM5" s="301"/>
      <c r="TDN5" s="301"/>
      <c r="TDO5" s="301"/>
      <c r="TDP5" s="301"/>
      <c r="TDQ5" s="301"/>
      <c r="TDR5" s="301"/>
      <c r="TDS5" s="301"/>
      <c r="TDT5" s="301"/>
      <c r="TDU5" s="301"/>
      <c r="TDV5" s="301"/>
      <c r="TDW5" s="301"/>
      <c r="TDX5" s="301"/>
      <c r="TDY5" s="301"/>
      <c r="TDZ5" s="301"/>
      <c r="TEA5" s="301"/>
      <c r="TEB5" s="301"/>
      <c r="TEC5" s="301"/>
      <c r="TED5" s="301"/>
      <c r="TEE5" s="301"/>
      <c r="TEF5" s="301"/>
      <c r="TEG5" s="301"/>
      <c r="TEH5" s="301"/>
      <c r="TEI5" s="301"/>
      <c r="TEJ5" s="301"/>
      <c r="TEK5" s="301"/>
      <c r="TEL5" s="301"/>
      <c r="TEM5" s="301"/>
      <c r="TEN5" s="301"/>
      <c r="TEO5" s="301"/>
      <c r="TEP5" s="301"/>
      <c r="TEQ5" s="301"/>
      <c r="TER5" s="301"/>
      <c r="TES5" s="301"/>
      <c r="TET5" s="301"/>
      <c r="TEU5" s="301"/>
      <c r="TEV5" s="301"/>
      <c r="TEW5" s="301"/>
      <c r="TEX5" s="301"/>
      <c r="TEY5" s="301"/>
      <c r="TEZ5" s="301"/>
      <c r="TFA5" s="301"/>
      <c r="TFB5" s="301"/>
      <c r="TFC5" s="301"/>
      <c r="TFD5" s="301"/>
      <c r="TFE5" s="301"/>
      <c r="TFF5" s="301"/>
      <c r="TFG5" s="301"/>
      <c r="TFH5" s="301"/>
      <c r="TFI5" s="301"/>
      <c r="TFJ5" s="301"/>
      <c r="TFK5" s="301"/>
      <c r="TFL5" s="301"/>
      <c r="TFM5" s="301"/>
      <c r="TFN5" s="301"/>
      <c r="TFO5" s="301"/>
      <c r="TFP5" s="301"/>
      <c r="TFQ5" s="301"/>
      <c r="TFR5" s="301"/>
      <c r="TFS5" s="301"/>
      <c r="TFT5" s="301"/>
      <c r="TFU5" s="301"/>
      <c r="TFV5" s="301"/>
      <c r="TFW5" s="301"/>
      <c r="TFX5" s="301"/>
      <c r="TFY5" s="301"/>
      <c r="TFZ5" s="301"/>
      <c r="TGA5" s="301"/>
      <c r="TGB5" s="301"/>
      <c r="TGC5" s="301"/>
      <c r="TGD5" s="301"/>
      <c r="TGE5" s="301"/>
      <c r="TGF5" s="301"/>
      <c r="TGG5" s="301"/>
      <c r="TGH5" s="301"/>
      <c r="TGI5" s="301"/>
      <c r="TGJ5" s="301"/>
      <c r="TGK5" s="301"/>
      <c r="TGL5" s="301"/>
      <c r="TGM5" s="301"/>
      <c r="TGN5" s="301"/>
      <c r="TGO5" s="301"/>
      <c r="TGP5" s="301"/>
      <c r="TGQ5" s="301"/>
      <c r="TGR5" s="301"/>
      <c r="TGS5" s="301"/>
      <c r="TGT5" s="301"/>
      <c r="TGU5" s="301"/>
      <c r="TGV5" s="301"/>
      <c r="TGW5" s="301"/>
      <c r="TGX5" s="301"/>
      <c r="TGY5" s="301"/>
      <c r="TGZ5" s="301"/>
      <c r="THA5" s="301"/>
      <c r="THB5" s="301"/>
      <c r="THC5" s="301"/>
      <c r="THD5" s="301"/>
      <c r="THE5" s="301"/>
      <c r="THF5" s="301"/>
      <c r="THG5" s="301"/>
      <c r="THH5" s="301"/>
      <c r="THI5" s="301"/>
      <c r="THJ5" s="301"/>
      <c r="THK5" s="301"/>
      <c r="THL5" s="301"/>
      <c r="THM5" s="301"/>
      <c r="THN5" s="301"/>
      <c r="THO5" s="301"/>
      <c r="THP5" s="301"/>
      <c r="THQ5" s="301"/>
      <c r="THR5" s="301"/>
      <c r="THS5" s="301"/>
      <c r="THT5" s="301"/>
      <c r="THU5" s="301"/>
      <c r="THV5" s="301"/>
      <c r="THW5" s="301"/>
      <c r="THX5" s="301"/>
      <c r="THY5" s="301"/>
      <c r="THZ5" s="301"/>
      <c r="TIA5" s="301"/>
      <c r="TIB5" s="301"/>
      <c r="TIC5" s="301"/>
      <c r="TID5" s="301"/>
      <c r="TIE5" s="301"/>
      <c r="TIF5" s="301"/>
      <c r="TIG5" s="301"/>
      <c r="TIH5" s="301"/>
      <c r="TII5" s="301"/>
      <c r="TIJ5" s="301"/>
      <c r="TIK5" s="301"/>
      <c r="TIL5" s="301"/>
      <c r="TIM5" s="301"/>
      <c r="TIN5" s="301"/>
      <c r="TIO5" s="301"/>
      <c r="TIP5" s="301"/>
      <c r="TIQ5" s="301"/>
      <c r="TIR5" s="301"/>
      <c r="TIS5" s="301"/>
      <c r="TIT5" s="301"/>
      <c r="TIU5" s="301"/>
      <c r="TIV5" s="301"/>
      <c r="TIW5" s="301"/>
      <c r="TIX5" s="301"/>
      <c r="TIY5" s="301"/>
      <c r="TIZ5" s="301"/>
      <c r="TJA5" s="301"/>
      <c r="TJB5" s="301"/>
      <c r="TJC5" s="301"/>
      <c r="TJD5" s="301"/>
      <c r="TJE5" s="301"/>
      <c r="TJF5" s="301"/>
      <c r="TJG5" s="301"/>
      <c r="TJH5" s="301"/>
      <c r="TJI5" s="301"/>
      <c r="TJJ5" s="301"/>
      <c r="TJK5" s="301"/>
      <c r="TJL5" s="301"/>
      <c r="TJM5" s="301"/>
      <c r="TJN5" s="301"/>
      <c r="TJO5" s="301"/>
      <c r="TJP5" s="301"/>
      <c r="TJQ5" s="301"/>
      <c r="TJR5" s="301"/>
      <c r="TJS5" s="301"/>
      <c r="TJT5" s="301"/>
      <c r="TJU5" s="301"/>
      <c r="TJV5" s="301"/>
      <c r="TJW5" s="301"/>
      <c r="TJX5" s="301"/>
      <c r="TJY5" s="301"/>
      <c r="TJZ5" s="301"/>
      <c r="TKA5" s="301"/>
      <c r="TKB5" s="301"/>
      <c r="TKC5" s="301"/>
      <c r="TKD5" s="301"/>
      <c r="TKE5" s="301"/>
      <c r="TKF5" s="301"/>
      <c r="TKG5" s="301"/>
      <c r="TKH5" s="301"/>
      <c r="TKI5" s="301"/>
      <c r="TKJ5" s="301"/>
      <c r="TKK5" s="301"/>
      <c r="TKL5" s="301"/>
      <c r="TKM5" s="301"/>
      <c r="TKN5" s="301"/>
      <c r="TKO5" s="301"/>
      <c r="TKP5" s="301"/>
      <c r="TKQ5" s="301"/>
      <c r="TKR5" s="301"/>
      <c r="TKS5" s="301"/>
      <c r="TKT5" s="301"/>
      <c r="TKU5" s="301"/>
      <c r="TKV5" s="301"/>
      <c r="TKW5" s="301"/>
      <c r="TKX5" s="301"/>
      <c r="TKY5" s="301"/>
      <c r="TKZ5" s="301"/>
      <c r="TLA5" s="301"/>
      <c r="TLB5" s="301"/>
      <c r="TLC5" s="301"/>
      <c r="TLD5" s="301"/>
      <c r="TLE5" s="301"/>
      <c r="TLF5" s="301"/>
      <c r="TLG5" s="301"/>
      <c r="TLH5" s="301"/>
      <c r="TLI5" s="301"/>
      <c r="TLJ5" s="301"/>
      <c r="TLK5" s="301"/>
      <c r="TLL5" s="301"/>
      <c r="TLM5" s="301"/>
      <c r="TLN5" s="301"/>
      <c r="TLO5" s="301"/>
      <c r="TLP5" s="301"/>
      <c r="TLQ5" s="301"/>
      <c r="TLR5" s="301"/>
      <c r="TLS5" s="301"/>
      <c r="TLT5" s="301"/>
      <c r="TLU5" s="301"/>
      <c r="TLV5" s="301"/>
      <c r="TLW5" s="301"/>
      <c r="TLX5" s="301"/>
      <c r="TLY5" s="301"/>
      <c r="TLZ5" s="301"/>
      <c r="TMA5" s="301"/>
      <c r="TMB5" s="301"/>
      <c r="TMC5" s="301"/>
      <c r="TMD5" s="301"/>
      <c r="TME5" s="301"/>
      <c r="TMF5" s="301"/>
      <c r="TMG5" s="301"/>
      <c r="TMH5" s="301"/>
      <c r="TMI5" s="301"/>
      <c r="TMJ5" s="301"/>
      <c r="TMK5" s="301"/>
      <c r="TML5" s="301"/>
      <c r="TMM5" s="301"/>
      <c r="TMN5" s="301"/>
      <c r="TMO5" s="301"/>
      <c r="TMP5" s="301"/>
      <c r="TMQ5" s="301"/>
      <c r="TMR5" s="301"/>
      <c r="TMS5" s="301"/>
      <c r="TMT5" s="301"/>
      <c r="TMU5" s="301"/>
      <c r="TMV5" s="301"/>
      <c r="TMW5" s="301"/>
      <c r="TMX5" s="301"/>
      <c r="TMY5" s="301"/>
      <c r="TMZ5" s="301"/>
      <c r="TNA5" s="301"/>
      <c r="TNB5" s="301"/>
      <c r="TNC5" s="301"/>
      <c r="TND5" s="301"/>
      <c r="TNE5" s="301"/>
      <c r="TNF5" s="301"/>
      <c r="TNG5" s="301"/>
      <c r="TNH5" s="301"/>
      <c r="TNI5" s="301"/>
      <c r="TNJ5" s="301"/>
      <c r="TNK5" s="301"/>
      <c r="TNL5" s="301"/>
      <c r="TNM5" s="301"/>
      <c r="TNN5" s="301"/>
      <c r="TNO5" s="301"/>
      <c r="TNP5" s="301"/>
      <c r="TNQ5" s="301"/>
      <c r="TNR5" s="301"/>
      <c r="TNS5" s="301"/>
      <c r="TNT5" s="301"/>
      <c r="TNU5" s="301"/>
      <c r="TNV5" s="301"/>
      <c r="TNW5" s="301"/>
      <c r="TNX5" s="301"/>
      <c r="TNY5" s="301"/>
      <c r="TNZ5" s="301"/>
      <c r="TOA5" s="301"/>
      <c r="TOB5" s="301"/>
      <c r="TOC5" s="301"/>
      <c r="TOD5" s="301"/>
      <c r="TOE5" s="301"/>
      <c r="TOF5" s="301"/>
      <c r="TOG5" s="301"/>
      <c r="TOH5" s="301"/>
      <c r="TOI5" s="301"/>
      <c r="TOJ5" s="301"/>
      <c r="TOK5" s="301"/>
      <c r="TOL5" s="301"/>
      <c r="TOM5" s="301"/>
      <c r="TON5" s="301"/>
      <c r="TOO5" s="301"/>
      <c r="TOP5" s="301"/>
      <c r="TOQ5" s="301"/>
      <c r="TOR5" s="301"/>
      <c r="TOS5" s="301"/>
      <c r="TOT5" s="301"/>
      <c r="TOU5" s="301"/>
      <c r="TOV5" s="301"/>
      <c r="TOW5" s="301"/>
      <c r="TOX5" s="301"/>
      <c r="TOY5" s="301"/>
      <c r="TOZ5" s="301"/>
      <c r="TPA5" s="301"/>
      <c r="TPB5" s="301"/>
      <c r="TPC5" s="301"/>
      <c r="TPD5" s="301"/>
      <c r="TPE5" s="301"/>
      <c r="TPF5" s="301"/>
      <c r="TPG5" s="301"/>
      <c r="TPH5" s="301"/>
      <c r="TPI5" s="301"/>
      <c r="TPJ5" s="301"/>
      <c r="TPK5" s="301"/>
      <c r="TPL5" s="301"/>
      <c r="TPM5" s="301"/>
      <c r="TPN5" s="301"/>
      <c r="TPO5" s="301"/>
      <c r="TPP5" s="301"/>
      <c r="TPQ5" s="301"/>
      <c r="TPR5" s="301"/>
      <c r="TPS5" s="301"/>
      <c r="TPT5" s="301"/>
      <c r="TPU5" s="301"/>
      <c r="TPV5" s="301"/>
      <c r="TPW5" s="301"/>
      <c r="TPX5" s="301"/>
      <c r="TPY5" s="301"/>
      <c r="TPZ5" s="301"/>
      <c r="TQA5" s="301"/>
      <c r="TQB5" s="301"/>
      <c r="TQC5" s="301"/>
      <c r="TQD5" s="301"/>
      <c r="TQE5" s="301"/>
      <c r="TQF5" s="301"/>
      <c r="TQG5" s="301"/>
      <c r="TQH5" s="301"/>
      <c r="TQI5" s="301"/>
      <c r="TQJ5" s="301"/>
      <c r="TQK5" s="301"/>
      <c r="TQL5" s="301"/>
      <c r="TQM5" s="301"/>
      <c r="TQN5" s="301"/>
      <c r="TQO5" s="301"/>
      <c r="TQP5" s="301"/>
      <c r="TQQ5" s="301"/>
      <c r="TQR5" s="301"/>
      <c r="TQS5" s="301"/>
      <c r="TQT5" s="301"/>
      <c r="TQU5" s="301"/>
      <c r="TQV5" s="301"/>
      <c r="TQW5" s="301"/>
      <c r="TQX5" s="301"/>
      <c r="TQY5" s="301"/>
      <c r="TQZ5" s="301"/>
      <c r="TRA5" s="301"/>
      <c r="TRB5" s="301"/>
      <c r="TRC5" s="301"/>
      <c r="TRD5" s="301"/>
      <c r="TRE5" s="301"/>
      <c r="TRF5" s="301"/>
      <c r="TRG5" s="301"/>
      <c r="TRH5" s="301"/>
      <c r="TRI5" s="301"/>
      <c r="TRJ5" s="301"/>
      <c r="TRK5" s="301"/>
      <c r="TRL5" s="301"/>
      <c r="TRM5" s="301"/>
      <c r="TRN5" s="301"/>
      <c r="TRO5" s="301"/>
      <c r="TRP5" s="301"/>
      <c r="TRQ5" s="301"/>
      <c r="TRR5" s="301"/>
      <c r="TRS5" s="301"/>
      <c r="TRT5" s="301"/>
      <c r="TRU5" s="301"/>
      <c r="TRV5" s="301"/>
      <c r="TRW5" s="301"/>
      <c r="TRX5" s="301"/>
      <c r="TRY5" s="301"/>
      <c r="TRZ5" s="301"/>
      <c r="TSA5" s="301"/>
      <c r="TSB5" s="301"/>
      <c r="TSC5" s="301"/>
      <c r="TSD5" s="301"/>
      <c r="TSE5" s="301"/>
      <c r="TSF5" s="301"/>
      <c r="TSG5" s="301"/>
      <c r="TSH5" s="301"/>
      <c r="TSI5" s="301"/>
      <c r="TSJ5" s="301"/>
      <c r="TSK5" s="301"/>
      <c r="TSL5" s="301"/>
      <c r="TSM5" s="301"/>
      <c r="TSN5" s="301"/>
      <c r="TSO5" s="301"/>
      <c r="TSP5" s="301"/>
      <c r="TSQ5" s="301"/>
      <c r="TSR5" s="301"/>
      <c r="TSS5" s="301"/>
      <c r="TST5" s="301"/>
      <c r="TSU5" s="301"/>
      <c r="TSV5" s="301"/>
      <c r="TSW5" s="301"/>
      <c r="TSX5" s="301"/>
      <c r="TSY5" s="301"/>
      <c r="TSZ5" s="301"/>
      <c r="TTA5" s="301"/>
      <c r="TTB5" s="301"/>
      <c r="TTC5" s="301"/>
      <c r="TTD5" s="301"/>
      <c r="TTE5" s="301"/>
      <c r="TTF5" s="301"/>
      <c r="TTG5" s="301"/>
      <c r="TTH5" s="301"/>
      <c r="TTI5" s="301"/>
      <c r="TTJ5" s="301"/>
      <c r="TTK5" s="301"/>
      <c r="TTL5" s="301"/>
      <c r="TTM5" s="301"/>
      <c r="TTN5" s="301"/>
      <c r="TTO5" s="301"/>
      <c r="TTP5" s="301"/>
      <c r="TTQ5" s="301"/>
      <c r="TTR5" s="301"/>
      <c r="TTS5" s="301"/>
      <c r="TTT5" s="301"/>
      <c r="TTU5" s="301"/>
      <c r="TTV5" s="301"/>
      <c r="TTW5" s="301"/>
      <c r="TTX5" s="301"/>
      <c r="TTY5" s="301"/>
      <c r="TTZ5" s="301"/>
      <c r="TUA5" s="301"/>
      <c r="TUB5" s="301"/>
      <c r="TUC5" s="301"/>
      <c r="TUD5" s="301"/>
      <c r="TUE5" s="301"/>
      <c r="TUF5" s="301"/>
      <c r="TUG5" s="301"/>
      <c r="TUH5" s="301"/>
      <c r="TUI5" s="301"/>
      <c r="TUJ5" s="301"/>
      <c r="TUK5" s="301"/>
      <c r="TUL5" s="301"/>
      <c r="TUM5" s="301"/>
      <c r="TUN5" s="301"/>
      <c r="TUO5" s="301"/>
      <c r="TUP5" s="301"/>
      <c r="TUQ5" s="301"/>
      <c r="TUR5" s="301"/>
      <c r="TUS5" s="301"/>
      <c r="TUT5" s="301"/>
      <c r="TUU5" s="301"/>
      <c r="TUV5" s="301"/>
      <c r="TUW5" s="301"/>
      <c r="TUX5" s="301"/>
      <c r="TUY5" s="301"/>
      <c r="TUZ5" s="301"/>
      <c r="TVA5" s="301"/>
      <c r="TVB5" s="301"/>
      <c r="TVC5" s="301"/>
      <c r="TVD5" s="301"/>
      <c r="TVE5" s="301"/>
      <c r="TVF5" s="301"/>
      <c r="TVG5" s="301"/>
      <c r="TVH5" s="301"/>
      <c r="TVI5" s="301"/>
      <c r="TVJ5" s="301"/>
      <c r="TVK5" s="301"/>
      <c r="TVL5" s="301"/>
      <c r="TVM5" s="301"/>
      <c r="TVN5" s="301"/>
      <c r="TVO5" s="301"/>
      <c r="TVP5" s="301"/>
      <c r="TVQ5" s="301"/>
      <c r="TVR5" s="301"/>
      <c r="TVS5" s="301"/>
      <c r="TVT5" s="301"/>
      <c r="TVU5" s="301"/>
      <c r="TVV5" s="301"/>
      <c r="TVW5" s="301"/>
      <c r="TVX5" s="301"/>
      <c r="TVY5" s="301"/>
      <c r="TVZ5" s="301"/>
      <c r="TWA5" s="301"/>
      <c r="TWB5" s="301"/>
      <c r="TWC5" s="301"/>
      <c r="TWD5" s="301"/>
      <c r="TWE5" s="301"/>
      <c r="TWF5" s="301"/>
      <c r="TWG5" s="301"/>
      <c r="TWH5" s="301"/>
      <c r="TWI5" s="301"/>
      <c r="TWJ5" s="301"/>
      <c r="TWK5" s="301"/>
      <c r="TWL5" s="301"/>
      <c r="TWM5" s="301"/>
      <c r="TWN5" s="301"/>
      <c r="TWO5" s="301"/>
      <c r="TWP5" s="301"/>
      <c r="TWQ5" s="301"/>
      <c r="TWR5" s="301"/>
      <c r="TWS5" s="301"/>
      <c r="TWT5" s="301"/>
      <c r="TWU5" s="301"/>
      <c r="TWV5" s="301"/>
      <c r="TWW5" s="301"/>
      <c r="TWX5" s="301"/>
      <c r="TWY5" s="301"/>
      <c r="TWZ5" s="301"/>
      <c r="TXA5" s="301"/>
      <c r="TXB5" s="301"/>
      <c r="TXC5" s="301"/>
      <c r="TXD5" s="301"/>
      <c r="TXE5" s="301"/>
      <c r="TXF5" s="301"/>
      <c r="TXG5" s="301"/>
      <c r="TXH5" s="301"/>
      <c r="TXI5" s="301"/>
      <c r="TXJ5" s="301"/>
      <c r="TXK5" s="301"/>
      <c r="TXL5" s="301"/>
      <c r="TXM5" s="301"/>
      <c r="TXN5" s="301"/>
      <c r="TXO5" s="301"/>
      <c r="TXP5" s="301"/>
      <c r="TXQ5" s="301"/>
      <c r="TXR5" s="301"/>
      <c r="TXS5" s="301"/>
      <c r="TXT5" s="301"/>
      <c r="TXU5" s="301"/>
      <c r="TXV5" s="301"/>
      <c r="TXW5" s="301"/>
      <c r="TXX5" s="301"/>
      <c r="TXY5" s="301"/>
      <c r="TXZ5" s="301"/>
      <c r="TYA5" s="301"/>
      <c r="TYB5" s="301"/>
      <c r="TYC5" s="301"/>
      <c r="TYD5" s="301"/>
      <c r="TYE5" s="301"/>
      <c r="TYF5" s="301"/>
      <c r="TYG5" s="301"/>
      <c r="TYH5" s="301"/>
      <c r="TYI5" s="301"/>
      <c r="TYJ5" s="301"/>
      <c r="TYK5" s="301"/>
      <c r="TYL5" s="301"/>
      <c r="TYM5" s="301"/>
      <c r="TYN5" s="301"/>
      <c r="TYO5" s="301"/>
      <c r="TYP5" s="301"/>
      <c r="TYQ5" s="301"/>
      <c r="TYR5" s="301"/>
      <c r="TYS5" s="301"/>
      <c r="TYT5" s="301"/>
      <c r="TYU5" s="301"/>
      <c r="TYV5" s="301"/>
      <c r="TYW5" s="301"/>
      <c r="TYX5" s="301"/>
      <c r="TYY5" s="301"/>
      <c r="TYZ5" s="301"/>
      <c r="TZA5" s="301"/>
      <c r="TZB5" s="301"/>
      <c r="TZC5" s="301"/>
      <c r="TZD5" s="301"/>
      <c r="TZE5" s="301"/>
      <c r="TZF5" s="301"/>
      <c r="TZG5" s="301"/>
      <c r="TZH5" s="301"/>
      <c r="TZI5" s="301"/>
      <c r="TZJ5" s="301"/>
      <c r="TZK5" s="301"/>
      <c r="TZL5" s="301"/>
      <c r="TZM5" s="301"/>
      <c r="TZN5" s="301"/>
      <c r="TZO5" s="301"/>
      <c r="TZP5" s="301"/>
      <c r="TZQ5" s="301"/>
      <c r="TZR5" s="301"/>
      <c r="TZS5" s="301"/>
      <c r="TZT5" s="301"/>
      <c r="TZU5" s="301"/>
      <c r="TZV5" s="301"/>
      <c r="TZW5" s="301"/>
      <c r="TZX5" s="301"/>
      <c r="TZY5" s="301"/>
      <c r="TZZ5" s="301"/>
      <c r="UAA5" s="301"/>
      <c r="UAB5" s="301"/>
      <c r="UAC5" s="301"/>
      <c r="UAD5" s="301"/>
      <c r="UAE5" s="301"/>
      <c r="UAF5" s="301"/>
      <c r="UAG5" s="301"/>
      <c r="UAH5" s="301"/>
      <c r="UAI5" s="301"/>
      <c r="UAJ5" s="301"/>
      <c r="UAK5" s="301"/>
      <c r="UAL5" s="301"/>
      <c r="UAM5" s="301"/>
      <c r="UAN5" s="301"/>
      <c r="UAO5" s="301"/>
      <c r="UAP5" s="301"/>
      <c r="UAQ5" s="301"/>
      <c r="UAR5" s="301"/>
      <c r="UAS5" s="301"/>
      <c r="UAT5" s="301"/>
      <c r="UAU5" s="301"/>
      <c r="UAV5" s="301"/>
      <c r="UAW5" s="301"/>
      <c r="UAX5" s="301"/>
      <c r="UAY5" s="301"/>
      <c r="UAZ5" s="301"/>
      <c r="UBA5" s="301"/>
      <c r="UBB5" s="301"/>
      <c r="UBC5" s="301"/>
      <c r="UBD5" s="301"/>
      <c r="UBE5" s="301"/>
      <c r="UBF5" s="301"/>
      <c r="UBG5" s="301"/>
      <c r="UBH5" s="301"/>
      <c r="UBI5" s="301"/>
      <c r="UBJ5" s="301"/>
      <c r="UBK5" s="301"/>
      <c r="UBL5" s="301"/>
      <c r="UBM5" s="301"/>
      <c r="UBN5" s="301"/>
      <c r="UBO5" s="301"/>
      <c r="UBP5" s="301"/>
      <c r="UBQ5" s="301"/>
      <c r="UBR5" s="301"/>
      <c r="UBS5" s="301"/>
      <c r="UBT5" s="301"/>
      <c r="UBU5" s="301"/>
      <c r="UBV5" s="301"/>
      <c r="UBW5" s="301"/>
      <c r="UBX5" s="301"/>
      <c r="UBY5" s="301"/>
      <c r="UBZ5" s="301"/>
      <c r="UCA5" s="301"/>
      <c r="UCB5" s="301"/>
      <c r="UCC5" s="301"/>
      <c r="UCD5" s="301"/>
      <c r="UCE5" s="301"/>
      <c r="UCF5" s="301"/>
      <c r="UCG5" s="301"/>
      <c r="UCH5" s="301"/>
      <c r="UCI5" s="301"/>
      <c r="UCJ5" s="301"/>
      <c r="UCK5" s="301"/>
      <c r="UCL5" s="301"/>
      <c r="UCM5" s="301"/>
      <c r="UCN5" s="301"/>
      <c r="UCO5" s="301"/>
      <c r="UCP5" s="301"/>
      <c r="UCQ5" s="301"/>
      <c r="UCR5" s="301"/>
      <c r="UCS5" s="301"/>
      <c r="UCT5" s="301"/>
      <c r="UCU5" s="301"/>
      <c r="UCV5" s="301"/>
      <c r="UCW5" s="301"/>
      <c r="UCX5" s="301"/>
      <c r="UCY5" s="301"/>
      <c r="UCZ5" s="301"/>
      <c r="UDA5" s="301"/>
      <c r="UDB5" s="301"/>
      <c r="UDC5" s="301"/>
      <c r="UDD5" s="301"/>
      <c r="UDE5" s="301"/>
      <c r="UDF5" s="301"/>
      <c r="UDG5" s="301"/>
      <c r="UDH5" s="301"/>
      <c r="UDI5" s="301"/>
      <c r="UDJ5" s="301"/>
      <c r="UDK5" s="301"/>
      <c r="UDL5" s="301"/>
      <c r="UDM5" s="301"/>
      <c r="UDN5" s="301"/>
      <c r="UDO5" s="301"/>
      <c r="UDP5" s="301"/>
      <c r="UDQ5" s="301"/>
      <c r="UDR5" s="301"/>
      <c r="UDS5" s="301"/>
      <c r="UDT5" s="301"/>
      <c r="UDU5" s="301"/>
      <c r="UDV5" s="301"/>
      <c r="UDW5" s="301"/>
      <c r="UDX5" s="301"/>
      <c r="UDY5" s="301"/>
      <c r="UDZ5" s="301"/>
      <c r="UEA5" s="301"/>
      <c r="UEB5" s="301"/>
      <c r="UEC5" s="301"/>
      <c r="UED5" s="301"/>
      <c r="UEE5" s="301"/>
      <c r="UEF5" s="301"/>
      <c r="UEG5" s="301"/>
      <c r="UEH5" s="301"/>
      <c r="UEI5" s="301"/>
      <c r="UEJ5" s="301"/>
      <c r="UEK5" s="301"/>
      <c r="UEL5" s="301"/>
      <c r="UEM5" s="301"/>
      <c r="UEN5" s="301"/>
      <c r="UEO5" s="301"/>
      <c r="UEP5" s="301"/>
      <c r="UEQ5" s="301"/>
      <c r="UER5" s="301"/>
      <c r="UES5" s="301"/>
      <c r="UET5" s="301"/>
      <c r="UEU5" s="301"/>
      <c r="UEV5" s="301"/>
      <c r="UEW5" s="301"/>
      <c r="UEX5" s="301"/>
      <c r="UEY5" s="301"/>
      <c r="UEZ5" s="301"/>
      <c r="UFA5" s="301"/>
      <c r="UFB5" s="301"/>
      <c r="UFC5" s="301"/>
      <c r="UFD5" s="301"/>
      <c r="UFE5" s="301"/>
      <c r="UFF5" s="301"/>
      <c r="UFG5" s="301"/>
      <c r="UFH5" s="301"/>
      <c r="UFI5" s="301"/>
      <c r="UFJ5" s="301"/>
      <c r="UFK5" s="301"/>
      <c r="UFL5" s="301"/>
      <c r="UFM5" s="301"/>
      <c r="UFN5" s="301"/>
      <c r="UFO5" s="301"/>
      <c r="UFP5" s="301"/>
      <c r="UFQ5" s="301"/>
      <c r="UFR5" s="301"/>
      <c r="UFS5" s="301"/>
      <c r="UFT5" s="301"/>
      <c r="UFU5" s="301"/>
      <c r="UFV5" s="301"/>
      <c r="UFW5" s="301"/>
      <c r="UFX5" s="301"/>
      <c r="UFY5" s="301"/>
      <c r="UFZ5" s="301"/>
      <c r="UGA5" s="301"/>
      <c r="UGB5" s="301"/>
      <c r="UGC5" s="301"/>
      <c r="UGD5" s="301"/>
      <c r="UGE5" s="301"/>
      <c r="UGF5" s="301"/>
      <c r="UGG5" s="301"/>
      <c r="UGH5" s="301"/>
      <c r="UGI5" s="301"/>
      <c r="UGJ5" s="301"/>
      <c r="UGK5" s="301"/>
      <c r="UGL5" s="301"/>
      <c r="UGM5" s="301"/>
      <c r="UGN5" s="301"/>
      <c r="UGO5" s="301"/>
      <c r="UGP5" s="301"/>
      <c r="UGQ5" s="301"/>
      <c r="UGR5" s="301"/>
      <c r="UGS5" s="301"/>
      <c r="UGT5" s="301"/>
      <c r="UGU5" s="301"/>
      <c r="UGV5" s="301"/>
      <c r="UGW5" s="301"/>
      <c r="UGX5" s="301"/>
      <c r="UGY5" s="301"/>
      <c r="UGZ5" s="301"/>
      <c r="UHA5" s="301"/>
      <c r="UHB5" s="301"/>
      <c r="UHC5" s="301"/>
      <c r="UHD5" s="301"/>
      <c r="UHE5" s="301"/>
      <c r="UHF5" s="301"/>
      <c r="UHG5" s="301"/>
      <c r="UHH5" s="301"/>
      <c r="UHI5" s="301"/>
      <c r="UHJ5" s="301"/>
      <c r="UHK5" s="301"/>
      <c r="UHL5" s="301"/>
      <c r="UHM5" s="301"/>
      <c r="UHN5" s="301"/>
      <c r="UHO5" s="301"/>
      <c r="UHP5" s="301"/>
      <c r="UHQ5" s="301"/>
      <c r="UHR5" s="301"/>
      <c r="UHS5" s="301"/>
      <c r="UHT5" s="301"/>
      <c r="UHU5" s="301"/>
      <c r="UHV5" s="301"/>
      <c r="UHW5" s="301"/>
      <c r="UHX5" s="301"/>
      <c r="UHY5" s="301"/>
      <c r="UHZ5" s="301"/>
      <c r="UIA5" s="301"/>
      <c r="UIB5" s="301"/>
      <c r="UIC5" s="301"/>
      <c r="UID5" s="301"/>
      <c r="UIE5" s="301"/>
      <c r="UIF5" s="301"/>
      <c r="UIG5" s="301"/>
      <c r="UIH5" s="301"/>
      <c r="UII5" s="301"/>
      <c r="UIJ5" s="301"/>
      <c r="UIK5" s="301"/>
      <c r="UIL5" s="301"/>
      <c r="UIM5" s="301"/>
      <c r="UIN5" s="301"/>
      <c r="UIO5" s="301"/>
      <c r="UIP5" s="301"/>
      <c r="UIQ5" s="301"/>
      <c r="UIR5" s="301"/>
      <c r="UIS5" s="301"/>
      <c r="UIT5" s="301"/>
      <c r="UIU5" s="301"/>
      <c r="UIV5" s="301"/>
      <c r="UIW5" s="301"/>
      <c r="UIX5" s="301"/>
      <c r="UIY5" s="301"/>
      <c r="UIZ5" s="301"/>
      <c r="UJA5" s="301"/>
      <c r="UJB5" s="301"/>
      <c r="UJC5" s="301"/>
      <c r="UJD5" s="301"/>
      <c r="UJE5" s="301"/>
      <c r="UJF5" s="301"/>
      <c r="UJG5" s="301"/>
      <c r="UJH5" s="301"/>
      <c r="UJI5" s="301"/>
      <c r="UJJ5" s="301"/>
      <c r="UJK5" s="301"/>
      <c r="UJL5" s="301"/>
      <c r="UJM5" s="301"/>
      <c r="UJN5" s="301"/>
      <c r="UJO5" s="301"/>
      <c r="UJP5" s="301"/>
      <c r="UJQ5" s="301"/>
      <c r="UJR5" s="301"/>
      <c r="UJS5" s="301"/>
      <c r="UJT5" s="301"/>
      <c r="UJU5" s="301"/>
      <c r="UJV5" s="301"/>
      <c r="UJW5" s="301"/>
      <c r="UJX5" s="301"/>
      <c r="UJY5" s="301"/>
      <c r="UJZ5" s="301"/>
      <c r="UKA5" s="301"/>
      <c r="UKB5" s="301"/>
      <c r="UKC5" s="301"/>
      <c r="UKD5" s="301"/>
      <c r="UKE5" s="301"/>
      <c r="UKF5" s="301"/>
      <c r="UKG5" s="301"/>
      <c r="UKH5" s="301"/>
      <c r="UKI5" s="301"/>
      <c r="UKJ5" s="301"/>
      <c r="UKK5" s="301"/>
      <c r="UKL5" s="301"/>
      <c r="UKM5" s="301"/>
      <c r="UKN5" s="301"/>
      <c r="UKO5" s="301"/>
      <c r="UKP5" s="301"/>
      <c r="UKQ5" s="301"/>
      <c r="UKR5" s="301"/>
      <c r="UKS5" s="301"/>
      <c r="UKT5" s="301"/>
      <c r="UKU5" s="301"/>
      <c r="UKV5" s="301"/>
      <c r="UKW5" s="301"/>
      <c r="UKX5" s="301"/>
      <c r="UKY5" s="301"/>
      <c r="UKZ5" s="301"/>
      <c r="ULA5" s="301"/>
      <c r="ULB5" s="301"/>
      <c r="ULC5" s="301"/>
      <c r="ULD5" s="301"/>
      <c r="ULE5" s="301"/>
      <c r="ULF5" s="301"/>
      <c r="ULG5" s="301"/>
      <c r="ULH5" s="301"/>
      <c r="ULI5" s="301"/>
      <c r="ULJ5" s="301"/>
      <c r="ULK5" s="301"/>
      <c r="ULL5" s="301"/>
      <c r="ULM5" s="301"/>
      <c r="ULN5" s="301"/>
      <c r="ULO5" s="301"/>
      <c r="ULP5" s="301"/>
      <c r="ULQ5" s="301"/>
      <c r="ULR5" s="301"/>
      <c r="ULS5" s="301"/>
      <c r="ULT5" s="301"/>
      <c r="ULU5" s="301"/>
      <c r="ULV5" s="301"/>
      <c r="ULW5" s="301"/>
      <c r="ULX5" s="301"/>
      <c r="ULY5" s="301"/>
      <c r="ULZ5" s="301"/>
      <c r="UMA5" s="301"/>
      <c r="UMB5" s="301"/>
      <c r="UMC5" s="301"/>
      <c r="UMD5" s="301"/>
      <c r="UME5" s="301"/>
      <c r="UMF5" s="301"/>
      <c r="UMG5" s="301"/>
      <c r="UMH5" s="301"/>
      <c r="UMI5" s="301"/>
      <c r="UMJ5" s="301"/>
      <c r="UMK5" s="301"/>
      <c r="UML5" s="301"/>
      <c r="UMM5" s="301"/>
      <c r="UMN5" s="301"/>
      <c r="UMO5" s="301"/>
      <c r="UMP5" s="301"/>
      <c r="UMQ5" s="301"/>
      <c r="UMR5" s="301"/>
      <c r="UMS5" s="301"/>
      <c r="UMT5" s="301"/>
      <c r="UMU5" s="301"/>
      <c r="UMV5" s="301"/>
      <c r="UMW5" s="301"/>
      <c r="UMX5" s="301"/>
      <c r="UMY5" s="301"/>
      <c r="UMZ5" s="301"/>
      <c r="UNA5" s="301"/>
      <c r="UNB5" s="301"/>
      <c r="UNC5" s="301"/>
      <c r="UND5" s="301"/>
      <c r="UNE5" s="301"/>
      <c r="UNF5" s="301"/>
      <c r="UNG5" s="301"/>
      <c r="UNH5" s="301"/>
      <c r="UNI5" s="301"/>
      <c r="UNJ5" s="301"/>
      <c r="UNK5" s="301"/>
      <c r="UNL5" s="301"/>
      <c r="UNM5" s="301"/>
      <c r="UNN5" s="301"/>
      <c r="UNO5" s="301"/>
      <c r="UNP5" s="301"/>
      <c r="UNQ5" s="301"/>
      <c r="UNR5" s="301"/>
      <c r="UNS5" s="301"/>
      <c r="UNT5" s="301"/>
      <c r="UNU5" s="301"/>
      <c r="UNV5" s="301"/>
      <c r="UNW5" s="301"/>
      <c r="UNX5" s="301"/>
      <c r="UNY5" s="301"/>
      <c r="UNZ5" s="301"/>
      <c r="UOA5" s="301"/>
      <c r="UOB5" s="301"/>
      <c r="UOC5" s="301"/>
      <c r="UOD5" s="301"/>
      <c r="UOE5" s="301"/>
      <c r="UOF5" s="301"/>
      <c r="UOG5" s="301"/>
      <c r="UOH5" s="301"/>
      <c r="UOI5" s="301"/>
      <c r="UOJ5" s="301"/>
      <c r="UOK5" s="301"/>
      <c r="UOL5" s="301"/>
      <c r="UOM5" s="301"/>
      <c r="UON5" s="301"/>
      <c r="UOO5" s="301"/>
      <c r="UOP5" s="301"/>
      <c r="UOQ5" s="301"/>
      <c r="UOR5" s="301"/>
      <c r="UOS5" s="301"/>
      <c r="UOT5" s="301"/>
      <c r="UOU5" s="301"/>
      <c r="UOV5" s="301"/>
      <c r="UOW5" s="301"/>
      <c r="UOX5" s="301"/>
      <c r="UOY5" s="301"/>
      <c r="UOZ5" s="301"/>
      <c r="UPA5" s="301"/>
      <c r="UPB5" s="301"/>
      <c r="UPC5" s="301"/>
      <c r="UPD5" s="301"/>
      <c r="UPE5" s="301"/>
      <c r="UPF5" s="301"/>
      <c r="UPG5" s="301"/>
      <c r="UPH5" s="301"/>
      <c r="UPI5" s="301"/>
      <c r="UPJ5" s="301"/>
      <c r="UPK5" s="301"/>
      <c r="UPL5" s="301"/>
      <c r="UPM5" s="301"/>
      <c r="UPN5" s="301"/>
      <c r="UPO5" s="301"/>
      <c r="UPP5" s="301"/>
      <c r="UPQ5" s="301"/>
      <c r="UPR5" s="301"/>
      <c r="UPS5" s="301"/>
      <c r="UPT5" s="301"/>
      <c r="UPU5" s="301"/>
      <c r="UPV5" s="301"/>
      <c r="UPW5" s="301"/>
      <c r="UPX5" s="301"/>
      <c r="UPY5" s="301"/>
      <c r="UPZ5" s="301"/>
      <c r="UQA5" s="301"/>
      <c r="UQB5" s="301"/>
      <c r="UQC5" s="301"/>
      <c r="UQD5" s="301"/>
      <c r="UQE5" s="301"/>
      <c r="UQF5" s="301"/>
      <c r="UQG5" s="301"/>
      <c r="UQH5" s="301"/>
      <c r="UQI5" s="301"/>
      <c r="UQJ5" s="301"/>
      <c r="UQK5" s="301"/>
      <c r="UQL5" s="301"/>
      <c r="UQM5" s="301"/>
      <c r="UQN5" s="301"/>
      <c r="UQO5" s="301"/>
      <c r="UQP5" s="301"/>
      <c r="UQQ5" s="301"/>
      <c r="UQR5" s="301"/>
      <c r="UQS5" s="301"/>
      <c r="UQT5" s="301"/>
      <c r="UQU5" s="301"/>
      <c r="UQV5" s="301"/>
      <c r="UQW5" s="301"/>
      <c r="UQX5" s="301"/>
      <c r="UQY5" s="301"/>
      <c r="UQZ5" s="301"/>
      <c r="URA5" s="301"/>
      <c r="URB5" s="301"/>
      <c r="URC5" s="301"/>
      <c r="URD5" s="301"/>
      <c r="URE5" s="301"/>
      <c r="URF5" s="301"/>
      <c r="URG5" s="301"/>
      <c r="URH5" s="301"/>
      <c r="URI5" s="301"/>
      <c r="URJ5" s="301"/>
      <c r="URK5" s="301"/>
      <c r="URL5" s="301"/>
      <c r="URM5" s="301"/>
      <c r="URN5" s="301"/>
      <c r="URO5" s="301"/>
      <c r="URP5" s="301"/>
      <c r="URQ5" s="301"/>
      <c r="URR5" s="301"/>
      <c r="URS5" s="301"/>
      <c r="URT5" s="301"/>
      <c r="URU5" s="301"/>
      <c r="URV5" s="301"/>
      <c r="URW5" s="301"/>
      <c r="URX5" s="301"/>
      <c r="URY5" s="301"/>
      <c r="URZ5" s="301"/>
      <c r="USA5" s="301"/>
      <c r="USB5" s="301"/>
      <c r="USC5" s="301"/>
      <c r="USD5" s="301"/>
      <c r="USE5" s="301"/>
      <c r="USF5" s="301"/>
      <c r="USG5" s="301"/>
      <c r="USH5" s="301"/>
      <c r="USI5" s="301"/>
      <c r="USJ5" s="301"/>
      <c r="USK5" s="301"/>
      <c r="USL5" s="301"/>
      <c r="USM5" s="301"/>
      <c r="USN5" s="301"/>
      <c r="USO5" s="301"/>
      <c r="USP5" s="301"/>
      <c r="USQ5" s="301"/>
      <c r="USR5" s="301"/>
      <c r="USS5" s="301"/>
      <c r="UST5" s="301"/>
      <c r="USU5" s="301"/>
      <c r="USV5" s="301"/>
      <c r="USW5" s="301"/>
      <c r="USX5" s="301"/>
      <c r="USY5" s="301"/>
      <c r="USZ5" s="301"/>
      <c r="UTA5" s="301"/>
      <c r="UTB5" s="301"/>
      <c r="UTC5" s="301"/>
      <c r="UTD5" s="301"/>
      <c r="UTE5" s="301"/>
      <c r="UTF5" s="301"/>
      <c r="UTG5" s="301"/>
      <c r="UTH5" s="301"/>
      <c r="UTI5" s="301"/>
      <c r="UTJ5" s="301"/>
      <c r="UTK5" s="301"/>
      <c r="UTL5" s="301"/>
      <c r="UTM5" s="301"/>
      <c r="UTN5" s="301"/>
      <c r="UTO5" s="301"/>
      <c r="UTP5" s="301"/>
      <c r="UTQ5" s="301"/>
      <c r="UTR5" s="301"/>
      <c r="UTS5" s="301"/>
      <c r="UTT5" s="301"/>
      <c r="UTU5" s="301"/>
      <c r="UTV5" s="301"/>
      <c r="UTW5" s="301"/>
      <c r="UTX5" s="301"/>
      <c r="UTY5" s="301"/>
      <c r="UTZ5" s="301"/>
      <c r="UUA5" s="301"/>
      <c r="UUB5" s="301"/>
      <c r="UUC5" s="301"/>
      <c r="UUD5" s="301"/>
      <c r="UUE5" s="301"/>
      <c r="UUF5" s="301"/>
      <c r="UUG5" s="301"/>
      <c r="UUH5" s="301"/>
      <c r="UUI5" s="301"/>
      <c r="UUJ5" s="301"/>
      <c r="UUK5" s="301"/>
      <c r="UUL5" s="301"/>
      <c r="UUM5" s="301"/>
      <c r="UUN5" s="301"/>
      <c r="UUO5" s="301"/>
      <c r="UUP5" s="301"/>
      <c r="UUQ5" s="301"/>
      <c r="UUR5" s="301"/>
      <c r="UUS5" s="301"/>
      <c r="UUT5" s="301"/>
      <c r="UUU5" s="301"/>
      <c r="UUV5" s="301"/>
      <c r="UUW5" s="301"/>
      <c r="UUX5" s="301"/>
      <c r="UUY5" s="301"/>
      <c r="UUZ5" s="301"/>
      <c r="UVA5" s="301"/>
      <c r="UVB5" s="301"/>
      <c r="UVC5" s="301"/>
      <c r="UVD5" s="301"/>
      <c r="UVE5" s="301"/>
      <c r="UVF5" s="301"/>
      <c r="UVG5" s="301"/>
      <c r="UVH5" s="301"/>
      <c r="UVI5" s="301"/>
      <c r="UVJ5" s="301"/>
      <c r="UVK5" s="301"/>
      <c r="UVL5" s="301"/>
      <c r="UVM5" s="301"/>
      <c r="UVN5" s="301"/>
      <c r="UVO5" s="301"/>
      <c r="UVP5" s="301"/>
      <c r="UVQ5" s="301"/>
      <c r="UVR5" s="301"/>
      <c r="UVS5" s="301"/>
      <c r="UVT5" s="301"/>
      <c r="UVU5" s="301"/>
      <c r="UVV5" s="301"/>
      <c r="UVW5" s="301"/>
    </row>
    <row r="6" spans="1:14791" ht="216.6" customHeight="1" x14ac:dyDescent="0.3">
      <c r="A6" s="304" t="s">
        <v>673</v>
      </c>
      <c r="B6" s="484" t="s">
        <v>668</v>
      </c>
      <c r="C6" s="305" t="s">
        <v>34</v>
      </c>
      <c r="D6" s="305" t="s">
        <v>477</v>
      </c>
      <c r="E6" s="306" t="s">
        <v>18</v>
      </c>
      <c r="F6" s="305" t="s">
        <v>669</v>
      </c>
      <c r="G6" s="305" t="s">
        <v>850</v>
      </c>
      <c r="H6" s="305" t="s">
        <v>851</v>
      </c>
      <c r="I6" s="383" t="s">
        <v>852</v>
      </c>
      <c r="J6" s="308"/>
      <c r="K6" s="309">
        <v>44593</v>
      </c>
      <c r="L6" s="310">
        <v>44742</v>
      </c>
      <c r="M6" s="305"/>
      <c r="N6" s="363"/>
      <c r="O6" s="382"/>
      <c r="P6" s="318"/>
      <c r="Q6" s="313"/>
      <c r="R6" s="315"/>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13"/>
      <c r="ET6" s="313"/>
      <c r="EU6" s="313"/>
      <c r="EV6" s="313"/>
      <c r="EW6" s="313"/>
      <c r="EX6" s="313"/>
      <c r="EY6" s="313"/>
      <c r="EZ6" s="313"/>
      <c r="FA6" s="313"/>
      <c r="FB6" s="313"/>
      <c r="FC6" s="313"/>
      <c r="FD6" s="313"/>
      <c r="FE6" s="313"/>
      <c r="FF6" s="313"/>
      <c r="FG6" s="313"/>
      <c r="FH6" s="313"/>
      <c r="FI6" s="313"/>
      <c r="FJ6" s="313"/>
      <c r="FK6" s="313"/>
      <c r="FL6" s="313"/>
      <c r="FM6" s="313"/>
      <c r="FN6" s="313"/>
      <c r="FO6" s="313"/>
      <c r="FP6" s="313"/>
      <c r="FQ6" s="313"/>
      <c r="FR6" s="313"/>
      <c r="FS6" s="313"/>
      <c r="FT6" s="313"/>
      <c r="FU6" s="313"/>
      <c r="FV6" s="313"/>
      <c r="FW6" s="313"/>
      <c r="FX6" s="313"/>
      <c r="FY6" s="313"/>
      <c r="FZ6" s="313"/>
      <c r="GA6" s="313"/>
      <c r="GB6" s="313"/>
      <c r="GC6" s="313"/>
      <c r="GD6" s="313"/>
      <c r="GE6" s="313"/>
      <c r="GF6" s="313"/>
      <c r="GG6" s="313"/>
      <c r="GH6" s="313"/>
      <c r="GI6" s="313"/>
      <c r="GJ6" s="313"/>
      <c r="GK6" s="313"/>
      <c r="GL6" s="313"/>
      <c r="GM6" s="313"/>
      <c r="GN6" s="313"/>
      <c r="GO6" s="313"/>
      <c r="GP6" s="313"/>
      <c r="GQ6" s="313"/>
      <c r="GR6" s="313"/>
      <c r="GS6" s="313"/>
      <c r="GT6" s="313"/>
      <c r="GU6" s="313"/>
      <c r="GV6" s="313"/>
      <c r="GW6" s="313"/>
      <c r="GX6" s="313"/>
      <c r="GY6" s="313"/>
      <c r="GZ6" s="313"/>
      <c r="HA6" s="313"/>
      <c r="HB6" s="313"/>
      <c r="HC6" s="313"/>
      <c r="HD6" s="313"/>
      <c r="HE6" s="313"/>
      <c r="HF6" s="313"/>
      <c r="HG6" s="313"/>
      <c r="HH6" s="313"/>
      <c r="HI6" s="313"/>
      <c r="HJ6" s="313"/>
      <c r="HK6" s="313"/>
      <c r="HL6" s="313"/>
      <c r="HM6" s="313"/>
      <c r="HN6" s="313"/>
      <c r="HO6" s="313"/>
      <c r="HP6" s="313"/>
      <c r="HQ6" s="313"/>
      <c r="HR6" s="313"/>
      <c r="HS6" s="313"/>
      <c r="HT6" s="313"/>
      <c r="HU6" s="313"/>
      <c r="HV6" s="313"/>
      <c r="HW6" s="313"/>
      <c r="HX6" s="313"/>
      <c r="HY6" s="313"/>
      <c r="HZ6" s="313"/>
      <c r="IA6" s="313"/>
      <c r="IB6" s="313"/>
      <c r="IC6" s="313"/>
      <c r="ID6" s="313"/>
      <c r="IE6" s="313"/>
      <c r="IF6" s="313"/>
      <c r="IG6" s="313"/>
      <c r="IH6" s="313"/>
      <c r="II6" s="313"/>
      <c r="IJ6" s="313"/>
      <c r="IK6" s="313"/>
      <c r="IL6" s="313"/>
      <c r="IM6" s="313"/>
      <c r="IN6" s="313"/>
      <c r="IO6" s="313"/>
      <c r="IP6" s="313"/>
      <c r="IQ6" s="313"/>
      <c r="IR6" s="313"/>
      <c r="IS6" s="313"/>
      <c r="IT6" s="313"/>
      <c r="IU6" s="313"/>
      <c r="IV6" s="313"/>
      <c r="IW6" s="313"/>
      <c r="IX6" s="313"/>
      <c r="IY6" s="313"/>
      <c r="IZ6" s="313"/>
      <c r="JA6" s="313"/>
      <c r="JB6" s="313"/>
      <c r="JC6" s="313"/>
      <c r="JD6" s="313"/>
      <c r="JE6" s="313"/>
      <c r="JF6" s="313"/>
      <c r="JG6" s="313"/>
      <c r="JH6" s="313"/>
      <c r="JI6" s="313"/>
      <c r="JJ6" s="313"/>
      <c r="JK6" s="313"/>
      <c r="JL6" s="313"/>
      <c r="JM6" s="313"/>
      <c r="JN6" s="313"/>
      <c r="JO6" s="313"/>
      <c r="JP6" s="313"/>
      <c r="JQ6" s="313"/>
      <c r="JR6" s="313"/>
      <c r="JS6" s="313"/>
      <c r="JT6" s="313"/>
      <c r="JU6" s="313"/>
      <c r="JV6" s="313"/>
      <c r="JW6" s="313"/>
      <c r="JX6" s="313"/>
      <c r="JY6" s="313"/>
      <c r="JZ6" s="313"/>
      <c r="KA6" s="313"/>
      <c r="KB6" s="313"/>
      <c r="KC6" s="313"/>
      <c r="KD6" s="313"/>
      <c r="KE6" s="313"/>
      <c r="KF6" s="313"/>
      <c r="KG6" s="313"/>
      <c r="KH6" s="313"/>
      <c r="KI6" s="313"/>
      <c r="KJ6" s="313"/>
      <c r="KK6" s="313"/>
      <c r="KL6" s="313"/>
      <c r="KM6" s="313"/>
      <c r="KN6" s="313"/>
      <c r="KO6" s="313"/>
      <c r="KP6" s="313"/>
      <c r="KQ6" s="313"/>
      <c r="KR6" s="313"/>
      <c r="KS6" s="313"/>
      <c r="KT6" s="313"/>
      <c r="KU6" s="313"/>
      <c r="KV6" s="313"/>
      <c r="KW6" s="313"/>
      <c r="KX6" s="313"/>
      <c r="KY6" s="313"/>
      <c r="KZ6" s="313"/>
      <c r="LA6" s="313"/>
      <c r="LB6" s="313"/>
      <c r="LC6" s="313"/>
      <c r="LD6" s="313"/>
      <c r="LE6" s="313"/>
      <c r="LF6" s="313"/>
      <c r="LG6" s="313"/>
      <c r="LH6" s="313"/>
      <c r="LI6" s="313"/>
      <c r="LJ6" s="313"/>
      <c r="LK6" s="313"/>
      <c r="LL6" s="313"/>
      <c r="LM6" s="313"/>
      <c r="LN6" s="313"/>
      <c r="LO6" s="313"/>
      <c r="LP6" s="313"/>
      <c r="LQ6" s="313"/>
      <c r="LR6" s="313"/>
      <c r="LS6" s="313"/>
      <c r="LT6" s="313"/>
      <c r="LU6" s="313"/>
      <c r="LV6" s="313"/>
      <c r="LW6" s="313"/>
      <c r="LX6" s="313"/>
      <c r="LY6" s="313"/>
      <c r="LZ6" s="313"/>
      <c r="MA6" s="313"/>
      <c r="MB6" s="313"/>
      <c r="MC6" s="313"/>
      <c r="MD6" s="313"/>
      <c r="ME6" s="313"/>
      <c r="MF6" s="313"/>
      <c r="MG6" s="313"/>
      <c r="MH6" s="313"/>
      <c r="MI6" s="313"/>
      <c r="MJ6" s="313"/>
      <c r="MK6" s="313"/>
      <c r="ML6" s="313"/>
      <c r="MM6" s="313"/>
      <c r="MN6" s="313"/>
      <c r="MO6" s="313"/>
      <c r="MP6" s="313"/>
      <c r="MQ6" s="313"/>
      <c r="MR6" s="313"/>
      <c r="MS6" s="313"/>
      <c r="MT6" s="313"/>
      <c r="MU6" s="313"/>
      <c r="MV6" s="313"/>
      <c r="MW6" s="313"/>
      <c r="MX6" s="313"/>
      <c r="MY6" s="313"/>
      <c r="MZ6" s="313"/>
      <c r="NA6" s="313"/>
      <c r="NB6" s="313"/>
      <c r="NC6" s="313"/>
      <c r="ND6" s="313"/>
      <c r="NE6" s="313"/>
      <c r="NF6" s="313"/>
      <c r="NG6" s="313"/>
      <c r="NH6" s="313"/>
      <c r="NI6" s="313"/>
      <c r="NJ6" s="313"/>
      <c r="NK6" s="313"/>
      <c r="NL6" s="313"/>
      <c r="NM6" s="313"/>
      <c r="NN6" s="313"/>
      <c r="NO6" s="313"/>
      <c r="NP6" s="313"/>
      <c r="NQ6" s="313"/>
      <c r="NR6" s="313"/>
      <c r="NS6" s="313"/>
      <c r="NT6" s="313"/>
      <c r="NU6" s="313"/>
      <c r="NV6" s="313"/>
      <c r="NW6" s="313"/>
      <c r="NX6" s="313"/>
      <c r="NY6" s="313"/>
      <c r="NZ6" s="313"/>
      <c r="OA6" s="313"/>
      <c r="OB6" s="313"/>
      <c r="OC6" s="313"/>
      <c r="OD6" s="313"/>
      <c r="OE6" s="313"/>
      <c r="OF6" s="313"/>
      <c r="OG6" s="313"/>
      <c r="OH6" s="313"/>
      <c r="OI6" s="313"/>
      <c r="OJ6" s="313"/>
      <c r="OK6" s="313"/>
      <c r="OL6" s="313"/>
      <c r="OM6" s="313"/>
      <c r="ON6" s="313"/>
      <c r="OO6" s="313"/>
      <c r="OP6" s="313"/>
      <c r="OQ6" s="313"/>
      <c r="OR6" s="313"/>
      <c r="OS6" s="313"/>
      <c r="OT6" s="313"/>
      <c r="OU6" s="313"/>
      <c r="OV6" s="313"/>
      <c r="OW6" s="313"/>
      <c r="OX6" s="313"/>
      <c r="OY6" s="313"/>
      <c r="OZ6" s="313"/>
      <c r="PA6" s="313"/>
      <c r="PB6" s="313"/>
      <c r="PC6" s="313"/>
      <c r="PD6" s="313"/>
      <c r="PE6" s="313"/>
      <c r="PF6" s="313"/>
      <c r="PG6" s="313"/>
      <c r="PH6" s="313"/>
      <c r="PI6" s="313"/>
      <c r="PJ6" s="313"/>
      <c r="PK6" s="313"/>
      <c r="PL6" s="313"/>
      <c r="PM6" s="313"/>
      <c r="PN6" s="313"/>
      <c r="PO6" s="313"/>
      <c r="PP6" s="313"/>
      <c r="PQ6" s="313"/>
      <c r="PR6" s="313"/>
      <c r="PS6" s="313"/>
      <c r="PT6" s="313"/>
      <c r="PU6" s="313"/>
      <c r="PV6" s="313"/>
      <c r="PW6" s="313"/>
      <c r="PX6" s="313"/>
      <c r="PY6" s="313"/>
      <c r="PZ6" s="313"/>
      <c r="QA6" s="313"/>
      <c r="QB6" s="313"/>
      <c r="QC6" s="313"/>
      <c r="QD6" s="313"/>
      <c r="QE6" s="313"/>
      <c r="QF6" s="313"/>
      <c r="QG6" s="313"/>
      <c r="QH6" s="313"/>
      <c r="QI6" s="313"/>
      <c r="QJ6" s="313"/>
      <c r="QK6" s="313"/>
      <c r="QL6" s="313"/>
      <c r="QM6" s="313"/>
      <c r="QN6" s="313"/>
      <c r="QO6" s="313"/>
      <c r="QP6" s="313"/>
      <c r="QQ6" s="313"/>
      <c r="QR6" s="313"/>
      <c r="QS6" s="313"/>
      <c r="QT6" s="313"/>
      <c r="QU6" s="313"/>
      <c r="QV6" s="313"/>
      <c r="QW6" s="313"/>
      <c r="QX6" s="313"/>
      <c r="QY6" s="313"/>
      <c r="QZ6" s="313"/>
      <c r="RA6" s="313"/>
      <c r="RB6" s="313"/>
      <c r="RC6" s="313"/>
      <c r="RD6" s="313"/>
      <c r="RE6" s="313"/>
      <c r="RF6" s="313"/>
      <c r="RG6" s="313"/>
      <c r="RH6" s="313"/>
      <c r="RI6" s="313"/>
      <c r="RJ6" s="313"/>
      <c r="RK6" s="313"/>
      <c r="RL6" s="313"/>
      <c r="RM6" s="313"/>
      <c r="RN6" s="313"/>
      <c r="RO6" s="313"/>
      <c r="RP6" s="313"/>
      <c r="RQ6" s="313"/>
      <c r="RR6" s="313"/>
      <c r="RS6" s="313"/>
      <c r="RT6" s="313"/>
      <c r="RU6" s="313"/>
      <c r="RV6" s="313"/>
      <c r="RW6" s="313"/>
      <c r="RX6" s="313"/>
      <c r="RY6" s="313"/>
      <c r="RZ6" s="313"/>
      <c r="SA6" s="313"/>
      <c r="SB6" s="313"/>
      <c r="SC6" s="313"/>
      <c r="SD6" s="313"/>
      <c r="SE6" s="313"/>
      <c r="SF6" s="313"/>
      <c r="SG6" s="313"/>
      <c r="SH6" s="313"/>
      <c r="SI6" s="313"/>
      <c r="SJ6" s="313"/>
      <c r="SK6" s="313"/>
      <c r="SL6" s="313"/>
      <c r="SM6" s="313"/>
      <c r="SN6" s="313"/>
      <c r="SO6" s="313"/>
      <c r="SP6" s="313"/>
      <c r="SQ6" s="313"/>
      <c r="SR6" s="313"/>
      <c r="SS6" s="313"/>
      <c r="ST6" s="313"/>
      <c r="SU6" s="313"/>
      <c r="SV6" s="313"/>
      <c r="SW6" s="313"/>
      <c r="SX6" s="313"/>
      <c r="SY6" s="313"/>
      <c r="SZ6" s="313"/>
      <c r="TA6" s="313"/>
      <c r="TB6" s="313"/>
      <c r="TC6" s="313"/>
      <c r="TD6" s="313"/>
      <c r="TE6" s="313"/>
      <c r="TF6" s="313"/>
      <c r="TG6" s="313"/>
      <c r="TH6" s="313"/>
      <c r="TI6" s="313"/>
      <c r="TJ6" s="313"/>
      <c r="TK6" s="313"/>
      <c r="TL6" s="313"/>
      <c r="TM6" s="313"/>
      <c r="TN6" s="313"/>
      <c r="TO6" s="313"/>
      <c r="TP6" s="313"/>
      <c r="TQ6" s="313"/>
      <c r="TR6" s="313"/>
      <c r="TS6" s="313"/>
      <c r="TT6" s="313"/>
      <c r="TU6" s="313"/>
      <c r="TV6" s="313"/>
      <c r="TW6" s="313"/>
      <c r="TX6" s="313"/>
      <c r="TY6" s="313"/>
      <c r="TZ6" s="313"/>
      <c r="UA6" s="313"/>
      <c r="UB6" s="313"/>
      <c r="UC6" s="313"/>
      <c r="UD6" s="313"/>
      <c r="UE6" s="313"/>
      <c r="UF6" s="313"/>
      <c r="UG6" s="313"/>
      <c r="UH6" s="313"/>
      <c r="UI6" s="313"/>
      <c r="UJ6" s="313"/>
      <c r="UK6" s="313"/>
      <c r="UL6" s="313"/>
      <c r="UM6" s="313"/>
      <c r="UN6" s="313"/>
      <c r="UO6" s="313"/>
      <c r="UP6" s="313"/>
      <c r="UQ6" s="313"/>
      <c r="UR6" s="313"/>
      <c r="US6" s="313"/>
      <c r="UT6" s="313"/>
      <c r="UU6" s="313"/>
      <c r="UV6" s="313"/>
      <c r="UW6" s="313"/>
      <c r="UX6" s="313"/>
      <c r="UY6" s="313"/>
      <c r="UZ6" s="313"/>
      <c r="VA6" s="313"/>
      <c r="VB6" s="313"/>
      <c r="VC6" s="313"/>
      <c r="VD6" s="313"/>
      <c r="VE6" s="313"/>
      <c r="VF6" s="313"/>
      <c r="VG6" s="313"/>
      <c r="VH6" s="313"/>
      <c r="VI6" s="313"/>
      <c r="VJ6" s="313"/>
      <c r="VK6" s="313"/>
      <c r="VL6" s="313"/>
      <c r="VM6" s="313"/>
      <c r="VN6" s="313"/>
      <c r="VO6" s="313"/>
      <c r="VP6" s="313"/>
      <c r="VQ6" s="313"/>
      <c r="VR6" s="313"/>
      <c r="VS6" s="313"/>
      <c r="VT6" s="313"/>
      <c r="VU6" s="313"/>
      <c r="VV6" s="313"/>
      <c r="VW6" s="313"/>
      <c r="VX6" s="313"/>
      <c r="VY6" s="313"/>
      <c r="VZ6" s="313"/>
      <c r="WA6" s="313"/>
      <c r="WB6" s="313"/>
      <c r="WC6" s="313"/>
      <c r="WD6" s="313"/>
      <c r="WE6" s="313"/>
      <c r="WF6" s="313"/>
      <c r="WG6" s="313"/>
      <c r="WH6" s="313"/>
      <c r="WI6" s="313"/>
      <c r="WJ6" s="313"/>
      <c r="WK6" s="313"/>
      <c r="WL6" s="313"/>
      <c r="WM6" s="313"/>
      <c r="WN6" s="313"/>
      <c r="WO6" s="313"/>
      <c r="WP6" s="313"/>
      <c r="WQ6" s="313"/>
      <c r="WR6" s="313"/>
      <c r="WS6" s="313"/>
      <c r="WT6" s="313"/>
      <c r="WU6" s="313"/>
      <c r="WV6" s="313"/>
      <c r="WW6" s="313"/>
      <c r="WX6" s="313"/>
      <c r="WY6" s="313"/>
      <c r="WZ6" s="313"/>
      <c r="XA6" s="313"/>
      <c r="XB6" s="313"/>
      <c r="XC6" s="313"/>
      <c r="XD6" s="313"/>
      <c r="XE6" s="313"/>
      <c r="XF6" s="313"/>
      <c r="XG6" s="313"/>
      <c r="XH6" s="313"/>
      <c r="XI6" s="313"/>
      <c r="XJ6" s="313"/>
      <c r="XK6" s="313"/>
      <c r="XL6" s="313"/>
      <c r="XM6" s="313"/>
      <c r="XN6" s="313"/>
      <c r="XO6" s="313"/>
      <c r="XP6" s="313"/>
      <c r="XQ6" s="313"/>
      <c r="XR6" s="313"/>
      <c r="XS6" s="313"/>
      <c r="XT6" s="313"/>
      <c r="XU6" s="313"/>
      <c r="XV6" s="313"/>
      <c r="XW6" s="313"/>
      <c r="XX6" s="313"/>
      <c r="XY6" s="313"/>
      <c r="XZ6" s="313"/>
      <c r="YA6" s="313"/>
      <c r="YB6" s="313"/>
      <c r="YC6" s="313"/>
      <c r="YD6" s="313"/>
      <c r="YE6" s="313"/>
      <c r="YF6" s="313"/>
      <c r="YG6" s="313"/>
      <c r="YH6" s="313"/>
      <c r="YI6" s="313"/>
      <c r="YJ6" s="313"/>
      <c r="YK6" s="313"/>
      <c r="YL6" s="313"/>
      <c r="YM6" s="313"/>
      <c r="YN6" s="313"/>
      <c r="YO6" s="313"/>
      <c r="YP6" s="313"/>
      <c r="YQ6" s="313"/>
      <c r="YR6" s="313"/>
      <c r="YS6" s="313"/>
      <c r="YT6" s="313"/>
      <c r="YU6" s="313"/>
      <c r="YV6" s="313"/>
      <c r="YW6" s="313"/>
      <c r="YX6" s="313"/>
      <c r="YY6" s="313"/>
      <c r="YZ6" s="313"/>
      <c r="ZA6" s="313"/>
      <c r="ZB6" s="313"/>
      <c r="ZC6" s="313"/>
      <c r="ZD6" s="313"/>
      <c r="ZE6" s="313"/>
      <c r="ZF6" s="313"/>
      <c r="ZG6" s="313"/>
      <c r="ZH6" s="313"/>
      <c r="ZI6" s="313"/>
      <c r="ZJ6" s="313"/>
      <c r="ZK6" s="313"/>
      <c r="ZL6" s="313"/>
      <c r="ZM6" s="313"/>
      <c r="ZN6" s="313"/>
      <c r="ZO6" s="313"/>
      <c r="ZP6" s="313"/>
      <c r="ZQ6" s="313"/>
      <c r="ZR6" s="313"/>
      <c r="ZS6" s="313"/>
      <c r="ZT6" s="313"/>
      <c r="ZU6" s="313"/>
      <c r="ZV6" s="313"/>
      <c r="ZW6" s="313"/>
      <c r="ZX6" s="313"/>
      <c r="ZY6" s="313"/>
      <c r="ZZ6" s="313"/>
      <c r="AAA6" s="313"/>
      <c r="AAB6" s="313"/>
      <c r="AAC6" s="313"/>
      <c r="AAD6" s="313"/>
      <c r="AAE6" s="313"/>
      <c r="AAF6" s="313"/>
      <c r="AAG6" s="313"/>
      <c r="AAH6" s="313"/>
      <c r="AAI6" s="313"/>
      <c r="AAJ6" s="313"/>
      <c r="AAK6" s="313"/>
      <c r="AAL6" s="313"/>
      <c r="AAM6" s="313"/>
      <c r="AAN6" s="313"/>
      <c r="AAO6" s="313"/>
      <c r="AAP6" s="313"/>
      <c r="AAQ6" s="313"/>
      <c r="AAR6" s="313"/>
      <c r="AAS6" s="313"/>
      <c r="AAT6" s="313"/>
      <c r="AAU6" s="313"/>
      <c r="AAV6" s="313"/>
      <c r="AAW6" s="313"/>
      <c r="AAX6" s="313"/>
      <c r="AAY6" s="313"/>
      <c r="AAZ6" s="313"/>
      <c r="ABA6" s="313"/>
      <c r="ABB6" s="313"/>
      <c r="ABC6" s="313"/>
      <c r="ABD6" s="313"/>
      <c r="ABE6" s="313"/>
      <c r="ABF6" s="313"/>
      <c r="ABG6" s="313"/>
      <c r="ABH6" s="313"/>
      <c r="ABI6" s="313"/>
      <c r="ABJ6" s="313"/>
      <c r="ABK6" s="313"/>
      <c r="ABL6" s="313"/>
      <c r="ABM6" s="313"/>
      <c r="ABN6" s="313"/>
      <c r="ABO6" s="313"/>
      <c r="ABP6" s="313"/>
      <c r="ABQ6" s="313"/>
      <c r="ABR6" s="313"/>
      <c r="ABS6" s="313"/>
      <c r="ABT6" s="313"/>
      <c r="ABU6" s="313"/>
      <c r="ABV6" s="313"/>
      <c r="ABW6" s="313"/>
      <c r="ABX6" s="313"/>
      <c r="ABY6" s="313"/>
      <c r="ABZ6" s="313"/>
      <c r="ACA6" s="313"/>
      <c r="ACB6" s="313"/>
      <c r="ACC6" s="313"/>
      <c r="ACD6" s="313"/>
      <c r="ACE6" s="313"/>
      <c r="ACF6" s="313"/>
      <c r="ACG6" s="313"/>
      <c r="ACH6" s="313"/>
      <c r="ACI6" s="313"/>
      <c r="ACJ6" s="313"/>
      <c r="ACK6" s="313"/>
      <c r="ACL6" s="313"/>
      <c r="ACM6" s="313"/>
      <c r="ACN6" s="313"/>
      <c r="ACO6" s="313"/>
      <c r="ACP6" s="313"/>
      <c r="ACQ6" s="313"/>
      <c r="ACR6" s="313"/>
      <c r="ACS6" s="313"/>
      <c r="ACT6" s="313"/>
      <c r="ACU6" s="313"/>
      <c r="ACV6" s="313"/>
      <c r="ACW6" s="313"/>
      <c r="ACX6" s="313"/>
      <c r="ACY6" s="313"/>
      <c r="ACZ6" s="313"/>
      <c r="ADA6" s="313"/>
      <c r="ADB6" s="313"/>
      <c r="ADC6" s="313"/>
      <c r="ADD6" s="313"/>
      <c r="ADE6" s="313"/>
      <c r="ADF6" s="313"/>
      <c r="ADG6" s="313"/>
      <c r="ADH6" s="313"/>
      <c r="ADI6" s="313"/>
      <c r="ADJ6" s="313"/>
      <c r="ADK6" s="313"/>
      <c r="ADL6" s="313"/>
      <c r="ADM6" s="313"/>
      <c r="ADN6" s="313"/>
      <c r="ADO6" s="313"/>
      <c r="ADP6" s="313"/>
      <c r="ADQ6" s="313"/>
      <c r="ADR6" s="313"/>
      <c r="ADS6" s="313"/>
      <c r="ADT6" s="313"/>
      <c r="ADU6" s="313"/>
      <c r="ADV6" s="313"/>
      <c r="ADW6" s="313"/>
      <c r="ADX6" s="313"/>
      <c r="ADY6" s="313"/>
      <c r="ADZ6" s="313"/>
      <c r="AEA6" s="313"/>
      <c r="AEB6" s="313"/>
      <c r="AEC6" s="313"/>
      <c r="AED6" s="313"/>
      <c r="AEE6" s="313"/>
      <c r="AEF6" s="313"/>
      <c r="AEG6" s="313"/>
      <c r="AEH6" s="313"/>
      <c r="AEI6" s="313"/>
      <c r="AEJ6" s="313"/>
      <c r="AEK6" s="313"/>
      <c r="AEL6" s="313"/>
      <c r="AEM6" s="313"/>
      <c r="AEN6" s="313"/>
      <c r="AEO6" s="313"/>
      <c r="AEP6" s="313"/>
      <c r="AEQ6" s="313"/>
      <c r="AER6" s="313"/>
      <c r="AES6" s="313"/>
      <c r="AET6" s="313"/>
      <c r="AEU6" s="313"/>
      <c r="AEV6" s="313"/>
      <c r="AEW6" s="313"/>
      <c r="AEX6" s="313"/>
      <c r="AEY6" s="313"/>
      <c r="AEZ6" s="313"/>
      <c r="AFA6" s="313"/>
      <c r="AFB6" s="313"/>
      <c r="AFC6" s="313"/>
      <c r="AFD6" s="313"/>
      <c r="AFE6" s="313"/>
      <c r="AFF6" s="313"/>
      <c r="AFG6" s="313"/>
      <c r="AFH6" s="313"/>
      <c r="AFI6" s="313"/>
      <c r="AFJ6" s="313"/>
      <c r="AFK6" s="313"/>
      <c r="AFL6" s="313"/>
      <c r="AFM6" s="313"/>
      <c r="AFN6" s="313"/>
      <c r="AFO6" s="313"/>
      <c r="AFP6" s="313"/>
      <c r="AFQ6" s="313"/>
      <c r="AFR6" s="313"/>
      <c r="AFS6" s="313"/>
      <c r="AFT6" s="313"/>
      <c r="AFU6" s="313"/>
      <c r="AFV6" s="313"/>
      <c r="AFW6" s="313"/>
      <c r="AFX6" s="313"/>
      <c r="AFY6" s="313"/>
      <c r="AFZ6" s="313"/>
      <c r="AGA6" s="313"/>
      <c r="AGB6" s="313"/>
      <c r="AGC6" s="313"/>
      <c r="AGD6" s="313"/>
      <c r="AGE6" s="313"/>
      <c r="AGF6" s="313"/>
      <c r="AGG6" s="313"/>
      <c r="AGH6" s="313"/>
      <c r="AGI6" s="313"/>
      <c r="AGJ6" s="313"/>
      <c r="AGK6" s="313"/>
      <c r="AGL6" s="313"/>
      <c r="AGM6" s="313"/>
      <c r="AGN6" s="313"/>
      <c r="AGO6" s="313"/>
      <c r="AGP6" s="313"/>
      <c r="AGQ6" s="313"/>
      <c r="AGR6" s="313"/>
      <c r="AGS6" s="313"/>
      <c r="AGT6" s="313"/>
      <c r="AGU6" s="313"/>
      <c r="AGV6" s="313"/>
      <c r="AGW6" s="313"/>
      <c r="AGX6" s="313"/>
      <c r="AGY6" s="313"/>
      <c r="AGZ6" s="313"/>
      <c r="AHA6" s="313"/>
      <c r="AHB6" s="313"/>
      <c r="AHC6" s="313"/>
      <c r="AHD6" s="313"/>
      <c r="AHE6" s="313"/>
      <c r="AHF6" s="313"/>
      <c r="AHG6" s="313"/>
      <c r="AHH6" s="313"/>
      <c r="AHI6" s="313"/>
      <c r="AHJ6" s="313"/>
      <c r="AHK6" s="313"/>
      <c r="AHL6" s="313"/>
      <c r="AHM6" s="313"/>
      <c r="AHN6" s="313"/>
      <c r="AHO6" s="313"/>
      <c r="AHP6" s="313"/>
      <c r="AHQ6" s="313"/>
      <c r="AHR6" s="313"/>
      <c r="AHS6" s="313"/>
      <c r="AHT6" s="313"/>
      <c r="AHU6" s="313"/>
      <c r="AHV6" s="313"/>
      <c r="AHW6" s="313"/>
      <c r="AHX6" s="313"/>
      <c r="AHY6" s="313"/>
      <c r="AHZ6" s="313"/>
      <c r="AIA6" s="313"/>
      <c r="AIB6" s="313"/>
      <c r="AIC6" s="313"/>
      <c r="AID6" s="313"/>
      <c r="AIE6" s="313"/>
      <c r="AIF6" s="313"/>
      <c r="AIG6" s="313"/>
      <c r="AIH6" s="313"/>
      <c r="AII6" s="313"/>
      <c r="AIJ6" s="313"/>
      <c r="AIK6" s="313"/>
      <c r="AIL6" s="313"/>
      <c r="AIM6" s="313"/>
      <c r="AIN6" s="313"/>
      <c r="AIO6" s="313"/>
      <c r="AIP6" s="313"/>
      <c r="AIQ6" s="313"/>
      <c r="AIR6" s="313"/>
      <c r="AIS6" s="313"/>
      <c r="AIT6" s="313"/>
      <c r="AIU6" s="313"/>
      <c r="AIV6" s="313"/>
      <c r="AIW6" s="313"/>
      <c r="AIX6" s="313"/>
      <c r="AIY6" s="313"/>
      <c r="AIZ6" s="313"/>
      <c r="AJA6" s="313"/>
      <c r="AJB6" s="313"/>
      <c r="AJC6" s="313"/>
      <c r="AJD6" s="313"/>
      <c r="AJE6" s="313"/>
      <c r="AJF6" s="313"/>
      <c r="AJG6" s="313"/>
      <c r="AJH6" s="313"/>
      <c r="AJI6" s="313"/>
      <c r="AJJ6" s="313"/>
      <c r="AJK6" s="313"/>
      <c r="AJL6" s="313"/>
      <c r="AJM6" s="313"/>
      <c r="AJN6" s="313"/>
      <c r="AJO6" s="313"/>
      <c r="AJP6" s="313"/>
      <c r="AJQ6" s="313"/>
      <c r="AJR6" s="313"/>
      <c r="AJS6" s="313"/>
      <c r="AJT6" s="313"/>
      <c r="AJU6" s="313"/>
      <c r="AJV6" s="313"/>
      <c r="AJW6" s="313"/>
      <c r="AJX6" s="313"/>
      <c r="AJY6" s="313"/>
      <c r="AJZ6" s="313"/>
      <c r="AKA6" s="313"/>
      <c r="AKB6" s="313"/>
      <c r="AKC6" s="313"/>
      <c r="AKD6" s="313"/>
      <c r="AKE6" s="313"/>
      <c r="AKF6" s="313"/>
      <c r="AKG6" s="313"/>
      <c r="AKH6" s="313"/>
      <c r="AKI6" s="313"/>
      <c r="AKJ6" s="313"/>
      <c r="AKK6" s="313"/>
      <c r="AKL6" s="313"/>
      <c r="AKM6" s="313"/>
      <c r="AKN6" s="313"/>
      <c r="AKO6" s="313"/>
      <c r="AKP6" s="313"/>
      <c r="AKQ6" s="313"/>
      <c r="AKR6" s="313"/>
      <c r="AKS6" s="313"/>
      <c r="AKT6" s="313"/>
      <c r="AKU6" s="313"/>
      <c r="AKV6" s="313"/>
      <c r="AKW6" s="313"/>
      <c r="AKX6" s="313"/>
      <c r="AKY6" s="313"/>
      <c r="AKZ6" s="313"/>
      <c r="ALA6" s="313"/>
      <c r="ALB6" s="313"/>
      <c r="ALC6" s="313"/>
      <c r="ALD6" s="313"/>
      <c r="ALE6" s="313"/>
      <c r="ALF6" s="313"/>
      <c r="ALG6" s="313"/>
      <c r="ALH6" s="313"/>
      <c r="ALI6" s="313"/>
      <c r="ALJ6" s="313"/>
      <c r="ALK6" s="313"/>
      <c r="ALL6" s="313"/>
      <c r="ALM6" s="313"/>
      <c r="ALN6" s="313"/>
      <c r="ALO6" s="313"/>
      <c r="ALP6" s="313"/>
      <c r="ALQ6" s="313"/>
      <c r="ALR6" s="313"/>
      <c r="ALS6" s="313"/>
      <c r="ALT6" s="313"/>
      <c r="ALU6" s="313"/>
      <c r="ALV6" s="313"/>
      <c r="ALW6" s="313"/>
      <c r="ALX6" s="313"/>
      <c r="ALY6" s="313"/>
      <c r="ALZ6" s="313"/>
      <c r="AMA6" s="313"/>
      <c r="AMB6" s="313"/>
      <c r="AMC6" s="313"/>
      <c r="AMD6" s="313"/>
      <c r="AME6" s="313"/>
      <c r="AMF6" s="313"/>
      <c r="AMG6" s="313"/>
      <c r="AMH6" s="313"/>
      <c r="AMI6" s="313"/>
      <c r="AMJ6" s="313"/>
      <c r="AMK6" s="313"/>
      <c r="AML6" s="313"/>
      <c r="AMM6" s="313"/>
      <c r="AMN6" s="313"/>
      <c r="AMO6" s="313"/>
      <c r="AMP6" s="313"/>
      <c r="AMQ6" s="313"/>
      <c r="AMR6" s="313"/>
      <c r="AMS6" s="313"/>
      <c r="AMT6" s="313"/>
      <c r="AMU6" s="313"/>
      <c r="AMV6" s="313"/>
      <c r="AMW6" s="313"/>
      <c r="AMX6" s="313"/>
      <c r="AMY6" s="313"/>
      <c r="AMZ6" s="313"/>
      <c r="ANA6" s="313"/>
      <c r="ANB6" s="313"/>
      <c r="ANC6" s="313"/>
      <c r="AND6" s="313"/>
      <c r="ANE6" s="313"/>
      <c r="ANF6" s="313"/>
      <c r="ANG6" s="313"/>
      <c r="ANH6" s="313"/>
      <c r="ANI6" s="313"/>
      <c r="ANJ6" s="313"/>
      <c r="ANK6" s="313"/>
      <c r="ANL6" s="313"/>
      <c r="ANM6" s="313"/>
      <c r="ANN6" s="313"/>
      <c r="ANO6" s="313"/>
      <c r="ANP6" s="313"/>
      <c r="ANQ6" s="313"/>
      <c r="ANR6" s="313"/>
      <c r="ANS6" s="313"/>
      <c r="ANT6" s="313"/>
      <c r="ANU6" s="313"/>
      <c r="ANV6" s="313"/>
      <c r="ANW6" s="313"/>
      <c r="ANX6" s="313"/>
      <c r="ANY6" s="313"/>
      <c r="ANZ6" s="313"/>
      <c r="AOA6" s="313"/>
      <c r="AOB6" s="313"/>
      <c r="AOC6" s="313"/>
      <c r="AOD6" s="313"/>
      <c r="AOE6" s="313"/>
      <c r="AOF6" s="313"/>
      <c r="AOG6" s="313"/>
      <c r="AOH6" s="313"/>
      <c r="AOI6" s="313"/>
      <c r="AOJ6" s="313"/>
      <c r="AOK6" s="313"/>
      <c r="AOL6" s="313"/>
      <c r="AOM6" s="313"/>
      <c r="AON6" s="313"/>
      <c r="AOO6" s="313"/>
      <c r="AOP6" s="313"/>
      <c r="AOQ6" s="313"/>
      <c r="AOR6" s="313"/>
      <c r="AOS6" s="313"/>
      <c r="AOT6" s="313"/>
      <c r="AOU6" s="313"/>
      <c r="AOV6" s="313"/>
      <c r="AOW6" s="313"/>
      <c r="AOX6" s="313"/>
      <c r="AOY6" s="313"/>
      <c r="AOZ6" s="313"/>
      <c r="APA6" s="313"/>
      <c r="APB6" s="313"/>
      <c r="APC6" s="313"/>
      <c r="APD6" s="313"/>
      <c r="APE6" s="313"/>
      <c r="APF6" s="313"/>
      <c r="APG6" s="313"/>
      <c r="APH6" s="313"/>
      <c r="API6" s="313"/>
      <c r="APJ6" s="313"/>
      <c r="APK6" s="313"/>
      <c r="APL6" s="313"/>
      <c r="APM6" s="313"/>
      <c r="APN6" s="313"/>
      <c r="APO6" s="313"/>
      <c r="APP6" s="313"/>
      <c r="APQ6" s="313"/>
      <c r="APR6" s="313"/>
      <c r="APS6" s="313"/>
      <c r="APT6" s="313"/>
      <c r="APU6" s="313"/>
      <c r="APV6" s="313"/>
      <c r="APW6" s="313"/>
      <c r="APX6" s="313"/>
      <c r="APY6" s="313"/>
      <c r="APZ6" s="313"/>
      <c r="AQA6" s="313"/>
      <c r="AQB6" s="313"/>
      <c r="AQC6" s="313"/>
      <c r="AQD6" s="313"/>
      <c r="AQE6" s="313"/>
      <c r="AQF6" s="313"/>
      <c r="AQG6" s="313"/>
      <c r="AQH6" s="313"/>
      <c r="AQI6" s="313"/>
      <c r="AQJ6" s="313"/>
      <c r="AQK6" s="313"/>
      <c r="AQL6" s="313"/>
      <c r="AQM6" s="313"/>
      <c r="AQN6" s="313"/>
      <c r="AQO6" s="313"/>
      <c r="AQP6" s="313"/>
      <c r="AQQ6" s="313"/>
      <c r="AQR6" s="313"/>
      <c r="AQS6" s="313"/>
      <c r="AQT6" s="313"/>
      <c r="AQU6" s="313"/>
      <c r="AQV6" s="313"/>
      <c r="AQW6" s="313"/>
      <c r="AQX6" s="313"/>
      <c r="AQY6" s="313"/>
      <c r="AQZ6" s="313"/>
      <c r="ARA6" s="313"/>
      <c r="ARB6" s="313"/>
      <c r="ARC6" s="313"/>
      <c r="ARD6" s="313"/>
      <c r="ARE6" s="313"/>
      <c r="ARF6" s="313"/>
      <c r="ARG6" s="313"/>
      <c r="ARH6" s="313"/>
      <c r="ARI6" s="313"/>
      <c r="ARJ6" s="313"/>
      <c r="ARK6" s="313"/>
      <c r="ARL6" s="313"/>
      <c r="ARM6" s="313"/>
      <c r="ARN6" s="313"/>
      <c r="ARO6" s="313"/>
      <c r="ARP6" s="313"/>
      <c r="ARQ6" s="313"/>
      <c r="ARR6" s="313"/>
      <c r="ARS6" s="313"/>
      <c r="ART6" s="313"/>
      <c r="ARU6" s="313"/>
      <c r="ARV6" s="313"/>
      <c r="ARW6" s="313"/>
      <c r="ARX6" s="313"/>
      <c r="ARY6" s="313"/>
      <c r="ARZ6" s="313"/>
      <c r="ASA6" s="313"/>
      <c r="ASB6" s="313"/>
      <c r="ASC6" s="313"/>
      <c r="ASD6" s="313"/>
      <c r="ASE6" s="313"/>
      <c r="ASF6" s="313"/>
      <c r="ASG6" s="313"/>
      <c r="ASH6" s="313"/>
      <c r="ASI6" s="313"/>
      <c r="ASJ6" s="313"/>
      <c r="ASK6" s="313"/>
      <c r="ASL6" s="313"/>
      <c r="ASM6" s="313"/>
      <c r="ASN6" s="313"/>
      <c r="ASO6" s="313"/>
      <c r="ASP6" s="313"/>
      <c r="ASQ6" s="313"/>
      <c r="ASR6" s="313"/>
      <c r="ASS6" s="313"/>
      <c r="AST6" s="313"/>
      <c r="ASU6" s="313"/>
      <c r="ASV6" s="313"/>
      <c r="ASW6" s="313"/>
      <c r="ASX6" s="313"/>
      <c r="ASY6" s="313"/>
      <c r="ASZ6" s="313"/>
      <c r="ATA6" s="313"/>
      <c r="ATB6" s="313"/>
      <c r="ATC6" s="313"/>
      <c r="ATD6" s="313"/>
      <c r="ATE6" s="313"/>
      <c r="ATF6" s="313"/>
      <c r="ATG6" s="313"/>
      <c r="ATH6" s="313"/>
      <c r="ATI6" s="313"/>
      <c r="ATJ6" s="313"/>
      <c r="ATK6" s="313"/>
      <c r="ATL6" s="313"/>
      <c r="ATM6" s="313"/>
      <c r="ATN6" s="313"/>
      <c r="ATO6" s="313"/>
      <c r="ATP6" s="313"/>
      <c r="ATQ6" s="313"/>
      <c r="ATR6" s="313"/>
      <c r="ATS6" s="313"/>
      <c r="ATT6" s="313"/>
      <c r="ATU6" s="313"/>
      <c r="ATV6" s="313"/>
      <c r="ATW6" s="313"/>
      <c r="ATX6" s="313"/>
      <c r="ATY6" s="313"/>
      <c r="ATZ6" s="313"/>
      <c r="AUA6" s="313"/>
      <c r="AUB6" s="313"/>
      <c r="AUC6" s="313"/>
      <c r="AUD6" s="313"/>
      <c r="AUE6" s="313"/>
      <c r="AUF6" s="313"/>
      <c r="AUG6" s="313"/>
      <c r="AUH6" s="313"/>
      <c r="AUI6" s="313"/>
      <c r="AUJ6" s="313"/>
      <c r="AUK6" s="313"/>
      <c r="AUL6" s="313"/>
      <c r="AUM6" s="313"/>
      <c r="AUN6" s="313"/>
      <c r="AUO6" s="313"/>
      <c r="AUP6" s="313"/>
      <c r="AUQ6" s="313"/>
      <c r="AUR6" s="313"/>
      <c r="AUS6" s="313"/>
      <c r="AUT6" s="313"/>
      <c r="AUU6" s="313"/>
      <c r="AUV6" s="313"/>
      <c r="AUW6" s="313"/>
      <c r="AUX6" s="313"/>
      <c r="AUY6" s="313"/>
      <c r="AUZ6" s="313"/>
      <c r="AVA6" s="313"/>
      <c r="AVB6" s="313"/>
      <c r="AVC6" s="313"/>
      <c r="AVD6" s="313"/>
      <c r="AVE6" s="313"/>
      <c r="AVF6" s="313"/>
      <c r="AVG6" s="313"/>
      <c r="AVH6" s="313"/>
      <c r="AVI6" s="313"/>
      <c r="AVJ6" s="313"/>
      <c r="AVK6" s="313"/>
      <c r="AVL6" s="313"/>
      <c r="AVM6" s="313"/>
      <c r="AVN6" s="313"/>
      <c r="AVO6" s="313"/>
      <c r="AVP6" s="313"/>
      <c r="AVQ6" s="313"/>
      <c r="AVR6" s="313"/>
      <c r="AVS6" s="313"/>
      <c r="AVT6" s="313"/>
      <c r="AVU6" s="313"/>
      <c r="AVV6" s="313"/>
      <c r="AVW6" s="313"/>
      <c r="AVX6" s="313"/>
      <c r="AVY6" s="313"/>
      <c r="AVZ6" s="313"/>
      <c r="AWA6" s="313"/>
      <c r="AWB6" s="313"/>
      <c r="AWC6" s="313"/>
      <c r="AWD6" s="313"/>
      <c r="AWE6" s="313"/>
      <c r="AWF6" s="313"/>
      <c r="AWG6" s="313"/>
      <c r="AWH6" s="313"/>
      <c r="AWI6" s="313"/>
      <c r="AWJ6" s="313"/>
      <c r="AWK6" s="313"/>
      <c r="AWL6" s="313"/>
      <c r="AWM6" s="313"/>
      <c r="AWN6" s="313"/>
      <c r="AWO6" s="313"/>
      <c r="AWP6" s="313"/>
      <c r="AWQ6" s="313"/>
      <c r="AWR6" s="313"/>
      <c r="AWS6" s="313"/>
      <c r="AWT6" s="313"/>
      <c r="AWU6" s="313"/>
      <c r="AWV6" s="313"/>
      <c r="AWW6" s="313"/>
      <c r="AWX6" s="313"/>
      <c r="AWY6" s="313"/>
      <c r="AWZ6" s="313"/>
      <c r="AXA6" s="313"/>
      <c r="AXB6" s="313"/>
      <c r="AXC6" s="313"/>
      <c r="AXD6" s="313"/>
      <c r="AXE6" s="313"/>
      <c r="AXF6" s="313"/>
      <c r="AXG6" s="313"/>
      <c r="AXH6" s="313"/>
      <c r="AXI6" s="313"/>
      <c r="AXJ6" s="313"/>
      <c r="AXK6" s="313"/>
      <c r="AXL6" s="313"/>
      <c r="AXM6" s="313"/>
      <c r="AXN6" s="313"/>
      <c r="AXO6" s="313"/>
      <c r="AXP6" s="313"/>
      <c r="AXQ6" s="313"/>
      <c r="AXR6" s="313"/>
      <c r="AXS6" s="313"/>
      <c r="AXT6" s="313"/>
      <c r="AXU6" s="313"/>
      <c r="AXV6" s="313"/>
      <c r="AXW6" s="313"/>
      <c r="AXX6" s="313"/>
      <c r="AXY6" s="313"/>
      <c r="AXZ6" s="313"/>
      <c r="AYA6" s="313"/>
      <c r="AYB6" s="313"/>
      <c r="AYC6" s="313"/>
      <c r="AYD6" s="313"/>
      <c r="AYE6" s="313"/>
      <c r="AYF6" s="313"/>
      <c r="AYG6" s="313"/>
      <c r="AYH6" s="313"/>
      <c r="AYI6" s="313"/>
      <c r="AYJ6" s="313"/>
      <c r="AYK6" s="313"/>
      <c r="AYL6" s="313"/>
      <c r="AYM6" s="313"/>
      <c r="AYN6" s="313"/>
      <c r="AYO6" s="313"/>
      <c r="AYP6" s="313"/>
      <c r="AYQ6" s="313"/>
      <c r="AYR6" s="313"/>
      <c r="AYS6" s="313"/>
      <c r="AYT6" s="313"/>
      <c r="AYU6" s="313"/>
      <c r="AYV6" s="313"/>
      <c r="AYW6" s="313"/>
      <c r="AYX6" s="313"/>
      <c r="AYY6" s="313"/>
      <c r="AYZ6" s="313"/>
      <c r="AZA6" s="313"/>
      <c r="AZB6" s="313"/>
      <c r="AZC6" s="313"/>
      <c r="AZD6" s="313"/>
      <c r="AZE6" s="313"/>
      <c r="AZF6" s="313"/>
      <c r="AZG6" s="313"/>
      <c r="AZH6" s="313"/>
      <c r="AZI6" s="313"/>
      <c r="AZJ6" s="313"/>
      <c r="AZK6" s="313"/>
      <c r="AZL6" s="313"/>
      <c r="AZM6" s="313"/>
      <c r="AZN6" s="313"/>
      <c r="AZO6" s="313"/>
      <c r="AZP6" s="313"/>
      <c r="AZQ6" s="313"/>
      <c r="AZR6" s="313"/>
      <c r="AZS6" s="313"/>
      <c r="AZT6" s="313"/>
      <c r="AZU6" s="313"/>
      <c r="AZV6" s="313"/>
      <c r="AZW6" s="313"/>
      <c r="AZX6" s="313"/>
      <c r="AZY6" s="313"/>
      <c r="AZZ6" s="313"/>
      <c r="BAA6" s="313"/>
      <c r="BAB6" s="313"/>
      <c r="BAC6" s="313"/>
      <c r="BAD6" s="313"/>
      <c r="BAE6" s="313"/>
      <c r="BAF6" s="313"/>
      <c r="BAG6" s="313"/>
      <c r="BAH6" s="313"/>
      <c r="BAI6" s="313"/>
      <c r="BAJ6" s="313"/>
      <c r="BAK6" s="313"/>
      <c r="BAL6" s="313"/>
      <c r="BAM6" s="313"/>
      <c r="BAN6" s="313"/>
      <c r="BAO6" s="313"/>
      <c r="BAP6" s="313"/>
      <c r="BAQ6" s="313"/>
      <c r="BAR6" s="313"/>
      <c r="BAS6" s="313"/>
      <c r="BAT6" s="313"/>
      <c r="BAU6" s="313"/>
      <c r="BAV6" s="313"/>
      <c r="BAW6" s="313"/>
      <c r="BAX6" s="313"/>
      <c r="BAY6" s="313"/>
      <c r="BAZ6" s="313"/>
      <c r="BBA6" s="313"/>
      <c r="BBB6" s="313"/>
      <c r="BBC6" s="313"/>
      <c r="BBD6" s="313"/>
      <c r="BBE6" s="313"/>
      <c r="BBF6" s="313"/>
      <c r="BBG6" s="313"/>
      <c r="BBH6" s="313"/>
      <c r="BBI6" s="313"/>
      <c r="BBJ6" s="313"/>
      <c r="BBK6" s="313"/>
      <c r="BBL6" s="313"/>
      <c r="BBM6" s="313"/>
      <c r="BBN6" s="313"/>
      <c r="BBO6" s="313"/>
      <c r="BBP6" s="313"/>
      <c r="BBQ6" s="313"/>
      <c r="BBR6" s="313"/>
      <c r="BBS6" s="313"/>
      <c r="BBT6" s="313"/>
      <c r="BBU6" s="313"/>
      <c r="BBV6" s="313"/>
      <c r="BBW6" s="313"/>
      <c r="BBX6" s="313"/>
      <c r="BBY6" s="313"/>
      <c r="BBZ6" s="313"/>
      <c r="BCA6" s="313"/>
      <c r="BCB6" s="313"/>
      <c r="BCC6" s="313"/>
      <c r="BCD6" s="313"/>
      <c r="BCE6" s="313"/>
      <c r="BCF6" s="313"/>
      <c r="BCG6" s="313"/>
      <c r="BCH6" s="313"/>
      <c r="BCI6" s="313"/>
      <c r="BCJ6" s="313"/>
      <c r="BCK6" s="313"/>
      <c r="BCL6" s="313"/>
      <c r="BCM6" s="313"/>
      <c r="BCN6" s="313"/>
      <c r="BCO6" s="313"/>
      <c r="BCP6" s="313"/>
      <c r="BCQ6" s="313"/>
      <c r="BCR6" s="313"/>
      <c r="BCS6" s="313"/>
      <c r="BCT6" s="313"/>
      <c r="BCU6" s="313"/>
      <c r="BCV6" s="313"/>
      <c r="BCW6" s="313"/>
      <c r="BCX6" s="313"/>
      <c r="BCY6" s="313"/>
      <c r="BCZ6" s="313"/>
      <c r="BDA6" s="313"/>
      <c r="BDB6" s="313"/>
      <c r="BDC6" s="313"/>
      <c r="BDD6" s="313"/>
      <c r="BDE6" s="313"/>
      <c r="BDF6" s="313"/>
      <c r="BDG6" s="313"/>
      <c r="BDH6" s="313"/>
      <c r="BDI6" s="313"/>
      <c r="BDJ6" s="313"/>
      <c r="BDK6" s="313"/>
      <c r="BDL6" s="313"/>
      <c r="BDM6" s="313"/>
      <c r="BDN6" s="313"/>
      <c r="BDO6" s="313"/>
      <c r="BDP6" s="313"/>
      <c r="BDQ6" s="313"/>
      <c r="BDR6" s="313"/>
      <c r="BDS6" s="313"/>
      <c r="BDT6" s="313"/>
      <c r="BDU6" s="313"/>
      <c r="BDV6" s="313"/>
      <c r="BDW6" s="313"/>
      <c r="BDX6" s="313"/>
      <c r="BDY6" s="313"/>
      <c r="BDZ6" s="313"/>
      <c r="BEA6" s="313"/>
      <c r="BEB6" s="313"/>
      <c r="BEC6" s="313"/>
      <c r="BED6" s="313"/>
      <c r="BEE6" s="313"/>
      <c r="BEF6" s="313"/>
      <c r="BEG6" s="313"/>
      <c r="BEH6" s="313"/>
      <c r="BEI6" s="313"/>
      <c r="BEJ6" s="313"/>
      <c r="BEK6" s="313"/>
      <c r="BEL6" s="313"/>
      <c r="BEM6" s="313"/>
      <c r="BEN6" s="313"/>
      <c r="BEO6" s="313"/>
      <c r="BEP6" s="313"/>
      <c r="BEQ6" s="313"/>
      <c r="BER6" s="313"/>
      <c r="BES6" s="313"/>
      <c r="BET6" s="313"/>
      <c r="BEU6" s="313"/>
      <c r="BEV6" s="313"/>
      <c r="BEW6" s="313"/>
      <c r="BEX6" s="313"/>
      <c r="BEY6" s="313"/>
      <c r="BEZ6" s="313"/>
      <c r="BFA6" s="313"/>
      <c r="BFB6" s="313"/>
      <c r="BFC6" s="313"/>
      <c r="BFD6" s="313"/>
      <c r="BFE6" s="313"/>
      <c r="BFF6" s="313"/>
      <c r="BFG6" s="313"/>
      <c r="BFH6" s="313"/>
      <c r="BFI6" s="313"/>
      <c r="BFJ6" s="313"/>
      <c r="BFK6" s="313"/>
      <c r="BFL6" s="313"/>
      <c r="BFM6" s="313"/>
      <c r="BFN6" s="313"/>
      <c r="BFO6" s="313"/>
      <c r="BFP6" s="313"/>
      <c r="BFQ6" s="313"/>
      <c r="BFR6" s="313"/>
      <c r="BFS6" s="313"/>
      <c r="BFT6" s="313"/>
      <c r="BFU6" s="313"/>
      <c r="BFV6" s="313"/>
      <c r="BFW6" s="313"/>
      <c r="BFX6" s="313"/>
      <c r="BFY6" s="313"/>
      <c r="BFZ6" s="313"/>
      <c r="BGA6" s="313"/>
      <c r="BGB6" s="313"/>
      <c r="BGC6" s="313"/>
      <c r="BGD6" s="313"/>
      <c r="BGE6" s="313"/>
      <c r="BGF6" s="313"/>
      <c r="BGG6" s="313"/>
      <c r="BGH6" s="313"/>
      <c r="BGI6" s="313"/>
      <c r="BGJ6" s="313"/>
      <c r="BGK6" s="313"/>
      <c r="BGL6" s="313"/>
      <c r="BGM6" s="313"/>
      <c r="BGN6" s="313"/>
      <c r="BGO6" s="313"/>
      <c r="BGP6" s="313"/>
      <c r="BGQ6" s="313"/>
      <c r="BGR6" s="313"/>
      <c r="BGS6" s="313"/>
      <c r="BGT6" s="313"/>
      <c r="BGU6" s="313"/>
      <c r="BGV6" s="313"/>
      <c r="BGW6" s="313"/>
      <c r="BGX6" s="313"/>
      <c r="BGY6" s="313"/>
      <c r="BGZ6" s="313"/>
      <c r="BHA6" s="313"/>
      <c r="BHB6" s="313"/>
      <c r="BHC6" s="313"/>
      <c r="BHD6" s="313"/>
      <c r="BHE6" s="313"/>
      <c r="BHF6" s="313"/>
      <c r="BHG6" s="313"/>
      <c r="BHH6" s="313"/>
      <c r="BHI6" s="313"/>
      <c r="BHJ6" s="313"/>
      <c r="BHK6" s="313"/>
      <c r="BHL6" s="313"/>
      <c r="BHM6" s="313"/>
      <c r="BHN6" s="313"/>
      <c r="BHO6" s="313"/>
      <c r="BHP6" s="313"/>
      <c r="BHQ6" s="313"/>
      <c r="BHR6" s="313"/>
      <c r="BHS6" s="313"/>
      <c r="BHT6" s="313"/>
      <c r="BHU6" s="313"/>
      <c r="BHV6" s="313"/>
      <c r="BHW6" s="313"/>
      <c r="BHX6" s="313"/>
      <c r="BHY6" s="313"/>
      <c r="BHZ6" s="313"/>
      <c r="BIA6" s="313"/>
      <c r="BIB6" s="313"/>
      <c r="BIC6" s="313"/>
      <c r="BID6" s="313"/>
      <c r="BIE6" s="313"/>
      <c r="BIF6" s="313"/>
      <c r="BIG6" s="313"/>
      <c r="BIH6" s="313"/>
      <c r="BII6" s="313"/>
      <c r="BIJ6" s="313"/>
      <c r="BIK6" s="313"/>
      <c r="BIL6" s="313"/>
      <c r="BIM6" s="313"/>
      <c r="BIN6" s="313"/>
      <c r="BIO6" s="313"/>
      <c r="BIP6" s="313"/>
      <c r="BIQ6" s="313"/>
      <c r="BIR6" s="313"/>
      <c r="BIS6" s="313"/>
      <c r="BIT6" s="313"/>
      <c r="BIU6" s="313"/>
      <c r="BIV6" s="313"/>
      <c r="BIW6" s="313"/>
      <c r="BIX6" s="313"/>
      <c r="BIY6" s="313"/>
      <c r="BIZ6" s="313"/>
      <c r="BJA6" s="313"/>
      <c r="BJB6" s="313"/>
      <c r="BJC6" s="313"/>
      <c r="BJD6" s="313"/>
      <c r="BJE6" s="313"/>
      <c r="BJF6" s="313"/>
      <c r="BJG6" s="313"/>
      <c r="BJH6" s="313"/>
      <c r="BJI6" s="313"/>
      <c r="BJJ6" s="313"/>
      <c r="BJK6" s="313"/>
      <c r="BJL6" s="313"/>
      <c r="BJM6" s="313"/>
      <c r="BJN6" s="313"/>
      <c r="BJO6" s="313"/>
      <c r="BJP6" s="313"/>
      <c r="BJQ6" s="313"/>
      <c r="BJR6" s="313"/>
      <c r="BJS6" s="313"/>
      <c r="BJT6" s="313"/>
      <c r="BJU6" s="313"/>
      <c r="BJV6" s="313"/>
      <c r="BJW6" s="313"/>
      <c r="BJX6" s="313"/>
      <c r="BJY6" s="313"/>
      <c r="BJZ6" s="313"/>
      <c r="BKA6" s="313"/>
      <c r="BKB6" s="313"/>
      <c r="BKC6" s="313"/>
      <c r="BKD6" s="313"/>
      <c r="BKE6" s="313"/>
      <c r="BKF6" s="313"/>
      <c r="BKG6" s="313"/>
      <c r="BKH6" s="313"/>
      <c r="BKI6" s="313"/>
      <c r="BKJ6" s="313"/>
      <c r="BKK6" s="313"/>
      <c r="BKL6" s="313"/>
      <c r="BKM6" s="313"/>
      <c r="BKN6" s="313"/>
      <c r="BKO6" s="313"/>
      <c r="BKP6" s="313"/>
      <c r="BKQ6" s="313"/>
      <c r="BKR6" s="313"/>
      <c r="BKS6" s="313"/>
      <c r="BKT6" s="313"/>
      <c r="BKU6" s="313"/>
      <c r="BKV6" s="313"/>
      <c r="BKW6" s="313"/>
      <c r="BKX6" s="313"/>
      <c r="BKY6" s="313"/>
      <c r="BKZ6" s="313"/>
      <c r="BLA6" s="313"/>
      <c r="BLB6" s="313"/>
      <c r="BLC6" s="313"/>
      <c r="BLD6" s="313"/>
      <c r="BLE6" s="313"/>
      <c r="BLF6" s="313"/>
      <c r="BLG6" s="313"/>
      <c r="BLH6" s="313"/>
      <c r="BLI6" s="313"/>
      <c r="BLJ6" s="313"/>
      <c r="BLK6" s="313"/>
      <c r="BLL6" s="313"/>
      <c r="BLM6" s="313"/>
      <c r="BLN6" s="313"/>
      <c r="BLO6" s="313"/>
      <c r="BLP6" s="313"/>
      <c r="BLQ6" s="313"/>
      <c r="BLR6" s="313"/>
      <c r="BLS6" s="313"/>
      <c r="BLT6" s="313"/>
      <c r="BLU6" s="313"/>
      <c r="BLV6" s="313"/>
      <c r="BLW6" s="313"/>
      <c r="BLX6" s="313"/>
      <c r="BLY6" s="313"/>
      <c r="BLZ6" s="313"/>
      <c r="BMA6" s="313"/>
      <c r="BMB6" s="313"/>
      <c r="BMC6" s="313"/>
      <c r="BMD6" s="313"/>
      <c r="BME6" s="313"/>
      <c r="BMF6" s="313"/>
      <c r="BMG6" s="313"/>
      <c r="BMH6" s="313"/>
      <c r="BMI6" s="313"/>
      <c r="BMJ6" s="313"/>
      <c r="BMK6" s="313"/>
      <c r="BML6" s="313"/>
      <c r="BMM6" s="313"/>
      <c r="BMN6" s="313"/>
      <c r="BMO6" s="313"/>
      <c r="BMP6" s="313"/>
      <c r="BMQ6" s="313"/>
      <c r="BMR6" s="313"/>
      <c r="BMS6" s="313"/>
      <c r="BMT6" s="313"/>
      <c r="BMU6" s="313"/>
      <c r="BMV6" s="313"/>
      <c r="BMW6" s="313"/>
      <c r="BMX6" s="313"/>
      <c r="BMY6" s="313"/>
      <c r="BMZ6" s="313"/>
      <c r="BNA6" s="313"/>
      <c r="BNB6" s="313"/>
      <c r="BNC6" s="313"/>
      <c r="BND6" s="313"/>
      <c r="BNE6" s="313"/>
      <c r="BNF6" s="313"/>
      <c r="BNG6" s="313"/>
      <c r="BNH6" s="313"/>
      <c r="BNI6" s="313"/>
      <c r="BNJ6" s="313"/>
      <c r="BNK6" s="313"/>
      <c r="BNL6" s="313"/>
      <c r="BNM6" s="313"/>
      <c r="BNN6" s="313"/>
      <c r="BNO6" s="313"/>
      <c r="BNP6" s="313"/>
      <c r="BNQ6" s="313"/>
      <c r="BNR6" s="313"/>
      <c r="BNS6" s="313"/>
      <c r="BNT6" s="313"/>
      <c r="BNU6" s="313"/>
      <c r="BNV6" s="313"/>
      <c r="BNW6" s="313"/>
      <c r="BNX6" s="313"/>
      <c r="BNY6" s="313"/>
      <c r="BNZ6" s="313"/>
      <c r="BOA6" s="313"/>
      <c r="BOB6" s="313"/>
      <c r="BOC6" s="313"/>
      <c r="BOD6" s="313"/>
      <c r="BOE6" s="313"/>
      <c r="BOF6" s="313"/>
      <c r="BOG6" s="313"/>
      <c r="BOH6" s="313"/>
      <c r="BOI6" s="313"/>
      <c r="BOJ6" s="313"/>
      <c r="BOK6" s="313"/>
      <c r="BOL6" s="313"/>
      <c r="BOM6" s="313"/>
      <c r="BON6" s="313"/>
      <c r="BOO6" s="313"/>
      <c r="BOP6" s="313"/>
      <c r="BOQ6" s="313"/>
      <c r="BOR6" s="313"/>
      <c r="BOS6" s="313"/>
      <c r="BOT6" s="313"/>
      <c r="BOU6" s="313"/>
      <c r="BOV6" s="313"/>
      <c r="BOW6" s="313"/>
      <c r="BOX6" s="313"/>
      <c r="BOY6" s="313"/>
      <c r="BOZ6" s="313"/>
      <c r="BPA6" s="313"/>
      <c r="BPB6" s="313"/>
      <c r="BPC6" s="313"/>
      <c r="BPD6" s="313"/>
      <c r="BPE6" s="313"/>
      <c r="BPF6" s="313"/>
      <c r="BPG6" s="313"/>
      <c r="BPH6" s="313"/>
      <c r="BPI6" s="313"/>
      <c r="BPJ6" s="313"/>
      <c r="BPK6" s="313"/>
      <c r="BPL6" s="313"/>
      <c r="BPM6" s="313"/>
      <c r="BPN6" s="313"/>
      <c r="BPO6" s="313"/>
      <c r="BPP6" s="313"/>
      <c r="BPQ6" s="313"/>
      <c r="BPR6" s="313"/>
      <c r="BPS6" s="313"/>
      <c r="BPT6" s="313"/>
      <c r="BPU6" s="313"/>
      <c r="BPV6" s="313"/>
      <c r="BPW6" s="313"/>
      <c r="BPX6" s="313"/>
      <c r="BPY6" s="313"/>
      <c r="BPZ6" s="313"/>
      <c r="BQA6" s="313"/>
      <c r="BQB6" s="313"/>
      <c r="BQC6" s="313"/>
      <c r="BQD6" s="313"/>
      <c r="BQE6" s="313"/>
      <c r="BQF6" s="313"/>
      <c r="BQG6" s="313"/>
      <c r="BQH6" s="313"/>
      <c r="BQI6" s="313"/>
      <c r="BQJ6" s="313"/>
      <c r="BQK6" s="313"/>
      <c r="BQL6" s="313"/>
      <c r="BQM6" s="313"/>
      <c r="BQN6" s="313"/>
      <c r="BQO6" s="313"/>
      <c r="BQP6" s="313"/>
      <c r="BQQ6" s="313"/>
      <c r="BQR6" s="313"/>
      <c r="BQS6" s="313"/>
      <c r="BQT6" s="313"/>
      <c r="BQU6" s="313"/>
      <c r="BQV6" s="313"/>
      <c r="BQW6" s="313"/>
      <c r="BQX6" s="313"/>
      <c r="BQY6" s="313"/>
      <c r="BQZ6" s="313"/>
      <c r="BRA6" s="313"/>
      <c r="BRB6" s="313"/>
      <c r="BRC6" s="313"/>
      <c r="BRD6" s="313"/>
      <c r="BRE6" s="313"/>
      <c r="BRF6" s="313"/>
      <c r="BRG6" s="313"/>
      <c r="BRH6" s="313"/>
      <c r="BRI6" s="313"/>
      <c r="BRJ6" s="313"/>
      <c r="BRK6" s="313"/>
      <c r="BRL6" s="313"/>
      <c r="BRM6" s="313"/>
      <c r="BRN6" s="313"/>
      <c r="BRO6" s="313"/>
      <c r="BRP6" s="313"/>
      <c r="BRQ6" s="313"/>
      <c r="BRR6" s="313"/>
      <c r="BRS6" s="313"/>
      <c r="BRT6" s="313"/>
      <c r="BRU6" s="313"/>
      <c r="BRV6" s="313"/>
      <c r="BRW6" s="313"/>
      <c r="BRX6" s="313"/>
      <c r="BRY6" s="313"/>
      <c r="BRZ6" s="313"/>
      <c r="BSA6" s="313"/>
      <c r="BSB6" s="313"/>
      <c r="BSC6" s="313"/>
      <c r="BSD6" s="313"/>
      <c r="BSE6" s="313"/>
      <c r="BSF6" s="313"/>
      <c r="BSG6" s="313"/>
      <c r="BSH6" s="313"/>
      <c r="BSI6" s="313"/>
      <c r="BSJ6" s="313"/>
      <c r="BSK6" s="313"/>
      <c r="BSL6" s="313"/>
      <c r="BSM6" s="313"/>
      <c r="BSN6" s="313"/>
      <c r="BSO6" s="313"/>
      <c r="BSP6" s="313"/>
      <c r="BSQ6" s="313"/>
      <c r="BSR6" s="313"/>
      <c r="BSS6" s="313"/>
      <c r="BST6" s="313"/>
      <c r="BSU6" s="313"/>
      <c r="BSV6" s="313"/>
      <c r="BSW6" s="313"/>
      <c r="BSX6" s="313"/>
      <c r="BSY6" s="313"/>
      <c r="BSZ6" s="313"/>
      <c r="BTA6" s="313"/>
      <c r="BTB6" s="313"/>
      <c r="BTC6" s="313"/>
      <c r="BTD6" s="313"/>
      <c r="BTE6" s="313"/>
      <c r="BTF6" s="313"/>
      <c r="BTG6" s="313"/>
      <c r="BTH6" s="313"/>
      <c r="BTI6" s="313"/>
      <c r="BTJ6" s="313"/>
      <c r="BTK6" s="313"/>
      <c r="BTL6" s="313"/>
      <c r="BTM6" s="313"/>
      <c r="BTN6" s="313"/>
      <c r="BTO6" s="313"/>
      <c r="BTP6" s="313"/>
      <c r="BTQ6" s="313"/>
      <c r="BTR6" s="313"/>
      <c r="BTS6" s="313"/>
      <c r="BTT6" s="313"/>
      <c r="BTU6" s="313"/>
      <c r="BTV6" s="313"/>
      <c r="BTW6" s="313"/>
      <c r="BTX6" s="313"/>
      <c r="BTY6" s="313"/>
      <c r="BTZ6" s="313"/>
      <c r="BUA6" s="313"/>
      <c r="BUB6" s="313"/>
      <c r="BUC6" s="313"/>
      <c r="BUD6" s="313"/>
      <c r="BUE6" s="313"/>
      <c r="BUF6" s="313"/>
      <c r="BUG6" s="313"/>
      <c r="BUH6" s="313"/>
      <c r="BUI6" s="313"/>
      <c r="BUJ6" s="313"/>
      <c r="BUK6" s="313"/>
      <c r="BUL6" s="313"/>
      <c r="BUM6" s="313"/>
      <c r="BUN6" s="313"/>
      <c r="BUO6" s="313"/>
      <c r="BUP6" s="313"/>
      <c r="BUQ6" s="313"/>
      <c r="BUR6" s="313"/>
      <c r="BUS6" s="313"/>
      <c r="BUT6" s="313"/>
      <c r="BUU6" s="313"/>
      <c r="BUV6" s="313"/>
      <c r="BUW6" s="313"/>
      <c r="BUX6" s="313"/>
      <c r="BUY6" s="313"/>
      <c r="BUZ6" s="313"/>
      <c r="BVA6" s="313"/>
      <c r="BVB6" s="313"/>
      <c r="BVC6" s="313"/>
      <c r="BVD6" s="313"/>
      <c r="BVE6" s="313"/>
      <c r="BVF6" s="313"/>
      <c r="BVG6" s="313"/>
      <c r="BVH6" s="313"/>
      <c r="BVI6" s="313"/>
      <c r="BVJ6" s="313"/>
      <c r="BVK6" s="313"/>
      <c r="BVL6" s="313"/>
      <c r="BVM6" s="313"/>
      <c r="BVN6" s="313"/>
      <c r="BVO6" s="313"/>
      <c r="BVP6" s="313"/>
      <c r="BVQ6" s="313"/>
      <c r="BVR6" s="313"/>
      <c r="BVS6" s="313"/>
      <c r="BVT6" s="313"/>
      <c r="BVU6" s="313"/>
      <c r="BVV6" s="313"/>
      <c r="BVW6" s="313"/>
      <c r="BVX6" s="313"/>
      <c r="BVY6" s="313"/>
      <c r="BVZ6" s="313"/>
      <c r="BWA6" s="313"/>
      <c r="BWB6" s="313"/>
      <c r="BWC6" s="313"/>
      <c r="BWD6" s="313"/>
      <c r="BWE6" s="313"/>
      <c r="BWF6" s="313"/>
      <c r="BWG6" s="313"/>
      <c r="BWH6" s="313"/>
      <c r="BWI6" s="313"/>
      <c r="BWJ6" s="313"/>
      <c r="BWK6" s="313"/>
      <c r="BWL6" s="313"/>
      <c r="BWM6" s="313"/>
      <c r="BWN6" s="313"/>
      <c r="BWO6" s="313"/>
      <c r="BWP6" s="313"/>
      <c r="BWQ6" s="313"/>
      <c r="BWR6" s="313"/>
      <c r="BWS6" s="313"/>
      <c r="BWT6" s="313"/>
      <c r="BWU6" s="313"/>
      <c r="BWV6" s="313"/>
      <c r="BWW6" s="313"/>
      <c r="BWX6" s="313"/>
      <c r="BWY6" s="313"/>
      <c r="BWZ6" s="313"/>
      <c r="BXA6" s="313"/>
      <c r="BXB6" s="313"/>
      <c r="BXC6" s="313"/>
      <c r="BXD6" s="313"/>
      <c r="BXE6" s="313"/>
      <c r="BXF6" s="313"/>
      <c r="BXG6" s="313"/>
      <c r="BXH6" s="313"/>
      <c r="BXI6" s="313"/>
      <c r="BXJ6" s="313"/>
      <c r="BXK6" s="313"/>
      <c r="BXL6" s="313"/>
      <c r="BXM6" s="313"/>
      <c r="BXN6" s="313"/>
      <c r="BXO6" s="313"/>
      <c r="BXP6" s="313"/>
      <c r="BXQ6" s="313"/>
      <c r="BXR6" s="313"/>
      <c r="BXS6" s="313"/>
      <c r="BXT6" s="313"/>
      <c r="BXU6" s="313"/>
      <c r="BXV6" s="313"/>
      <c r="BXW6" s="313"/>
      <c r="BXX6" s="313"/>
      <c r="BXY6" s="313"/>
      <c r="BXZ6" s="313"/>
      <c r="BYA6" s="313"/>
      <c r="BYB6" s="313"/>
      <c r="BYC6" s="313"/>
      <c r="BYD6" s="313"/>
      <c r="BYE6" s="313"/>
      <c r="BYF6" s="313"/>
      <c r="BYG6" s="313"/>
      <c r="BYH6" s="313"/>
      <c r="BYI6" s="313"/>
      <c r="BYJ6" s="313"/>
      <c r="BYK6" s="313"/>
      <c r="BYL6" s="313"/>
      <c r="BYM6" s="313"/>
      <c r="BYN6" s="313"/>
      <c r="BYO6" s="313"/>
      <c r="BYP6" s="313"/>
      <c r="BYQ6" s="313"/>
      <c r="BYR6" s="313"/>
      <c r="BYS6" s="313"/>
      <c r="BYT6" s="313"/>
      <c r="BYU6" s="313"/>
      <c r="BYV6" s="313"/>
      <c r="BYW6" s="313"/>
      <c r="BYX6" s="313"/>
      <c r="BYY6" s="313"/>
      <c r="BYZ6" s="313"/>
      <c r="BZA6" s="313"/>
      <c r="BZB6" s="313"/>
      <c r="BZC6" s="313"/>
      <c r="BZD6" s="313"/>
      <c r="BZE6" s="313"/>
      <c r="BZF6" s="313"/>
      <c r="BZG6" s="313"/>
      <c r="BZH6" s="313"/>
      <c r="BZI6" s="313"/>
      <c r="BZJ6" s="313"/>
      <c r="BZK6" s="313"/>
      <c r="BZL6" s="313"/>
      <c r="BZM6" s="313"/>
      <c r="BZN6" s="313"/>
      <c r="BZO6" s="313"/>
      <c r="BZP6" s="313"/>
      <c r="BZQ6" s="313"/>
      <c r="BZR6" s="313"/>
      <c r="BZS6" s="313"/>
      <c r="BZT6" s="313"/>
      <c r="BZU6" s="313"/>
      <c r="BZV6" s="313"/>
      <c r="BZW6" s="313"/>
      <c r="BZX6" s="313"/>
      <c r="BZY6" s="313"/>
      <c r="BZZ6" s="313"/>
      <c r="CAA6" s="313"/>
      <c r="CAB6" s="313"/>
      <c r="CAC6" s="313"/>
      <c r="CAD6" s="313"/>
      <c r="CAE6" s="313"/>
      <c r="CAF6" s="313"/>
      <c r="CAG6" s="313"/>
      <c r="CAH6" s="313"/>
      <c r="CAI6" s="313"/>
      <c r="CAJ6" s="313"/>
      <c r="CAK6" s="313"/>
      <c r="CAL6" s="313"/>
      <c r="CAM6" s="313"/>
      <c r="CAN6" s="313"/>
      <c r="CAO6" s="313"/>
      <c r="CAP6" s="313"/>
      <c r="CAQ6" s="313"/>
      <c r="CAR6" s="313"/>
      <c r="CAS6" s="313"/>
      <c r="CAT6" s="313"/>
      <c r="CAU6" s="313"/>
      <c r="CAV6" s="313"/>
      <c r="CAW6" s="313"/>
      <c r="CAX6" s="313"/>
      <c r="CAY6" s="313"/>
      <c r="CAZ6" s="313"/>
      <c r="CBA6" s="313"/>
      <c r="CBB6" s="313"/>
      <c r="CBC6" s="313"/>
      <c r="CBD6" s="313"/>
      <c r="CBE6" s="313"/>
      <c r="CBF6" s="313"/>
      <c r="CBG6" s="313"/>
      <c r="CBH6" s="313"/>
      <c r="CBI6" s="313"/>
      <c r="CBJ6" s="313"/>
      <c r="CBK6" s="313"/>
      <c r="CBL6" s="313"/>
      <c r="CBM6" s="313"/>
      <c r="CBN6" s="313"/>
      <c r="CBO6" s="313"/>
      <c r="CBP6" s="313"/>
      <c r="CBQ6" s="313"/>
      <c r="CBR6" s="313"/>
      <c r="CBS6" s="313"/>
      <c r="CBT6" s="313"/>
      <c r="CBU6" s="313"/>
      <c r="CBV6" s="313"/>
      <c r="CBW6" s="313"/>
      <c r="CBX6" s="313"/>
      <c r="CBY6" s="313"/>
      <c r="CBZ6" s="313"/>
      <c r="CCA6" s="313"/>
      <c r="CCB6" s="313"/>
      <c r="CCC6" s="313"/>
      <c r="CCD6" s="313"/>
      <c r="CCE6" s="313"/>
      <c r="CCF6" s="313"/>
      <c r="CCG6" s="313"/>
      <c r="CCH6" s="313"/>
      <c r="CCI6" s="313"/>
      <c r="CCJ6" s="313"/>
      <c r="CCK6" s="313"/>
      <c r="CCL6" s="313"/>
      <c r="CCM6" s="313"/>
      <c r="CCN6" s="313"/>
      <c r="CCO6" s="313"/>
      <c r="CCP6" s="313"/>
      <c r="CCQ6" s="313"/>
      <c r="CCR6" s="313"/>
      <c r="CCS6" s="313"/>
      <c r="CCT6" s="313"/>
      <c r="CCU6" s="313"/>
      <c r="CCV6" s="313"/>
      <c r="CCW6" s="313"/>
      <c r="CCX6" s="313"/>
      <c r="CCY6" s="313"/>
      <c r="CCZ6" s="313"/>
      <c r="CDA6" s="313"/>
      <c r="CDB6" s="313"/>
      <c r="CDC6" s="313"/>
      <c r="CDD6" s="313"/>
      <c r="CDE6" s="313"/>
      <c r="CDF6" s="313"/>
      <c r="CDG6" s="313"/>
      <c r="CDH6" s="313"/>
      <c r="CDI6" s="313"/>
      <c r="CDJ6" s="313"/>
      <c r="CDK6" s="313"/>
      <c r="CDL6" s="313"/>
      <c r="CDM6" s="313"/>
      <c r="CDN6" s="313"/>
      <c r="CDO6" s="313"/>
      <c r="CDP6" s="313"/>
      <c r="CDQ6" s="313"/>
      <c r="CDR6" s="313"/>
      <c r="CDS6" s="313"/>
      <c r="CDT6" s="313"/>
      <c r="CDU6" s="313"/>
      <c r="CDV6" s="313"/>
      <c r="CDW6" s="313"/>
      <c r="CDX6" s="313"/>
      <c r="CDY6" s="313"/>
      <c r="CDZ6" s="313"/>
      <c r="CEA6" s="313"/>
      <c r="CEB6" s="313"/>
      <c r="CEC6" s="313"/>
      <c r="CED6" s="313"/>
      <c r="CEE6" s="313"/>
      <c r="CEF6" s="313"/>
      <c r="CEG6" s="313"/>
      <c r="CEH6" s="313"/>
      <c r="CEI6" s="313"/>
      <c r="CEJ6" s="313"/>
      <c r="CEK6" s="313"/>
      <c r="CEL6" s="313"/>
      <c r="CEM6" s="313"/>
      <c r="CEN6" s="313"/>
      <c r="CEO6" s="313"/>
      <c r="CEP6" s="313"/>
      <c r="CEQ6" s="313"/>
      <c r="CER6" s="313"/>
      <c r="CES6" s="313"/>
      <c r="CET6" s="313"/>
      <c r="CEU6" s="313"/>
      <c r="CEV6" s="313"/>
      <c r="CEW6" s="313"/>
      <c r="CEX6" s="313"/>
      <c r="CEY6" s="313"/>
      <c r="CEZ6" s="313"/>
      <c r="CFA6" s="313"/>
      <c r="CFB6" s="313"/>
      <c r="CFC6" s="313"/>
      <c r="CFD6" s="313"/>
      <c r="CFE6" s="313"/>
      <c r="CFF6" s="313"/>
      <c r="CFG6" s="313"/>
      <c r="CFH6" s="313"/>
      <c r="CFI6" s="313"/>
      <c r="CFJ6" s="313"/>
      <c r="CFK6" s="313"/>
      <c r="CFL6" s="313"/>
      <c r="CFM6" s="313"/>
      <c r="CFN6" s="313"/>
      <c r="CFO6" s="313"/>
      <c r="CFP6" s="313"/>
      <c r="CFQ6" s="313"/>
      <c r="CFR6" s="313"/>
      <c r="CFS6" s="313"/>
      <c r="CFT6" s="313"/>
      <c r="CFU6" s="313"/>
      <c r="CFV6" s="313"/>
      <c r="CFW6" s="313"/>
      <c r="CFX6" s="313"/>
      <c r="CFY6" s="313"/>
      <c r="CFZ6" s="313"/>
      <c r="CGA6" s="313"/>
      <c r="CGB6" s="313"/>
      <c r="CGC6" s="313"/>
      <c r="CGD6" s="313"/>
      <c r="CGE6" s="313"/>
      <c r="CGF6" s="313"/>
      <c r="CGG6" s="313"/>
      <c r="CGH6" s="313"/>
      <c r="CGI6" s="313"/>
      <c r="CGJ6" s="313"/>
      <c r="CGK6" s="313"/>
      <c r="CGL6" s="313"/>
      <c r="CGM6" s="313"/>
      <c r="CGN6" s="313"/>
      <c r="CGO6" s="313"/>
      <c r="CGP6" s="313"/>
      <c r="CGQ6" s="313"/>
      <c r="CGR6" s="313"/>
      <c r="CGS6" s="313"/>
      <c r="CGT6" s="313"/>
      <c r="CGU6" s="313"/>
      <c r="CGV6" s="313"/>
      <c r="CGW6" s="313"/>
      <c r="CGX6" s="313"/>
      <c r="CGY6" s="313"/>
      <c r="CGZ6" s="313"/>
      <c r="CHA6" s="313"/>
      <c r="CHB6" s="313"/>
      <c r="CHC6" s="313"/>
      <c r="CHD6" s="313"/>
      <c r="CHE6" s="313"/>
      <c r="CHF6" s="313"/>
      <c r="CHG6" s="313"/>
      <c r="CHH6" s="313"/>
      <c r="CHI6" s="313"/>
      <c r="CHJ6" s="313"/>
      <c r="CHK6" s="313"/>
      <c r="CHL6" s="313"/>
      <c r="CHM6" s="313"/>
      <c r="CHN6" s="313"/>
      <c r="CHO6" s="313"/>
      <c r="CHP6" s="313"/>
      <c r="CHQ6" s="313"/>
      <c r="CHR6" s="313"/>
      <c r="CHS6" s="313"/>
      <c r="CHT6" s="313"/>
      <c r="CHU6" s="313"/>
      <c r="CHV6" s="313"/>
      <c r="CHW6" s="313"/>
      <c r="CHX6" s="313"/>
      <c r="CHY6" s="313"/>
      <c r="CHZ6" s="313"/>
      <c r="CIA6" s="313"/>
      <c r="CIB6" s="313"/>
      <c r="CIC6" s="313"/>
      <c r="CID6" s="313"/>
      <c r="CIE6" s="313"/>
      <c r="CIF6" s="313"/>
      <c r="CIG6" s="313"/>
      <c r="CIH6" s="313"/>
      <c r="CII6" s="313"/>
      <c r="CIJ6" s="313"/>
      <c r="CIK6" s="313"/>
      <c r="CIL6" s="313"/>
      <c r="CIM6" s="313"/>
      <c r="CIN6" s="313"/>
      <c r="CIO6" s="313"/>
      <c r="CIP6" s="313"/>
      <c r="CIQ6" s="313"/>
      <c r="CIR6" s="313"/>
      <c r="CIS6" s="313"/>
      <c r="CIT6" s="313"/>
      <c r="CIU6" s="313"/>
      <c r="CIV6" s="313"/>
      <c r="CIW6" s="313"/>
      <c r="CIX6" s="313"/>
      <c r="CIY6" s="313"/>
      <c r="CIZ6" s="313"/>
      <c r="CJA6" s="313"/>
      <c r="CJB6" s="313"/>
      <c r="CJC6" s="313"/>
      <c r="CJD6" s="313"/>
      <c r="CJE6" s="313"/>
      <c r="CJF6" s="313"/>
      <c r="CJG6" s="313"/>
      <c r="CJH6" s="313"/>
      <c r="CJI6" s="313"/>
      <c r="CJJ6" s="313"/>
      <c r="CJK6" s="313"/>
      <c r="CJL6" s="313"/>
      <c r="CJM6" s="313"/>
      <c r="CJN6" s="313"/>
      <c r="CJO6" s="313"/>
      <c r="CJP6" s="313"/>
      <c r="CJQ6" s="313"/>
      <c r="CJR6" s="313"/>
      <c r="CJS6" s="313"/>
      <c r="CJT6" s="313"/>
      <c r="CJU6" s="313"/>
      <c r="CJV6" s="313"/>
      <c r="CJW6" s="313"/>
      <c r="CJX6" s="313"/>
      <c r="CJY6" s="313"/>
      <c r="CJZ6" s="313"/>
      <c r="CKA6" s="313"/>
      <c r="CKB6" s="313"/>
      <c r="CKC6" s="313"/>
      <c r="CKD6" s="313"/>
      <c r="CKE6" s="313"/>
      <c r="CKF6" s="313"/>
      <c r="CKG6" s="313"/>
      <c r="CKH6" s="313"/>
      <c r="CKI6" s="313"/>
      <c r="CKJ6" s="313"/>
      <c r="CKK6" s="313"/>
      <c r="CKL6" s="313"/>
      <c r="CKM6" s="313"/>
      <c r="CKN6" s="313"/>
      <c r="CKO6" s="313"/>
      <c r="CKP6" s="313"/>
      <c r="CKQ6" s="313"/>
      <c r="CKR6" s="313"/>
      <c r="CKS6" s="313"/>
      <c r="CKT6" s="313"/>
      <c r="CKU6" s="313"/>
      <c r="CKV6" s="313"/>
      <c r="CKW6" s="313"/>
      <c r="CKX6" s="313"/>
      <c r="CKY6" s="313"/>
      <c r="CKZ6" s="313"/>
      <c r="CLA6" s="313"/>
      <c r="CLB6" s="313"/>
      <c r="CLC6" s="313"/>
      <c r="CLD6" s="313"/>
      <c r="CLE6" s="313"/>
      <c r="CLF6" s="313"/>
      <c r="CLG6" s="313"/>
      <c r="CLH6" s="313"/>
      <c r="CLI6" s="313"/>
      <c r="CLJ6" s="313"/>
      <c r="CLK6" s="313"/>
      <c r="CLL6" s="313"/>
      <c r="CLM6" s="313"/>
      <c r="CLN6" s="313"/>
      <c r="CLO6" s="313"/>
      <c r="CLP6" s="313"/>
      <c r="CLQ6" s="313"/>
      <c r="CLR6" s="313"/>
      <c r="CLS6" s="313"/>
      <c r="CLT6" s="313"/>
      <c r="CLU6" s="313"/>
      <c r="CLV6" s="313"/>
      <c r="CLW6" s="313"/>
      <c r="CLX6" s="313"/>
      <c r="CLY6" s="313"/>
      <c r="CLZ6" s="313"/>
      <c r="CMA6" s="313"/>
      <c r="CMB6" s="313"/>
      <c r="CMC6" s="313"/>
      <c r="CMD6" s="313"/>
      <c r="CME6" s="313"/>
      <c r="CMF6" s="313"/>
      <c r="CMG6" s="313"/>
      <c r="CMH6" s="313"/>
      <c r="CMI6" s="313"/>
      <c r="CMJ6" s="313"/>
      <c r="CMK6" s="313"/>
      <c r="CML6" s="313"/>
      <c r="CMM6" s="313"/>
      <c r="CMN6" s="313"/>
      <c r="CMO6" s="313"/>
      <c r="CMP6" s="313"/>
      <c r="CMQ6" s="313"/>
      <c r="CMR6" s="313"/>
      <c r="CMS6" s="313"/>
      <c r="CMT6" s="313"/>
      <c r="CMU6" s="313"/>
      <c r="CMV6" s="313"/>
      <c r="CMW6" s="313"/>
      <c r="CMX6" s="313"/>
      <c r="CMY6" s="313"/>
      <c r="CMZ6" s="313"/>
      <c r="CNA6" s="313"/>
      <c r="CNB6" s="313"/>
      <c r="CNC6" s="313"/>
      <c r="CND6" s="313"/>
      <c r="CNE6" s="313"/>
      <c r="CNF6" s="313"/>
      <c r="CNG6" s="313"/>
      <c r="CNH6" s="313"/>
      <c r="CNI6" s="313"/>
      <c r="CNJ6" s="313"/>
      <c r="CNK6" s="313"/>
      <c r="CNL6" s="313"/>
      <c r="CNM6" s="313"/>
      <c r="CNN6" s="313"/>
      <c r="CNO6" s="313"/>
      <c r="CNP6" s="313"/>
      <c r="CNQ6" s="313"/>
      <c r="CNR6" s="313"/>
      <c r="CNS6" s="313"/>
      <c r="CNT6" s="313"/>
      <c r="CNU6" s="313"/>
      <c r="CNV6" s="313"/>
      <c r="CNW6" s="313"/>
      <c r="CNX6" s="313"/>
      <c r="CNY6" s="313"/>
      <c r="CNZ6" s="313"/>
      <c r="COA6" s="313"/>
      <c r="COB6" s="313"/>
      <c r="COC6" s="313"/>
      <c r="COD6" s="313"/>
      <c r="COE6" s="313"/>
      <c r="COF6" s="313"/>
      <c r="COG6" s="313"/>
      <c r="COH6" s="313"/>
      <c r="COI6" s="313"/>
      <c r="COJ6" s="313"/>
      <c r="COK6" s="313"/>
      <c r="COL6" s="313"/>
      <c r="COM6" s="313"/>
      <c r="CON6" s="313"/>
      <c r="COO6" s="313"/>
      <c r="COP6" s="313"/>
      <c r="COQ6" s="313"/>
      <c r="COR6" s="313"/>
      <c r="COS6" s="313"/>
      <c r="COT6" s="313"/>
      <c r="COU6" s="313"/>
      <c r="COV6" s="313"/>
      <c r="COW6" s="313"/>
      <c r="COX6" s="313"/>
      <c r="COY6" s="313"/>
      <c r="COZ6" s="313"/>
      <c r="CPA6" s="313"/>
      <c r="CPB6" s="313"/>
      <c r="CPC6" s="313"/>
      <c r="CPD6" s="313"/>
      <c r="CPE6" s="313"/>
      <c r="CPF6" s="313"/>
      <c r="CPG6" s="313"/>
      <c r="CPH6" s="313"/>
      <c r="CPI6" s="313"/>
      <c r="CPJ6" s="313"/>
      <c r="CPK6" s="313"/>
      <c r="CPL6" s="313"/>
      <c r="CPM6" s="313"/>
      <c r="CPN6" s="313"/>
      <c r="CPO6" s="313"/>
      <c r="CPP6" s="313"/>
      <c r="CPQ6" s="313"/>
      <c r="CPR6" s="313"/>
      <c r="CPS6" s="313"/>
      <c r="CPT6" s="313"/>
      <c r="CPU6" s="313"/>
      <c r="CPV6" s="313"/>
      <c r="CPW6" s="313"/>
      <c r="CPX6" s="313"/>
      <c r="CPY6" s="313"/>
      <c r="CPZ6" s="313"/>
      <c r="CQA6" s="313"/>
      <c r="CQB6" s="313"/>
      <c r="CQC6" s="313"/>
      <c r="CQD6" s="313"/>
      <c r="CQE6" s="313"/>
      <c r="CQF6" s="313"/>
      <c r="CQG6" s="313"/>
      <c r="CQH6" s="313"/>
      <c r="CQI6" s="313"/>
      <c r="CQJ6" s="313"/>
      <c r="CQK6" s="313"/>
      <c r="CQL6" s="313"/>
      <c r="CQM6" s="313"/>
      <c r="CQN6" s="313"/>
      <c r="CQO6" s="313"/>
      <c r="CQP6" s="313"/>
      <c r="CQQ6" s="313"/>
      <c r="CQR6" s="313"/>
      <c r="CQS6" s="313"/>
      <c r="CQT6" s="313"/>
      <c r="CQU6" s="313"/>
      <c r="CQV6" s="313"/>
      <c r="CQW6" s="313"/>
      <c r="CQX6" s="313"/>
      <c r="CQY6" s="313"/>
      <c r="CQZ6" s="313"/>
      <c r="CRA6" s="313"/>
      <c r="CRB6" s="313"/>
      <c r="CRC6" s="313"/>
      <c r="CRD6" s="313"/>
      <c r="CRE6" s="313"/>
      <c r="CRF6" s="313"/>
      <c r="CRG6" s="313"/>
      <c r="CRH6" s="313"/>
      <c r="CRI6" s="313"/>
      <c r="CRJ6" s="313"/>
      <c r="CRK6" s="313"/>
      <c r="CRL6" s="313"/>
      <c r="CRM6" s="313"/>
      <c r="CRN6" s="313"/>
      <c r="CRO6" s="313"/>
      <c r="CRP6" s="313"/>
      <c r="CRQ6" s="313"/>
      <c r="CRR6" s="313"/>
      <c r="CRS6" s="313"/>
      <c r="CRT6" s="313"/>
      <c r="CRU6" s="313"/>
      <c r="CRV6" s="313"/>
      <c r="CRW6" s="313"/>
      <c r="CRX6" s="313"/>
      <c r="CRY6" s="313"/>
      <c r="CRZ6" s="313"/>
      <c r="CSA6" s="313"/>
      <c r="CSB6" s="313"/>
      <c r="CSC6" s="313"/>
      <c r="CSD6" s="313"/>
      <c r="CSE6" s="313"/>
      <c r="CSF6" s="313"/>
      <c r="CSG6" s="313"/>
      <c r="CSH6" s="313"/>
      <c r="CSI6" s="313"/>
      <c r="CSJ6" s="313"/>
      <c r="CSK6" s="313"/>
      <c r="CSL6" s="313"/>
      <c r="CSM6" s="313"/>
      <c r="CSN6" s="313"/>
      <c r="CSO6" s="313"/>
      <c r="CSP6" s="313"/>
      <c r="CSQ6" s="313"/>
      <c r="CSR6" s="313"/>
      <c r="CSS6" s="313"/>
      <c r="CST6" s="313"/>
      <c r="CSU6" s="313"/>
      <c r="CSV6" s="313"/>
      <c r="CSW6" s="313"/>
      <c r="CSX6" s="313"/>
      <c r="CSY6" s="313"/>
      <c r="CSZ6" s="313"/>
      <c r="CTA6" s="313"/>
      <c r="CTB6" s="313"/>
      <c r="CTC6" s="313"/>
      <c r="CTD6" s="313"/>
      <c r="CTE6" s="313"/>
      <c r="CTF6" s="313"/>
      <c r="CTG6" s="313"/>
      <c r="CTH6" s="313"/>
      <c r="CTI6" s="313"/>
      <c r="CTJ6" s="313"/>
      <c r="CTK6" s="313"/>
      <c r="CTL6" s="313"/>
      <c r="CTM6" s="313"/>
      <c r="CTN6" s="313"/>
      <c r="CTO6" s="313"/>
      <c r="CTP6" s="313"/>
      <c r="CTQ6" s="313"/>
      <c r="CTR6" s="313"/>
      <c r="CTS6" s="313"/>
      <c r="CTT6" s="313"/>
      <c r="CTU6" s="313"/>
      <c r="CTV6" s="313"/>
      <c r="CTW6" s="313"/>
      <c r="CTX6" s="313"/>
      <c r="CTY6" s="313"/>
      <c r="CTZ6" s="313"/>
      <c r="CUA6" s="313"/>
      <c r="CUB6" s="313"/>
      <c r="CUC6" s="313"/>
      <c r="CUD6" s="313"/>
      <c r="CUE6" s="313"/>
      <c r="CUF6" s="313"/>
      <c r="CUG6" s="313"/>
      <c r="CUH6" s="313"/>
      <c r="CUI6" s="313"/>
      <c r="CUJ6" s="313"/>
      <c r="CUK6" s="313"/>
      <c r="CUL6" s="313"/>
      <c r="CUM6" s="313"/>
      <c r="CUN6" s="313"/>
      <c r="CUO6" s="313"/>
      <c r="CUP6" s="313"/>
      <c r="CUQ6" s="313"/>
      <c r="CUR6" s="313"/>
      <c r="CUS6" s="313"/>
      <c r="CUT6" s="313"/>
      <c r="CUU6" s="313"/>
      <c r="CUV6" s="313"/>
      <c r="CUW6" s="313"/>
      <c r="CUX6" s="313"/>
      <c r="CUY6" s="313"/>
      <c r="CUZ6" s="313"/>
      <c r="CVA6" s="313"/>
      <c r="CVB6" s="313"/>
      <c r="CVC6" s="313"/>
      <c r="CVD6" s="313"/>
      <c r="CVE6" s="313"/>
      <c r="CVF6" s="313"/>
      <c r="CVG6" s="313"/>
      <c r="CVH6" s="313"/>
      <c r="CVI6" s="313"/>
      <c r="CVJ6" s="313"/>
      <c r="CVK6" s="313"/>
      <c r="CVL6" s="313"/>
      <c r="CVM6" s="313"/>
      <c r="CVN6" s="313"/>
      <c r="CVO6" s="313"/>
      <c r="CVP6" s="313"/>
      <c r="CVQ6" s="313"/>
      <c r="CVR6" s="313"/>
      <c r="CVS6" s="313"/>
      <c r="CVT6" s="313"/>
      <c r="CVU6" s="313"/>
      <c r="CVV6" s="313"/>
      <c r="CVW6" s="313"/>
      <c r="CVX6" s="313"/>
      <c r="CVY6" s="313"/>
      <c r="CVZ6" s="313"/>
      <c r="CWA6" s="313"/>
      <c r="CWB6" s="313"/>
      <c r="CWC6" s="313"/>
      <c r="CWD6" s="313"/>
      <c r="CWE6" s="313"/>
      <c r="CWF6" s="313"/>
      <c r="CWG6" s="313"/>
      <c r="CWH6" s="313"/>
      <c r="CWI6" s="313"/>
      <c r="CWJ6" s="313"/>
      <c r="CWK6" s="313"/>
      <c r="CWL6" s="313"/>
      <c r="CWM6" s="313"/>
      <c r="CWN6" s="313"/>
      <c r="CWO6" s="313"/>
      <c r="CWP6" s="313"/>
      <c r="CWQ6" s="313"/>
      <c r="CWR6" s="313"/>
      <c r="CWS6" s="313"/>
      <c r="CWT6" s="313"/>
      <c r="CWU6" s="313"/>
      <c r="CWV6" s="313"/>
      <c r="CWW6" s="313"/>
      <c r="CWX6" s="313"/>
      <c r="CWY6" s="313"/>
      <c r="CWZ6" s="313"/>
      <c r="CXA6" s="313"/>
      <c r="CXB6" s="313"/>
      <c r="CXC6" s="313"/>
      <c r="CXD6" s="313"/>
      <c r="CXE6" s="313"/>
      <c r="CXF6" s="313"/>
      <c r="CXG6" s="313"/>
      <c r="CXH6" s="313"/>
      <c r="CXI6" s="313"/>
      <c r="CXJ6" s="313"/>
      <c r="CXK6" s="313"/>
      <c r="CXL6" s="313"/>
      <c r="CXM6" s="313"/>
      <c r="CXN6" s="313"/>
      <c r="CXO6" s="313"/>
      <c r="CXP6" s="313"/>
      <c r="CXQ6" s="313"/>
      <c r="CXR6" s="313"/>
      <c r="CXS6" s="313"/>
      <c r="CXT6" s="313"/>
      <c r="CXU6" s="313"/>
      <c r="CXV6" s="313"/>
      <c r="CXW6" s="313"/>
      <c r="CXX6" s="313"/>
      <c r="CXY6" s="313"/>
      <c r="CXZ6" s="313"/>
      <c r="CYA6" s="313"/>
      <c r="CYB6" s="313"/>
      <c r="CYC6" s="313"/>
      <c r="CYD6" s="313"/>
      <c r="CYE6" s="313"/>
      <c r="CYF6" s="313"/>
      <c r="CYG6" s="313"/>
      <c r="CYH6" s="313"/>
      <c r="CYI6" s="313"/>
      <c r="CYJ6" s="313"/>
      <c r="CYK6" s="313"/>
      <c r="CYL6" s="313"/>
      <c r="CYM6" s="313"/>
      <c r="CYN6" s="313"/>
      <c r="CYO6" s="313"/>
      <c r="CYP6" s="313"/>
      <c r="CYQ6" s="313"/>
      <c r="CYR6" s="313"/>
      <c r="CYS6" s="313"/>
      <c r="CYT6" s="313"/>
      <c r="CYU6" s="313"/>
      <c r="CYV6" s="313"/>
      <c r="CYW6" s="313"/>
      <c r="CYX6" s="313"/>
      <c r="CYY6" s="313"/>
      <c r="CYZ6" s="313"/>
      <c r="CZA6" s="313"/>
      <c r="CZB6" s="313"/>
      <c r="CZC6" s="313"/>
      <c r="CZD6" s="313"/>
      <c r="CZE6" s="313"/>
      <c r="CZF6" s="313"/>
      <c r="CZG6" s="313"/>
      <c r="CZH6" s="313"/>
      <c r="CZI6" s="313"/>
      <c r="CZJ6" s="313"/>
      <c r="CZK6" s="313"/>
      <c r="CZL6" s="313"/>
      <c r="CZM6" s="313"/>
      <c r="CZN6" s="313"/>
      <c r="CZO6" s="313"/>
      <c r="CZP6" s="313"/>
      <c r="CZQ6" s="313"/>
      <c r="CZR6" s="313"/>
      <c r="CZS6" s="313"/>
      <c r="CZT6" s="313"/>
      <c r="CZU6" s="313"/>
      <c r="CZV6" s="313"/>
      <c r="CZW6" s="313"/>
      <c r="CZX6" s="313"/>
      <c r="CZY6" s="313"/>
      <c r="CZZ6" s="313"/>
      <c r="DAA6" s="313"/>
      <c r="DAB6" s="313"/>
      <c r="DAC6" s="313"/>
      <c r="DAD6" s="313"/>
      <c r="DAE6" s="313"/>
      <c r="DAF6" s="313"/>
      <c r="DAG6" s="313"/>
      <c r="DAH6" s="313"/>
      <c r="DAI6" s="313"/>
      <c r="DAJ6" s="313"/>
      <c r="DAK6" s="313"/>
      <c r="DAL6" s="313"/>
      <c r="DAM6" s="313"/>
      <c r="DAN6" s="313"/>
      <c r="DAO6" s="313"/>
      <c r="DAP6" s="313"/>
      <c r="DAQ6" s="313"/>
      <c r="DAR6" s="313"/>
      <c r="DAS6" s="313"/>
      <c r="DAT6" s="313"/>
      <c r="DAU6" s="313"/>
      <c r="DAV6" s="313"/>
      <c r="DAW6" s="313"/>
      <c r="DAX6" s="313"/>
      <c r="DAY6" s="313"/>
      <c r="DAZ6" s="313"/>
      <c r="DBA6" s="313"/>
      <c r="DBB6" s="313"/>
      <c r="DBC6" s="313"/>
      <c r="DBD6" s="313"/>
      <c r="DBE6" s="313"/>
      <c r="DBF6" s="313"/>
      <c r="DBG6" s="313"/>
      <c r="DBH6" s="313"/>
      <c r="DBI6" s="313"/>
      <c r="DBJ6" s="313"/>
      <c r="DBK6" s="313"/>
      <c r="DBL6" s="313"/>
      <c r="DBM6" s="313"/>
      <c r="DBN6" s="313"/>
      <c r="DBO6" s="313"/>
      <c r="DBP6" s="313"/>
      <c r="DBQ6" s="313"/>
      <c r="DBR6" s="313"/>
      <c r="DBS6" s="313"/>
      <c r="DBT6" s="313"/>
      <c r="DBU6" s="313"/>
      <c r="DBV6" s="313"/>
      <c r="DBW6" s="313"/>
      <c r="DBX6" s="313"/>
      <c r="DBY6" s="313"/>
      <c r="DBZ6" s="313"/>
      <c r="DCA6" s="313"/>
      <c r="DCB6" s="313"/>
      <c r="DCC6" s="313"/>
      <c r="DCD6" s="313"/>
      <c r="DCE6" s="313"/>
      <c r="DCF6" s="313"/>
      <c r="DCG6" s="313"/>
      <c r="DCH6" s="313"/>
      <c r="DCI6" s="313"/>
      <c r="DCJ6" s="313"/>
      <c r="DCK6" s="313"/>
      <c r="DCL6" s="313"/>
      <c r="DCM6" s="313"/>
      <c r="DCN6" s="313"/>
      <c r="DCO6" s="313"/>
      <c r="DCP6" s="313"/>
      <c r="DCQ6" s="313"/>
      <c r="DCR6" s="313"/>
      <c r="DCS6" s="313"/>
      <c r="DCT6" s="313"/>
      <c r="DCU6" s="313"/>
      <c r="DCV6" s="313"/>
      <c r="DCW6" s="313"/>
      <c r="DCX6" s="313"/>
      <c r="DCY6" s="313"/>
      <c r="DCZ6" s="313"/>
      <c r="DDA6" s="313"/>
      <c r="DDB6" s="313"/>
      <c r="DDC6" s="313"/>
      <c r="DDD6" s="313"/>
      <c r="DDE6" s="313"/>
      <c r="DDF6" s="313"/>
      <c r="DDG6" s="313"/>
      <c r="DDH6" s="313"/>
      <c r="DDI6" s="313"/>
      <c r="DDJ6" s="313"/>
      <c r="DDK6" s="313"/>
      <c r="DDL6" s="313"/>
      <c r="DDM6" s="313"/>
      <c r="DDN6" s="313"/>
      <c r="DDO6" s="313"/>
      <c r="DDP6" s="313"/>
      <c r="DDQ6" s="313"/>
      <c r="DDR6" s="313"/>
      <c r="DDS6" s="313"/>
      <c r="DDT6" s="313"/>
      <c r="DDU6" s="313"/>
      <c r="DDV6" s="313"/>
      <c r="DDW6" s="313"/>
      <c r="DDX6" s="313"/>
      <c r="DDY6" s="313"/>
      <c r="DDZ6" s="313"/>
      <c r="DEA6" s="313"/>
      <c r="DEB6" s="313"/>
      <c r="DEC6" s="313"/>
      <c r="DED6" s="313"/>
      <c r="DEE6" s="313"/>
      <c r="DEF6" s="313"/>
      <c r="DEG6" s="313"/>
      <c r="DEH6" s="313"/>
      <c r="DEI6" s="313"/>
      <c r="DEJ6" s="313"/>
      <c r="DEK6" s="313"/>
      <c r="DEL6" s="313"/>
      <c r="DEM6" s="313"/>
      <c r="DEN6" s="313"/>
      <c r="DEO6" s="313"/>
      <c r="DEP6" s="313"/>
      <c r="DEQ6" s="313"/>
      <c r="DER6" s="313"/>
      <c r="DES6" s="313"/>
      <c r="DET6" s="313"/>
      <c r="DEU6" s="313"/>
      <c r="DEV6" s="313"/>
      <c r="DEW6" s="313"/>
      <c r="DEX6" s="313"/>
      <c r="DEY6" s="313"/>
      <c r="DEZ6" s="313"/>
      <c r="DFA6" s="313"/>
      <c r="DFB6" s="313"/>
      <c r="DFC6" s="313"/>
      <c r="DFD6" s="313"/>
      <c r="DFE6" s="313"/>
      <c r="DFF6" s="313"/>
      <c r="DFG6" s="313"/>
      <c r="DFH6" s="313"/>
      <c r="DFI6" s="313"/>
      <c r="DFJ6" s="313"/>
      <c r="DFK6" s="313"/>
      <c r="DFL6" s="313"/>
      <c r="DFM6" s="313"/>
      <c r="DFN6" s="313"/>
      <c r="DFO6" s="313"/>
      <c r="DFP6" s="313"/>
      <c r="DFQ6" s="313"/>
      <c r="DFR6" s="313"/>
      <c r="DFS6" s="313"/>
      <c r="DFT6" s="313"/>
      <c r="DFU6" s="313"/>
      <c r="DFV6" s="313"/>
      <c r="DFW6" s="313"/>
      <c r="DFX6" s="313"/>
      <c r="DFY6" s="313"/>
      <c r="DFZ6" s="313"/>
      <c r="DGA6" s="313"/>
      <c r="DGB6" s="313"/>
      <c r="DGC6" s="313"/>
      <c r="DGD6" s="313"/>
      <c r="DGE6" s="313"/>
      <c r="DGF6" s="313"/>
      <c r="DGG6" s="313"/>
      <c r="DGH6" s="313"/>
      <c r="DGI6" s="313"/>
      <c r="DGJ6" s="313"/>
      <c r="DGK6" s="313"/>
      <c r="DGL6" s="313"/>
      <c r="DGM6" s="313"/>
      <c r="DGN6" s="313"/>
      <c r="DGO6" s="313"/>
      <c r="DGP6" s="313"/>
      <c r="DGQ6" s="313"/>
      <c r="DGR6" s="313"/>
      <c r="DGS6" s="313"/>
      <c r="DGT6" s="313"/>
      <c r="DGU6" s="313"/>
      <c r="DGV6" s="313"/>
      <c r="DGW6" s="313"/>
      <c r="DGX6" s="313"/>
      <c r="DGY6" s="313"/>
      <c r="DGZ6" s="313"/>
      <c r="DHA6" s="313"/>
      <c r="DHB6" s="313"/>
      <c r="DHC6" s="313"/>
      <c r="DHD6" s="313"/>
      <c r="DHE6" s="313"/>
      <c r="DHF6" s="313"/>
      <c r="DHG6" s="313"/>
      <c r="DHH6" s="313"/>
      <c r="DHI6" s="313"/>
      <c r="DHJ6" s="313"/>
      <c r="DHK6" s="313"/>
      <c r="DHL6" s="313"/>
      <c r="DHM6" s="313"/>
      <c r="DHN6" s="313"/>
      <c r="DHO6" s="313"/>
      <c r="DHP6" s="313"/>
      <c r="DHQ6" s="313"/>
      <c r="DHR6" s="313"/>
      <c r="DHS6" s="313"/>
      <c r="DHT6" s="313"/>
      <c r="DHU6" s="313"/>
      <c r="DHV6" s="313"/>
      <c r="DHW6" s="313"/>
      <c r="DHX6" s="313"/>
      <c r="DHY6" s="313"/>
      <c r="DHZ6" s="313"/>
      <c r="DIA6" s="313"/>
      <c r="DIB6" s="313"/>
      <c r="DIC6" s="313"/>
      <c r="DID6" s="313"/>
      <c r="DIE6" s="313"/>
      <c r="DIF6" s="313"/>
      <c r="DIG6" s="313"/>
      <c r="DIH6" s="313"/>
      <c r="DII6" s="313"/>
      <c r="DIJ6" s="313"/>
      <c r="DIK6" s="313"/>
      <c r="DIL6" s="313"/>
      <c r="DIM6" s="313"/>
      <c r="DIN6" s="313"/>
      <c r="DIO6" s="313"/>
      <c r="DIP6" s="313"/>
      <c r="DIQ6" s="313"/>
      <c r="DIR6" s="313"/>
      <c r="DIS6" s="313"/>
      <c r="DIT6" s="313"/>
      <c r="DIU6" s="313"/>
      <c r="DIV6" s="313"/>
      <c r="DIW6" s="313"/>
      <c r="DIX6" s="313"/>
      <c r="DIY6" s="313"/>
      <c r="DIZ6" s="313"/>
      <c r="DJA6" s="313"/>
      <c r="DJB6" s="313"/>
      <c r="DJC6" s="313"/>
      <c r="DJD6" s="313"/>
      <c r="DJE6" s="313"/>
      <c r="DJF6" s="313"/>
      <c r="DJG6" s="313"/>
      <c r="DJH6" s="313"/>
      <c r="DJI6" s="313"/>
      <c r="DJJ6" s="313"/>
      <c r="DJK6" s="313"/>
      <c r="DJL6" s="313"/>
      <c r="DJM6" s="313"/>
      <c r="DJN6" s="313"/>
      <c r="DJO6" s="313"/>
      <c r="DJP6" s="313"/>
      <c r="DJQ6" s="313"/>
      <c r="DJR6" s="313"/>
      <c r="DJS6" s="313"/>
      <c r="DJT6" s="313"/>
      <c r="DJU6" s="313"/>
      <c r="DJV6" s="313"/>
      <c r="DJW6" s="313"/>
      <c r="DJX6" s="313"/>
      <c r="DJY6" s="313"/>
      <c r="DJZ6" s="313"/>
      <c r="DKA6" s="313"/>
      <c r="DKB6" s="313"/>
      <c r="DKC6" s="313"/>
      <c r="DKD6" s="313"/>
      <c r="DKE6" s="313"/>
      <c r="DKF6" s="313"/>
      <c r="DKG6" s="313"/>
      <c r="DKH6" s="313"/>
      <c r="DKI6" s="313"/>
      <c r="DKJ6" s="313"/>
      <c r="DKK6" s="313"/>
      <c r="DKL6" s="313"/>
      <c r="DKM6" s="313"/>
      <c r="DKN6" s="313"/>
      <c r="DKO6" s="313"/>
      <c r="DKP6" s="313"/>
      <c r="DKQ6" s="313"/>
      <c r="DKR6" s="313"/>
      <c r="DKS6" s="313"/>
      <c r="DKT6" s="313"/>
      <c r="DKU6" s="313"/>
      <c r="DKV6" s="313"/>
      <c r="DKW6" s="313"/>
      <c r="DKX6" s="313"/>
      <c r="DKY6" s="313"/>
      <c r="DKZ6" s="313"/>
      <c r="DLA6" s="313"/>
      <c r="DLB6" s="313"/>
      <c r="DLC6" s="313"/>
      <c r="DLD6" s="313"/>
      <c r="DLE6" s="313"/>
      <c r="DLF6" s="313"/>
      <c r="DLG6" s="313"/>
      <c r="DLH6" s="313"/>
      <c r="DLI6" s="313"/>
      <c r="DLJ6" s="313"/>
      <c r="DLK6" s="313"/>
      <c r="DLL6" s="313"/>
      <c r="DLM6" s="313"/>
      <c r="DLN6" s="313"/>
      <c r="DLO6" s="313"/>
      <c r="DLP6" s="313"/>
      <c r="DLQ6" s="313"/>
      <c r="DLR6" s="313"/>
      <c r="DLS6" s="313"/>
      <c r="DLT6" s="313"/>
      <c r="DLU6" s="313"/>
      <c r="DLV6" s="313"/>
      <c r="DLW6" s="313"/>
      <c r="DLX6" s="313"/>
      <c r="DLY6" s="313"/>
      <c r="DLZ6" s="313"/>
      <c r="DMA6" s="313"/>
      <c r="DMB6" s="313"/>
      <c r="DMC6" s="313"/>
      <c r="DMD6" s="313"/>
      <c r="DME6" s="313"/>
      <c r="DMF6" s="313"/>
      <c r="DMG6" s="313"/>
      <c r="DMH6" s="313"/>
      <c r="DMI6" s="313"/>
      <c r="DMJ6" s="313"/>
      <c r="DMK6" s="313"/>
      <c r="DML6" s="313"/>
      <c r="DMM6" s="313"/>
      <c r="DMN6" s="313"/>
      <c r="DMO6" s="313"/>
      <c r="DMP6" s="313"/>
      <c r="DMQ6" s="313"/>
      <c r="DMR6" s="313"/>
      <c r="DMS6" s="313"/>
      <c r="DMT6" s="313"/>
      <c r="DMU6" s="313"/>
      <c r="DMV6" s="313"/>
      <c r="DMW6" s="313"/>
      <c r="DMX6" s="313"/>
      <c r="DMY6" s="313"/>
      <c r="DMZ6" s="313"/>
      <c r="DNA6" s="313"/>
      <c r="DNB6" s="313"/>
      <c r="DNC6" s="313"/>
      <c r="DND6" s="313"/>
      <c r="DNE6" s="313"/>
      <c r="DNF6" s="313"/>
      <c r="DNG6" s="313"/>
      <c r="DNH6" s="313"/>
      <c r="DNI6" s="313"/>
      <c r="DNJ6" s="313"/>
      <c r="DNK6" s="313"/>
      <c r="DNL6" s="313"/>
      <c r="DNM6" s="313"/>
      <c r="DNN6" s="313"/>
      <c r="DNO6" s="313"/>
      <c r="DNP6" s="313"/>
      <c r="DNQ6" s="313"/>
      <c r="DNR6" s="313"/>
      <c r="DNS6" s="313"/>
      <c r="DNT6" s="313"/>
      <c r="DNU6" s="313"/>
      <c r="DNV6" s="313"/>
      <c r="DNW6" s="313"/>
      <c r="DNX6" s="313"/>
      <c r="DNY6" s="313"/>
      <c r="DNZ6" s="313"/>
      <c r="DOA6" s="313"/>
      <c r="DOB6" s="313"/>
      <c r="DOC6" s="313"/>
      <c r="DOD6" s="313"/>
      <c r="DOE6" s="313"/>
      <c r="DOF6" s="313"/>
      <c r="DOG6" s="313"/>
      <c r="DOH6" s="313"/>
      <c r="DOI6" s="313"/>
      <c r="DOJ6" s="313"/>
      <c r="DOK6" s="313"/>
      <c r="DOL6" s="313"/>
      <c r="DOM6" s="313"/>
      <c r="DON6" s="313"/>
      <c r="DOO6" s="313"/>
      <c r="DOP6" s="313"/>
      <c r="DOQ6" s="313"/>
      <c r="DOR6" s="313"/>
      <c r="DOS6" s="313"/>
      <c r="DOT6" s="313"/>
      <c r="DOU6" s="313"/>
      <c r="DOV6" s="313"/>
      <c r="DOW6" s="313"/>
      <c r="DOX6" s="313"/>
      <c r="DOY6" s="313"/>
      <c r="DOZ6" s="313"/>
      <c r="DPA6" s="313"/>
      <c r="DPB6" s="313"/>
      <c r="DPC6" s="313"/>
      <c r="DPD6" s="313"/>
      <c r="DPE6" s="313"/>
      <c r="DPF6" s="313"/>
      <c r="DPG6" s="313"/>
      <c r="DPH6" s="313"/>
      <c r="DPI6" s="313"/>
      <c r="DPJ6" s="313"/>
      <c r="DPK6" s="313"/>
      <c r="DPL6" s="313"/>
      <c r="DPM6" s="313"/>
      <c r="DPN6" s="313"/>
      <c r="DPO6" s="313"/>
      <c r="DPP6" s="313"/>
      <c r="DPQ6" s="313"/>
      <c r="DPR6" s="313"/>
      <c r="DPS6" s="313"/>
      <c r="DPT6" s="313"/>
      <c r="DPU6" s="313"/>
      <c r="DPV6" s="313"/>
      <c r="DPW6" s="313"/>
      <c r="DPX6" s="313"/>
      <c r="DPY6" s="313"/>
      <c r="DPZ6" s="313"/>
      <c r="DQA6" s="313"/>
      <c r="DQB6" s="313"/>
      <c r="DQC6" s="313"/>
      <c r="DQD6" s="313"/>
      <c r="DQE6" s="313"/>
      <c r="DQF6" s="313"/>
      <c r="DQG6" s="313"/>
      <c r="DQH6" s="313"/>
      <c r="DQI6" s="313"/>
      <c r="DQJ6" s="313"/>
      <c r="DQK6" s="313"/>
      <c r="DQL6" s="313"/>
      <c r="DQM6" s="313"/>
      <c r="DQN6" s="313"/>
      <c r="DQO6" s="313"/>
      <c r="DQP6" s="313"/>
      <c r="DQQ6" s="313"/>
      <c r="DQR6" s="313"/>
      <c r="DQS6" s="313"/>
      <c r="DQT6" s="313"/>
      <c r="DQU6" s="313"/>
      <c r="DQV6" s="313"/>
      <c r="DQW6" s="313"/>
      <c r="DQX6" s="313"/>
      <c r="DQY6" s="313"/>
      <c r="DQZ6" s="313"/>
      <c r="DRA6" s="313"/>
      <c r="DRB6" s="313"/>
      <c r="DRC6" s="313"/>
      <c r="DRD6" s="313"/>
      <c r="DRE6" s="313"/>
      <c r="DRF6" s="313"/>
      <c r="DRG6" s="313"/>
      <c r="DRH6" s="313"/>
      <c r="DRI6" s="313"/>
      <c r="DRJ6" s="313"/>
      <c r="DRK6" s="313"/>
      <c r="DRL6" s="313"/>
      <c r="DRM6" s="313"/>
      <c r="DRN6" s="313"/>
      <c r="DRO6" s="313"/>
      <c r="DRP6" s="313"/>
      <c r="DRQ6" s="313"/>
      <c r="DRR6" s="313"/>
      <c r="DRS6" s="313"/>
      <c r="DRT6" s="313"/>
      <c r="DRU6" s="313"/>
      <c r="DRV6" s="313"/>
      <c r="DRW6" s="313"/>
      <c r="DRX6" s="313"/>
      <c r="DRY6" s="313"/>
      <c r="DRZ6" s="313"/>
      <c r="DSA6" s="313"/>
      <c r="DSB6" s="313"/>
      <c r="DSC6" s="313"/>
      <c r="DSD6" s="313"/>
      <c r="DSE6" s="313"/>
      <c r="DSF6" s="313"/>
      <c r="DSG6" s="313"/>
      <c r="DSH6" s="313"/>
      <c r="DSI6" s="313"/>
      <c r="DSJ6" s="313"/>
      <c r="DSK6" s="313"/>
      <c r="DSL6" s="313"/>
      <c r="DSM6" s="313"/>
      <c r="DSN6" s="313"/>
      <c r="DSO6" s="313"/>
      <c r="DSP6" s="313"/>
      <c r="DSQ6" s="313"/>
      <c r="DSR6" s="313"/>
      <c r="DSS6" s="313"/>
      <c r="DST6" s="313"/>
      <c r="DSU6" s="313"/>
      <c r="DSV6" s="313"/>
      <c r="DSW6" s="313"/>
      <c r="DSX6" s="313"/>
      <c r="DSY6" s="313"/>
      <c r="DSZ6" s="313"/>
      <c r="DTA6" s="313"/>
      <c r="DTB6" s="313"/>
      <c r="DTC6" s="313"/>
      <c r="DTD6" s="313"/>
      <c r="DTE6" s="313"/>
      <c r="DTF6" s="313"/>
      <c r="DTG6" s="313"/>
      <c r="DTH6" s="313"/>
      <c r="DTI6" s="313"/>
      <c r="DTJ6" s="313"/>
      <c r="DTK6" s="313"/>
      <c r="DTL6" s="313"/>
      <c r="DTM6" s="313"/>
      <c r="DTN6" s="313"/>
      <c r="DTO6" s="313"/>
      <c r="DTP6" s="313"/>
      <c r="DTQ6" s="313"/>
      <c r="DTR6" s="313"/>
      <c r="DTS6" s="313"/>
      <c r="DTT6" s="313"/>
      <c r="DTU6" s="313"/>
      <c r="DTV6" s="313"/>
      <c r="DTW6" s="313"/>
      <c r="DTX6" s="313"/>
      <c r="DTY6" s="313"/>
      <c r="DTZ6" s="313"/>
      <c r="DUA6" s="313"/>
      <c r="DUB6" s="313"/>
      <c r="DUC6" s="313"/>
      <c r="DUD6" s="313"/>
      <c r="DUE6" s="313"/>
      <c r="DUF6" s="313"/>
      <c r="DUG6" s="313"/>
      <c r="DUH6" s="313"/>
      <c r="DUI6" s="313"/>
      <c r="DUJ6" s="313"/>
      <c r="DUK6" s="313"/>
      <c r="DUL6" s="313"/>
      <c r="DUM6" s="313"/>
      <c r="DUN6" s="313"/>
      <c r="DUO6" s="313"/>
      <c r="DUP6" s="313"/>
      <c r="DUQ6" s="313"/>
      <c r="DUR6" s="313"/>
      <c r="DUS6" s="313"/>
      <c r="DUT6" s="313"/>
      <c r="DUU6" s="313"/>
      <c r="DUV6" s="313"/>
      <c r="DUW6" s="313"/>
      <c r="DUX6" s="313"/>
      <c r="DUY6" s="313"/>
      <c r="DUZ6" s="313"/>
      <c r="DVA6" s="313"/>
      <c r="DVB6" s="313"/>
      <c r="DVC6" s="313"/>
      <c r="DVD6" s="313"/>
      <c r="DVE6" s="313"/>
      <c r="DVF6" s="313"/>
      <c r="DVG6" s="313"/>
      <c r="DVH6" s="313"/>
      <c r="DVI6" s="313"/>
      <c r="DVJ6" s="313"/>
      <c r="DVK6" s="313"/>
      <c r="DVL6" s="313"/>
      <c r="DVM6" s="313"/>
      <c r="DVN6" s="313"/>
      <c r="DVO6" s="313"/>
      <c r="DVP6" s="313"/>
      <c r="DVQ6" s="313"/>
      <c r="DVR6" s="313"/>
      <c r="DVS6" s="313"/>
      <c r="DVT6" s="313"/>
      <c r="DVU6" s="313"/>
      <c r="DVV6" s="313"/>
      <c r="DVW6" s="313"/>
      <c r="DVX6" s="313"/>
      <c r="DVY6" s="313"/>
      <c r="DVZ6" s="313"/>
      <c r="DWA6" s="313"/>
      <c r="DWB6" s="313"/>
      <c r="DWC6" s="313"/>
      <c r="DWD6" s="313"/>
      <c r="DWE6" s="313"/>
      <c r="DWF6" s="313"/>
      <c r="DWG6" s="313"/>
      <c r="DWH6" s="313"/>
      <c r="DWI6" s="313"/>
      <c r="DWJ6" s="313"/>
      <c r="DWK6" s="313"/>
      <c r="DWL6" s="313"/>
      <c r="DWM6" s="313"/>
      <c r="DWN6" s="313"/>
      <c r="DWO6" s="313"/>
      <c r="DWP6" s="313"/>
      <c r="DWQ6" s="313"/>
      <c r="DWR6" s="313"/>
      <c r="DWS6" s="313"/>
      <c r="DWT6" s="313"/>
      <c r="DWU6" s="313"/>
      <c r="DWV6" s="313"/>
      <c r="DWW6" s="313"/>
      <c r="DWX6" s="313"/>
      <c r="DWY6" s="313"/>
      <c r="DWZ6" s="313"/>
      <c r="DXA6" s="313"/>
      <c r="DXB6" s="313"/>
      <c r="DXC6" s="313"/>
      <c r="DXD6" s="313"/>
      <c r="DXE6" s="313"/>
      <c r="DXF6" s="313"/>
      <c r="DXG6" s="313"/>
      <c r="DXH6" s="313"/>
      <c r="DXI6" s="313"/>
      <c r="DXJ6" s="313"/>
      <c r="DXK6" s="313"/>
      <c r="DXL6" s="313"/>
      <c r="DXM6" s="313"/>
      <c r="DXN6" s="313"/>
      <c r="DXO6" s="313"/>
      <c r="DXP6" s="313"/>
      <c r="DXQ6" s="313"/>
      <c r="DXR6" s="313"/>
      <c r="DXS6" s="313"/>
      <c r="DXT6" s="313"/>
      <c r="DXU6" s="313"/>
      <c r="DXV6" s="313"/>
      <c r="DXW6" s="313"/>
      <c r="DXX6" s="313"/>
      <c r="DXY6" s="313"/>
      <c r="DXZ6" s="313"/>
      <c r="DYA6" s="313"/>
      <c r="DYB6" s="313"/>
      <c r="DYC6" s="313"/>
      <c r="DYD6" s="313"/>
      <c r="DYE6" s="313"/>
      <c r="DYF6" s="313"/>
      <c r="DYG6" s="313"/>
      <c r="DYH6" s="313"/>
      <c r="DYI6" s="313"/>
      <c r="DYJ6" s="313"/>
      <c r="DYK6" s="313"/>
      <c r="DYL6" s="313"/>
      <c r="DYM6" s="313"/>
      <c r="DYN6" s="313"/>
      <c r="DYO6" s="313"/>
      <c r="DYP6" s="313"/>
      <c r="DYQ6" s="313"/>
      <c r="DYR6" s="313"/>
      <c r="DYS6" s="313"/>
      <c r="DYT6" s="313"/>
      <c r="DYU6" s="313"/>
      <c r="DYV6" s="313"/>
      <c r="DYW6" s="313"/>
      <c r="DYX6" s="313"/>
      <c r="DYY6" s="313"/>
      <c r="DYZ6" s="313"/>
      <c r="DZA6" s="313"/>
      <c r="DZB6" s="313"/>
      <c r="DZC6" s="313"/>
      <c r="DZD6" s="313"/>
      <c r="DZE6" s="313"/>
      <c r="DZF6" s="313"/>
      <c r="DZG6" s="313"/>
      <c r="DZH6" s="313"/>
      <c r="DZI6" s="313"/>
      <c r="DZJ6" s="313"/>
      <c r="DZK6" s="313"/>
      <c r="DZL6" s="313"/>
      <c r="DZM6" s="313"/>
      <c r="DZN6" s="313"/>
      <c r="DZO6" s="313"/>
      <c r="DZP6" s="313"/>
      <c r="DZQ6" s="313"/>
      <c r="DZR6" s="313"/>
      <c r="DZS6" s="313"/>
      <c r="DZT6" s="313"/>
      <c r="DZU6" s="313"/>
      <c r="DZV6" s="313"/>
      <c r="DZW6" s="313"/>
      <c r="DZX6" s="313"/>
      <c r="DZY6" s="313"/>
      <c r="DZZ6" s="313"/>
      <c r="EAA6" s="313"/>
      <c r="EAB6" s="313"/>
      <c r="EAC6" s="313"/>
      <c r="EAD6" s="313"/>
      <c r="EAE6" s="313"/>
      <c r="EAF6" s="313"/>
      <c r="EAG6" s="313"/>
      <c r="EAH6" s="313"/>
      <c r="EAI6" s="313"/>
      <c r="EAJ6" s="313"/>
      <c r="EAK6" s="313"/>
      <c r="EAL6" s="313"/>
      <c r="EAM6" s="313"/>
      <c r="EAN6" s="313"/>
      <c r="EAO6" s="313"/>
      <c r="EAP6" s="313"/>
      <c r="EAQ6" s="313"/>
      <c r="EAR6" s="313"/>
      <c r="EAS6" s="313"/>
      <c r="EAT6" s="313"/>
      <c r="EAU6" s="313"/>
      <c r="EAV6" s="313"/>
      <c r="EAW6" s="313"/>
      <c r="EAX6" s="313"/>
      <c r="EAY6" s="313"/>
      <c r="EAZ6" s="313"/>
      <c r="EBA6" s="313"/>
      <c r="EBB6" s="313"/>
      <c r="EBC6" s="313"/>
      <c r="EBD6" s="313"/>
      <c r="EBE6" s="313"/>
      <c r="EBF6" s="313"/>
      <c r="EBG6" s="313"/>
      <c r="EBH6" s="313"/>
      <c r="EBI6" s="313"/>
      <c r="EBJ6" s="313"/>
      <c r="EBK6" s="313"/>
      <c r="EBL6" s="313"/>
      <c r="EBM6" s="313"/>
      <c r="EBN6" s="313"/>
      <c r="EBO6" s="313"/>
      <c r="EBP6" s="313"/>
      <c r="EBQ6" s="313"/>
      <c r="EBR6" s="313"/>
      <c r="EBS6" s="313"/>
      <c r="EBT6" s="313"/>
      <c r="EBU6" s="313"/>
      <c r="EBV6" s="313"/>
      <c r="EBW6" s="313"/>
      <c r="EBX6" s="313"/>
      <c r="EBY6" s="313"/>
      <c r="EBZ6" s="313"/>
      <c r="ECA6" s="313"/>
      <c r="ECB6" s="313"/>
      <c r="ECC6" s="313"/>
      <c r="ECD6" s="313"/>
      <c r="ECE6" s="313"/>
      <c r="ECF6" s="313"/>
      <c r="ECG6" s="313"/>
      <c r="ECH6" s="313"/>
      <c r="ECI6" s="313"/>
      <c r="ECJ6" s="313"/>
      <c r="ECK6" s="313"/>
      <c r="ECL6" s="313"/>
      <c r="ECM6" s="313"/>
      <c r="ECN6" s="313"/>
      <c r="ECO6" s="313"/>
      <c r="ECP6" s="313"/>
      <c r="ECQ6" s="313"/>
      <c r="ECR6" s="313"/>
      <c r="ECS6" s="313"/>
      <c r="ECT6" s="313"/>
      <c r="ECU6" s="313"/>
      <c r="ECV6" s="313"/>
      <c r="ECW6" s="313"/>
      <c r="ECX6" s="313"/>
      <c r="ECY6" s="313"/>
      <c r="ECZ6" s="313"/>
      <c r="EDA6" s="313"/>
      <c r="EDB6" s="313"/>
      <c r="EDC6" s="313"/>
      <c r="EDD6" s="313"/>
      <c r="EDE6" s="313"/>
      <c r="EDF6" s="313"/>
      <c r="EDG6" s="313"/>
      <c r="EDH6" s="313"/>
      <c r="EDI6" s="313"/>
      <c r="EDJ6" s="313"/>
      <c r="EDK6" s="313"/>
      <c r="EDL6" s="313"/>
      <c r="EDM6" s="313"/>
      <c r="EDN6" s="313"/>
      <c r="EDO6" s="313"/>
      <c r="EDP6" s="313"/>
      <c r="EDQ6" s="313"/>
      <c r="EDR6" s="313"/>
      <c r="EDS6" s="313"/>
      <c r="EDT6" s="313"/>
      <c r="EDU6" s="313"/>
      <c r="EDV6" s="313"/>
      <c r="EDW6" s="313"/>
      <c r="EDX6" s="313"/>
      <c r="EDY6" s="313"/>
      <c r="EDZ6" s="313"/>
      <c r="EEA6" s="313"/>
      <c r="EEB6" s="313"/>
      <c r="EEC6" s="313"/>
      <c r="EED6" s="313"/>
      <c r="EEE6" s="313"/>
      <c r="EEF6" s="313"/>
      <c r="EEG6" s="313"/>
      <c r="EEH6" s="313"/>
      <c r="EEI6" s="313"/>
      <c r="EEJ6" s="313"/>
      <c r="EEK6" s="313"/>
      <c r="EEL6" s="313"/>
      <c r="EEM6" s="313"/>
      <c r="EEN6" s="313"/>
      <c r="EEO6" s="313"/>
      <c r="EEP6" s="313"/>
      <c r="EEQ6" s="313"/>
      <c r="EER6" s="313"/>
      <c r="EES6" s="313"/>
      <c r="EET6" s="313"/>
      <c r="EEU6" s="313"/>
      <c r="EEV6" s="313"/>
      <c r="EEW6" s="313"/>
      <c r="EEX6" s="313"/>
      <c r="EEY6" s="313"/>
      <c r="EEZ6" s="313"/>
      <c r="EFA6" s="313"/>
      <c r="EFB6" s="313"/>
      <c r="EFC6" s="313"/>
      <c r="EFD6" s="313"/>
      <c r="EFE6" s="313"/>
      <c r="EFF6" s="313"/>
      <c r="EFG6" s="313"/>
      <c r="EFH6" s="313"/>
      <c r="EFI6" s="313"/>
      <c r="EFJ6" s="313"/>
      <c r="EFK6" s="313"/>
      <c r="EFL6" s="313"/>
      <c r="EFM6" s="313"/>
      <c r="EFN6" s="313"/>
      <c r="EFO6" s="313"/>
      <c r="EFP6" s="313"/>
      <c r="EFQ6" s="313"/>
      <c r="EFR6" s="313"/>
      <c r="EFS6" s="313"/>
      <c r="EFT6" s="313"/>
      <c r="EFU6" s="313"/>
      <c r="EFV6" s="313"/>
      <c r="EFW6" s="313"/>
      <c r="EFX6" s="313"/>
      <c r="EFY6" s="313"/>
      <c r="EFZ6" s="313"/>
      <c r="EGA6" s="313"/>
      <c r="EGB6" s="313"/>
      <c r="EGC6" s="313"/>
      <c r="EGD6" s="313"/>
      <c r="EGE6" s="313"/>
      <c r="EGF6" s="313"/>
      <c r="EGG6" s="313"/>
      <c r="EGH6" s="313"/>
      <c r="EGI6" s="313"/>
      <c r="EGJ6" s="313"/>
      <c r="EGK6" s="313"/>
      <c r="EGL6" s="313"/>
      <c r="EGM6" s="313"/>
      <c r="EGN6" s="313"/>
      <c r="EGO6" s="313"/>
      <c r="EGP6" s="313"/>
      <c r="EGQ6" s="313"/>
      <c r="EGR6" s="313"/>
      <c r="EGS6" s="313"/>
      <c r="EGT6" s="313"/>
      <c r="EGU6" s="313"/>
      <c r="EGV6" s="313"/>
      <c r="EGW6" s="313"/>
      <c r="EGX6" s="313"/>
      <c r="EGY6" s="313"/>
      <c r="EGZ6" s="313"/>
      <c r="EHA6" s="313"/>
      <c r="EHB6" s="313"/>
      <c r="EHC6" s="313"/>
      <c r="EHD6" s="313"/>
      <c r="EHE6" s="313"/>
      <c r="EHF6" s="313"/>
      <c r="EHG6" s="313"/>
      <c r="EHH6" s="313"/>
      <c r="EHI6" s="313"/>
      <c r="EHJ6" s="313"/>
      <c r="EHK6" s="313"/>
      <c r="EHL6" s="313"/>
      <c r="EHM6" s="313"/>
      <c r="EHN6" s="313"/>
      <c r="EHO6" s="313"/>
      <c r="EHP6" s="313"/>
      <c r="EHQ6" s="313"/>
      <c r="EHR6" s="313"/>
      <c r="EHS6" s="313"/>
      <c r="EHT6" s="313"/>
      <c r="EHU6" s="313"/>
      <c r="EHV6" s="313"/>
      <c r="EHW6" s="313"/>
      <c r="EHX6" s="313"/>
      <c r="EHY6" s="313"/>
      <c r="EHZ6" s="313"/>
      <c r="EIA6" s="313"/>
      <c r="EIB6" s="313"/>
      <c r="EIC6" s="313"/>
      <c r="EID6" s="313"/>
      <c r="EIE6" s="313"/>
      <c r="EIF6" s="313"/>
      <c r="EIG6" s="313"/>
      <c r="EIH6" s="313"/>
      <c r="EII6" s="313"/>
      <c r="EIJ6" s="313"/>
      <c r="EIK6" s="313"/>
      <c r="EIL6" s="313"/>
      <c r="EIM6" s="313"/>
      <c r="EIN6" s="313"/>
      <c r="EIO6" s="313"/>
      <c r="EIP6" s="313"/>
      <c r="EIQ6" s="313"/>
      <c r="EIR6" s="313"/>
      <c r="EIS6" s="313"/>
      <c r="EIT6" s="313"/>
      <c r="EIU6" s="313"/>
      <c r="EIV6" s="313"/>
      <c r="EIW6" s="313"/>
      <c r="EIX6" s="313"/>
      <c r="EIY6" s="313"/>
      <c r="EIZ6" s="313"/>
      <c r="EJA6" s="313"/>
      <c r="EJB6" s="313"/>
      <c r="EJC6" s="313"/>
      <c r="EJD6" s="313"/>
      <c r="EJE6" s="313"/>
      <c r="EJF6" s="313"/>
      <c r="EJG6" s="313"/>
      <c r="EJH6" s="313"/>
      <c r="EJI6" s="313"/>
      <c r="EJJ6" s="313"/>
      <c r="EJK6" s="313"/>
      <c r="EJL6" s="313"/>
      <c r="EJM6" s="313"/>
      <c r="EJN6" s="313"/>
      <c r="EJO6" s="313"/>
      <c r="EJP6" s="313"/>
      <c r="EJQ6" s="313"/>
      <c r="EJR6" s="313"/>
      <c r="EJS6" s="313"/>
      <c r="EJT6" s="313"/>
      <c r="EJU6" s="313"/>
      <c r="EJV6" s="313"/>
      <c r="EJW6" s="313"/>
      <c r="EJX6" s="313"/>
      <c r="EJY6" s="313"/>
      <c r="EJZ6" s="313"/>
      <c r="EKA6" s="313"/>
      <c r="EKB6" s="313"/>
      <c r="EKC6" s="313"/>
      <c r="EKD6" s="313"/>
      <c r="EKE6" s="313"/>
      <c r="EKF6" s="313"/>
      <c r="EKG6" s="313"/>
      <c r="EKH6" s="313"/>
      <c r="EKI6" s="313"/>
      <c r="EKJ6" s="313"/>
      <c r="EKK6" s="313"/>
      <c r="EKL6" s="313"/>
      <c r="EKM6" s="313"/>
      <c r="EKN6" s="313"/>
      <c r="EKO6" s="313"/>
      <c r="EKP6" s="313"/>
      <c r="EKQ6" s="313"/>
      <c r="EKR6" s="313"/>
      <c r="EKS6" s="313"/>
      <c r="EKT6" s="313"/>
      <c r="EKU6" s="313"/>
      <c r="EKV6" s="313"/>
      <c r="EKW6" s="313"/>
      <c r="EKX6" s="313"/>
      <c r="EKY6" s="313"/>
      <c r="EKZ6" s="313"/>
      <c r="ELA6" s="313"/>
      <c r="ELB6" s="313"/>
      <c r="ELC6" s="313"/>
      <c r="ELD6" s="313"/>
      <c r="ELE6" s="313"/>
      <c r="ELF6" s="313"/>
      <c r="ELG6" s="313"/>
      <c r="ELH6" s="313"/>
      <c r="ELI6" s="313"/>
      <c r="ELJ6" s="313"/>
      <c r="ELK6" s="313"/>
      <c r="ELL6" s="313"/>
      <c r="ELM6" s="313"/>
      <c r="ELN6" s="313"/>
      <c r="ELO6" s="313"/>
      <c r="ELP6" s="313"/>
      <c r="ELQ6" s="313"/>
      <c r="ELR6" s="313"/>
      <c r="ELS6" s="313"/>
      <c r="ELT6" s="313"/>
      <c r="ELU6" s="313"/>
      <c r="ELV6" s="313"/>
      <c r="ELW6" s="313"/>
      <c r="ELX6" s="313"/>
      <c r="ELY6" s="313"/>
      <c r="ELZ6" s="313"/>
      <c r="EMA6" s="313"/>
      <c r="EMB6" s="313"/>
      <c r="EMC6" s="313"/>
      <c r="EMD6" s="313"/>
      <c r="EME6" s="313"/>
      <c r="EMF6" s="313"/>
      <c r="EMG6" s="313"/>
      <c r="EMH6" s="313"/>
      <c r="EMI6" s="313"/>
      <c r="EMJ6" s="313"/>
      <c r="EMK6" s="313"/>
      <c r="EML6" s="313"/>
      <c r="EMM6" s="313"/>
      <c r="EMN6" s="313"/>
      <c r="EMO6" s="313"/>
      <c r="EMP6" s="313"/>
      <c r="EMQ6" s="313"/>
      <c r="EMR6" s="313"/>
      <c r="EMS6" s="313"/>
      <c r="EMT6" s="313"/>
      <c r="EMU6" s="313"/>
      <c r="EMV6" s="313"/>
      <c r="EMW6" s="313"/>
      <c r="EMX6" s="313"/>
      <c r="EMY6" s="313"/>
      <c r="EMZ6" s="313"/>
      <c r="ENA6" s="313"/>
      <c r="ENB6" s="313"/>
      <c r="ENC6" s="313"/>
      <c r="END6" s="313"/>
      <c r="ENE6" s="313"/>
      <c r="ENF6" s="313"/>
      <c r="ENG6" s="313"/>
      <c r="ENH6" s="313"/>
      <c r="ENI6" s="313"/>
      <c r="ENJ6" s="313"/>
      <c r="ENK6" s="313"/>
      <c r="ENL6" s="313"/>
      <c r="ENM6" s="313"/>
      <c r="ENN6" s="313"/>
      <c r="ENO6" s="313"/>
      <c r="ENP6" s="313"/>
      <c r="ENQ6" s="313"/>
      <c r="ENR6" s="313"/>
      <c r="ENS6" s="313"/>
      <c r="ENT6" s="313"/>
      <c r="ENU6" s="313"/>
      <c r="ENV6" s="313"/>
      <c r="ENW6" s="313"/>
      <c r="ENX6" s="313"/>
      <c r="ENY6" s="313"/>
      <c r="ENZ6" s="313"/>
      <c r="EOA6" s="313"/>
      <c r="EOB6" s="313"/>
      <c r="EOC6" s="313"/>
      <c r="EOD6" s="313"/>
      <c r="EOE6" s="313"/>
      <c r="EOF6" s="313"/>
      <c r="EOG6" s="313"/>
      <c r="EOH6" s="313"/>
      <c r="EOI6" s="313"/>
      <c r="EOJ6" s="313"/>
      <c r="EOK6" s="313"/>
      <c r="EOL6" s="313"/>
      <c r="EOM6" s="313"/>
      <c r="EON6" s="313"/>
      <c r="EOO6" s="313"/>
      <c r="EOP6" s="313"/>
      <c r="EOQ6" s="313"/>
      <c r="EOR6" s="313"/>
      <c r="EOS6" s="313"/>
      <c r="EOT6" s="313"/>
      <c r="EOU6" s="313"/>
      <c r="EOV6" s="313"/>
      <c r="EOW6" s="313"/>
      <c r="EOX6" s="313"/>
      <c r="EOY6" s="313"/>
      <c r="EOZ6" s="313"/>
      <c r="EPA6" s="313"/>
      <c r="EPB6" s="313"/>
      <c r="EPC6" s="313"/>
      <c r="EPD6" s="313"/>
      <c r="EPE6" s="313"/>
      <c r="EPF6" s="313"/>
      <c r="EPG6" s="313"/>
      <c r="EPH6" s="313"/>
      <c r="EPI6" s="313"/>
      <c r="EPJ6" s="313"/>
      <c r="EPK6" s="313"/>
      <c r="EPL6" s="313"/>
      <c r="EPM6" s="313"/>
      <c r="EPN6" s="313"/>
      <c r="EPO6" s="313"/>
      <c r="EPP6" s="313"/>
      <c r="EPQ6" s="313"/>
      <c r="EPR6" s="313"/>
      <c r="EPS6" s="313"/>
      <c r="EPT6" s="313"/>
      <c r="EPU6" s="313"/>
      <c r="EPV6" s="313"/>
      <c r="EPW6" s="313"/>
      <c r="EPX6" s="313"/>
      <c r="EPY6" s="313"/>
      <c r="EPZ6" s="313"/>
      <c r="EQA6" s="313"/>
      <c r="EQB6" s="313"/>
      <c r="EQC6" s="313"/>
      <c r="EQD6" s="313"/>
      <c r="EQE6" s="313"/>
      <c r="EQF6" s="313"/>
      <c r="EQG6" s="313"/>
      <c r="EQH6" s="313"/>
      <c r="EQI6" s="313"/>
      <c r="EQJ6" s="313"/>
      <c r="EQK6" s="313"/>
      <c r="EQL6" s="313"/>
      <c r="EQM6" s="313"/>
      <c r="EQN6" s="313"/>
      <c r="EQO6" s="313"/>
      <c r="EQP6" s="313"/>
      <c r="EQQ6" s="313"/>
      <c r="EQR6" s="313"/>
      <c r="EQS6" s="313"/>
      <c r="EQT6" s="313"/>
      <c r="EQU6" s="313"/>
      <c r="EQV6" s="313"/>
      <c r="EQW6" s="313"/>
      <c r="EQX6" s="313"/>
      <c r="EQY6" s="313"/>
      <c r="EQZ6" s="313"/>
      <c r="ERA6" s="313"/>
      <c r="ERB6" s="313"/>
      <c r="ERC6" s="313"/>
      <c r="ERD6" s="313"/>
      <c r="ERE6" s="313"/>
      <c r="ERF6" s="313"/>
      <c r="ERG6" s="313"/>
      <c r="ERH6" s="313"/>
      <c r="ERI6" s="313"/>
      <c r="ERJ6" s="313"/>
      <c r="ERK6" s="313"/>
      <c r="ERL6" s="313"/>
      <c r="ERM6" s="313"/>
      <c r="ERN6" s="313"/>
      <c r="ERO6" s="313"/>
      <c r="ERP6" s="313"/>
      <c r="ERQ6" s="313"/>
      <c r="ERR6" s="313"/>
      <c r="ERS6" s="313"/>
      <c r="ERT6" s="313"/>
      <c r="ERU6" s="313"/>
      <c r="ERV6" s="313"/>
      <c r="ERW6" s="313"/>
      <c r="ERX6" s="313"/>
      <c r="ERY6" s="313"/>
      <c r="ERZ6" s="313"/>
      <c r="ESA6" s="313"/>
      <c r="ESB6" s="313"/>
      <c r="ESC6" s="313"/>
      <c r="ESD6" s="313"/>
      <c r="ESE6" s="313"/>
      <c r="ESF6" s="313"/>
      <c r="ESG6" s="313"/>
      <c r="ESH6" s="313"/>
      <c r="ESI6" s="313"/>
      <c r="ESJ6" s="313"/>
      <c r="ESK6" s="313"/>
      <c r="ESL6" s="313"/>
      <c r="ESM6" s="313"/>
      <c r="ESN6" s="313"/>
      <c r="ESO6" s="313"/>
      <c r="ESP6" s="313"/>
      <c r="ESQ6" s="313"/>
      <c r="ESR6" s="313"/>
      <c r="ESS6" s="313"/>
      <c r="EST6" s="313"/>
      <c r="ESU6" s="313"/>
      <c r="ESV6" s="313"/>
      <c r="ESW6" s="313"/>
      <c r="ESX6" s="313"/>
      <c r="ESY6" s="313"/>
      <c r="ESZ6" s="313"/>
      <c r="ETA6" s="313"/>
      <c r="ETB6" s="313"/>
      <c r="ETC6" s="313"/>
      <c r="ETD6" s="313"/>
      <c r="ETE6" s="313"/>
      <c r="ETF6" s="313"/>
      <c r="ETG6" s="313"/>
      <c r="ETH6" s="313"/>
      <c r="ETI6" s="313"/>
      <c r="ETJ6" s="313"/>
      <c r="ETK6" s="313"/>
      <c r="ETL6" s="313"/>
      <c r="ETM6" s="313"/>
      <c r="ETN6" s="313"/>
      <c r="ETO6" s="313"/>
      <c r="ETP6" s="313"/>
      <c r="ETQ6" s="313"/>
      <c r="ETR6" s="313"/>
      <c r="ETS6" s="313"/>
      <c r="ETT6" s="313"/>
      <c r="ETU6" s="313"/>
      <c r="ETV6" s="313"/>
      <c r="ETW6" s="313"/>
      <c r="ETX6" s="313"/>
      <c r="ETY6" s="313"/>
      <c r="ETZ6" s="313"/>
      <c r="EUA6" s="313"/>
      <c r="EUB6" s="313"/>
      <c r="EUC6" s="313"/>
      <c r="EUD6" s="313"/>
      <c r="EUE6" s="313"/>
      <c r="EUF6" s="313"/>
      <c r="EUG6" s="313"/>
      <c r="EUH6" s="313"/>
      <c r="EUI6" s="313"/>
      <c r="EUJ6" s="313"/>
      <c r="EUK6" s="313"/>
      <c r="EUL6" s="313"/>
      <c r="EUM6" s="313"/>
      <c r="EUN6" s="313"/>
      <c r="EUO6" s="313"/>
      <c r="EUP6" s="313"/>
      <c r="EUQ6" s="313"/>
      <c r="EUR6" s="313"/>
      <c r="EUS6" s="313"/>
      <c r="EUT6" s="313"/>
      <c r="EUU6" s="313"/>
      <c r="EUV6" s="313"/>
      <c r="EUW6" s="313"/>
      <c r="EUX6" s="313"/>
      <c r="EUY6" s="313"/>
      <c r="EUZ6" s="313"/>
      <c r="EVA6" s="313"/>
      <c r="EVB6" s="313"/>
      <c r="EVC6" s="313"/>
      <c r="EVD6" s="313"/>
      <c r="EVE6" s="313"/>
      <c r="EVF6" s="313"/>
      <c r="EVG6" s="313"/>
      <c r="EVH6" s="313"/>
      <c r="EVI6" s="313"/>
      <c r="EVJ6" s="313"/>
      <c r="EVK6" s="313"/>
      <c r="EVL6" s="313"/>
      <c r="EVM6" s="313"/>
      <c r="EVN6" s="313"/>
      <c r="EVO6" s="313"/>
      <c r="EVP6" s="313"/>
      <c r="EVQ6" s="313"/>
      <c r="EVR6" s="313"/>
      <c r="EVS6" s="313"/>
      <c r="EVT6" s="313"/>
      <c r="EVU6" s="313"/>
      <c r="EVV6" s="313"/>
      <c r="EVW6" s="313"/>
      <c r="EVX6" s="313"/>
      <c r="EVY6" s="313"/>
      <c r="EVZ6" s="313"/>
      <c r="EWA6" s="313"/>
      <c r="EWB6" s="313"/>
      <c r="EWC6" s="313"/>
      <c r="EWD6" s="313"/>
      <c r="EWE6" s="313"/>
      <c r="EWF6" s="313"/>
      <c r="EWG6" s="313"/>
      <c r="EWH6" s="313"/>
      <c r="EWI6" s="313"/>
      <c r="EWJ6" s="313"/>
      <c r="EWK6" s="313"/>
      <c r="EWL6" s="313"/>
      <c r="EWM6" s="313"/>
      <c r="EWN6" s="313"/>
      <c r="EWO6" s="313"/>
      <c r="EWP6" s="313"/>
      <c r="EWQ6" s="313"/>
      <c r="EWR6" s="313"/>
      <c r="EWS6" s="313"/>
      <c r="EWT6" s="313"/>
      <c r="EWU6" s="313"/>
      <c r="EWV6" s="313"/>
      <c r="EWW6" s="313"/>
      <c r="EWX6" s="313"/>
      <c r="EWY6" s="313"/>
      <c r="EWZ6" s="313"/>
      <c r="EXA6" s="313"/>
      <c r="EXB6" s="313"/>
      <c r="EXC6" s="313"/>
      <c r="EXD6" s="313"/>
      <c r="EXE6" s="313"/>
      <c r="EXF6" s="313"/>
      <c r="EXG6" s="313"/>
      <c r="EXH6" s="313"/>
      <c r="EXI6" s="313"/>
      <c r="EXJ6" s="313"/>
      <c r="EXK6" s="313"/>
      <c r="EXL6" s="313"/>
      <c r="EXM6" s="313"/>
      <c r="EXN6" s="313"/>
      <c r="EXO6" s="313"/>
      <c r="EXP6" s="313"/>
      <c r="EXQ6" s="313"/>
      <c r="EXR6" s="313"/>
      <c r="EXS6" s="313"/>
      <c r="EXT6" s="313"/>
      <c r="EXU6" s="313"/>
      <c r="EXV6" s="313"/>
      <c r="EXW6" s="313"/>
      <c r="EXX6" s="313"/>
      <c r="EXY6" s="313"/>
      <c r="EXZ6" s="313"/>
      <c r="EYA6" s="313"/>
      <c r="EYB6" s="313"/>
      <c r="EYC6" s="313"/>
      <c r="EYD6" s="313"/>
      <c r="EYE6" s="313"/>
      <c r="EYF6" s="313"/>
      <c r="EYG6" s="313"/>
      <c r="EYH6" s="313"/>
      <c r="EYI6" s="313"/>
      <c r="EYJ6" s="313"/>
      <c r="EYK6" s="313"/>
      <c r="EYL6" s="313"/>
      <c r="EYM6" s="313"/>
      <c r="EYN6" s="313"/>
      <c r="EYO6" s="313"/>
      <c r="EYP6" s="313"/>
      <c r="EYQ6" s="313"/>
      <c r="EYR6" s="313"/>
      <c r="EYS6" s="313"/>
      <c r="EYT6" s="313"/>
      <c r="EYU6" s="313"/>
      <c r="EYV6" s="313"/>
      <c r="EYW6" s="313"/>
      <c r="EYX6" s="313"/>
      <c r="EYY6" s="313"/>
      <c r="EYZ6" s="313"/>
      <c r="EZA6" s="313"/>
      <c r="EZB6" s="313"/>
      <c r="EZC6" s="313"/>
      <c r="EZD6" s="313"/>
      <c r="EZE6" s="313"/>
      <c r="EZF6" s="313"/>
      <c r="EZG6" s="313"/>
      <c r="EZH6" s="313"/>
      <c r="EZI6" s="313"/>
      <c r="EZJ6" s="313"/>
      <c r="EZK6" s="313"/>
      <c r="EZL6" s="313"/>
      <c r="EZM6" s="313"/>
      <c r="EZN6" s="313"/>
      <c r="EZO6" s="313"/>
      <c r="EZP6" s="313"/>
      <c r="EZQ6" s="313"/>
      <c r="EZR6" s="313"/>
      <c r="EZS6" s="313"/>
      <c r="EZT6" s="313"/>
      <c r="EZU6" s="313"/>
      <c r="EZV6" s="313"/>
      <c r="EZW6" s="313"/>
      <c r="EZX6" s="313"/>
      <c r="EZY6" s="313"/>
      <c r="EZZ6" s="313"/>
      <c r="FAA6" s="313"/>
      <c r="FAB6" s="313"/>
      <c r="FAC6" s="313"/>
      <c r="FAD6" s="313"/>
      <c r="FAE6" s="313"/>
      <c r="FAF6" s="313"/>
      <c r="FAG6" s="313"/>
      <c r="FAH6" s="313"/>
      <c r="FAI6" s="313"/>
      <c r="FAJ6" s="313"/>
      <c r="FAK6" s="313"/>
      <c r="FAL6" s="313"/>
      <c r="FAM6" s="313"/>
      <c r="FAN6" s="313"/>
      <c r="FAO6" s="313"/>
      <c r="FAP6" s="313"/>
      <c r="FAQ6" s="313"/>
      <c r="FAR6" s="313"/>
      <c r="FAS6" s="313"/>
      <c r="FAT6" s="313"/>
      <c r="FAU6" s="313"/>
      <c r="FAV6" s="313"/>
      <c r="FAW6" s="313"/>
      <c r="FAX6" s="313"/>
      <c r="FAY6" s="313"/>
      <c r="FAZ6" s="313"/>
      <c r="FBA6" s="313"/>
      <c r="FBB6" s="313"/>
      <c r="FBC6" s="313"/>
      <c r="FBD6" s="313"/>
      <c r="FBE6" s="313"/>
      <c r="FBF6" s="313"/>
      <c r="FBG6" s="313"/>
      <c r="FBH6" s="313"/>
      <c r="FBI6" s="313"/>
      <c r="FBJ6" s="313"/>
      <c r="FBK6" s="313"/>
      <c r="FBL6" s="313"/>
      <c r="FBM6" s="313"/>
      <c r="FBN6" s="313"/>
      <c r="FBO6" s="313"/>
      <c r="FBP6" s="313"/>
      <c r="FBQ6" s="313"/>
      <c r="FBR6" s="313"/>
      <c r="FBS6" s="313"/>
      <c r="FBT6" s="313"/>
      <c r="FBU6" s="313"/>
      <c r="FBV6" s="313"/>
      <c r="FBW6" s="313"/>
      <c r="FBX6" s="313"/>
      <c r="FBY6" s="313"/>
      <c r="FBZ6" s="313"/>
      <c r="FCA6" s="313"/>
      <c r="FCB6" s="313"/>
      <c r="FCC6" s="313"/>
      <c r="FCD6" s="313"/>
      <c r="FCE6" s="313"/>
      <c r="FCF6" s="313"/>
      <c r="FCG6" s="313"/>
      <c r="FCH6" s="313"/>
      <c r="FCI6" s="313"/>
      <c r="FCJ6" s="313"/>
      <c r="FCK6" s="313"/>
      <c r="FCL6" s="313"/>
      <c r="FCM6" s="313"/>
      <c r="FCN6" s="313"/>
      <c r="FCO6" s="313"/>
      <c r="FCP6" s="313"/>
      <c r="FCQ6" s="313"/>
      <c r="FCR6" s="313"/>
      <c r="FCS6" s="313"/>
      <c r="FCT6" s="313"/>
      <c r="FCU6" s="313"/>
      <c r="FCV6" s="313"/>
      <c r="FCW6" s="313"/>
      <c r="FCX6" s="313"/>
      <c r="FCY6" s="313"/>
      <c r="FCZ6" s="313"/>
      <c r="FDA6" s="313"/>
      <c r="FDB6" s="313"/>
      <c r="FDC6" s="313"/>
      <c r="FDD6" s="313"/>
      <c r="FDE6" s="313"/>
      <c r="FDF6" s="313"/>
      <c r="FDG6" s="313"/>
      <c r="FDH6" s="313"/>
      <c r="FDI6" s="313"/>
      <c r="FDJ6" s="313"/>
      <c r="FDK6" s="313"/>
      <c r="FDL6" s="313"/>
      <c r="FDM6" s="313"/>
      <c r="FDN6" s="313"/>
      <c r="FDO6" s="313"/>
      <c r="FDP6" s="313"/>
      <c r="FDQ6" s="313"/>
      <c r="FDR6" s="313"/>
      <c r="FDS6" s="313"/>
      <c r="FDT6" s="313"/>
      <c r="FDU6" s="313"/>
      <c r="FDV6" s="313"/>
      <c r="FDW6" s="313"/>
      <c r="FDX6" s="313"/>
      <c r="FDY6" s="313"/>
      <c r="FDZ6" s="313"/>
      <c r="FEA6" s="313"/>
      <c r="FEB6" s="313"/>
      <c r="FEC6" s="313"/>
      <c r="FED6" s="313"/>
      <c r="FEE6" s="313"/>
      <c r="FEF6" s="313"/>
      <c r="FEG6" s="313"/>
      <c r="FEH6" s="313"/>
      <c r="FEI6" s="313"/>
      <c r="FEJ6" s="313"/>
      <c r="FEK6" s="313"/>
      <c r="FEL6" s="313"/>
      <c r="FEM6" s="313"/>
      <c r="FEN6" s="313"/>
      <c r="FEO6" s="313"/>
      <c r="FEP6" s="313"/>
      <c r="FEQ6" s="313"/>
      <c r="FER6" s="313"/>
      <c r="FES6" s="313"/>
      <c r="FET6" s="313"/>
      <c r="FEU6" s="313"/>
      <c r="FEV6" s="313"/>
      <c r="FEW6" s="313"/>
      <c r="FEX6" s="313"/>
      <c r="FEY6" s="313"/>
      <c r="FEZ6" s="313"/>
      <c r="FFA6" s="313"/>
      <c r="FFB6" s="313"/>
      <c r="FFC6" s="313"/>
      <c r="FFD6" s="313"/>
      <c r="FFE6" s="313"/>
      <c r="FFF6" s="313"/>
      <c r="FFG6" s="313"/>
      <c r="FFH6" s="313"/>
      <c r="FFI6" s="313"/>
      <c r="FFJ6" s="313"/>
      <c r="FFK6" s="313"/>
      <c r="FFL6" s="313"/>
      <c r="FFM6" s="313"/>
      <c r="FFN6" s="313"/>
      <c r="FFO6" s="313"/>
      <c r="FFP6" s="313"/>
      <c r="FFQ6" s="313"/>
      <c r="FFR6" s="313"/>
      <c r="FFS6" s="313"/>
      <c r="FFT6" s="313"/>
      <c r="FFU6" s="313"/>
      <c r="FFV6" s="313"/>
      <c r="FFW6" s="313"/>
      <c r="FFX6" s="313"/>
      <c r="FFY6" s="313"/>
      <c r="FFZ6" s="313"/>
      <c r="FGA6" s="313"/>
      <c r="FGB6" s="313"/>
      <c r="FGC6" s="313"/>
      <c r="FGD6" s="313"/>
      <c r="FGE6" s="313"/>
      <c r="FGF6" s="313"/>
      <c r="FGG6" s="313"/>
      <c r="FGH6" s="313"/>
      <c r="FGI6" s="313"/>
      <c r="FGJ6" s="313"/>
      <c r="FGK6" s="313"/>
      <c r="FGL6" s="313"/>
      <c r="FGM6" s="313"/>
      <c r="FGN6" s="313"/>
      <c r="FGO6" s="313"/>
      <c r="FGP6" s="313"/>
      <c r="FGQ6" s="313"/>
      <c r="FGR6" s="313"/>
      <c r="FGS6" s="313"/>
      <c r="FGT6" s="313"/>
      <c r="FGU6" s="313"/>
      <c r="FGV6" s="313"/>
      <c r="FGW6" s="313"/>
      <c r="FGX6" s="313"/>
      <c r="FGY6" s="313"/>
      <c r="FGZ6" s="313"/>
      <c r="FHA6" s="313"/>
      <c r="FHB6" s="313"/>
      <c r="FHC6" s="313"/>
      <c r="FHD6" s="313"/>
      <c r="FHE6" s="313"/>
      <c r="FHF6" s="313"/>
      <c r="FHG6" s="313"/>
      <c r="FHH6" s="313"/>
      <c r="FHI6" s="313"/>
      <c r="FHJ6" s="313"/>
      <c r="FHK6" s="313"/>
      <c r="FHL6" s="313"/>
      <c r="FHM6" s="313"/>
      <c r="FHN6" s="313"/>
      <c r="FHO6" s="313"/>
      <c r="FHP6" s="313"/>
      <c r="FHQ6" s="313"/>
      <c r="FHR6" s="313"/>
      <c r="FHS6" s="313"/>
      <c r="FHT6" s="313"/>
      <c r="FHU6" s="313"/>
      <c r="FHV6" s="313"/>
      <c r="FHW6" s="313"/>
      <c r="FHX6" s="313"/>
      <c r="FHY6" s="313"/>
      <c r="FHZ6" s="313"/>
      <c r="FIA6" s="313"/>
      <c r="FIB6" s="313"/>
      <c r="FIC6" s="313"/>
      <c r="FID6" s="313"/>
      <c r="FIE6" s="313"/>
      <c r="FIF6" s="313"/>
      <c r="FIG6" s="313"/>
      <c r="FIH6" s="313"/>
      <c r="FII6" s="313"/>
      <c r="FIJ6" s="313"/>
      <c r="FIK6" s="313"/>
      <c r="FIL6" s="313"/>
      <c r="FIM6" s="313"/>
      <c r="FIN6" s="313"/>
      <c r="FIO6" s="313"/>
      <c r="FIP6" s="313"/>
      <c r="FIQ6" s="313"/>
      <c r="FIR6" s="313"/>
      <c r="FIS6" s="313"/>
      <c r="FIT6" s="313"/>
      <c r="FIU6" s="313"/>
      <c r="FIV6" s="313"/>
      <c r="FIW6" s="313"/>
      <c r="FIX6" s="313"/>
      <c r="FIY6" s="313"/>
      <c r="FIZ6" s="313"/>
      <c r="FJA6" s="313"/>
      <c r="FJB6" s="313"/>
      <c r="FJC6" s="313"/>
      <c r="FJD6" s="313"/>
      <c r="FJE6" s="313"/>
      <c r="FJF6" s="313"/>
      <c r="FJG6" s="313"/>
      <c r="FJH6" s="313"/>
      <c r="FJI6" s="313"/>
      <c r="FJJ6" s="313"/>
      <c r="FJK6" s="313"/>
      <c r="FJL6" s="313"/>
      <c r="FJM6" s="313"/>
      <c r="FJN6" s="313"/>
      <c r="FJO6" s="313"/>
      <c r="FJP6" s="313"/>
      <c r="FJQ6" s="313"/>
      <c r="FJR6" s="313"/>
      <c r="FJS6" s="313"/>
      <c r="FJT6" s="313"/>
      <c r="FJU6" s="313"/>
      <c r="FJV6" s="313"/>
      <c r="FJW6" s="313"/>
      <c r="FJX6" s="313"/>
      <c r="FJY6" s="313"/>
      <c r="FJZ6" s="313"/>
      <c r="FKA6" s="313"/>
      <c r="FKB6" s="313"/>
      <c r="FKC6" s="313"/>
      <c r="FKD6" s="313"/>
      <c r="FKE6" s="313"/>
      <c r="FKF6" s="313"/>
      <c r="FKG6" s="313"/>
      <c r="FKH6" s="313"/>
      <c r="FKI6" s="313"/>
      <c r="FKJ6" s="313"/>
      <c r="FKK6" s="313"/>
      <c r="FKL6" s="313"/>
      <c r="FKM6" s="313"/>
      <c r="FKN6" s="313"/>
      <c r="FKO6" s="313"/>
      <c r="FKP6" s="313"/>
      <c r="FKQ6" s="313"/>
      <c r="FKR6" s="313"/>
      <c r="FKS6" s="313"/>
      <c r="FKT6" s="313"/>
      <c r="FKU6" s="313"/>
      <c r="FKV6" s="313"/>
      <c r="FKW6" s="313"/>
      <c r="FKX6" s="313"/>
      <c r="FKY6" s="313"/>
      <c r="FKZ6" s="313"/>
      <c r="FLA6" s="313"/>
      <c r="FLB6" s="313"/>
      <c r="FLC6" s="313"/>
      <c r="FLD6" s="313"/>
      <c r="FLE6" s="313"/>
      <c r="FLF6" s="313"/>
      <c r="FLG6" s="313"/>
      <c r="FLH6" s="313"/>
      <c r="FLI6" s="313"/>
      <c r="FLJ6" s="313"/>
      <c r="FLK6" s="313"/>
      <c r="FLL6" s="313"/>
      <c r="FLM6" s="313"/>
      <c r="FLN6" s="313"/>
      <c r="FLO6" s="313"/>
      <c r="FLP6" s="313"/>
      <c r="FLQ6" s="313"/>
      <c r="FLR6" s="313"/>
      <c r="FLS6" s="313"/>
      <c r="FLT6" s="313"/>
      <c r="FLU6" s="313"/>
      <c r="FLV6" s="313"/>
      <c r="FLW6" s="313"/>
      <c r="FLX6" s="313"/>
      <c r="FLY6" s="313"/>
      <c r="FLZ6" s="313"/>
      <c r="FMA6" s="313"/>
      <c r="FMB6" s="313"/>
      <c r="FMC6" s="313"/>
      <c r="FMD6" s="313"/>
      <c r="FME6" s="313"/>
      <c r="FMF6" s="313"/>
      <c r="FMG6" s="313"/>
      <c r="FMH6" s="313"/>
      <c r="FMI6" s="313"/>
      <c r="FMJ6" s="313"/>
      <c r="FMK6" s="313"/>
      <c r="FML6" s="313"/>
      <c r="FMM6" s="313"/>
      <c r="FMN6" s="313"/>
      <c r="FMO6" s="313"/>
      <c r="FMP6" s="313"/>
      <c r="FMQ6" s="313"/>
      <c r="FMR6" s="313"/>
      <c r="FMS6" s="313"/>
      <c r="FMT6" s="313"/>
      <c r="FMU6" s="313"/>
      <c r="FMV6" s="313"/>
      <c r="FMW6" s="313"/>
      <c r="FMX6" s="313"/>
      <c r="FMY6" s="313"/>
      <c r="FMZ6" s="313"/>
      <c r="FNA6" s="313"/>
      <c r="FNB6" s="313"/>
      <c r="FNC6" s="313"/>
      <c r="FND6" s="313"/>
      <c r="FNE6" s="313"/>
      <c r="FNF6" s="313"/>
      <c r="FNG6" s="313"/>
      <c r="FNH6" s="313"/>
      <c r="FNI6" s="313"/>
      <c r="FNJ6" s="313"/>
      <c r="FNK6" s="313"/>
      <c r="FNL6" s="313"/>
      <c r="FNM6" s="313"/>
      <c r="FNN6" s="313"/>
      <c r="FNO6" s="313"/>
      <c r="FNP6" s="313"/>
      <c r="FNQ6" s="313"/>
      <c r="FNR6" s="313"/>
      <c r="FNS6" s="313"/>
      <c r="FNT6" s="313"/>
      <c r="FNU6" s="313"/>
      <c r="FNV6" s="313"/>
      <c r="FNW6" s="313"/>
      <c r="FNX6" s="313"/>
      <c r="FNY6" s="313"/>
      <c r="FNZ6" s="313"/>
      <c r="FOA6" s="313"/>
      <c r="FOB6" s="313"/>
      <c r="FOC6" s="313"/>
      <c r="FOD6" s="313"/>
      <c r="FOE6" s="313"/>
      <c r="FOF6" s="313"/>
      <c r="FOG6" s="313"/>
      <c r="FOH6" s="313"/>
      <c r="FOI6" s="313"/>
      <c r="FOJ6" s="313"/>
      <c r="FOK6" s="313"/>
      <c r="FOL6" s="313"/>
      <c r="FOM6" s="313"/>
      <c r="FON6" s="313"/>
      <c r="FOO6" s="313"/>
      <c r="FOP6" s="313"/>
      <c r="FOQ6" s="313"/>
      <c r="FOR6" s="313"/>
      <c r="FOS6" s="313"/>
      <c r="FOT6" s="313"/>
      <c r="FOU6" s="313"/>
      <c r="FOV6" s="313"/>
      <c r="FOW6" s="313"/>
      <c r="FOX6" s="313"/>
      <c r="FOY6" s="313"/>
      <c r="FOZ6" s="313"/>
      <c r="FPA6" s="313"/>
      <c r="FPB6" s="313"/>
      <c r="FPC6" s="313"/>
      <c r="FPD6" s="313"/>
      <c r="FPE6" s="313"/>
      <c r="FPF6" s="313"/>
      <c r="FPG6" s="313"/>
      <c r="FPH6" s="313"/>
      <c r="FPI6" s="313"/>
      <c r="FPJ6" s="313"/>
      <c r="FPK6" s="313"/>
      <c r="FPL6" s="313"/>
      <c r="FPM6" s="313"/>
      <c r="FPN6" s="313"/>
      <c r="FPO6" s="313"/>
      <c r="FPP6" s="313"/>
      <c r="FPQ6" s="313"/>
      <c r="FPR6" s="313"/>
      <c r="FPS6" s="313"/>
      <c r="FPT6" s="313"/>
      <c r="FPU6" s="313"/>
      <c r="FPV6" s="313"/>
      <c r="FPW6" s="313"/>
      <c r="FPX6" s="313"/>
      <c r="FPY6" s="313"/>
      <c r="FPZ6" s="313"/>
      <c r="FQA6" s="313"/>
      <c r="FQB6" s="313"/>
      <c r="FQC6" s="313"/>
      <c r="FQD6" s="313"/>
      <c r="FQE6" s="313"/>
      <c r="FQF6" s="313"/>
      <c r="FQG6" s="313"/>
      <c r="FQH6" s="313"/>
      <c r="FQI6" s="313"/>
      <c r="FQJ6" s="313"/>
      <c r="FQK6" s="313"/>
      <c r="FQL6" s="313"/>
      <c r="FQM6" s="313"/>
      <c r="FQN6" s="313"/>
      <c r="FQO6" s="313"/>
      <c r="FQP6" s="313"/>
      <c r="FQQ6" s="313"/>
      <c r="FQR6" s="313"/>
      <c r="FQS6" s="313"/>
      <c r="FQT6" s="313"/>
      <c r="FQU6" s="313"/>
      <c r="FQV6" s="313"/>
      <c r="FQW6" s="313"/>
      <c r="FQX6" s="313"/>
      <c r="FQY6" s="313"/>
      <c r="FQZ6" s="313"/>
      <c r="FRA6" s="313"/>
      <c r="FRB6" s="313"/>
      <c r="FRC6" s="313"/>
      <c r="FRD6" s="313"/>
      <c r="FRE6" s="313"/>
      <c r="FRF6" s="313"/>
      <c r="FRG6" s="313"/>
      <c r="FRH6" s="313"/>
      <c r="FRI6" s="313"/>
      <c r="FRJ6" s="313"/>
      <c r="FRK6" s="313"/>
      <c r="FRL6" s="313"/>
      <c r="FRM6" s="313"/>
      <c r="FRN6" s="313"/>
      <c r="FRO6" s="313"/>
      <c r="FRP6" s="313"/>
      <c r="FRQ6" s="313"/>
      <c r="FRR6" s="313"/>
      <c r="FRS6" s="313"/>
      <c r="FRT6" s="313"/>
      <c r="FRU6" s="313"/>
      <c r="FRV6" s="313"/>
      <c r="FRW6" s="313"/>
      <c r="FRX6" s="313"/>
      <c r="FRY6" s="313"/>
      <c r="FRZ6" s="313"/>
      <c r="FSA6" s="313"/>
      <c r="FSB6" s="313"/>
      <c r="FSC6" s="313"/>
      <c r="FSD6" s="313"/>
      <c r="FSE6" s="313"/>
      <c r="FSF6" s="313"/>
      <c r="FSG6" s="313"/>
      <c r="FSH6" s="313"/>
      <c r="FSI6" s="313"/>
      <c r="FSJ6" s="313"/>
      <c r="FSK6" s="313"/>
      <c r="FSL6" s="313"/>
      <c r="FSM6" s="313"/>
      <c r="FSN6" s="313"/>
      <c r="FSO6" s="313"/>
      <c r="FSP6" s="313"/>
      <c r="FSQ6" s="313"/>
      <c r="FSR6" s="313"/>
      <c r="FSS6" s="313"/>
      <c r="FST6" s="313"/>
      <c r="FSU6" s="313"/>
      <c r="FSV6" s="313"/>
      <c r="FSW6" s="313"/>
      <c r="FSX6" s="313"/>
      <c r="FSY6" s="313"/>
      <c r="FSZ6" s="313"/>
      <c r="FTA6" s="313"/>
      <c r="FTB6" s="313"/>
      <c r="FTC6" s="313"/>
      <c r="FTD6" s="313"/>
      <c r="FTE6" s="313"/>
      <c r="FTF6" s="313"/>
      <c r="FTG6" s="313"/>
      <c r="FTH6" s="313"/>
      <c r="FTI6" s="313"/>
      <c r="FTJ6" s="313"/>
      <c r="FTK6" s="313"/>
      <c r="FTL6" s="313"/>
      <c r="FTM6" s="313"/>
      <c r="FTN6" s="313"/>
      <c r="FTO6" s="313"/>
      <c r="FTP6" s="313"/>
      <c r="FTQ6" s="313"/>
      <c r="FTR6" s="313"/>
      <c r="FTS6" s="313"/>
      <c r="FTT6" s="313"/>
      <c r="FTU6" s="313"/>
      <c r="FTV6" s="313"/>
      <c r="FTW6" s="313"/>
      <c r="FTX6" s="313"/>
      <c r="FTY6" s="313"/>
      <c r="FTZ6" s="313"/>
      <c r="FUA6" s="313"/>
      <c r="FUB6" s="313"/>
      <c r="FUC6" s="313"/>
      <c r="FUD6" s="313"/>
      <c r="FUE6" s="313"/>
      <c r="FUF6" s="313"/>
      <c r="FUG6" s="313"/>
      <c r="FUH6" s="313"/>
      <c r="FUI6" s="313"/>
      <c r="FUJ6" s="313"/>
      <c r="FUK6" s="313"/>
      <c r="FUL6" s="313"/>
      <c r="FUM6" s="313"/>
      <c r="FUN6" s="313"/>
      <c r="FUO6" s="313"/>
      <c r="FUP6" s="313"/>
      <c r="FUQ6" s="313"/>
      <c r="FUR6" s="313"/>
      <c r="FUS6" s="313"/>
      <c r="FUT6" s="313"/>
      <c r="FUU6" s="313"/>
      <c r="FUV6" s="313"/>
      <c r="FUW6" s="313"/>
      <c r="FUX6" s="313"/>
      <c r="FUY6" s="313"/>
      <c r="FUZ6" s="313"/>
      <c r="FVA6" s="313"/>
      <c r="FVB6" s="313"/>
      <c r="FVC6" s="313"/>
      <c r="FVD6" s="313"/>
      <c r="FVE6" s="313"/>
      <c r="FVF6" s="313"/>
      <c r="FVG6" s="313"/>
      <c r="FVH6" s="313"/>
      <c r="FVI6" s="313"/>
      <c r="FVJ6" s="313"/>
      <c r="FVK6" s="313"/>
      <c r="FVL6" s="313"/>
      <c r="FVM6" s="313"/>
      <c r="FVN6" s="313"/>
      <c r="FVO6" s="313"/>
      <c r="FVP6" s="313"/>
      <c r="FVQ6" s="313"/>
      <c r="FVR6" s="313"/>
      <c r="FVS6" s="313"/>
      <c r="FVT6" s="313"/>
      <c r="FVU6" s="313"/>
      <c r="FVV6" s="313"/>
      <c r="FVW6" s="313"/>
      <c r="FVX6" s="313"/>
      <c r="FVY6" s="313"/>
      <c r="FVZ6" s="313"/>
      <c r="FWA6" s="313"/>
      <c r="FWB6" s="313"/>
      <c r="FWC6" s="313"/>
      <c r="FWD6" s="313"/>
      <c r="FWE6" s="313"/>
      <c r="FWF6" s="313"/>
      <c r="FWG6" s="313"/>
      <c r="FWH6" s="313"/>
      <c r="FWI6" s="313"/>
      <c r="FWJ6" s="313"/>
      <c r="FWK6" s="313"/>
      <c r="FWL6" s="313"/>
      <c r="FWM6" s="313"/>
      <c r="FWN6" s="313"/>
      <c r="FWO6" s="313"/>
      <c r="FWP6" s="313"/>
      <c r="FWQ6" s="313"/>
      <c r="FWR6" s="313"/>
      <c r="FWS6" s="313"/>
      <c r="FWT6" s="313"/>
      <c r="FWU6" s="313"/>
      <c r="FWV6" s="313"/>
      <c r="FWW6" s="313"/>
      <c r="FWX6" s="313"/>
      <c r="FWY6" s="313"/>
      <c r="FWZ6" s="313"/>
      <c r="FXA6" s="313"/>
      <c r="FXB6" s="313"/>
      <c r="FXC6" s="313"/>
      <c r="FXD6" s="313"/>
      <c r="FXE6" s="313"/>
      <c r="FXF6" s="313"/>
      <c r="FXG6" s="313"/>
      <c r="FXH6" s="313"/>
      <c r="FXI6" s="313"/>
      <c r="FXJ6" s="313"/>
      <c r="FXK6" s="313"/>
      <c r="FXL6" s="313"/>
      <c r="FXM6" s="313"/>
      <c r="FXN6" s="313"/>
      <c r="FXO6" s="313"/>
      <c r="FXP6" s="313"/>
      <c r="FXQ6" s="313"/>
      <c r="FXR6" s="313"/>
      <c r="FXS6" s="313"/>
      <c r="FXT6" s="313"/>
      <c r="FXU6" s="313"/>
      <c r="FXV6" s="313"/>
      <c r="FXW6" s="313"/>
      <c r="FXX6" s="313"/>
      <c r="FXY6" s="313"/>
      <c r="FXZ6" s="313"/>
      <c r="FYA6" s="313"/>
      <c r="FYB6" s="313"/>
      <c r="FYC6" s="313"/>
      <c r="FYD6" s="313"/>
      <c r="FYE6" s="313"/>
      <c r="FYF6" s="313"/>
      <c r="FYG6" s="313"/>
      <c r="FYH6" s="313"/>
      <c r="FYI6" s="313"/>
      <c r="FYJ6" s="313"/>
      <c r="FYK6" s="313"/>
      <c r="FYL6" s="313"/>
      <c r="FYM6" s="313"/>
      <c r="FYN6" s="313"/>
      <c r="FYO6" s="313"/>
      <c r="FYP6" s="313"/>
      <c r="FYQ6" s="313"/>
      <c r="FYR6" s="313"/>
      <c r="FYS6" s="313"/>
      <c r="FYT6" s="313"/>
      <c r="FYU6" s="313"/>
      <c r="FYV6" s="313"/>
      <c r="FYW6" s="313"/>
      <c r="FYX6" s="313"/>
      <c r="FYY6" s="313"/>
      <c r="FYZ6" s="313"/>
      <c r="FZA6" s="313"/>
      <c r="FZB6" s="313"/>
      <c r="FZC6" s="313"/>
      <c r="FZD6" s="313"/>
      <c r="FZE6" s="313"/>
      <c r="FZF6" s="313"/>
      <c r="FZG6" s="313"/>
      <c r="FZH6" s="313"/>
      <c r="FZI6" s="313"/>
      <c r="FZJ6" s="313"/>
      <c r="FZK6" s="313"/>
      <c r="FZL6" s="313"/>
      <c r="FZM6" s="313"/>
      <c r="FZN6" s="313"/>
      <c r="FZO6" s="313"/>
      <c r="FZP6" s="313"/>
      <c r="FZQ6" s="313"/>
      <c r="FZR6" s="313"/>
      <c r="FZS6" s="313"/>
      <c r="FZT6" s="313"/>
      <c r="FZU6" s="313"/>
      <c r="FZV6" s="313"/>
      <c r="FZW6" s="313"/>
      <c r="FZX6" s="313"/>
      <c r="FZY6" s="313"/>
      <c r="FZZ6" s="313"/>
      <c r="GAA6" s="313"/>
      <c r="GAB6" s="313"/>
      <c r="GAC6" s="313"/>
      <c r="GAD6" s="313"/>
      <c r="GAE6" s="313"/>
      <c r="GAF6" s="313"/>
      <c r="GAG6" s="313"/>
      <c r="GAH6" s="313"/>
      <c r="GAI6" s="313"/>
      <c r="GAJ6" s="313"/>
      <c r="GAK6" s="313"/>
      <c r="GAL6" s="313"/>
      <c r="GAM6" s="313"/>
      <c r="GAN6" s="313"/>
      <c r="GAO6" s="313"/>
      <c r="GAP6" s="313"/>
      <c r="GAQ6" s="313"/>
      <c r="GAR6" s="313"/>
      <c r="GAS6" s="313"/>
      <c r="GAT6" s="313"/>
      <c r="GAU6" s="313"/>
      <c r="GAV6" s="313"/>
      <c r="GAW6" s="313"/>
      <c r="GAX6" s="313"/>
      <c r="GAY6" s="313"/>
      <c r="GAZ6" s="313"/>
      <c r="GBA6" s="313"/>
      <c r="GBB6" s="313"/>
      <c r="GBC6" s="313"/>
      <c r="GBD6" s="313"/>
      <c r="GBE6" s="313"/>
      <c r="GBF6" s="313"/>
      <c r="GBG6" s="313"/>
      <c r="GBH6" s="313"/>
      <c r="GBI6" s="313"/>
      <c r="GBJ6" s="313"/>
      <c r="GBK6" s="313"/>
      <c r="GBL6" s="313"/>
      <c r="GBM6" s="313"/>
      <c r="GBN6" s="313"/>
      <c r="GBO6" s="313"/>
      <c r="GBP6" s="313"/>
      <c r="GBQ6" s="313"/>
      <c r="GBR6" s="313"/>
      <c r="GBS6" s="313"/>
      <c r="GBT6" s="313"/>
      <c r="GBU6" s="313"/>
      <c r="GBV6" s="313"/>
      <c r="GBW6" s="313"/>
      <c r="GBX6" s="313"/>
      <c r="GBY6" s="313"/>
      <c r="GBZ6" s="313"/>
      <c r="GCA6" s="313"/>
      <c r="GCB6" s="313"/>
      <c r="GCC6" s="313"/>
      <c r="GCD6" s="313"/>
      <c r="GCE6" s="313"/>
      <c r="GCF6" s="313"/>
      <c r="GCG6" s="313"/>
      <c r="GCH6" s="313"/>
      <c r="GCI6" s="313"/>
      <c r="GCJ6" s="313"/>
      <c r="GCK6" s="313"/>
      <c r="GCL6" s="313"/>
      <c r="GCM6" s="313"/>
      <c r="GCN6" s="313"/>
      <c r="GCO6" s="313"/>
      <c r="GCP6" s="313"/>
      <c r="GCQ6" s="313"/>
      <c r="GCR6" s="313"/>
      <c r="GCS6" s="313"/>
      <c r="GCT6" s="313"/>
      <c r="GCU6" s="313"/>
      <c r="GCV6" s="313"/>
      <c r="GCW6" s="313"/>
      <c r="GCX6" s="313"/>
      <c r="GCY6" s="313"/>
      <c r="GCZ6" s="313"/>
      <c r="GDA6" s="313"/>
      <c r="GDB6" s="313"/>
      <c r="GDC6" s="313"/>
      <c r="GDD6" s="313"/>
      <c r="GDE6" s="313"/>
      <c r="GDF6" s="313"/>
      <c r="GDG6" s="313"/>
      <c r="GDH6" s="313"/>
      <c r="GDI6" s="313"/>
      <c r="GDJ6" s="313"/>
      <c r="GDK6" s="313"/>
      <c r="GDL6" s="313"/>
      <c r="GDM6" s="313"/>
      <c r="GDN6" s="313"/>
      <c r="GDO6" s="313"/>
      <c r="GDP6" s="313"/>
      <c r="GDQ6" s="313"/>
      <c r="GDR6" s="313"/>
      <c r="GDS6" s="313"/>
      <c r="GDT6" s="313"/>
      <c r="GDU6" s="313"/>
      <c r="GDV6" s="313"/>
      <c r="GDW6" s="313"/>
      <c r="GDX6" s="313"/>
      <c r="GDY6" s="313"/>
      <c r="GDZ6" s="313"/>
      <c r="GEA6" s="313"/>
      <c r="GEB6" s="313"/>
      <c r="GEC6" s="313"/>
      <c r="GED6" s="313"/>
      <c r="GEE6" s="313"/>
      <c r="GEF6" s="313"/>
      <c r="GEG6" s="313"/>
      <c r="GEH6" s="313"/>
      <c r="GEI6" s="313"/>
      <c r="GEJ6" s="313"/>
      <c r="GEK6" s="313"/>
      <c r="GEL6" s="313"/>
      <c r="GEM6" s="313"/>
      <c r="GEN6" s="313"/>
      <c r="GEO6" s="313"/>
      <c r="GEP6" s="313"/>
      <c r="GEQ6" s="313"/>
      <c r="GER6" s="313"/>
      <c r="GES6" s="313"/>
      <c r="GET6" s="313"/>
      <c r="GEU6" s="313"/>
      <c r="GEV6" s="313"/>
      <c r="GEW6" s="313"/>
      <c r="GEX6" s="313"/>
      <c r="GEY6" s="313"/>
      <c r="GEZ6" s="313"/>
      <c r="GFA6" s="313"/>
      <c r="GFB6" s="313"/>
      <c r="GFC6" s="313"/>
      <c r="GFD6" s="313"/>
      <c r="GFE6" s="313"/>
      <c r="GFF6" s="313"/>
      <c r="GFG6" s="313"/>
      <c r="GFH6" s="313"/>
      <c r="GFI6" s="313"/>
      <c r="GFJ6" s="313"/>
      <c r="GFK6" s="313"/>
      <c r="GFL6" s="313"/>
      <c r="GFM6" s="313"/>
      <c r="GFN6" s="313"/>
      <c r="GFO6" s="313"/>
      <c r="GFP6" s="313"/>
      <c r="GFQ6" s="313"/>
      <c r="GFR6" s="313"/>
      <c r="GFS6" s="313"/>
      <c r="GFT6" s="313"/>
      <c r="GFU6" s="313"/>
      <c r="GFV6" s="313"/>
      <c r="GFW6" s="313"/>
      <c r="GFX6" s="313"/>
      <c r="GFY6" s="313"/>
      <c r="GFZ6" s="313"/>
      <c r="GGA6" s="313"/>
      <c r="GGB6" s="313"/>
      <c r="GGC6" s="313"/>
      <c r="GGD6" s="313"/>
      <c r="GGE6" s="313"/>
      <c r="GGF6" s="313"/>
      <c r="GGG6" s="313"/>
      <c r="GGH6" s="313"/>
      <c r="GGI6" s="313"/>
      <c r="GGJ6" s="313"/>
      <c r="GGK6" s="313"/>
      <c r="GGL6" s="313"/>
      <c r="GGM6" s="313"/>
      <c r="GGN6" s="313"/>
      <c r="GGO6" s="313"/>
      <c r="GGP6" s="313"/>
      <c r="GGQ6" s="313"/>
      <c r="GGR6" s="313"/>
      <c r="GGS6" s="313"/>
      <c r="GGT6" s="313"/>
      <c r="GGU6" s="313"/>
      <c r="GGV6" s="313"/>
      <c r="GGW6" s="313"/>
      <c r="GGX6" s="313"/>
      <c r="GGY6" s="313"/>
      <c r="GGZ6" s="313"/>
      <c r="GHA6" s="313"/>
      <c r="GHB6" s="313"/>
      <c r="GHC6" s="313"/>
      <c r="GHD6" s="313"/>
      <c r="GHE6" s="313"/>
      <c r="GHF6" s="313"/>
      <c r="GHG6" s="313"/>
      <c r="GHH6" s="313"/>
      <c r="GHI6" s="313"/>
      <c r="GHJ6" s="313"/>
      <c r="GHK6" s="313"/>
      <c r="GHL6" s="313"/>
      <c r="GHM6" s="313"/>
      <c r="GHN6" s="313"/>
      <c r="GHO6" s="313"/>
      <c r="GHP6" s="313"/>
      <c r="GHQ6" s="313"/>
      <c r="GHR6" s="313"/>
      <c r="GHS6" s="313"/>
      <c r="GHT6" s="313"/>
      <c r="GHU6" s="313"/>
      <c r="GHV6" s="313"/>
      <c r="GHW6" s="313"/>
      <c r="GHX6" s="313"/>
      <c r="GHY6" s="313"/>
      <c r="GHZ6" s="313"/>
      <c r="GIA6" s="313"/>
      <c r="GIB6" s="313"/>
      <c r="GIC6" s="313"/>
      <c r="GID6" s="313"/>
      <c r="GIE6" s="313"/>
      <c r="GIF6" s="313"/>
      <c r="GIG6" s="313"/>
      <c r="GIH6" s="313"/>
      <c r="GII6" s="313"/>
      <c r="GIJ6" s="313"/>
      <c r="GIK6" s="313"/>
      <c r="GIL6" s="313"/>
      <c r="GIM6" s="313"/>
      <c r="GIN6" s="313"/>
      <c r="GIO6" s="313"/>
      <c r="GIP6" s="313"/>
      <c r="GIQ6" s="313"/>
      <c r="GIR6" s="313"/>
      <c r="GIS6" s="313"/>
      <c r="GIT6" s="313"/>
      <c r="GIU6" s="313"/>
      <c r="GIV6" s="313"/>
      <c r="GIW6" s="313"/>
      <c r="GIX6" s="313"/>
      <c r="GIY6" s="313"/>
      <c r="GIZ6" s="313"/>
      <c r="GJA6" s="313"/>
      <c r="GJB6" s="313"/>
      <c r="GJC6" s="313"/>
      <c r="GJD6" s="313"/>
      <c r="GJE6" s="313"/>
      <c r="GJF6" s="313"/>
      <c r="GJG6" s="313"/>
      <c r="GJH6" s="313"/>
      <c r="GJI6" s="313"/>
      <c r="GJJ6" s="313"/>
      <c r="GJK6" s="313"/>
      <c r="GJL6" s="313"/>
      <c r="GJM6" s="313"/>
      <c r="GJN6" s="313"/>
      <c r="GJO6" s="313"/>
      <c r="GJP6" s="313"/>
      <c r="GJQ6" s="313"/>
      <c r="GJR6" s="313"/>
      <c r="GJS6" s="313"/>
      <c r="GJT6" s="313"/>
      <c r="GJU6" s="313"/>
      <c r="GJV6" s="313"/>
      <c r="GJW6" s="313"/>
      <c r="GJX6" s="313"/>
      <c r="GJY6" s="313"/>
      <c r="GJZ6" s="313"/>
      <c r="GKA6" s="313"/>
      <c r="GKB6" s="313"/>
      <c r="GKC6" s="313"/>
      <c r="GKD6" s="313"/>
      <c r="GKE6" s="313"/>
      <c r="GKF6" s="313"/>
      <c r="GKG6" s="313"/>
      <c r="GKH6" s="313"/>
      <c r="GKI6" s="313"/>
      <c r="GKJ6" s="313"/>
      <c r="GKK6" s="313"/>
      <c r="GKL6" s="313"/>
      <c r="GKM6" s="313"/>
      <c r="GKN6" s="313"/>
      <c r="GKO6" s="313"/>
      <c r="GKP6" s="313"/>
      <c r="GKQ6" s="313"/>
      <c r="GKR6" s="313"/>
      <c r="GKS6" s="313"/>
      <c r="GKT6" s="313"/>
      <c r="GKU6" s="313"/>
      <c r="GKV6" s="313"/>
      <c r="GKW6" s="313"/>
      <c r="GKX6" s="313"/>
      <c r="GKY6" s="313"/>
      <c r="GKZ6" s="313"/>
      <c r="GLA6" s="313"/>
      <c r="GLB6" s="313"/>
      <c r="GLC6" s="313"/>
      <c r="GLD6" s="313"/>
      <c r="GLE6" s="313"/>
      <c r="GLF6" s="313"/>
      <c r="GLG6" s="313"/>
      <c r="GLH6" s="313"/>
      <c r="GLI6" s="313"/>
      <c r="GLJ6" s="313"/>
      <c r="GLK6" s="313"/>
      <c r="GLL6" s="313"/>
      <c r="GLM6" s="313"/>
      <c r="GLN6" s="313"/>
      <c r="GLO6" s="313"/>
      <c r="GLP6" s="313"/>
      <c r="GLQ6" s="313"/>
      <c r="GLR6" s="313"/>
      <c r="GLS6" s="313"/>
      <c r="GLT6" s="313"/>
      <c r="GLU6" s="313"/>
      <c r="GLV6" s="313"/>
      <c r="GLW6" s="313"/>
      <c r="GLX6" s="313"/>
      <c r="GLY6" s="313"/>
      <c r="GLZ6" s="313"/>
      <c r="GMA6" s="313"/>
      <c r="GMB6" s="313"/>
      <c r="GMC6" s="313"/>
      <c r="GMD6" s="313"/>
      <c r="GME6" s="313"/>
      <c r="GMF6" s="313"/>
      <c r="GMG6" s="313"/>
      <c r="GMH6" s="313"/>
      <c r="GMI6" s="313"/>
      <c r="GMJ6" s="313"/>
      <c r="GMK6" s="313"/>
      <c r="GML6" s="313"/>
      <c r="GMM6" s="313"/>
      <c r="GMN6" s="313"/>
      <c r="GMO6" s="313"/>
      <c r="GMP6" s="313"/>
      <c r="GMQ6" s="313"/>
      <c r="GMR6" s="313"/>
      <c r="GMS6" s="313"/>
      <c r="GMT6" s="313"/>
      <c r="GMU6" s="313"/>
      <c r="GMV6" s="313"/>
      <c r="GMW6" s="313"/>
      <c r="GMX6" s="313"/>
      <c r="GMY6" s="313"/>
      <c r="GMZ6" s="313"/>
      <c r="GNA6" s="313"/>
      <c r="GNB6" s="313"/>
      <c r="GNC6" s="313"/>
      <c r="GND6" s="313"/>
      <c r="GNE6" s="313"/>
      <c r="GNF6" s="313"/>
      <c r="GNG6" s="313"/>
      <c r="GNH6" s="313"/>
      <c r="GNI6" s="313"/>
      <c r="GNJ6" s="313"/>
      <c r="GNK6" s="313"/>
      <c r="GNL6" s="313"/>
      <c r="GNM6" s="313"/>
      <c r="GNN6" s="313"/>
      <c r="GNO6" s="313"/>
      <c r="GNP6" s="313"/>
      <c r="GNQ6" s="313"/>
      <c r="GNR6" s="313"/>
      <c r="GNS6" s="313"/>
      <c r="GNT6" s="313"/>
      <c r="GNU6" s="313"/>
      <c r="GNV6" s="313"/>
      <c r="GNW6" s="313"/>
      <c r="GNX6" s="313"/>
      <c r="GNY6" s="313"/>
      <c r="GNZ6" s="313"/>
      <c r="GOA6" s="313"/>
      <c r="GOB6" s="313"/>
      <c r="GOC6" s="313"/>
      <c r="GOD6" s="313"/>
      <c r="GOE6" s="313"/>
      <c r="GOF6" s="313"/>
      <c r="GOG6" s="313"/>
      <c r="GOH6" s="313"/>
      <c r="GOI6" s="313"/>
      <c r="GOJ6" s="313"/>
      <c r="GOK6" s="313"/>
      <c r="GOL6" s="313"/>
      <c r="GOM6" s="313"/>
      <c r="GON6" s="313"/>
      <c r="GOO6" s="313"/>
      <c r="GOP6" s="313"/>
      <c r="GOQ6" s="313"/>
      <c r="GOR6" s="313"/>
      <c r="GOS6" s="313"/>
      <c r="GOT6" s="313"/>
      <c r="GOU6" s="313"/>
      <c r="GOV6" s="313"/>
      <c r="GOW6" s="313"/>
      <c r="GOX6" s="313"/>
      <c r="GOY6" s="313"/>
      <c r="GOZ6" s="313"/>
      <c r="GPA6" s="313"/>
      <c r="GPB6" s="313"/>
      <c r="GPC6" s="313"/>
      <c r="GPD6" s="313"/>
      <c r="GPE6" s="313"/>
      <c r="GPF6" s="313"/>
      <c r="GPG6" s="313"/>
      <c r="GPH6" s="313"/>
      <c r="GPI6" s="313"/>
      <c r="GPJ6" s="313"/>
      <c r="GPK6" s="313"/>
      <c r="GPL6" s="313"/>
      <c r="GPM6" s="313"/>
      <c r="GPN6" s="313"/>
      <c r="GPO6" s="313"/>
      <c r="GPP6" s="313"/>
      <c r="GPQ6" s="313"/>
      <c r="GPR6" s="313"/>
      <c r="GPS6" s="313"/>
      <c r="GPT6" s="313"/>
      <c r="GPU6" s="313"/>
      <c r="GPV6" s="313"/>
      <c r="GPW6" s="313"/>
      <c r="GPX6" s="313"/>
      <c r="GPY6" s="313"/>
      <c r="GPZ6" s="313"/>
      <c r="GQA6" s="313"/>
      <c r="GQB6" s="313"/>
      <c r="GQC6" s="313"/>
      <c r="GQD6" s="313"/>
      <c r="GQE6" s="313"/>
      <c r="GQF6" s="313"/>
      <c r="GQG6" s="313"/>
      <c r="GQH6" s="313"/>
      <c r="GQI6" s="313"/>
      <c r="GQJ6" s="313"/>
      <c r="GQK6" s="313"/>
      <c r="GQL6" s="313"/>
      <c r="GQM6" s="313"/>
      <c r="GQN6" s="313"/>
      <c r="GQO6" s="313"/>
      <c r="GQP6" s="313"/>
      <c r="GQQ6" s="313"/>
      <c r="GQR6" s="313"/>
      <c r="GQS6" s="313"/>
      <c r="GQT6" s="313"/>
      <c r="GQU6" s="313"/>
      <c r="GQV6" s="313"/>
      <c r="GQW6" s="313"/>
      <c r="GQX6" s="313"/>
      <c r="GQY6" s="313"/>
      <c r="GQZ6" s="313"/>
      <c r="GRA6" s="313"/>
      <c r="GRB6" s="313"/>
      <c r="GRC6" s="313"/>
      <c r="GRD6" s="313"/>
      <c r="GRE6" s="313"/>
      <c r="GRF6" s="313"/>
      <c r="GRG6" s="313"/>
      <c r="GRH6" s="313"/>
      <c r="GRI6" s="313"/>
      <c r="GRJ6" s="313"/>
      <c r="GRK6" s="313"/>
      <c r="GRL6" s="313"/>
      <c r="GRM6" s="313"/>
      <c r="GRN6" s="313"/>
      <c r="GRO6" s="313"/>
      <c r="GRP6" s="313"/>
      <c r="GRQ6" s="313"/>
      <c r="GRR6" s="313"/>
      <c r="GRS6" s="313"/>
      <c r="GRT6" s="313"/>
      <c r="GRU6" s="313"/>
      <c r="GRV6" s="313"/>
      <c r="GRW6" s="313"/>
      <c r="GRX6" s="313"/>
      <c r="GRY6" s="313"/>
      <c r="GRZ6" s="313"/>
      <c r="GSA6" s="313"/>
      <c r="GSB6" s="313"/>
      <c r="GSC6" s="313"/>
      <c r="GSD6" s="313"/>
      <c r="GSE6" s="313"/>
      <c r="GSF6" s="313"/>
      <c r="GSG6" s="313"/>
      <c r="GSH6" s="313"/>
      <c r="GSI6" s="313"/>
      <c r="GSJ6" s="313"/>
      <c r="GSK6" s="313"/>
      <c r="GSL6" s="313"/>
      <c r="GSM6" s="313"/>
      <c r="GSN6" s="313"/>
      <c r="GSO6" s="313"/>
      <c r="GSP6" s="313"/>
      <c r="GSQ6" s="313"/>
      <c r="GSR6" s="313"/>
      <c r="GSS6" s="313"/>
      <c r="GST6" s="313"/>
      <c r="GSU6" s="313"/>
      <c r="GSV6" s="313"/>
      <c r="GSW6" s="313"/>
      <c r="GSX6" s="313"/>
      <c r="GSY6" s="313"/>
      <c r="GSZ6" s="313"/>
      <c r="GTA6" s="313"/>
      <c r="GTB6" s="313"/>
      <c r="GTC6" s="313"/>
      <c r="GTD6" s="313"/>
      <c r="GTE6" s="313"/>
      <c r="GTF6" s="313"/>
      <c r="GTG6" s="313"/>
      <c r="GTH6" s="313"/>
      <c r="GTI6" s="313"/>
      <c r="GTJ6" s="313"/>
      <c r="GTK6" s="313"/>
      <c r="GTL6" s="313"/>
      <c r="GTM6" s="313"/>
      <c r="GTN6" s="313"/>
      <c r="GTO6" s="313"/>
      <c r="GTP6" s="313"/>
      <c r="GTQ6" s="313"/>
      <c r="GTR6" s="313"/>
      <c r="GTS6" s="313"/>
      <c r="GTT6" s="313"/>
      <c r="GTU6" s="313"/>
      <c r="GTV6" s="313"/>
      <c r="GTW6" s="313"/>
      <c r="GTX6" s="313"/>
      <c r="GTY6" s="313"/>
      <c r="GTZ6" s="313"/>
      <c r="GUA6" s="313"/>
      <c r="GUB6" s="313"/>
      <c r="GUC6" s="313"/>
      <c r="GUD6" s="313"/>
      <c r="GUE6" s="313"/>
      <c r="GUF6" s="313"/>
      <c r="GUG6" s="313"/>
      <c r="GUH6" s="313"/>
      <c r="GUI6" s="313"/>
      <c r="GUJ6" s="313"/>
      <c r="GUK6" s="313"/>
      <c r="GUL6" s="313"/>
      <c r="GUM6" s="313"/>
      <c r="GUN6" s="313"/>
      <c r="GUO6" s="313"/>
      <c r="GUP6" s="313"/>
      <c r="GUQ6" s="313"/>
      <c r="GUR6" s="313"/>
      <c r="GUS6" s="313"/>
      <c r="GUT6" s="313"/>
      <c r="GUU6" s="313"/>
      <c r="GUV6" s="313"/>
      <c r="GUW6" s="313"/>
      <c r="GUX6" s="313"/>
      <c r="GUY6" s="313"/>
      <c r="GUZ6" s="313"/>
      <c r="GVA6" s="313"/>
      <c r="GVB6" s="313"/>
      <c r="GVC6" s="313"/>
      <c r="GVD6" s="313"/>
      <c r="GVE6" s="313"/>
      <c r="GVF6" s="313"/>
      <c r="GVG6" s="313"/>
      <c r="GVH6" s="313"/>
      <c r="GVI6" s="313"/>
      <c r="GVJ6" s="313"/>
      <c r="GVK6" s="313"/>
      <c r="GVL6" s="313"/>
      <c r="GVM6" s="313"/>
      <c r="GVN6" s="313"/>
      <c r="GVO6" s="313"/>
      <c r="GVP6" s="313"/>
      <c r="GVQ6" s="313"/>
      <c r="GVR6" s="313"/>
      <c r="GVS6" s="313"/>
      <c r="GVT6" s="313"/>
      <c r="GVU6" s="313"/>
      <c r="GVV6" s="313"/>
      <c r="GVW6" s="313"/>
      <c r="GVX6" s="313"/>
      <c r="GVY6" s="313"/>
      <c r="GVZ6" s="313"/>
      <c r="GWA6" s="313"/>
      <c r="GWB6" s="313"/>
      <c r="GWC6" s="313"/>
      <c r="GWD6" s="313"/>
      <c r="GWE6" s="313"/>
      <c r="GWF6" s="313"/>
      <c r="GWG6" s="313"/>
      <c r="GWH6" s="313"/>
      <c r="GWI6" s="313"/>
      <c r="GWJ6" s="313"/>
      <c r="GWK6" s="313"/>
      <c r="GWL6" s="313"/>
      <c r="GWM6" s="313"/>
      <c r="GWN6" s="313"/>
      <c r="GWO6" s="313"/>
      <c r="GWP6" s="313"/>
      <c r="GWQ6" s="313"/>
      <c r="GWR6" s="313"/>
      <c r="GWS6" s="313"/>
      <c r="GWT6" s="313"/>
      <c r="GWU6" s="313"/>
      <c r="GWV6" s="313"/>
      <c r="GWW6" s="313"/>
      <c r="GWX6" s="313"/>
      <c r="GWY6" s="313"/>
      <c r="GWZ6" s="313"/>
      <c r="GXA6" s="313"/>
      <c r="GXB6" s="313"/>
      <c r="GXC6" s="313"/>
      <c r="GXD6" s="313"/>
      <c r="GXE6" s="313"/>
      <c r="GXF6" s="313"/>
      <c r="GXG6" s="313"/>
      <c r="GXH6" s="313"/>
      <c r="GXI6" s="313"/>
      <c r="GXJ6" s="313"/>
      <c r="GXK6" s="313"/>
      <c r="GXL6" s="313"/>
      <c r="GXM6" s="313"/>
      <c r="GXN6" s="313"/>
      <c r="GXO6" s="313"/>
      <c r="GXP6" s="313"/>
      <c r="GXQ6" s="313"/>
      <c r="GXR6" s="313"/>
      <c r="GXS6" s="313"/>
      <c r="GXT6" s="313"/>
      <c r="GXU6" s="313"/>
      <c r="GXV6" s="313"/>
      <c r="GXW6" s="313"/>
      <c r="GXX6" s="313"/>
      <c r="GXY6" s="313"/>
      <c r="GXZ6" s="313"/>
      <c r="GYA6" s="313"/>
      <c r="GYB6" s="313"/>
      <c r="GYC6" s="313"/>
      <c r="GYD6" s="313"/>
      <c r="GYE6" s="313"/>
      <c r="GYF6" s="313"/>
      <c r="GYG6" s="313"/>
      <c r="GYH6" s="313"/>
      <c r="GYI6" s="313"/>
      <c r="GYJ6" s="313"/>
      <c r="GYK6" s="313"/>
      <c r="GYL6" s="313"/>
      <c r="GYM6" s="313"/>
      <c r="GYN6" s="313"/>
      <c r="GYO6" s="313"/>
      <c r="GYP6" s="313"/>
      <c r="GYQ6" s="313"/>
      <c r="GYR6" s="313"/>
      <c r="GYS6" s="313"/>
      <c r="GYT6" s="313"/>
      <c r="GYU6" s="313"/>
      <c r="GYV6" s="313"/>
      <c r="GYW6" s="313"/>
      <c r="GYX6" s="313"/>
      <c r="GYY6" s="313"/>
      <c r="GYZ6" s="313"/>
      <c r="GZA6" s="313"/>
      <c r="GZB6" s="313"/>
      <c r="GZC6" s="313"/>
      <c r="GZD6" s="313"/>
      <c r="GZE6" s="313"/>
      <c r="GZF6" s="313"/>
      <c r="GZG6" s="313"/>
      <c r="GZH6" s="313"/>
      <c r="GZI6" s="313"/>
      <c r="GZJ6" s="313"/>
      <c r="GZK6" s="313"/>
      <c r="GZL6" s="313"/>
      <c r="GZM6" s="313"/>
      <c r="GZN6" s="313"/>
      <c r="GZO6" s="313"/>
      <c r="GZP6" s="313"/>
      <c r="GZQ6" s="313"/>
      <c r="GZR6" s="313"/>
      <c r="GZS6" s="313"/>
      <c r="GZT6" s="313"/>
      <c r="GZU6" s="313"/>
      <c r="GZV6" s="313"/>
      <c r="GZW6" s="313"/>
      <c r="GZX6" s="313"/>
      <c r="GZY6" s="313"/>
      <c r="GZZ6" s="313"/>
      <c r="HAA6" s="313"/>
      <c r="HAB6" s="313"/>
      <c r="HAC6" s="313"/>
      <c r="HAD6" s="313"/>
      <c r="HAE6" s="313"/>
      <c r="HAF6" s="313"/>
      <c r="HAG6" s="313"/>
      <c r="HAH6" s="313"/>
      <c r="HAI6" s="313"/>
      <c r="HAJ6" s="313"/>
      <c r="HAK6" s="313"/>
      <c r="HAL6" s="313"/>
      <c r="HAM6" s="313"/>
      <c r="HAN6" s="313"/>
      <c r="HAO6" s="313"/>
      <c r="HAP6" s="313"/>
      <c r="HAQ6" s="313"/>
      <c r="HAR6" s="313"/>
      <c r="HAS6" s="313"/>
      <c r="HAT6" s="313"/>
      <c r="HAU6" s="313"/>
      <c r="HAV6" s="313"/>
      <c r="HAW6" s="313"/>
      <c r="HAX6" s="313"/>
      <c r="HAY6" s="313"/>
      <c r="HAZ6" s="313"/>
      <c r="HBA6" s="313"/>
      <c r="HBB6" s="313"/>
      <c r="HBC6" s="313"/>
      <c r="HBD6" s="313"/>
      <c r="HBE6" s="313"/>
      <c r="HBF6" s="313"/>
      <c r="HBG6" s="313"/>
      <c r="HBH6" s="313"/>
      <c r="HBI6" s="313"/>
      <c r="HBJ6" s="313"/>
      <c r="HBK6" s="313"/>
      <c r="HBL6" s="313"/>
      <c r="HBM6" s="313"/>
      <c r="HBN6" s="313"/>
      <c r="HBO6" s="313"/>
      <c r="HBP6" s="313"/>
      <c r="HBQ6" s="313"/>
      <c r="HBR6" s="313"/>
      <c r="HBS6" s="313"/>
      <c r="HBT6" s="313"/>
      <c r="HBU6" s="313"/>
      <c r="HBV6" s="313"/>
      <c r="HBW6" s="313"/>
      <c r="HBX6" s="313"/>
      <c r="HBY6" s="313"/>
      <c r="HBZ6" s="313"/>
      <c r="HCA6" s="313"/>
      <c r="HCB6" s="313"/>
      <c r="HCC6" s="313"/>
      <c r="HCD6" s="313"/>
      <c r="HCE6" s="313"/>
      <c r="HCF6" s="313"/>
      <c r="HCG6" s="313"/>
      <c r="HCH6" s="313"/>
      <c r="HCI6" s="313"/>
      <c r="HCJ6" s="313"/>
      <c r="HCK6" s="313"/>
      <c r="HCL6" s="313"/>
      <c r="HCM6" s="313"/>
      <c r="HCN6" s="313"/>
      <c r="HCO6" s="313"/>
      <c r="HCP6" s="313"/>
      <c r="HCQ6" s="313"/>
      <c r="HCR6" s="313"/>
      <c r="HCS6" s="313"/>
      <c r="HCT6" s="313"/>
      <c r="HCU6" s="313"/>
      <c r="HCV6" s="313"/>
      <c r="HCW6" s="313"/>
      <c r="HCX6" s="313"/>
      <c r="HCY6" s="313"/>
      <c r="HCZ6" s="313"/>
      <c r="HDA6" s="313"/>
      <c r="HDB6" s="313"/>
      <c r="HDC6" s="313"/>
      <c r="HDD6" s="313"/>
      <c r="HDE6" s="313"/>
      <c r="HDF6" s="313"/>
      <c r="HDG6" s="313"/>
      <c r="HDH6" s="313"/>
      <c r="HDI6" s="313"/>
      <c r="HDJ6" s="313"/>
      <c r="HDK6" s="313"/>
      <c r="HDL6" s="313"/>
      <c r="HDM6" s="313"/>
      <c r="HDN6" s="313"/>
      <c r="HDO6" s="313"/>
      <c r="HDP6" s="313"/>
      <c r="HDQ6" s="313"/>
      <c r="HDR6" s="313"/>
      <c r="HDS6" s="313"/>
      <c r="HDT6" s="313"/>
      <c r="HDU6" s="313"/>
      <c r="HDV6" s="313"/>
      <c r="HDW6" s="313"/>
      <c r="HDX6" s="313"/>
      <c r="HDY6" s="313"/>
      <c r="HDZ6" s="313"/>
      <c r="HEA6" s="313"/>
      <c r="HEB6" s="313"/>
      <c r="HEC6" s="313"/>
      <c r="HED6" s="313"/>
      <c r="HEE6" s="313"/>
      <c r="HEF6" s="313"/>
      <c r="HEG6" s="313"/>
      <c r="HEH6" s="313"/>
      <c r="HEI6" s="313"/>
      <c r="HEJ6" s="313"/>
      <c r="HEK6" s="313"/>
      <c r="HEL6" s="313"/>
      <c r="HEM6" s="313"/>
      <c r="HEN6" s="313"/>
      <c r="HEO6" s="313"/>
      <c r="HEP6" s="313"/>
      <c r="HEQ6" s="313"/>
      <c r="HER6" s="313"/>
      <c r="HES6" s="313"/>
      <c r="HET6" s="313"/>
      <c r="HEU6" s="313"/>
      <c r="HEV6" s="313"/>
      <c r="HEW6" s="313"/>
      <c r="HEX6" s="313"/>
      <c r="HEY6" s="313"/>
      <c r="HEZ6" s="313"/>
      <c r="HFA6" s="313"/>
      <c r="HFB6" s="313"/>
      <c r="HFC6" s="313"/>
      <c r="HFD6" s="313"/>
      <c r="HFE6" s="313"/>
      <c r="HFF6" s="313"/>
      <c r="HFG6" s="313"/>
      <c r="HFH6" s="313"/>
      <c r="HFI6" s="313"/>
      <c r="HFJ6" s="313"/>
      <c r="HFK6" s="313"/>
      <c r="HFL6" s="313"/>
      <c r="HFM6" s="313"/>
      <c r="HFN6" s="313"/>
      <c r="HFO6" s="313"/>
      <c r="HFP6" s="313"/>
      <c r="HFQ6" s="313"/>
      <c r="HFR6" s="313"/>
      <c r="HFS6" s="313"/>
      <c r="HFT6" s="313"/>
      <c r="HFU6" s="313"/>
      <c r="HFV6" s="313"/>
      <c r="HFW6" s="313"/>
      <c r="HFX6" s="313"/>
      <c r="HFY6" s="313"/>
      <c r="HFZ6" s="313"/>
      <c r="HGA6" s="313"/>
      <c r="HGB6" s="313"/>
      <c r="HGC6" s="313"/>
      <c r="HGD6" s="313"/>
      <c r="HGE6" s="313"/>
      <c r="HGF6" s="313"/>
      <c r="HGG6" s="313"/>
      <c r="HGH6" s="313"/>
      <c r="HGI6" s="313"/>
      <c r="HGJ6" s="313"/>
      <c r="HGK6" s="313"/>
      <c r="HGL6" s="313"/>
      <c r="HGM6" s="313"/>
      <c r="HGN6" s="313"/>
      <c r="HGO6" s="313"/>
      <c r="HGP6" s="313"/>
      <c r="HGQ6" s="313"/>
      <c r="HGR6" s="313"/>
      <c r="HGS6" s="313"/>
      <c r="HGT6" s="313"/>
      <c r="HGU6" s="313"/>
      <c r="HGV6" s="313"/>
      <c r="HGW6" s="313"/>
      <c r="HGX6" s="313"/>
      <c r="HGY6" s="313"/>
      <c r="HGZ6" s="313"/>
      <c r="HHA6" s="313"/>
      <c r="HHB6" s="313"/>
      <c r="HHC6" s="313"/>
      <c r="HHD6" s="313"/>
      <c r="HHE6" s="313"/>
      <c r="HHF6" s="313"/>
      <c r="HHG6" s="313"/>
      <c r="HHH6" s="313"/>
      <c r="HHI6" s="313"/>
      <c r="HHJ6" s="313"/>
      <c r="HHK6" s="313"/>
      <c r="HHL6" s="313"/>
      <c r="HHM6" s="313"/>
      <c r="HHN6" s="313"/>
      <c r="HHO6" s="313"/>
      <c r="HHP6" s="313"/>
      <c r="HHQ6" s="313"/>
      <c r="HHR6" s="313"/>
      <c r="HHS6" s="313"/>
      <c r="HHT6" s="313"/>
      <c r="HHU6" s="313"/>
      <c r="HHV6" s="313"/>
      <c r="HHW6" s="313"/>
      <c r="HHX6" s="313"/>
      <c r="HHY6" s="313"/>
      <c r="HHZ6" s="313"/>
      <c r="HIA6" s="313"/>
      <c r="HIB6" s="313"/>
      <c r="HIC6" s="313"/>
      <c r="HID6" s="313"/>
      <c r="HIE6" s="313"/>
      <c r="HIF6" s="313"/>
      <c r="HIG6" s="313"/>
      <c r="HIH6" s="313"/>
      <c r="HII6" s="313"/>
      <c r="HIJ6" s="313"/>
      <c r="HIK6" s="313"/>
      <c r="HIL6" s="313"/>
      <c r="HIM6" s="313"/>
      <c r="HIN6" s="313"/>
      <c r="HIO6" s="313"/>
      <c r="HIP6" s="313"/>
      <c r="HIQ6" s="313"/>
      <c r="HIR6" s="313"/>
      <c r="HIS6" s="313"/>
      <c r="HIT6" s="313"/>
      <c r="HIU6" s="313"/>
      <c r="HIV6" s="313"/>
      <c r="HIW6" s="313"/>
      <c r="HIX6" s="313"/>
      <c r="HIY6" s="313"/>
      <c r="HIZ6" s="313"/>
      <c r="HJA6" s="313"/>
      <c r="HJB6" s="313"/>
      <c r="HJC6" s="313"/>
      <c r="HJD6" s="313"/>
      <c r="HJE6" s="313"/>
      <c r="HJF6" s="313"/>
      <c r="HJG6" s="313"/>
      <c r="HJH6" s="313"/>
      <c r="HJI6" s="313"/>
      <c r="HJJ6" s="313"/>
      <c r="HJK6" s="313"/>
      <c r="HJL6" s="313"/>
      <c r="HJM6" s="313"/>
      <c r="HJN6" s="313"/>
      <c r="HJO6" s="313"/>
      <c r="HJP6" s="313"/>
      <c r="HJQ6" s="313"/>
      <c r="HJR6" s="313"/>
      <c r="HJS6" s="313"/>
      <c r="HJT6" s="313"/>
      <c r="HJU6" s="313"/>
      <c r="HJV6" s="313"/>
      <c r="HJW6" s="313"/>
      <c r="HJX6" s="313"/>
      <c r="HJY6" s="313"/>
      <c r="HJZ6" s="313"/>
      <c r="HKA6" s="313"/>
      <c r="HKB6" s="313"/>
      <c r="HKC6" s="313"/>
      <c r="HKD6" s="313"/>
      <c r="HKE6" s="313"/>
      <c r="HKF6" s="313"/>
      <c r="HKG6" s="313"/>
      <c r="HKH6" s="313"/>
      <c r="HKI6" s="313"/>
      <c r="HKJ6" s="313"/>
      <c r="HKK6" s="313"/>
      <c r="HKL6" s="313"/>
      <c r="HKM6" s="313"/>
      <c r="HKN6" s="313"/>
      <c r="HKO6" s="313"/>
      <c r="HKP6" s="313"/>
      <c r="HKQ6" s="313"/>
      <c r="HKR6" s="313"/>
      <c r="HKS6" s="313"/>
      <c r="HKT6" s="313"/>
      <c r="HKU6" s="313"/>
      <c r="HKV6" s="313"/>
      <c r="HKW6" s="313"/>
      <c r="HKX6" s="313"/>
      <c r="HKY6" s="313"/>
      <c r="HKZ6" s="313"/>
      <c r="HLA6" s="313"/>
      <c r="HLB6" s="313"/>
      <c r="HLC6" s="313"/>
      <c r="HLD6" s="313"/>
      <c r="HLE6" s="313"/>
      <c r="HLF6" s="313"/>
      <c r="HLG6" s="313"/>
      <c r="HLH6" s="313"/>
      <c r="HLI6" s="313"/>
      <c r="HLJ6" s="313"/>
      <c r="HLK6" s="313"/>
      <c r="HLL6" s="313"/>
      <c r="HLM6" s="313"/>
      <c r="HLN6" s="313"/>
      <c r="HLO6" s="313"/>
      <c r="HLP6" s="313"/>
      <c r="HLQ6" s="313"/>
      <c r="HLR6" s="313"/>
      <c r="HLS6" s="313"/>
      <c r="HLT6" s="313"/>
      <c r="HLU6" s="313"/>
      <c r="HLV6" s="313"/>
      <c r="HLW6" s="313"/>
      <c r="HLX6" s="313"/>
      <c r="HLY6" s="313"/>
      <c r="HLZ6" s="313"/>
      <c r="HMA6" s="313"/>
      <c r="HMB6" s="313"/>
      <c r="HMC6" s="313"/>
      <c r="HMD6" s="313"/>
      <c r="HME6" s="313"/>
      <c r="HMF6" s="313"/>
      <c r="HMG6" s="313"/>
      <c r="HMH6" s="313"/>
      <c r="HMI6" s="313"/>
      <c r="HMJ6" s="313"/>
      <c r="HMK6" s="313"/>
      <c r="HML6" s="313"/>
      <c r="HMM6" s="313"/>
      <c r="HMN6" s="313"/>
      <c r="HMO6" s="313"/>
      <c r="HMP6" s="313"/>
      <c r="HMQ6" s="313"/>
      <c r="HMR6" s="313"/>
      <c r="HMS6" s="313"/>
      <c r="HMT6" s="313"/>
      <c r="HMU6" s="313"/>
      <c r="HMV6" s="313"/>
      <c r="HMW6" s="313"/>
      <c r="HMX6" s="313"/>
      <c r="HMY6" s="313"/>
      <c r="HMZ6" s="313"/>
      <c r="HNA6" s="313"/>
      <c r="HNB6" s="313"/>
      <c r="HNC6" s="313"/>
      <c r="HND6" s="313"/>
      <c r="HNE6" s="313"/>
      <c r="HNF6" s="313"/>
      <c r="HNG6" s="313"/>
      <c r="HNH6" s="313"/>
      <c r="HNI6" s="313"/>
      <c r="HNJ6" s="313"/>
      <c r="HNK6" s="313"/>
      <c r="HNL6" s="313"/>
      <c r="HNM6" s="313"/>
      <c r="HNN6" s="313"/>
      <c r="HNO6" s="313"/>
      <c r="HNP6" s="313"/>
      <c r="HNQ6" s="313"/>
      <c r="HNR6" s="313"/>
      <c r="HNS6" s="313"/>
      <c r="HNT6" s="313"/>
      <c r="HNU6" s="313"/>
      <c r="HNV6" s="313"/>
      <c r="HNW6" s="313"/>
      <c r="HNX6" s="313"/>
      <c r="HNY6" s="313"/>
      <c r="HNZ6" s="313"/>
      <c r="HOA6" s="313"/>
      <c r="HOB6" s="313"/>
      <c r="HOC6" s="313"/>
      <c r="HOD6" s="313"/>
      <c r="HOE6" s="313"/>
      <c r="HOF6" s="313"/>
      <c r="HOG6" s="313"/>
      <c r="HOH6" s="313"/>
      <c r="HOI6" s="313"/>
      <c r="HOJ6" s="313"/>
      <c r="HOK6" s="313"/>
      <c r="HOL6" s="313"/>
      <c r="HOM6" s="313"/>
      <c r="HON6" s="313"/>
      <c r="HOO6" s="313"/>
      <c r="HOP6" s="313"/>
      <c r="HOQ6" s="313"/>
      <c r="HOR6" s="313"/>
      <c r="HOS6" s="313"/>
      <c r="HOT6" s="313"/>
      <c r="HOU6" s="313"/>
      <c r="HOV6" s="313"/>
      <c r="HOW6" s="313"/>
      <c r="HOX6" s="313"/>
      <c r="HOY6" s="313"/>
      <c r="HOZ6" s="313"/>
      <c r="HPA6" s="313"/>
      <c r="HPB6" s="313"/>
      <c r="HPC6" s="313"/>
      <c r="HPD6" s="313"/>
      <c r="HPE6" s="313"/>
      <c r="HPF6" s="313"/>
      <c r="HPG6" s="313"/>
      <c r="HPH6" s="313"/>
      <c r="HPI6" s="313"/>
      <c r="HPJ6" s="313"/>
      <c r="HPK6" s="313"/>
      <c r="HPL6" s="313"/>
      <c r="HPM6" s="313"/>
      <c r="HPN6" s="313"/>
      <c r="HPO6" s="313"/>
      <c r="HPP6" s="313"/>
      <c r="HPQ6" s="313"/>
      <c r="HPR6" s="313"/>
      <c r="HPS6" s="313"/>
      <c r="HPT6" s="313"/>
      <c r="HPU6" s="313"/>
      <c r="HPV6" s="313"/>
      <c r="HPW6" s="313"/>
      <c r="HPX6" s="313"/>
      <c r="HPY6" s="313"/>
      <c r="HPZ6" s="313"/>
      <c r="HQA6" s="313"/>
      <c r="HQB6" s="313"/>
      <c r="HQC6" s="313"/>
      <c r="HQD6" s="313"/>
      <c r="HQE6" s="313"/>
      <c r="HQF6" s="313"/>
      <c r="HQG6" s="313"/>
      <c r="HQH6" s="313"/>
      <c r="HQI6" s="313"/>
      <c r="HQJ6" s="313"/>
      <c r="HQK6" s="313"/>
      <c r="HQL6" s="313"/>
      <c r="HQM6" s="313"/>
      <c r="HQN6" s="313"/>
      <c r="HQO6" s="313"/>
      <c r="HQP6" s="313"/>
      <c r="HQQ6" s="313"/>
      <c r="HQR6" s="313"/>
      <c r="HQS6" s="313"/>
      <c r="HQT6" s="313"/>
      <c r="HQU6" s="313"/>
      <c r="HQV6" s="313"/>
      <c r="HQW6" s="313"/>
      <c r="HQX6" s="313"/>
      <c r="HQY6" s="313"/>
      <c r="HQZ6" s="313"/>
      <c r="HRA6" s="313"/>
      <c r="HRB6" s="313"/>
      <c r="HRC6" s="313"/>
      <c r="HRD6" s="313"/>
      <c r="HRE6" s="313"/>
      <c r="HRF6" s="313"/>
      <c r="HRG6" s="313"/>
      <c r="HRH6" s="313"/>
      <c r="HRI6" s="313"/>
      <c r="HRJ6" s="313"/>
      <c r="HRK6" s="313"/>
      <c r="HRL6" s="313"/>
      <c r="HRM6" s="313"/>
      <c r="HRN6" s="313"/>
      <c r="HRO6" s="313"/>
      <c r="HRP6" s="313"/>
      <c r="HRQ6" s="313"/>
      <c r="HRR6" s="313"/>
      <c r="HRS6" s="313"/>
      <c r="HRT6" s="313"/>
      <c r="HRU6" s="313"/>
      <c r="HRV6" s="313"/>
      <c r="HRW6" s="313"/>
      <c r="HRX6" s="313"/>
      <c r="HRY6" s="313"/>
      <c r="HRZ6" s="313"/>
      <c r="HSA6" s="313"/>
      <c r="HSB6" s="313"/>
      <c r="HSC6" s="313"/>
      <c r="HSD6" s="313"/>
      <c r="HSE6" s="313"/>
      <c r="HSF6" s="313"/>
      <c r="HSG6" s="313"/>
      <c r="HSH6" s="313"/>
      <c r="HSI6" s="313"/>
      <c r="HSJ6" s="313"/>
      <c r="HSK6" s="313"/>
      <c r="HSL6" s="313"/>
      <c r="HSM6" s="313"/>
      <c r="HSN6" s="313"/>
      <c r="HSO6" s="313"/>
      <c r="HSP6" s="313"/>
      <c r="HSQ6" s="313"/>
      <c r="HSR6" s="313"/>
      <c r="HSS6" s="313"/>
      <c r="HST6" s="313"/>
      <c r="HSU6" s="313"/>
      <c r="HSV6" s="313"/>
      <c r="HSW6" s="313"/>
      <c r="HSX6" s="313"/>
      <c r="HSY6" s="313"/>
      <c r="HSZ6" s="313"/>
      <c r="HTA6" s="313"/>
      <c r="HTB6" s="313"/>
      <c r="HTC6" s="313"/>
      <c r="HTD6" s="313"/>
      <c r="HTE6" s="313"/>
      <c r="HTF6" s="313"/>
      <c r="HTG6" s="313"/>
      <c r="HTH6" s="313"/>
      <c r="HTI6" s="313"/>
      <c r="HTJ6" s="313"/>
      <c r="HTK6" s="313"/>
      <c r="HTL6" s="313"/>
      <c r="HTM6" s="313"/>
      <c r="HTN6" s="313"/>
      <c r="HTO6" s="313"/>
      <c r="HTP6" s="313"/>
      <c r="HTQ6" s="313"/>
      <c r="HTR6" s="313"/>
      <c r="HTS6" s="313"/>
      <c r="HTT6" s="313"/>
      <c r="HTU6" s="313"/>
      <c r="HTV6" s="313"/>
      <c r="HTW6" s="313"/>
      <c r="HTX6" s="313"/>
      <c r="HTY6" s="313"/>
      <c r="HTZ6" s="313"/>
      <c r="HUA6" s="313"/>
      <c r="HUB6" s="313"/>
      <c r="HUC6" s="313"/>
      <c r="HUD6" s="313"/>
      <c r="HUE6" s="313"/>
      <c r="HUF6" s="313"/>
      <c r="HUG6" s="313"/>
      <c r="HUH6" s="313"/>
      <c r="HUI6" s="313"/>
      <c r="HUJ6" s="313"/>
      <c r="HUK6" s="313"/>
      <c r="HUL6" s="313"/>
      <c r="HUM6" s="313"/>
      <c r="HUN6" s="313"/>
      <c r="HUO6" s="313"/>
      <c r="HUP6" s="313"/>
      <c r="HUQ6" s="313"/>
      <c r="HUR6" s="313"/>
      <c r="HUS6" s="313"/>
      <c r="HUT6" s="313"/>
      <c r="HUU6" s="313"/>
      <c r="HUV6" s="313"/>
      <c r="HUW6" s="313"/>
      <c r="HUX6" s="313"/>
      <c r="HUY6" s="313"/>
      <c r="HUZ6" s="313"/>
      <c r="HVA6" s="313"/>
      <c r="HVB6" s="313"/>
      <c r="HVC6" s="313"/>
      <c r="HVD6" s="313"/>
      <c r="HVE6" s="313"/>
      <c r="HVF6" s="313"/>
      <c r="HVG6" s="313"/>
      <c r="HVH6" s="313"/>
      <c r="HVI6" s="313"/>
      <c r="HVJ6" s="313"/>
      <c r="HVK6" s="313"/>
      <c r="HVL6" s="313"/>
      <c r="HVM6" s="313"/>
      <c r="HVN6" s="313"/>
      <c r="HVO6" s="313"/>
      <c r="HVP6" s="313"/>
      <c r="HVQ6" s="313"/>
      <c r="HVR6" s="313"/>
      <c r="HVS6" s="313"/>
      <c r="HVT6" s="313"/>
      <c r="HVU6" s="313"/>
      <c r="HVV6" s="313"/>
      <c r="HVW6" s="313"/>
      <c r="HVX6" s="313"/>
      <c r="HVY6" s="313"/>
      <c r="HVZ6" s="313"/>
      <c r="HWA6" s="313"/>
      <c r="HWB6" s="313"/>
      <c r="HWC6" s="313"/>
      <c r="HWD6" s="313"/>
      <c r="HWE6" s="313"/>
      <c r="HWF6" s="313"/>
      <c r="HWG6" s="313"/>
      <c r="HWH6" s="313"/>
      <c r="HWI6" s="313"/>
      <c r="HWJ6" s="313"/>
      <c r="HWK6" s="313"/>
      <c r="HWL6" s="313"/>
      <c r="HWM6" s="313"/>
      <c r="HWN6" s="313"/>
      <c r="HWO6" s="313"/>
      <c r="HWP6" s="313"/>
      <c r="HWQ6" s="313"/>
      <c r="HWR6" s="313"/>
      <c r="HWS6" s="313"/>
      <c r="HWT6" s="313"/>
      <c r="HWU6" s="313"/>
      <c r="HWV6" s="313"/>
      <c r="HWW6" s="313"/>
      <c r="HWX6" s="313"/>
      <c r="HWY6" s="313"/>
      <c r="HWZ6" s="313"/>
      <c r="HXA6" s="313"/>
      <c r="HXB6" s="313"/>
      <c r="HXC6" s="313"/>
      <c r="HXD6" s="313"/>
      <c r="HXE6" s="313"/>
      <c r="HXF6" s="313"/>
      <c r="HXG6" s="313"/>
      <c r="HXH6" s="313"/>
      <c r="HXI6" s="313"/>
      <c r="HXJ6" s="313"/>
      <c r="HXK6" s="313"/>
      <c r="HXL6" s="313"/>
      <c r="HXM6" s="313"/>
      <c r="HXN6" s="313"/>
      <c r="HXO6" s="313"/>
      <c r="HXP6" s="313"/>
      <c r="HXQ6" s="313"/>
      <c r="HXR6" s="313"/>
      <c r="HXS6" s="313"/>
      <c r="HXT6" s="313"/>
      <c r="HXU6" s="313"/>
      <c r="HXV6" s="313"/>
      <c r="HXW6" s="313"/>
      <c r="HXX6" s="313"/>
      <c r="HXY6" s="313"/>
      <c r="HXZ6" s="313"/>
      <c r="HYA6" s="313"/>
      <c r="HYB6" s="313"/>
      <c r="HYC6" s="313"/>
      <c r="HYD6" s="313"/>
      <c r="HYE6" s="313"/>
      <c r="HYF6" s="313"/>
      <c r="HYG6" s="313"/>
      <c r="HYH6" s="313"/>
      <c r="HYI6" s="313"/>
      <c r="HYJ6" s="313"/>
      <c r="HYK6" s="313"/>
      <c r="HYL6" s="313"/>
      <c r="HYM6" s="313"/>
      <c r="HYN6" s="313"/>
      <c r="HYO6" s="313"/>
      <c r="HYP6" s="313"/>
      <c r="HYQ6" s="313"/>
      <c r="HYR6" s="313"/>
      <c r="HYS6" s="313"/>
      <c r="HYT6" s="313"/>
      <c r="HYU6" s="313"/>
      <c r="HYV6" s="313"/>
      <c r="HYW6" s="313"/>
      <c r="HYX6" s="313"/>
      <c r="HYY6" s="313"/>
      <c r="HYZ6" s="313"/>
      <c r="HZA6" s="313"/>
      <c r="HZB6" s="313"/>
      <c r="HZC6" s="313"/>
      <c r="HZD6" s="313"/>
      <c r="HZE6" s="313"/>
      <c r="HZF6" s="313"/>
      <c r="HZG6" s="313"/>
      <c r="HZH6" s="313"/>
      <c r="HZI6" s="313"/>
      <c r="HZJ6" s="313"/>
      <c r="HZK6" s="313"/>
      <c r="HZL6" s="313"/>
      <c r="HZM6" s="313"/>
      <c r="HZN6" s="313"/>
      <c r="HZO6" s="313"/>
      <c r="HZP6" s="313"/>
      <c r="HZQ6" s="313"/>
      <c r="HZR6" s="313"/>
      <c r="HZS6" s="313"/>
      <c r="HZT6" s="313"/>
      <c r="HZU6" s="313"/>
      <c r="HZV6" s="313"/>
      <c r="HZW6" s="313"/>
      <c r="HZX6" s="313"/>
      <c r="HZY6" s="313"/>
      <c r="HZZ6" s="313"/>
      <c r="IAA6" s="313"/>
      <c r="IAB6" s="313"/>
      <c r="IAC6" s="313"/>
      <c r="IAD6" s="313"/>
      <c r="IAE6" s="313"/>
      <c r="IAF6" s="313"/>
      <c r="IAG6" s="313"/>
      <c r="IAH6" s="313"/>
      <c r="IAI6" s="313"/>
      <c r="IAJ6" s="313"/>
      <c r="IAK6" s="313"/>
      <c r="IAL6" s="313"/>
      <c r="IAM6" s="313"/>
      <c r="IAN6" s="313"/>
      <c r="IAO6" s="313"/>
      <c r="IAP6" s="313"/>
      <c r="IAQ6" s="313"/>
      <c r="IAR6" s="313"/>
      <c r="IAS6" s="313"/>
      <c r="IAT6" s="313"/>
      <c r="IAU6" s="313"/>
      <c r="IAV6" s="313"/>
      <c r="IAW6" s="313"/>
      <c r="IAX6" s="313"/>
      <c r="IAY6" s="313"/>
      <c r="IAZ6" s="313"/>
      <c r="IBA6" s="313"/>
      <c r="IBB6" s="313"/>
      <c r="IBC6" s="313"/>
      <c r="IBD6" s="313"/>
      <c r="IBE6" s="313"/>
      <c r="IBF6" s="313"/>
      <c r="IBG6" s="313"/>
      <c r="IBH6" s="313"/>
      <c r="IBI6" s="313"/>
      <c r="IBJ6" s="313"/>
      <c r="IBK6" s="313"/>
      <c r="IBL6" s="313"/>
      <c r="IBM6" s="313"/>
      <c r="IBN6" s="313"/>
      <c r="IBO6" s="313"/>
      <c r="IBP6" s="313"/>
      <c r="IBQ6" s="313"/>
      <c r="IBR6" s="313"/>
      <c r="IBS6" s="313"/>
      <c r="IBT6" s="313"/>
      <c r="IBU6" s="313"/>
      <c r="IBV6" s="313"/>
      <c r="IBW6" s="313"/>
      <c r="IBX6" s="313"/>
      <c r="IBY6" s="313"/>
      <c r="IBZ6" s="313"/>
      <c r="ICA6" s="313"/>
      <c r="ICB6" s="313"/>
      <c r="ICC6" s="313"/>
      <c r="ICD6" s="313"/>
      <c r="ICE6" s="313"/>
      <c r="ICF6" s="313"/>
      <c r="ICG6" s="313"/>
      <c r="ICH6" s="313"/>
      <c r="ICI6" s="313"/>
      <c r="ICJ6" s="313"/>
      <c r="ICK6" s="313"/>
      <c r="ICL6" s="313"/>
      <c r="ICM6" s="313"/>
      <c r="ICN6" s="313"/>
      <c r="ICO6" s="313"/>
      <c r="ICP6" s="313"/>
      <c r="ICQ6" s="313"/>
      <c r="ICR6" s="313"/>
      <c r="ICS6" s="313"/>
      <c r="ICT6" s="313"/>
      <c r="ICU6" s="313"/>
      <c r="ICV6" s="313"/>
      <c r="ICW6" s="313"/>
      <c r="ICX6" s="313"/>
      <c r="ICY6" s="313"/>
      <c r="ICZ6" s="313"/>
      <c r="IDA6" s="313"/>
      <c r="IDB6" s="313"/>
      <c r="IDC6" s="313"/>
      <c r="IDD6" s="313"/>
      <c r="IDE6" s="313"/>
      <c r="IDF6" s="313"/>
      <c r="IDG6" s="313"/>
      <c r="IDH6" s="313"/>
      <c r="IDI6" s="313"/>
      <c r="IDJ6" s="313"/>
      <c r="IDK6" s="313"/>
      <c r="IDL6" s="313"/>
      <c r="IDM6" s="313"/>
      <c r="IDN6" s="313"/>
      <c r="IDO6" s="313"/>
      <c r="IDP6" s="313"/>
      <c r="IDQ6" s="313"/>
      <c r="IDR6" s="313"/>
      <c r="IDS6" s="313"/>
      <c r="IDT6" s="313"/>
      <c r="IDU6" s="313"/>
      <c r="IDV6" s="313"/>
      <c r="IDW6" s="313"/>
      <c r="IDX6" s="313"/>
      <c r="IDY6" s="313"/>
      <c r="IDZ6" s="313"/>
      <c r="IEA6" s="313"/>
      <c r="IEB6" s="313"/>
      <c r="IEC6" s="313"/>
      <c r="IED6" s="313"/>
      <c r="IEE6" s="313"/>
      <c r="IEF6" s="313"/>
      <c r="IEG6" s="313"/>
      <c r="IEH6" s="313"/>
      <c r="IEI6" s="313"/>
      <c r="IEJ6" s="313"/>
      <c r="IEK6" s="313"/>
      <c r="IEL6" s="313"/>
      <c r="IEM6" s="313"/>
      <c r="IEN6" s="313"/>
      <c r="IEO6" s="313"/>
      <c r="IEP6" s="313"/>
      <c r="IEQ6" s="313"/>
      <c r="IER6" s="313"/>
      <c r="IES6" s="313"/>
      <c r="IET6" s="313"/>
      <c r="IEU6" s="313"/>
      <c r="IEV6" s="313"/>
      <c r="IEW6" s="313"/>
      <c r="IEX6" s="313"/>
      <c r="IEY6" s="313"/>
      <c r="IEZ6" s="313"/>
      <c r="IFA6" s="313"/>
      <c r="IFB6" s="313"/>
      <c r="IFC6" s="313"/>
      <c r="IFD6" s="313"/>
      <c r="IFE6" s="313"/>
      <c r="IFF6" s="313"/>
      <c r="IFG6" s="313"/>
      <c r="IFH6" s="313"/>
      <c r="IFI6" s="313"/>
      <c r="IFJ6" s="313"/>
      <c r="IFK6" s="313"/>
      <c r="IFL6" s="313"/>
      <c r="IFM6" s="313"/>
      <c r="IFN6" s="313"/>
      <c r="IFO6" s="313"/>
      <c r="IFP6" s="313"/>
      <c r="IFQ6" s="313"/>
      <c r="IFR6" s="313"/>
      <c r="IFS6" s="313"/>
      <c r="IFT6" s="313"/>
      <c r="IFU6" s="313"/>
      <c r="IFV6" s="313"/>
      <c r="IFW6" s="313"/>
      <c r="IFX6" s="313"/>
      <c r="IFY6" s="313"/>
      <c r="IFZ6" s="313"/>
      <c r="IGA6" s="313"/>
      <c r="IGB6" s="313"/>
      <c r="IGC6" s="313"/>
      <c r="IGD6" s="313"/>
      <c r="IGE6" s="313"/>
      <c r="IGF6" s="313"/>
      <c r="IGG6" s="313"/>
      <c r="IGH6" s="313"/>
      <c r="IGI6" s="313"/>
      <c r="IGJ6" s="313"/>
      <c r="IGK6" s="313"/>
      <c r="IGL6" s="313"/>
      <c r="IGM6" s="313"/>
      <c r="IGN6" s="313"/>
      <c r="IGO6" s="313"/>
      <c r="IGP6" s="313"/>
      <c r="IGQ6" s="313"/>
      <c r="IGR6" s="313"/>
      <c r="IGS6" s="313"/>
      <c r="IGT6" s="313"/>
      <c r="IGU6" s="313"/>
      <c r="IGV6" s="313"/>
      <c r="IGW6" s="313"/>
      <c r="IGX6" s="313"/>
      <c r="IGY6" s="313"/>
      <c r="IGZ6" s="313"/>
      <c r="IHA6" s="313"/>
      <c r="IHB6" s="313"/>
      <c r="IHC6" s="313"/>
      <c r="IHD6" s="313"/>
      <c r="IHE6" s="313"/>
      <c r="IHF6" s="313"/>
      <c r="IHG6" s="313"/>
      <c r="IHH6" s="313"/>
      <c r="IHI6" s="313"/>
      <c r="IHJ6" s="313"/>
      <c r="IHK6" s="313"/>
      <c r="IHL6" s="313"/>
      <c r="IHM6" s="313"/>
      <c r="IHN6" s="313"/>
      <c r="IHO6" s="313"/>
      <c r="IHP6" s="313"/>
      <c r="IHQ6" s="313"/>
      <c r="IHR6" s="313"/>
      <c r="IHS6" s="313"/>
      <c r="IHT6" s="313"/>
      <c r="IHU6" s="313"/>
      <c r="IHV6" s="313"/>
      <c r="IHW6" s="313"/>
      <c r="IHX6" s="313"/>
      <c r="IHY6" s="313"/>
      <c r="IHZ6" s="313"/>
      <c r="IIA6" s="313"/>
      <c r="IIB6" s="313"/>
      <c r="IIC6" s="313"/>
      <c r="IID6" s="313"/>
      <c r="IIE6" s="313"/>
      <c r="IIF6" s="313"/>
      <c r="IIG6" s="313"/>
      <c r="IIH6" s="313"/>
      <c r="III6" s="313"/>
      <c r="IIJ6" s="313"/>
      <c r="IIK6" s="313"/>
      <c r="IIL6" s="313"/>
      <c r="IIM6" s="313"/>
      <c r="IIN6" s="313"/>
      <c r="IIO6" s="313"/>
      <c r="IIP6" s="313"/>
      <c r="IIQ6" s="313"/>
      <c r="IIR6" s="313"/>
      <c r="IIS6" s="313"/>
      <c r="IIT6" s="313"/>
      <c r="IIU6" s="313"/>
      <c r="IIV6" s="313"/>
      <c r="IIW6" s="313"/>
      <c r="IIX6" s="313"/>
      <c r="IIY6" s="313"/>
      <c r="IIZ6" s="313"/>
      <c r="IJA6" s="313"/>
      <c r="IJB6" s="313"/>
      <c r="IJC6" s="313"/>
      <c r="IJD6" s="313"/>
      <c r="IJE6" s="313"/>
      <c r="IJF6" s="313"/>
      <c r="IJG6" s="313"/>
      <c r="IJH6" s="313"/>
      <c r="IJI6" s="313"/>
      <c r="IJJ6" s="313"/>
      <c r="IJK6" s="313"/>
      <c r="IJL6" s="313"/>
      <c r="IJM6" s="313"/>
      <c r="IJN6" s="313"/>
      <c r="IJO6" s="313"/>
      <c r="IJP6" s="313"/>
      <c r="IJQ6" s="313"/>
      <c r="IJR6" s="313"/>
      <c r="IJS6" s="313"/>
      <c r="IJT6" s="313"/>
      <c r="IJU6" s="313"/>
      <c r="IJV6" s="313"/>
      <c r="IJW6" s="313"/>
      <c r="IJX6" s="313"/>
      <c r="IJY6" s="313"/>
      <c r="IJZ6" s="313"/>
      <c r="IKA6" s="313"/>
      <c r="IKB6" s="313"/>
      <c r="IKC6" s="313"/>
      <c r="IKD6" s="313"/>
      <c r="IKE6" s="313"/>
      <c r="IKF6" s="313"/>
      <c r="IKG6" s="313"/>
      <c r="IKH6" s="313"/>
      <c r="IKI6" s="313"/>
      <c r="IKJ6" s="313"/>
      <c r="IKK6" s="313"/>
      <c r="IKL6" s="313"/>
      <c r="IKM6" s="313"/>
      <c r="IKN6" s="313"/>
      <c r="IKO6" s="313"/>
      <c r="IKP6" s="313"/>
      <c r="IKQ6" s="313"/>
      <c r="IKR6" s="313"/>
      <c r="IKS6" s="313"/>
      <c r="IKT6" s="313"/>
      <c r="IKU6" s="313"/>
      <c r="IKV6" s="313"/>
      <c r="IKW6" s="313"/>
      <c r="IKX6" s="313"/>
      <c r="IKY6" s="313"/>
      <c r="IKZ6" s="313"/>
      <c r="ILA6" s="313"/>
      <c r="ILB6" s="313"/>
      <c r="ILC6" s="313"/>
      <c r="ILD6" s="313"/>
      <c r="ILE6" s="313"/>
      <c r="ILF6" s="313"/>
      <c r="ILG6" s="313"/>
      <c r="ILH6" s="313"/>
      <c r="ILI6" s="313"/>
      <c r="ILJ6" s="313"/>
      <c r="ILK6" s="313"/>
      <c r="ILL6" s="313"/>
      <c r="ILM6" s="313"/>
      <c r="ILN6" s="313"/>
      <c r="ILO6" s="313"/>
      <c r="ILP6" s="313"/>
      <c r="ILQ6" s="313"/>
      <c r="ILR6" s="313"/>
      <c r="ILS6" s="313"/>
      <c r="ILT6" s="313"/>
      <c r="ILU6" s="313"/>
      <c r="ILV6" s="313"/>
      <c r="ILW6" s="313"/>
      <c r="ILX6" s="313"/>
      <c r="ILY6" s="313"/>
      <c r="ILZ6" s="313"/>
      <c r="IMA6" s="313"/>
      <c r="IMB6" s="313"/>
      <c r="IMC6" s="313"/>
      <c r="IMD6" s="313"/>
      <c r="IME6" s="313"/>
      <c r="IMF6" s="313"/>
      <c r="IMG6" s="313"/>
      <c r="IMH6" s="313"/>
      <c r="IMI6" s="313"/>
      <c r="IMJ6" s="313"/>
      <c r="IMK6" s="313"/>
      <c r="IML6" s="313"/>
      <c r="IMM6" s="313"/>
      <c r="IMN6" s="313"/>
      <c r="IMO6" s="313"/>
      <c r="IMP6" s="313"/>
      <c r="IMQ6" s="313"/>
      <c r="IMR6" s="313"/>
      <c r="IMS6" s="313"/>
      <c r="IMT6" s="313"/>
      <c r="IMU6" s="313"/>
      <c r="IMV6" s="313"/>
      <c r="IMW6" s="313"/>
      <c r="IMX6" s="313"/>
      <c r="IMY6" s="313"/>
      <c r="IMZ6" s="313"/>
      <c r="INA6" s="313"/>
      <c r="INB6" s="313"/>
      <c r="INC6" s="313"/>
      <c r="IND6" s="313"/>
      <c r="INE6" s="313"/>
      <c r="INF6" s="313"/>
      <c r="ING6" s="313"/>
      <c r="INH6" s="313"/>
      <c r="INI6" s="313"/>
      <c r="INJ6" s="313"/>
      <c r="INK6" s="313"/>
      <c r="INL6" s="313"/>
      <c r="INM6" s="313"/>
      <c r="INN6" s="313"/>
      <c r="INO6" s="313"/>
      <c r="INP6" s="313"/>
      <c r="INQ6" s="313"/>
      <c r="INR6" s="313"/>
      <c r="INS6" s="313"/>
      <c r="INT6" s="313"/>
      <c r="INU6" s="313"/>
      <c r="INV6" s="313"/>
      <c r="INW6" s="313"/>
      <c r="INX6" s="313"/>
      <c r="INY6" s="313"/>
      <c r="INZ6" s="313"/>
      <c r="IOA6" s="313"/>
      <c r="IOB6" s="313"/>
      <c r="IOC6" s="313"/>
      <c r="IOD6" s="313"/>
      <c r="IOE6" s="313"/>
      <c r="IOF6" s="313"/>
      <c r="IOG6" s="313"/>
      <c r="IOH6" s="313"/>
      <c r="IOI6" s="313"/>
      <c r="IOJ6" s="313"/>
      <c r="IOK6" s="313"/>
      <c r="IOL6" s="313"/>
      <c r="IOM6" s="313"/>
      <c r="ION6" s="313"/>
      <c r="IOO6" s="313"/>
      <c r="IOP6" s="313"/>
      <c r="IOQ6" s="313"/>
      <c r="IOR6" s="313"/>
      <c r="IOS6" s="313"/>
      <c r="IOT6" s="313"/>
      <c r="IOU6" s="313"/>
      <c r="IOV6" s="313"/>
      <c r="IOW6" s="313"/>
      <c r="IOX6" s="313"/>
      <c r="IOY6" s="313"/>
      <c r="IOZ6" s="313"/>
      <c r="IPA6" s="313"/>
      <c r="IPB6" s="313"/>
      <c r="IPC6" s="313"/>
      <c r="IPD6" s="313"/>
      <c r="IPE6" s="313"/>
      <c r="IPF6" s="313"/>
      <c r="IPG6" s="313"/>
      <c r="IPH6" s="313"/>
      <c r="IPI6" s="313"/>
      <c r="IPJ6" s="313"/>
      <c r="IPK6" s="313"/>
      <c r="IPL6" s="313"/>
      <c r="IPM6" s="313"/>
      <c r="IPN6" s="313"/>
      <c r="IPO6" s="313"/>
      <c r="IPP6" s="313"/>
      <c r="IPQ6" s="313"/>
      <c r="IPR6" s="313"/>
      <c r="IPS6" s="313"/>
      <c r="IPT6" s="313"/>
      <c r="IPU6" s="313"/>
      <c r="IPV6" s="313"/>
      <c r="IPW6" s="313"/>
      <c r="IPX6" s="313"/>
      <c r="IPY6" s="313"/>
      <c r="IPZ6" s="313"/>
      <c r="IQA6" s="313"/>
      <c r="IQB6" s="313"/>
      <c r="IQC6" s="313"/>
      <c r="IQD6" s="313"/>
      <c r="IQE6" s="313"/>
      <c r="IQF6" s="313"/>
      <c r="IQG6" s="313"/>
      <c r="IQH6" s="313"/>
      <c r="IQI6" s="313"/>
      <c r="IQJ6" s="313"/>
      <c r="IQK6" s="313"/>
      <c r="IQL6" s="313"/>
      <c r="IQM6" s="313"/>
      <c r="IQN6" s="313"/>
      <c r="IQO6" s="313"/>
      <c r="IQP6" s="313"/>
      <c r="IQQ6" s="313"/>
      <c r="IQR6" s="313"/>
      <c r="IQS6" s="313"/>
      <c r="IQT6" s="313"/>
      <c r="IQU6" s="313"/>
      <c r="IQV6" s="313"/>
      <c r="IQW6" s="313"/>
      <c r="IQX6" s="313"/>
      <c r="IQY6" s="313"/>
      <c r="IQZ6" s="313"/>
      <c r="IRA6" s="313"/>
      <c r="IRB6" s="313"/>
      <c r="IRC6" s="313"/>
      <c r="IRD6" s="313"/>
      <c r="IRE6" s="313"/>
      <c r="IRF6" s="313"/>
      <c r="IRG6" s="313"/>
      <c r="IRH6" s="313"/>
      <c r="IRI6" s="313"/>
      <c r="IRJ6" s="313"/>
      <c r="IRK6" s="313"/>
      <c r="IRL6" s="313"/>
      <c r="IRM6" s="313"/>
      <c r="IRN6" s="313"/>
      <c r="IRO6" s="313"/>
      <c r="IRP6" s="313"/>
      <c r="IRQ6" s="313"/>
      <c r="IRR6" s="313"/>
      <c r="IRS6" s="313"/>
      <c r="IRT6" s="313"/>
      <c r="IRU6" s="313"/>
      <c r="IRV6" s="313"/>
      <c r="IRW6" s="313"/>
      <c r="IRX6" s="313"/>
      <c r="IRY6" s="313"/>
      <c r="IRZ6" s="313"/>
      <c r="ISA6" s="313"/>
      <c r="ISB6" s="313"/>
      <c r="ISC6" s="313"/>
      <c r="ISD6" s="313"/>
      <c r="ISE6" s="313"/>
      <c r="ISF6" s="313"/>
      <c r="ISG6" s="313"/>
      <c r="ISH6" s="313"/>
      <c r="ISI6" s="313"/>
      <c r="ISJ6" s="313"/>
      <c r="ISK6" s="313"/>
      <c r="ISL6" s="313"/>
      <c r="ISM6" s="313"/>
      <c r="ISN6" s="313"/>
      <c r="ISO6" s="313"/>
      <c r="ISP6" s="313"/>
      <c r="ISQ6" s="313"/>
      <c r="ISR6" s="313"/>
      <c r="ISS6" s="313"/>
      <c r="IST6" s="313"/>
      <c r="ISU6" s="313"/>
      <c r="ISV6" s="313"/>
      <c r="ISW6" s="313"/>
      <c r="ISX6" s="313"/>
      <c r="ISY6" s="313"/>
      <c r="ISZ6" s="313"/>
      <c r="ITA6" s="313"/>
      <c r="ITB6" s="313"/>
      <c r="ITC6" s="313"/>
      <c r="ITD6" s="313"/>
      <c r="ITE6" s="313"/>
      <c r="ITF6" s="313"/>
      <c r="ITG6" s="313"/>
      <c r="ITH6" s="313"/>
      <c r="ITI6" s="313"/>
      <c r="ITJ6" s="313"/>
      <c r="ITK6" s="313"/>
      <c r="ITL6" s="313"/>
      <c r="ITM6" s="313"/>
      <c r="ITN6" s="313"/>
      <c r="ITO6" s="313"/>
      <c r="ITP6" s="313"/>
      <c r="ITQ6" s="313"/>
      <c r="ITR6" s="313"/>
      <c r="ITS6" s="313"/>
      <c r="ITT6" s="313"/>
      <c r="ITU6" s="313"/>
      <c r="ITV6" s="313"/>
      <c r="ITW6" s="313"/>
      <c r="ITX6" s="313"/>
      <c r="ITY6" s="313"/>
      <c r="ITZ6" s="313"/>
      <c r="IUA6" s="313"/>
      <c r="IUB6" s="313"/>
      <c r="IUC6" s="313"/>
      <c r="IUD6" s="313"/>
      <c r="IUE6" s="313"/>
      <c r="IUF6" s="313"/>
      <c r="IUG6" s="313"/>
      <c r="IUH6" s="313"/>
      <c r="IUI6" s="313"/>
      <c r="IUJ6" s="313"/>
      <c r="IUK6" s="313"/>
      <c r="IUL6" s="313"/>
      <c r="IUM6" s="313"/>
      <c r="IUN6" s="313"/>
      <c r="IUO6" s="313"/>
      <c r="IUP6" s="313"/>
      <c r="IUQ6" s="313"/>
      <c r="IUR6" s="313"/>
      <c r="IUS6" s="313"/>
      <c r="IUT6" s="313"/>
      <c r="IUU6" s="313"/>
      <c r="IUV6" s="313"/>
      <c r="IUW6" s="313"/>
      <c r="IUX6" s="313"/>
      <c r="IUY6" s="313"/>
      <c r="IUZ6" s="313"/>
      <c r="IVA6" s="313"/>
      <c r="IVB6" s="313"/>
      <c r="IVC6" s="313"/>
      <c r="IVD6" s="313"/>
      <c r="IVE6" s="313"/>
      <c r="IVF6" s="313"/>
      <c r="IVG6" s="313"/>
      <c r="IVH6" s="313"/>
      <c r="IVI6" s="313"/>
      <c r="IVJ6" s="313"/>
      <c r="IVK6" s="313"/>
      <c r="IVL6" s="313"/>
      <c r="IVM6" s="313"/>
      <c r="IVN6" s="313"/>
      <c r="IVO6" s="313"/>
      <c r="IVP6" s="313"/>
      <c r="IVQ6" s="313"/>
      <c r="IVR6" s="313"/>
      <c r="IVS6" s="313"/>
      <c r="IVT6" s="313"/>
      <c r="IVU6" s="313"/>
      <c r="IVV6" s="313"/>
      <c r="IVW6" s="313"/>
      <c r="IVX6" s="313"/>
      <c r="IVY6" s="313"/>
      <c r="IVZ6" s="313"/>
      <c r="IWA6" s="313"/>
      <c r="IWB6" s="313"/>
      <c r="IWC6" s="313"/>
      <c r="IWD6" s="313"/>
      <c r="IWE6" s="313"/>
      <c r="IWF6" s="313"/>
      <c r="IWG6" s="313"/>
      <c r="IWH6" s="313"/>
      <c r="IWI6" s="313"/>
      <c r="IWJ6" s="313"/>
      <c r="IWK6" s="313"/>
      <c r="IWL6" s="313"/>
      <c r="IWM6" s="313"/>
      <c r="IWN6" s="313"/>
      <c r="IWO6" s="313"/>
      <c r="IWP6" s="313"/>
      <c r="IWQ6" s="313"/>
      <c r="IWR6" s="313"/>
      <c r="IWS6" s="313"/>
      <c r="IWT6" s="313"/>
      <c r="IWU6" s="313"/>
      <c r="IWV6" s="313"/>
      <c r="IWW6" s="313"/>
      <c r="IWX6" s="313"/>
      <c r="IWY6" s="313"/>
      <c r="IWZ6" s="313"/>
      <c r="IXA6" s="313"/>
      <c r="IXB6" s="313"/>
      <c r="IXC6" s="313"/>
      <c r="IXD6" s="313"/>
      <c r="IXE6" s="313"/>
      <c r="IXF6" s="313"/>
      <c r="IXG6" s="313"/>
      <c r="IXH6" s="313"/>
      <c r="IXI6" s="313"/>
      <c r="IXJ6" s="313"/>
      <c r="IXK6" s="313"/>
      <c r="IXL6" s="313"/>
      <c r="IXM6" s="313"/>
      <c r="IXN6" s="313"/>
      <c r="IXO6" s="313"/>
      <c r="IXP6" s="313"/>
      <c r="IXQ6" s="313"/>
      <c r="IXR6" s="313"/>
      <c r="IXS6" s="313"/>
      <c r="IXT6" s="313"/>
      <c r="IXU6" s="313"/>
      <c r="IXV6" s="313"/>
      <c r="IXW6" s="313"/>
      <c r="IXX6" s="313"/>
      <c r="IXY6" s="313"/>
      <c r="IXZ6" s="313"/>
      <c r="IYA6" s="313"/>
      <c r="IYB6" s="313"/>
      <c r="IYC6" s="313"/>
      <c r="IYD6" s="313"/>
      <c r="IYE6" s="313"/>
      <c r="IYF6" s="313"/>
      <c r="IYG6" s="313"/>
      <c r="IYH6" s="313"/>
      <c r="IYI6" s="313"/>
      <c r="IYJ6" s="313"/>
      <c r="IYK6" s="313"/>
      <c r="IYL6" s="313"/>
      <c r="IYM6" s="313"/>
      <c r="IYN6" s="313"/>
      <c r="IYO6" s="313"/>
      <c r="IYP6" s="313"/>
      <c r="IYQ6" s="313"/>
      <c r="IYR6" s="313"/>
      <c r="IYS6" s="313"/>
      <c r="IYT6" s="313"/>
      <c r="IYU6" s="313"/>
      <c r="IYV6" s="313"/>
      <c r="IYW6" s="313"/>
      <c r="IYX6" s="313"/>
      <c r="IYY6" s="313"/>
      <c r="IYZ6" s="313"/>
      <c r="IZA6" s="313"/>
      <c r="IZB6" s="313"/>
      <c r="IZC6" s="313"/>
      <c r="IZD6" s="313"/>
      <c r="IZE6" s="313"/>
      <c r="IZF6" s="313"/>
      <c r="IZG6" s="313"/>
      <c r="IZH6" s="313"/>
      <c r="IZI6" s="313"/>
      <c r="IZJ6" s="313"/>
      <c r="IZK6" s="313"/>
      <c r="IZL6" s="313"/>
      <c r="IZM6" s="313"/>
      <c r="IZN6" s="313"/>
      <c r="IZO6" s="313"/>
      <c r="IZP6" s="313"/>
      <c r="IZQ6" s="313"/>
      <c r="IZR6" s="313"/>
      <c r="IZS6" s="313"/>
      <c r="IZT6" s="313"/>
      <c r="IZU6" s="313"/>
      <c r="IZV6" s="313"/>
      <c r="IZW6" s="313"/>
      <c r="IZX6" s="313"/>
      <c r="IZY6" s="313"/>
      <c r="IZZ6" s="313"/>
      <c r="JAA6" s="313"/>
      <c r="JAB6" s="313"/>
      <c r="JAC6" s="313"/>
      <c r="JAD6" s="313"/>
      <c r="JAE6" s="313"/>
      <c r="JAF6" s="313"/>
      <c r="JAG6" s="313"/>
      <c r="JAH6" s="313"/>
      <c r="JAI6" s="313"/>
      <c r="JAJ6" s="313"/>
      <c r="JAK6" s="313"/>
      <c r="JAL6" s="313"/>
      <c r="JAM6" s="313"/>
      <c r="JAN6" s="313"/>
      <c r="JAO6" s="313"/>
      <c r="JAP6" s="313"/>
      <c r="JAQ6" s="313"/>
      <c r="JAR6" s="313"/>
      <c r="JAS6" s="313"/>
      <c r="JAT6" s="313"/>
      <c r="JAU6" s="313"/>
      <c r="JAV6" s="313"/>
      <c r="JAW6" s="313"/>
      <c r="JAX6" s="313"/>
      <c r="JAY6" s="313"/>
      <c r="JAZ6" s="313"/>
      <c r="JBA6" s="313"/>
      <c r="JBB6" s="313"/>
      <c r="JBC6" s="313"/>
      <c r="JBD6" s="313"/>
      <c r="JBE6" s="313"/>
      <c r="JBF6" s="313"/>
      <c r="JBG6" s="313"/>
      <c r="JBH6" s="313"/>
      <c r="JBI6" s="313"/>
      <c r="JBJ6" s="313"/>
      <c r="JBK6" s="313"/>
      <c r="JBL6" s="313"/>
      <c r="JBM6" s="313"/>
      <c r="JBN6" s="313"/>
      <c r="JBO6" s="313"/>
      <c r="JBP6" s="313"/>
      <c r="JBQ6" s="313"/>
      <c r="JBR6" s="313"/>
      <c r="JBS6" s="313"/>
      <c r="JBT6" s="313"/>
      <c r="JBU6" s="313"/>
      <c r="JBV6" s="313"/>
      <c r="JBW6" s="313"/>
      <c r="JBX6" s="313"/>
      <c r="JBY6" s="313"/>
      <c r="JBZ6" s="313"/>
      <c r="JCA6" s="313"/>
      <c r="JCB6" s="313"/>
      <c r="JCC6" s="313"/>
      <c r="JCD6" s="313"/>
      <c r="JCE6" s="313"/>
      <c r="JCF6" s="313"/>
      <c r="JCG6" s="313"/>
      <c r="JCH6" s="313"/>
      <c r="JCI6" s="313"/>
      <c r="JCJ6" s="313"/>
      <c r="JCK6" s="313"/>
      <c r="JCL6" s="313"/>
      <c r="JCM6" s="313"/>
      <c r="JCN6" s="313"/>
      <c r="JCO6" s="313"/>
      <c r="JCP6" s="313"/>
      <c r="JCQ6" s="313"/>
      <c r="JCR6" s="313"/>
      <c r="JCS6" s="313"/>
      <c r="JCT6" s="313"/>
      <c r="JCU6" s="313"/>
      <c r="JCV6" s="313"/>
      <c r="JCW6" s="313"/>
      <c r="JCX6" s="313"/>
      <c r="JCY6" s="313"/>
      <c r="JCZ6" s="313"/>
      <c r="JDA6" s="313"/>
      <c r="JDB6" s="313"/>
      <c r="JDC6" s="313"/>
      <c r="JDD6" s="313"/>
      <c r="JDE6" s="313"/>
      <c r="JDF6" s="313"/>
      <c r="JDG6" s="313"/>
      <c r="JDH6" s="313"/>
      <c r="JDI6" s="313"/>
      <c r="JDJ6" s="313"/>
      <c r="JDK6" s="313"/>
      <c r="JDL6" s="313"/>
      <c r="JDM6" s="313"/>
      <c r="JDN6" s="313"/>
      <c r="JDO6" s="313"/>
      <c r="JDP6" s="313"/>
      <c r="JDQ6" s="313"/>
      <c r="JDR6" s="313"/>
      <c r="JDS6" s="313"/>
      <c r="JDT6" s="313"/>
      <c r="JDU6" s="313"/>
      <c r="JDV6" s="313"/>
      <c r="JDW6" s="313"/>
      <c r="JDX6" s="313"/>
      <c r="JDY6" s="313"/>
      <c r="JDZ6" s="313"/>
      <c r="JEA6" s="313"/>
      <c r="JEB6" s="313"/>
      <c r="JEC6" s="313"/>
      <c r="JED6" s="313"/>
      <c r="JEE6" s="313"/>
      <c r="JEF6" s="313"/>
      <c r="JEG6" s="313"/>
      <c r="JEH6" s="313"/>
      <c r="JEI6" s="313"/>
      <c r="JEJ6" s="313"/>
      <c r="JEK6" s="313"/>
      <c r="JEL6" s="313"/>
      <c r="JEM6" s="313"/>
      <c r="JEN6" s="313"/>
      <c r="JEO6" s="313"/>
      <c r="JEP6" s="313"/>
      <c r="JEQ6" s="313"/>
      <c r="JER6" s="313"/>
      <c r="JES6" s="313"/>
      <c r="JET6" s="313"/>
      <c r="JEU6" s="313"/>
      <c r="JEV6" s="313"/>
      <c r="JEW6" s="313"/>
      <c r="JEX6" s="313"/>
      <c r="JEY6" s="313"/>
      <c r="JEZ6" s="313"/>
      <c r="JFA6" s="313"/>
      <c r="JFB6" s="313"/>
      <c r="JFC6" s="313"/>
      <c r="JFD6" s="313"/>
      <c r="JFE6" s="313"/>
      <c r="JFF6" s="313"/>
      <c r="JFG6" s="313"/>
      <c r="JFH6" s="313"/>
      <c r="JFI6" s="313"/>
      <c r="JFJ6" s="313"/>
      <c r="JFK6" s="313"/>
      <c r="JFL6" s="313"/>
      <c r="JFM6" s="313"/>
      <c r="JFN6" s="313"/>
      <c r="JFO6" s="313"/>
      <c r="JFP6" s="313"/>
      <c r="JFQ6" s="313"/>
      <c r="JFR6" s="313"/>
      <c r="JFS6" s="313"/>
      <c r="JFT6" s="313"/>
      <c r="JFU6" s="313"/>
      <c r="JFV6" s="313"/>
      <c r="JFW6" s="313"/>
      <c r="JFX6" s="313"/>
      <c r="JFY6" s="313"/>
      <c r="JFZ6" s="313"/>
      <c r="JGA6" s="313"/>
      <c r="JGB6" s="313"/>
      <c r="JGC6" s="313"/>
      <c r="JGD6" s="313"/>
      <c r="JGE6" s="313"/>
      <c r="JGF6" s="313"/>
      <c r="JGG6" s="313"/>
      <c r="JGH6" s="313"/>
      <c r="JGI6" s="313"/>
      <c r="JGJ6" s="313"/>
      <c r="JGK6" s="313"/>
      <c r="JGL6" s="313"/>
      <c r="JGM6" s="313"/>
      <c r="JGN6" s="313"/>
      <c r="JGO6" s="313"/>
      <c r="JGP6" s="313"/>
      <c r="JGQ6" s="313"/>
      <c r="JGR6" s="313"/>
      <c r="JGS6" s="313"/>
      <c r="JGT6" s="313"/>
      <c r="JGU6" s="313"/>
      <c r="JGV6" s="313"/>
      <c r="JGW6" s="313"/>
      <c r="JGX6" s="313"/>
      <c r="JGY6" s="313"/>
      <c r="JGZ6" s="313"/>
      <c r="JHA6" s="313"/>
      <c r="JHB6" s="313"/>
      <c r="JHC6" s="313"/>
      <c r="JHD6" s="313"/>
      <c r="JHE6" s="313"/>
      <c r="JHF6" s="313"/>
      <c r="JHG6" s="313"/>
      <c r="JHH6" s="313"/>
      <c r="JHI6" s="313"/>
      <c r="JHJ6" s="313"/>
      <c r="JHK6" s="313"/>
      <c r="JHL6" s="313"/>
      <c r="JHM6" s="313"/>
      <c r="JHN6" s="313"/>
      <c r="JHO6" s="313"/>
      <c r="JHP6" s="313"/>
      <c r="JHQ6" s="313"/>
      <c r="JHR6" s="313"/>
      <c r="JHS6" s="313"/>
      <c r="JHT6" s="313"/>
      <c r="JHU6" s="313"/>
      <c r="JHV6" s="313"/>
      <c r="JHW6" s="313"/>
      <c r="JHX6" s="313"/>
      <c r="JHY6" s="313"/>
      <c r="JHZ6" s="313"/>
      <c r="JIA6" s="313"/>
      <c r="JIB6" s="313"/>
      <c r="JIC6" s="313"/>
      <c r="JID6" s="313"/>
      <c r="JIE6" s="313"/>
      <c r="JIF6" s="313"/>
      <c r="JIG6" s="313"/>
      <c r="JIH6" s="313"/>
      <c r="JII6" s="313"/>
      <c r="JIJ6" s="313"/>
      <c r="JIK6" s="313"/>
      <c r="JIL6" s="313"/>
      <c r="JIM6" s="313"/>
      <c r="JIN6" s="313"/>
      <c r="JIO6" s="313"/>
      <c r="JIP6" s="313"/>
      <c r="JIQ6" s="313"/>
      <c r="JIR6" s="313"/>
      <c r="JIS6" s="313"/>
      <c r="JIT6" s="313"/>
      <c r="JIU6" s="313"/>
      <c r="JIV6" s="313"/>
      <c r="JIW6" s="313"/>
      <c r="JIX6" s="313"/>
      <c r="JIY6" s="313"/>
      <c r="JIZ6" s="313"/>
      <c r="JJA6" s="313"/>
      <c r="JJB6" s="313"/>
      <c r="JJC6" s="313"/>
      <c r="JJD6" s="313"/>
      <c r="JJE6" s="313"/>
      <c r="JJF6" s="313"/>
      <c r="JJG6" s="313"/>
      <c r="JJH6" s="313"/>
      <c r="JJI6" s="313"/>
      <c r="JJJ6" s="313"/>
      <c r="JJK6" s="313"/>
      <c r="JJL6" s="313"/>
      <c r="JJM6" s="313"/>
      <c r="JJN6" s="313"/>
      <c r="JJO6" s="313"/>
      <c r="JJP6" s="313"/>
      <c r="JJQ6" s="313"/>
      <c r="JJR6" s="313"/>
      <c r="JJS6" s="313"/>
      <c r="JJT6" s="313"/>
      <c r="JJU6" s="313"/>
      <c r="JJV6" s="313"/>
      <c r="JJW6" s="313"/>
      <c r="JJX6" s="313"/>
      <c r="JJY6" s="313"/>
      <c r="JJZ6" s="313"/>
      <c r="JKA6" s="313"/>
      <c r="JKB6" s="313"/>
      <c r="JKC6" s="313"/>
      <c r="JKD6" s="313"/>
      <c r="JKE6" s="313"/>
      <c r="JKF6" s="313"/>
      <c r="JKG6" s="313"/>
      <c r="JKH6" s="313"/>
      <c r="JKI6" s="313"/>
      <c r="JKJ6" s="313"/>
      <c r="JKK6" s="313"/>
      <c r="JKL6" s="313"/>
      <c r="JKM6" s="313"/>
      <c r="JKN6" s="313"/>
      <c r="JKO6" s="313"/>
      <c r="JKP6" s="313"/>
      <c r="JKQ6" s="313"/>
      <c r="JKR6" s="313"/>
      <c r="JKS6" s="313"/>
      <c r="JKT6" s="313"/>
      <c r="JKU6" s="313"/>
      <c r="JKV6" s="313"/>
      <c r="JKW6" s="313"/>
      <c r="JKX6" s="313"/>
      <c r="JKY6" s="313"/>
      <c r="JKZ6" s="313"/>
      <c r="JLA6" s="313"/>
      <c r="JLB6" s="313"/>
      <c r="JLC6" s="313"/>
      <c r="JLD6" s="313"/>
      <c r="JLE6" s="313"/>
      <c r="JLF6" s="313"/>
      <c r="JLG6" s="313"/>
      <c r="JLH6" s="313"/>
      <c r="JLI6" s="313"/>
      <c r="JLJ6" s="313"/>
      <c r="JLK6" s="313"/>
      <c r="JLL6" s="313"/>
      <c r="JLM6" s="313"/>
      <c r="JLN6" s="313"/>
      <c r="JLO6" s="313"/>
      <c r="JLP6" s="313"/>
      <c r="JLQ6" s="313"/>
      <c r="JLR6" s="313"/>
      <c r="JLS6" s="313"/>
      <c r="JLT6" s="313"/>
      <c r="JLU6" s="313"/>
      <c r="JLV6" s="313"/>
      <c r="JLW6" s="313"/>
      <c r="JLX6" s="313"/>
      <c r="JLY6" s="313"/>
      <c r="JLZ6" s="313"/>
      <c r="JMA6" s="313"/>
      <c r="JMB6" s="313"/>
      <c r="JMC6" s="313"/>
      <c r="JMD6" s="313"/>
      <c r="JME6" s="313"/>
      <c r="JMF6" s="313"/>
      <c r="JMG6" s="313"/>
      <c r="JMH6" s="313"/>
      <c r="JMI6" s="313"/>
      <c r="JMJ6" s="313"/>
      <c r="JMK6" s="313"/>
      <c r="JML6" s="313"/>
      <c r="JMM6" s="313"/>
      <c r="JMN6" s="313"/>
      <c r="JMO6" s="313"/>
      <c r="JMP6" s="313"/>
      <c r="JMQ6" s="313"/>
      <c r="JMR6" s="313"/>
      <c r="JMS6" s="313"/>
      <c r="JMT6" s="313"/>
      <c r="JMU6" s="313"/>
      <c r="JMV6" s="313"/>
      <c r="JMW6" s="313"/>
      <c r="JMX6" s="313"/>
      <c r="JMY6" s="313"/>
      <c r="JMZ6" s="313"/>
      <c r="JNA6" s="313"/>
      <c r="JNB6" s="313"/>
      <c r="JNC6" s="313"/>
      <c r="JND6" s="313"/>
      <c r="JNE6" s="313"/>
      <c r="JNF6" s="313"/>
      <c r="JNG6" s="313"/>
      <c r="JNH6" s="313"/>
      <c r="JNI6" s="313"/>
      <c r="JNJ6" s="313"/>
      <c r="JNK6" s="313"/>
      <c r="JNL6" s="313"/>
      <c r="JNM6" s="313"/>
      <c r="JNN6" s="313"/>
      <c r="JNO6" s="313"/>
      <c r="JNP6" s="313"/>
      <c r="JNQ6" s="313"/>
      <c r="JNR6" s="313"/>
      <c r="JNS6" s="313"/>
      <c r="JNT6" s="313"/>
      <c r="JNU6" s="313"/>
      <c r="JNV6" s="313"/>
      <c r="JNW6" s="313"/>
      <c r="JNX6" s="313"/>
      <c r="JNY6" s="313"/>
      <c r="JNZ6" s="313"/>
      <c r="JOA6" s="313"/>
      <c r="JOB6" s="313"/>
      <c r="JOC6" s="313"/>
      <c r="JOD6" s="313"/>
      <c r="JOE6" s="313"/>
      <c r="JOF6" s="313"/>
      <c r="JOG6" s="313"/>
      <c r="JOH6" s="313"/>
      <c r="JOI6" s="313"/>
      <c r="JOJ6" s="313"/>
      <c r="JOK6" s="313"/>
      <c r="JOL6" s="313"/>
      <c r="JOM6" s="313"/>
      <c r="JON6" s="313"/>
      <c r="JOO6" s="313"/>
      <c r="JOP6" s="313"/>
      <c r="JOQ6" s="313"/>
      <c r="JOR6" s="313"/>
      <c r="JOS6" s="313"/>
      <c r="JOT6" s="313"/>
      <c r="JOU6" s="313"/>
      <c r="JOV6" s="313"/>
      <c r="JOW6" s="313"/>
      <c r="JOX6" s="313"/>
      <c r="JOY6" s="313"/>
      <c r="JOZ6" s="313"/>
      <c r="JPA6" s="313"/>
      <c r="JPB6" s="313"/>
      <c r="JPC6" s="313"/>
      <c r="JPD6" s="313"/>
      <c r="JPE6" s="313"/>
      <c r="JPF6" s="313"/>
      <c r="JPG6" s="313"/>
      <c r="JPH6" s="313"/>
      <c r="JPI6" s="313"/>
      <c r="JPJ6" s="313"/>
      <c r="JPK6" s="313"/>
      <c r="JPL6" s="313"/>
      <c r="JPM6" s="313"/>
      <c r="JPN6" s="313"/>
      <c r="JPO6" s="313"/>
      <c r="JPP6" s="313"/>
      <c r="JPQ6" s="313"/>
      <c r="JPR6" s="313"/>
      <c r="JPS6" s="313"/>
      <c r="JPT6" s="313"/>
      <c r="JPU6" s="313"/>
      <c r="JPV6" s="313"/>
      <c r="JPW6" s="313"/>
      <c r="JPX6" s="313"/>
      <c r="JPY6" s="313"/>
      <c r="JPZ6" s="313"/>
      <c r="JQA6" s="313"/>
      <c r="JQB6" s="313"/>
      <c r="JQC6" s="313"/>
      <c r="JQD6" s="313"/>
      <c r="JQE6" s="313"/>
      <c r="JQF6" s="313"/>
      <c r="JQG6" s="313"/>
      <c r="JQH6" s="313"/>
      <c r="JQI6" s="313"/>
      <c r="JQJ6" s="313"/>
      <c r="JQK6" s="313"/>
      <c r="JQL6" s="313"/>
      <c r="JQM6" s="313"/>
      <c r="JQN6" s="313"/>
      <c r="JQO6" s="313"/>
      <c r="JQP6" s="313"/>
      <c r="JQQ6" s="313"/>
      <c r="JQR6" s="313"/>
      <c r="JQS6" s="313"/>
      <c r="JQT6" s="313"/>
      <c r="JQU6" s="313"/>
      <c r="JQV6" s="313"/>
      <c r="JQW6" s="313"/>
      <c r="JQX6" s="313"/>
      <c r="JQY6" s="313"/>
      <c r="JQZ6" s="313"/>
      <c r="JRA6" s="313"/>
      <c r="JRB6" s="313"/>
      <c r="JRC6" s="313"/>
      <c r="JRD6" s="313"/>
      <c r="JRE6" s="313"/>
      <c r="JRF6" s="313"/>
      <c r="JRG6" s="313"/>
      <c r="JRH6" s="313"/>
      <c r="JRI6" s="313"/>
      <c r="JRJ6" s="313"/>
      <c r="JRK6" s="313"/>
      <c r="JRL6" s="313"/>
      <c r="JRM6" s="313"/>
      <c r="JRN6" s="313"/>
      <c r="JRO6" s="313"/>
      <c r="JRP6" s="313"/>
      <c r="JRQ6" s="313"/>
      <c r="JRR6" s="313"/>
      <c r="JRS6" s="313"/>
      <c r="JRT6" s="313"/>
      <c r="JRU6" s="313"/>
      <c r="JRV6" s="313"/>
      <c r="JRW6" s="313"/>
      <c r="JRX6" s="313"/>
      <c r="JRY6" s="313"/>
      <c r="JRZ6" s="313"/>
      <c r="JSA6" s="313"/>
      <c r="JSB6" s="313"/>
      <c r="JSC6" s="313"/>
      <c r="JSD6" s="313"/>
      <c r="JSE6" s="313"/>
      <c r="JSF6" s="313"/>
      <c r="JSG6" s="313"/>
      <c r="JSH6" s="313"/>
      <c r="JSI6" s="313"/>
      <c r="JSJ6" s="313"/>
      <c r="JSK6" s="313"/>
      <c r="JSL6" s="313"/>
      <c r="JSM6" s="313"/>
      <c r="JSN6" s="313"/>
      <c r="JSO6" s="313"/>
      <c r="JSP6" s="313"/>
      <c r="JSQ6" s="313"/>
      <c r="JSR6" s="313"/>
      <c r="JSS6" s="313"/>
      <c r="JST6" s="313"/>
      <c r="JSU6" s="313"/>
      <c r="JSV6" s="313"/>
      <c r="JSW6" s="313"/>
      <c r="JSX6" s="313"/>
      <c r="JSY6" s="313"/>
      <c r="JSZ6" s="313"/>
      <c r="JTA6" s="313"/>
      <c r="JTB6" s="313"/>
      <c r="JTC6" s="313"/>
      <c r="JTD6" s="313"/>
      <c r="JTE6" s="313"/>
      <c r="JTF6" s="313"/>
      <c r="JTG6" s="313"/>
      <c r="JTH6" s="313"/>
      <c r="JTI6" s="313"/>
      <c r="JTJ6" s="313"/>
      <c r="JTK6" s="313"/>
      <c r="JTL6" s="313"/>
      <c r="JTM6" s="313"/>
      <c r="JTN6" s="313"/>
      <c r="JTO6" s="313"/>
      <c r="JTP6" s="313"/>
      <c r="JTQ6" s="313"/>
      <c r="JTR6" s="313"/>
      <c r="JTS6" s="313"/>
      <c r="JTT6" s="313"/>
      <c r="JTU6" s="313"/>
      <c r="JTV6" s="313"/>
      <c r="JTW6" s="313"/>
      <c r="JTX6" s="313"/>
      <c r="JTY6" s="313"/>
      <c r="JTZ6" s="313"/>
      <c r="JUA6" s="313"/>
      <c r="JUB6" s="313"/>
      <c r="JUC6" s="313"/>
      <c r="JUD6" s="313"/>
      <c r="JUE6" s="313"/>
      <c r="JUF6" s="313"/>
      <c r="JUG6" s="313"/>
      <c r="JUH6" s="313"/>
      <c r="JUI6" s="313"/>
      <c r="JUJ6" s="313"/>
      <c r="JUK6" s="313"/>
      <c r="JUL6" s="313"/>
      <c r="JUM6" s="313"/>
      <c r="JUN6" s="313"/>
      <c r="JUO6" s="313"/>
      <c r="JUP6" s="313"/>
      <c r="JUQ6" s="313"/>
      <c r="JUR6" s="313"/>
      <c r="JUS6" s="313"/>
      <c r="JUT6" s="313"/>
      <c r="JUU6" s="313"/>
      <c r="JUV6" s="313"/>
      <c r="JUW6" s="313"/>
      <c r="JUX6" s="313"/>
      <c r="JUY6" s="313"/>
      <c r="JUZ6" s="313"/>
      <c r="JVA6" s="313"/>
      <c r="JVB6" s="313"/>
      <c r="JVC6" s="313"/>
      <c r="JVD6" s="313"/>
      <c r="JVE6" s="313"/>
      <c r="JVF6" s="313"/>
      <c r="JVG6" s="313"/>
      <c r="JVH6" s="313"/>
      <c r="JVI6" s="313"/>
      <c r="JVJ6" s="313"/>
      <c r="JVK6" s="313"/>
      <c r="JVL6" s="313"/>
      <c r="JVM6" s="313"/>
      <c r="JVN6" s="313"/>
      <c r="JVO6" s="313"/>
      <c r="JVP6" s="313"/>
      <c r="JVQ6" s="313"/>
      <c r="JVR6" s="313"/>
      <c r="JVS6" s="313"/>
      <c r="JVT6" s="313"/>
      <c r="JVU6" s="313"/>
      <c r="JVV6" s="313"/>
      <c r="JVW6" s="313"/>
      <c r="JVX6" s="313"/>
      <c r="JVY6" s="313"/>
      <c r="JVZ6" s="313"/>
      <c r="JWA6" s="313"/>
      <c r="JWB6" s="313"/>
      <c r="JWC6" s="313"/>
      <c r="JWD6" s="313"/>
      <c r="JWE6" s="313"/>
      <c r="JWF6" s="313"/>
      <c r="JWG6" s="313"/>
      <c r="JWH6" s="313"/>
      <c r="JWI6" s="313"/>
      <c r="JWJ6" s="313"/>
      <c r="JWK6" s="313"/>
      <c r="JWL6" s="313"/>
      <c r="JWM6" s="313"/>
      <c r="JWN6" s="313"/>
      <c r="JWO6" s="313"/>
      <c r="JWP6" s="313"/>
      <c r="JWQ6" s="313"/>
      <c r="JWR6" s="313"/>
      <c r="JWS6" s="313"/>
      <c r="JWT6" s="313"/>
      <c r="JWU6" s="313"/>
      <c r="JWV6" s="313"/>
      <c r="JWW6" s="313"/>
      <c r="JWX6" s="313"/>
      <c r="JWY6" s="313"/>
      <c r="JWZ6" s="313"/>
      <c r="JXA6" s="313"/>
      <c r="JXB6" s="313"/>
      <c r="JXC6" s="313"/>
      <c r="JXD6" s="313"/>
      <c r="JXE6" s="313"/>
      <c r="JXF6" s="313"/>
      <c r="JXG6" s="313"/>
      <c r="JXH6" s="313"/>
      <c r="JXI6" s="313"/>
      <c r="JXJ6" s="313"/>
      <c r="JXK6" s="313"/>
      <c r="JXL6" s="313"/>
      <c r="JXM6" s="313"/>
      <c r="JXN6" s="313"/>
      <c r="JXO6" s="313"/>
      <c r="JXP6" s="313"/>
      <c r="JXQ6" s="313"/>
      <c r="JXR6" s="313"/>
      <c r="JXS6" s="313"/>
      <c r="JXT6" s="313"/>
      <c r="JXU6" s="313"/>
      <c r="JXV6" s="313"/>
      <c r="JXW6" s="313"/>
      <c r="JXX6" s="313"/>
      <c r="JXY6" s="313"/>
      <c r="JXZ6" s="313"/>
      <c r="JYA6" s="313"/>
      <c r="JYB6" s="313"/>
      <c r="JYC6" s="313"/>
      <c r="JYD6" s="313"/>
      <c r="JYE6" s="313"/>
      <c r="JYF6" s="313"/>
      <c r="JYG6" s="313"/>
      <c r="JYH6" s="313"/>
      <c r="JYI6" s="313"/>
      <c r="JYJ6" s="313"/>
      <c r="JYK6" s="313"/>
      <c r="JYL6" s="313"/>
      <c r="JYM6" s="313"/>
      <c r="JYN6" s="313"/>
      <c r="JYO6" s="313"/>
      <c r="JYP6" s="313"/>
      <c r="JYQ6" s="313"/>
      <c r="JYR6" s="313"/>
      <c r="JYS6" s="313"/>
      <c r="JYT6" s="313"/>
      <c r="JYU6" s="313"/>
      <c r="JYV6" s="313"/>
      <c r="JYW6" s="313"/>
      <c r="JYX6" s="313"/>
      <c r="JYY6" s="313"/>
      <c r="JYZ6" s="313"/>
      <c r="JZA6" s="313"/>
      <c r="JZB6" s="313"/>
      <c r="JZC6" s="313"/>
      <c r="JZD6" s="313"/>
      <c r="JZE6" s="313"/>
      <c r="JZF6" s="313"/>
      <c r="JZG6" s="313"/>
      <c r="JZH6" s="313"/>
      <c r="JZI6" s="313"/>
      <c r="JZJ6" s="313"/>
      <c r="JZK6" s="313"/>
      <c r="JZL6" s="313"/>
      <c r="JZM6" s="313"/>
      <c r="JZN6" s="313"/>
      <c r="JZO6" s="313"/>
      <c r="JZP6" s="313"/>
      <c r="JZQ6" s="313"/>
      <c r="JZR6" s="313"/>
      <c r="JZS6" s="313"/>
      <c r="JZT6" s="313"/>
      <c r="JZU6" s="313"/>
      <c r="JZV6" s="313"/>
      <c r="JZW6" s="313"/>
      <c r="JZX6" s="313"/>
      <c r="JZY6" s="313"/>
      <c r="JZZ6" s="313"/>
      <c r="KAA6" s="313"/>
      <c r="KAB6" s="313"/>
      <c r="KAC6" s="313"/>
      <c r="KAD6" s="313"/>
      <c r="KAE6" s="313"/>
      <c r="KAF6" s="313"/>
      <c r="KAG6" s="313"/>
      <c r="KAH6" s="313"/>
      <c r="KAI6" s="313"/>
      <c r="KAJ6" s="313"/>
      <c r="KAK6" s="313"/>
      <c r="KAL6" s="313"/>
      <c r="KAM6" s="313"/>
      <c r="KAN6" s="313"/>
      <c r="KAO6" s="313"/>
      <c r="KAP6" s="313"/>
      <c r="KAQ6" s="313"/>
      <c r="KAR6" s="313"/>
      <c r="KAS6" s="313"/>
      <c r="KAT6" s="313"/>
      <c r="KAU6" s="313"/>
      <c r="KAV6" s="313"/>
      <c r="KAW6" s="313"/>
      <c r="KAX6" s="313"/>
      <c r="KAY6" s="313"/>
      <c r="KAZ6" s="313"/>
      <c r="KBA6" s="313"/>
      <c r="KBB6" s="313"/>
      <c r="KBC6" s="313"/>
      <c r="KBD6" s="313"/>
      <c r="KBE6" s="313"/>
      <c r="KBF6" s="313"/>
      <c r="KBG6" s="313"/>
      <c r="KBH6" s="313"/>
      <c r="KBI6" s="313"/>
      <c r="KBJ6" s="313"/>
      <c r="KBK6" s="313"/>
      <c r="KBL6" s="313"/>
      <c r="KBM6" s="313"/>
      <c r="KBN6" s="313"/>
      <c r="KBO6" s="313"/>
      <c r="KBP6" s="313"/>
      <c r="KBQ6" s="313"/>
      <c r="KBR6" s="313"/>
      <c r="KBS6" s="313"/>
      <c r="KBT6" s="313"/>
      <c r="KBU6" s="313"/>
      <c r="KBV6" s="313"/>
      <c r="KBW6" s="313"/>
      <c r="KBX6" s="313"/>
      <c r="KBY6" s="313"/>
      <c r="KBZ6" s="313"/>
      <c r="KCA6" s="313"/>
      <c r="KCB6" s="313"/>
      <c r="KCC6" s="313"/>
      <c r="KCD6" s="313"/>
      <c r="KCE6" s="313"/>
      <c r="KCF6" s="313"/>
      <c r="KCG6" s="313"/>
      <c r="KCH6" s="313"/>
      <c r="KCI6" s="313"/>
      <c r="KCJ6" s="313"/>
      <c r="KCK6" s="313"/>
      <c r="KCL6" s="313"/>
      <c r="KCM6" s="313"/>
      <c r="KCN6" s="313"/>
      <c r="KCO6" s="313"/>
      <c r="KCP6" s="313"/>
      <c r="KCQ6" s="313"/>
      <c r="KCR6" s="313"/>
      <c r="KCS6" s="313"/>
      <c r="KCT6" s="313"/>
      <c r="KCU6" s="313"/>
      <c r="KCV6" s="313"/>
      <c r="KCW6" s="313"/>
      <c r="KCX6" s="313"/>
      <c r="KCY6" s="313"/>
      <c r="KCZ6" s="313"/>
      <c r="KDA6" s="313"/>
      <c r="KDB6" s="313"/>
      <c r="KDC6" s="313"/>
      <c r="KDD6" s="313"/>
      <c r="KDE6" s="313"/>
      <c r="KDF6" s="313"/>
      <c r="KDG6" s="313"/>
      <c r="KDH6" s="313"/>
      <c r="KDI6" s="313"/>
      <c r="KDJ6" s="313"/>
      <c r="KDK6" s="313"/>
      <c r="KDL6" s="313"/>
      <c r="KDM6" s="313"/>
      <c r="KDN6" s="313"/>
      <c r="KDO6" s="313"/>
      <c r="KDP6" s="313"/>
      <c r="KDQ6" s="313"/>
      <c r="KDR6" s="313"/>
      <c r="KDS6" s="313"/>
      <c r="KDT6" s="313"/>
      <c r="KDU6" s="313"/>
      <c r="KDV6" s="313"/>
      <c r="KDW6" s="313"/>
      <c r="KDX6" s="313"/>
      <c r="KDY6" s="313"/>
      <c r="KDZ6" s="313"/>
      <c r="KEA6" s="313"/>
      <c r="KEB6" s="313"/>
      <c r="KEC6" s="313"/>
      <c r="KED6" s="313"/>
      <c r="KEE6" s="313"/>
      <c r="KEF6" s="313"/>
      <c r="KEG6" s="313"/>
      <c r="KEH6" s="313"/>
      <c r="KEI6" s="313"/>
      <c r="KEJ6" s="313"/>
      <c r="KEK6" s="313"/>
      <c r="KEL6" s="313"/>
      <c r="KEM6" s="313"/>
      <c r="KEN6" s="313"/>
      <c r="KEO6" s="313"/>
      <c r="KEP6" s="313"/>
      <c r="KEQ6" s="313"/>
      <c r="KER6" s="313"/>
      <c r="KES6" s="313"/>
      <c r="KET6" s="313"/>
      <c r="KEU6" s="313"/>
      <c r="KEV6" s="313"/>
      <c r="KEW6" s="313"/>
      <c r="KEX6" s="313"/>
      <c r="KEY6" s="313"/>
      <c r="KEZ6" s="313"/>
      <c r="KFA6" s="313"/>
      <c r="KFB6" s="313"/>
      <c r="KFC6" s="313"/>
      <c r="KFD6" s="313"/>
      <c r="KFE6" s="313"/>
      <c r="KFF6" s="313"/>
      <c r="KFG6" s="313"/>
      <c r="KFH6" s="313"/>
      <c r="KFI6" s="313"/>
      <c r="KFJ6" s="313"/>
      <c r="KFK6" s="313"/>
      <c r="KFL6" s="313"/>
      <c r="KFM6" s="313"/>
      <c r="KFN6" s="313"/>
      <c r="KFO6" s="313"/>
      <c r="KFP6" s="313"/>
      <c r="KFQ6" s="313"/>
      <c r="KFR6" s="313"/>
      <c r="KFS6" s="313"/>
      <c r="KFT6" s="313"/>
      <c r="KFU6" s="313"/>
      <c r="KFV6" s="313"/>
      <c r="KFW6" s="313"/>
      <c r="KFX6" s="313"/>
      <c r="KFY6" s="313"/>
      <c r="KFZ6" s="313"/>
      <c r="KGA6" s="313"/>
      <c r="KGB6" s="313"/>
      <c r="KGC6" s="313"/>
      <c r="KGD6" s="313"/>
      <c r="KGE6" s="313"/>
      <c r="KGF6" s="313"/>
      <c r="KGG6" s="313"/>
      <c r="KGH6" s="313"/>
      <c r="KGI6" s="313"/>
      <c r="KGJ6" s="313"/>
      <c r="KGK6" s="313"/>
      <c r="KGL6" s="313"/>
      <c r="KGM6" s="313"/>
      <c r="KGN6" s="313"/>
      <c r="KGO6" s="313"/>
      <c r="KGP6" s="313"/>
      <c r="KGQ6" s="313"/>
      <c r="KGR6" s="313"/>
      <c r="KGS6" s="313"/>
      <c r="KGT6" s="313"/>
      <c r="KGU6" s="313"/>
      <c r="KGV6" s="313"/>
      <c r="KGW6" s="313"/>
      <c r="KGX6" s="313"/>
      <c r="KGY6" s="313"/>
      <c r="KGZ6" s="313"/>
      <c r="KHA6" s="313"/>
      <c r="KHB6" s="313"/>
      <c r="KHC6" s="313"/>
      <c r="KHD6" s="313"/>
      <c r="KHE6" s="313"/>
      <c r="KHF6" s="313"/>
      <c r="KHG6" s="313"/>
      <c r="KHH6" s="313"/>
      <c r="KHI6" s="313"/>
      <c r="KHJ6" s="313"/>
      <c r="KHK6" s="313"/>
      <c r="KHL6" s="313"/>
      <c r="KHM6" s="313"/>
      <c r="KHN6" s="313"/>
      <c r="KHO6" s="313"/>
      <c r="KHP6" s="313"/>
      <c r="KHQ6" s="313"/>
      <c r="KHR6" s="313"/>
      <c r="KHS6" s="313"/>
      <c r="KHT6" s="313"/>
      <c r="KHU6" s="313"/>
      <c r="KHV6" s="313"/>
      <c r="KHW6" s="313"/>
      <c r="KHX6" s="313"/>
      <c r="KHY6" s="313"/>
      <c r="KHZ6" s="313"/>
      <c r="KIA6" s="313"/>
      <c r="KIB6" s="313"/>
      <c r="KIC6" s="313"/>
      <c r="KID6" s="313"/>
      <c r="KIE6" s="313"/>
      <c r="KIF6" s="313"/>
      <c r="KIG6" s="313"/>
      <c r="KIH6" s="313"/>
      <c r="KII6" s="313"/>
      <c r="KIJ6" s="313"/>
      <c r="KIK6" s="313"/>
      <c r="KIL6" s="313"/>
      <c r="KIM6" s="313"/>
      <c r="KIN6" s="313"/>
      <c r="KIO6" s="313"/>
      <c r="KIP6" s="313"/>
      <c r="KIQ6" s="313"/>
      <c r="KIR6" s="313"/>
      <c r="KIS6" s="313"/>
      <c r="KIT6" s="313"/>
      <c r="KIU6" s="313"/>
      <c r="KIV6" s="313"/>
      <c r="KIW6" s="313"/>
      <c r="KIX6" s="313"/>
      <c r="KIY6" s="313"/>
      <c r="KIZ6" s="313"/>
      <c r="KJA6" s="313"/>
      <c r="KJB6" s="313"/>
      <c r="KJC6" s="313"/>
      <c r="KJD6" s="313"/>
      <c r="KJE6" s="313"/>
      <c r="KJF6" s="313"/>
      <c r="KJG6" s="313"/>
      <c r="KJH6" s="313"/>
      <c r="KJI6" s="313"/>
      <c r="KJJ6" s="313"/>
      <c r="KJK6" s="313"/>
      <c r="KJL6" s="313"/>
      <c r="KJM6" s="313"/>
      <c r="KJN6" s="313"/>
      <c r="KJO6" s="313"/>
      <c r="KJP6" s="313"/>
      <c r="KJQ6" s="313"/>
      <c r="KJR6" s="313"/>
      <c r="KJS6" s="313"/>
      <c r="KJT6" s="313"/>
      <c r="KJU6" s="313"/>
      <c r="KJV6" s="313"/>
      <c r="KJW6" s="313"/>
      <c r="KJX6" s="313"/>
      <c r="KJY6" s="313"/>
      <c r="KJZ6" s="313"/>
      <c r="KKA6" s="313"/>
      <c r="KKB6" s="313"/>
      <c r="KKC6" s="313"/>
      <c r="KKD6" s="313"/>
      <c r="KKE6" s="313"/>
      <c r="KKF6" s="313"/>
      <c r="KKG6" s="313"/>
      <c r="KKH6" s="313"/>
      <c r="KKI6" s="313"/>
      <c r="KKJ6" s="313"/>
      <c r="KKK6" s="313"/>
      <c r="KKL6" s="313"/>
      <c r="KKM6" s="313"/>
      <c r="KKN6" s="313"/>
      <c r="KKO6" s="313"/>
      <c r="KKP6" s="313"/>
      <c r="KKQ6" s="313"/>
      <c r="KKR6" s="313"/>
      <c r="KKS6" s="313"/>
      <c r="KKT6" s="313"/>
      <c r="KKU6" s="313"/>
      <c r="KKV6" s="313"/>
      <c r="KKW6" s="313"/>
      <c r="KKX6" s="313"/>
      <c r="KKY6" s="313"/>
      <c r="KKZ6" s="313"/>
      <c r="KLA6" s="313"/>
      <c r="KLB6" s="313"/>
      <c r="KLC6" s="313"/>
      <c r="KLD6" s="313"/>
      <c r="KLE6" s="313"/>
      <c r="KLF6" s="313"/>
      <c r="KLG6" s="313"/>
      <c r="KLH6" s="313"/>
      <c r="KLI6" s="313"/>
      <c r="KLJ6" s="313"/>
      <c r="KLK6" s="313"/>
      <c r="KLL6" s="313"/>
      <c r="KLM6" s="313"/>
      <c r="KLN6" s="313"/>
      <c r="KLO6" s="313"/>
      <c r="KLP6" s="313"/>
      <c r="KLQ6" s="313"/>
      <c r="KLR6" s="313"/>
      <c r="KLS6" s="313"/>
      <c r="KLT6" s="313"/>
      <c r="KLU6" s="313"/>
      <c r="KLV6" s="313"/>
      <c r="KLW6" s="313"/>
      <c r="KLX6" s="313"/>
      <c r="KLY6" s="313"/>
      <c r="KLZ6" s="313"/>
      <c r="KMA6" s="313"/>
      <c r="KMB6" s="313"/>
      <c r="KMC6" s="313"/>
      <c r="KMD6" s="313"/>
      <c r="KME6" s="313"/>
      <c r="KMF6" s="313"/>
      <c r="KMG6" s="313"/>
      <c r="KMH6" s="313"/>
      <c r="KMI6" s="313"/>
      <c r="KMJ6" s="313"/>
      <c r="KMK6" s="313"/>
      <c r="KML6" s="313"/>
      <c r="KMM6" s="313"/>
      <c r="KMN6" s="313"/>
      <c r="KMO6" s="313"/>
      <c r="KMP6" s="313"/>
      <c r="KMQ6" s="313"/>
      <c r="KMR6" s="313"/>
      <c r="KMS6" s="313"/>
      <c r="KMT6" s="313"/>
      <c r="KMU6" s="313"/>
      <c r="KMV6" s="313"/>
      <c r="KMW6" s="313"/>
      <c r="KMX6" s="313"/>
      <c r="KMY6" s="313"/>
      <c r="KMZ6" s="313"/>
      <c r="KNA6" s="313"/>
      <c r="KNB6" s="313"/>
      <c r="KNC6" s="313"/>
      <c r="KND6" s="313"/>
      <c r="KNE6" s="313"/>
      <c r="KNF6" s="313"/>
      <c r="KNG6" s="313"/>
      <c r="KNH6" s="313"/>
      <c r="KNI6" s="313"/>
      <c r="KNJ6" s="313"/>
      <c r="KNK6" s="313"/>
      <c r="KNL6" s="313"/>
      <c r="KNM6" s="313"/>
      <c r="KNN6" s="313"/>
      <c r="KNO6" s="313"/>
      <c r="KNP6" s="313"/>
      <c r="KNQ6" s="313"/>
      <c r="KNR6" s="313"/>
      <c r="KNS6" s="313"/>
      <c r="KNT6" s="313"/>
      <c r="KNU6" s="313"/>
      <c r="KNV6" s="313"/>
      <c r="KNW6" s="313"/>
      <c r="KNX6" s="313"/>
      <c r="KNY6" s="313"/>
      <c r="KNZ6" s="313"/>
      <c r="KOA6" s="313"/>
      <c r="KOB6" s="313"/>
      <c r="KOC6" s="313"/>
      <c r="KOD6" s="313"/>
      <c r="KOE6" s="313"/>
      <c r="KOF6" s="313"/>
      <c r="KOG6" s="313"/>
      <c r="KOH6" s="313"/>
      <c r="KOI6" s="313"/>
      <c r="KOJ6" s="313"/>
      <c r="KOK6" s="313"/>
      <c r="KOL6" s="313"/>
      <c r="KOM6" s="313"/>
      <c r="KON6" s="313"/>
      <c r="KOO6" s="313"/>
      <c r="KOP6" s="313"/>
      <c r="KOQ6" s="313"/>
      <c r="KOR6" s="313"/>
      <c r="KOS6" s="313"/>
      <c r="KOT6" s="313"/>
      <c r="KOU6" s="313"/>
      <c r="KOV6" s="313"/>
      <c r="KOW6" s="313"/>
      <c r="KOX6" s="313"/>
      <c r="KOY6" s="313"/>
      <c r="KOZ6" s="313"/>
      <c r="KPA6" s="313"/>
      <c r="KPB6" s="313"/>
      <c r="KPC6" s="313"/>
      <c r="KPD6" s="313"/>
      <c r="KPE6" s="313"/>
      <c r="KPF6" s="313"/>
      <c r="KPG6" s="313"/>
      <c r="KPH6" s="313"/>
      <c r="KPI6" s="313"/>
      <c r="KPJ6" s="313"/>
      <c r="KPK6" s="313"/>
      <c r="KPL6" s="313"/>
      <c r="KPM6" s="313"/>
      <c r="KPN6" s="313"/>
      <c r="KPO6" s="313"/>
      <c r="KPP6" s="313"/>
      <c r="KPQ6" s="313"/>
      <c r="KPR6" s="313"/>
      <c r="KPS6" s="313"/>
      <c r="KPT6" s="313"/>
      <c r="KPU6" s="313"/>
      <c r="KPV6" s="313"/>
      <c r="KPW6" s="313"/>
      <c r="KPX6" s="313"/>
      <c r="KPY6" s="313"/>
      <c r="KPZ6" s="313"/>
      <c r="KQA6" s="313"/>
      <c r="KQB6" s="313"/>
      <c r="KQC6" s="313"/>
      <c r="KQD6" s="313"/>
      <c r="KQE6" s="313"/>
      <c r="KQF6" s="313"/>
      <c r="KQG6" s="313"/>
      <c r="KQH6" s="313"/>
      <c r="KQI6" s="313"/>
      <c r="KQJ6" s="313"/>
      <c r="KQK6" s="313"/>
      <c r="KQL6" s="313"/>
      <c r="KQM6" s="313"/>
      <c r="KQN6" s="313"/>
      <c r="KQO6" s="313"/>
      <c r="KQP6" s="313"/>
      <c r="KQQ6" s="313"/>
      <c r="KQR6" s="313"/>
      <c r="KQS6" s="313"/>
      <c r="KQT6" s="313"/>
      <c r="KQU6" s="313"/>
      <c r="KQV6" s="313"/>
      <c r="KQW6" s="313"/>
      <c r="KQX6" s="313"/>
      <c r="KQY6" s="313"/>
      <c r="KQZ6" s="313"/>
      <c r="KRA6" s="313"/>
      <c r="KRB6" s="313"/>
      <c r="KRC6" s="313"/>
      <c r="KRD6" s="313"/>
      <c r="KRE6" s="313"/>
      <c r="KRF6" s="313"/>
      <c r="KRG6" s="313"/>
      <c r="KRH6" s="313"/>
      <c r="KRI6" s="313"/>
      <c r="KRJ6" s="313"/>
      <c r="KRK6" s="313"/>
      <c r="KRL6" s="313"/>
      <c r="KRM6" s="313"/>
      <c r="KRN6" s="313"/>
      <c r="KRO6" s="313"/>
      <c r="KRP6" s="313"/>
      <c r="KRQ6" s="313"/>
      <c r="KRR6" s="313"/>
      <c r="KRS6" s="313"/>
      <c r="KRT6" s="313"/>
      <c r="KRU6" s="313"/>
      <c r="KRV6" s="313"/>
      <c r="KRW6" s="313"/>
      <c r="KRX6" s="313"/>
      <c r="KRY6" s="313"/>
      <c r="KRZ6" s="313"/>
      <c r="KSA6" s="313"/>
      <c r="KSB6" s="313"/>
      <c r="KSC6" s="313"/>
      <c r="KSD6" s="313"/>
      <c r="KSE6" s="313"/>
      <c r="KSF6" s="313"/>
      <c r="KSG6" s="313"/>
      <c r="KSH6" s="313"/>
      <c r="KSI6" s="313"/>
      <c r="KSJ6" s="313"/>
      <c r="KSK6" s="313"/>
      <c r="KSL6" s="313"/>
      <c r="KSM6" s="313"/>
      <c r="KSN6" s="313"/>
      <c r="KSO6" s="313"/>
      <c r="KSP6" s="313"/>
      <c r="KSQ6" s="313"/>
      <c r="KSR6" s="313"/>
      <c r="KSS6" s="313"/>
      <c r="KST6" s="313"/>
      <c r="KSU6" s="313"/>
      <c r="KSV6" s="313"/>
      <c r="KSW6" s="313"/>
      <c r="KSX6" s="313"/>
      <c r="KSY6" s="313"/>
      <c r="KSZ6" s="313"/>
      <c r="KTA6" s="313"/>
      <c r="KTB6" s="313"/>
      <c r="KTC6" s="313"/>
      <c r="KTD6" s="313"/>
      <c r="KTE6" s="313"/>
      <c r="KTF6" s="313"/>
      <c r="KTG6" s="313"/>
      <c r="KTH6" s="313"/>
      <c r="KTI6" s="313"/>
      <c r="KTJ6" s="313"/>
      <c r="KTK6" s="313"/>
      <c r="KTL6" s="313"/>
      <c r="KTM6" s="313"/>
      <c r="KTN6" s="313"/>
      <c r="KTO6" s="313"/>
      <c r="KTP6" s="313"/>
      <c r="KTQ6" s="313"/>
      <c r="KTR6" s="313"/>
      <c r="KTS6" s="313"/>
      <c r="KTT6" s="313"/>
      <c r="KTU6" s="313"/>
      <c r="KTV6" s="313"/>
      <c r="KTW6" s="313"/>
      <c r="KTX6" s="313"/>
      <c r="KTY6" s="313"/>
      <c r="KTZ6" s="313"/>
      <c r="KUA6" s="313"/>
      <c r="KUB6" s="313"/>
      <c r="KUC6" s="313"/>
      <c r="KUD6" s="313"/>
      <c r="KUE6" s="313"/>
      <c r="KUF6" s="313"/>
      <c r="KUG6" s="313"/>
      <c r="KUH6" s="313"/>
      <c r="KUI6" s="313"/>
      <c r="KUJ6" s="313"/>
      <c r="KUK6" s="313"/>
      <c r="KUL6" s="313"/>
      <c r="KUM6" s="313"/>
      <c r="KUN6" s="313"/>
      <c r="KUO6" s="313"/>
      <c r="KUP6" s="313"/>
      <c r="KUQ6" s="313"/>
      <c r="KUR6" s="313"/>
      <c r="KUS6" s="313"/>
      <c r="KUT6" s="313"/>
      <c r="KUU6" s="313"/>
      <c r="KUV6" s="313"/>
      <c r="KUW6" s="313"/>
      <c r="KUX6" s="313"/>
      <c r="KUY6" s="313"/>
      <c r="KUZ6" s="313"/>
      <c r="KVA6" s="313"/>
      <c r="KVB6" s="313"/>
      <c r="KVC6" s="313"/>
      <c r="KVD6" s="313"/>
      <c r="KVE6" s="313"/>
      <c r="KVF6" s="313"/>
      <c r="KVG6" s="313"/>
      <c r="KVH6" s="313"/>
      <c r="KVI6" s="313"/>
      <c r="KVJ6" s="313"/>
      <c r="KVK6" s="313"/>
      <c r="KVL6" s="313"/>
      <c r="KVM6" s="313"/>
      <c r="KVN6" s="313"/>
      <c r="KVO6" s="313"/>
      <c r="KVP6" s="313"/>
      <c r="KVQ6" s="313"/>
      <c r="KVR6" s="313"/>
      <c r="KVS6" s="313"/>
      <c r="KVT6" s="313"/>
      <c r="KVU6" s="313"/>
      <c r="KVV6" s="313"/>
      <c r="KVW6" s="313"/>
      <c r="KVX6" s="313"/>
      <c r="KVY6" s="313"/>
      <c r="KVZ6" s="313"/>
      <c r="KWA6" s="313"/>
      <c r="KWB6" s="313"/>
      <c r="KWC6" s="313"/>
      <c r="KWD6" s="313"/>
      <c r="KWE6" s="313"/>
      <c r="KWF6" s="313"/>
      <c r="KWG6" s="313"/>
      <c r="KWH6" s="313"/>
      <c r="KWI6" s="313"/>
      <c r="KWJ6" s="313"/>
      <c r="KWK6" s="313"/>
      <c r="KWL6" s="313"/>
      <c r="KWM6" s="313"/>
      <c r="KWN6" s="313"/>
      <c r="KWO6" s="313"/>
      <c r="KWP6" s="313"/>
      <c r="KWQ6" s="313"/>
      <c r="KWR6" s="313"/>
      <c r="KWS6" s="313"/>
      <c r="KWT6" s="313"/>
      <c r="KWU6" s="313"/>
      <c r="KWV6" s="313"/>
      <c r="KWW6" s="313"/>
      <c r="KWX6" s="313"/>
      <c r="KWY6" s="313"/>
      <c r="KWZ6" s="313"/>
      <c r="KXA6" s="313"/>
      <c r="KXB6" s="313"/>
      <c r="KXC6" s="313"/>
      <c r="KXD6" s="313"/>
      <c r="KXE6" s="313"/>
      <c r="KXF6" s="313"/>
      <c r="KXG6" s="313"/>
      <c r="KXH6" s="313"/>
      <c r="KXI6" s="313"/>
      <c r="KXJ6" s="313"/>
      <c r="KXK6" s="313"/>
      <c r="KXL6" s="313"/>
      <c r="KXM6" s="313"/>
      <c r="KXN6" s="313"/>
      <c r="KXO6" s="313"/>
      <c r="KXP6" s="313"/>
      <c r="KXQ6" s="313"/>
      <c r="KXR6" s="313"/>
      <c r="KXS6" s="313"/>
      <c r="KXT6" s="313"/>
      <c r="KXU6" s="313"/>
      <c r="KXV6" s="313"/>
      <c r="KXW6" s="313"/>
      <c r="KXX6" s="313"/>
      <c r="KXY6" s="313"/>
      <c r="KXZ6" s="313"/>
      <c r="KYA6" s="313"/>
      <c r="KYB6" s="313"/>
      <c r="KYC6" s="313"/>
      <c r="KYD6" s="313"/>
      <c r="KYE6" s="313"/>
      <c r="KYF6" s="313"/>
      <c r="KYG6" s="313"/>
      <c r="KYH6" s="313"/>
      <c r="KYI6" s="313"/>
      <c r="KYJ6" s="313"/>
      <c r="KYK6" s="313"/>
      <c r="KYL6" s="313"/>
      <c r="KYM6" s="313"/>
      <c r="KYN6" s="313"/>
      <c r="KYO6" s="313"/>
      <c r="KYP6" s="313"/>
      <c r="KYQ6" s="313"/>
      <c r="KYR6" s="313"/>
      <c r="KYS6" s="313"/>
      <c r="KYT6" s="313"/>
      <c r="KYU6" s="313"/>
      <c r="KYV6" s="313"/>
      <c r="KYW6" s="313"/>
      <c r="KYX6" s="313"/>
      <c r="KYY6" s="313"/>
      <c r="KYZ6" s="313"/>
      <c r="KZA6" s="313"/>
      <c r="KZB6" s="313"/>
      <c r="KZC6" s="313"/>
      <c r="KZD6" s="313"/>
      <c r="KZE6" s="313"/>
      <c r="KZF6" s="313"/>
      <c r="KZG6" s="313"/>
      <c r="KZH6" s="313"/>
      <c r="KZI6" s="313"/>
      <c r="KZJ6" s="313"/>
      <c r="KZK6" s="313"/>
      <c r="KZL6" s="313"/>
      <c r="KZM6" s="313"/>
      <c r="KZN6" s="313"/>
      <c r="KZO6" s="313"/>
      <c r="KZP6" s="313"/>
      <c r="KZQ6" s="313"/>
      <c r="KZR6" s="313"/>
      <c r="KZS6" s="313"/>
      <c r="KZT6" s="313"/>
      <c r="KZU6" s="313"/>
      <c r="KZV6" s="313"/>
      <c r="KZW6" s="313"/>
      <c r="KZX6" s="313"/>
      <c r="KZY6" s="313"/>
      <c r="KZZ6" s="313"/>
      <c r="LAA6" s="313"/>
      <c r="LAB6" s="313"/>
      <c r="LAC6" s="313"/>
      <c r="LAD6" s="313"/>
      <c r="LAE6" s="313"/>
      <c r="LAF6" s="313"/>
      <c r="LAG6" s="313"/>
      <c r="LAH6" s="313"/>
      <c r="LAI6" s="313"/>
      <c r="LAJ6" s="313"/>
      <c r="LAK6" s="313"/>
      <c r="LAL6" s="313"/>
      <c r="LAM6" s="313"/>
      <c r="LAN6" s="313"/>
      <c r="LAO6" s="313"/>
      <c r="LAP6" s="313"/>
      <c r="LAQ6" s="313"/>
      <c r="LAR6" s="313"/>
      <c r="LAS6" s="313"/>
      <c r="LAT6" s="313"/>
      <c r="LAU6" s="313"/>
      <c r="LAV6" s="313"/>
      <c r="LAW6" s="313"/>
      <c r="LAX6" s="313"/>
      <c r="LAY6" s="313"/>
      <c r="LAZ6" s="313"/>
      <c r="LBA6" s="313"/>
      <c r="LBB6" s="313"/>
      <c r="LBC6" s="313"/>
      <c r="LBD6" s="313"/>
      <c r="LBE6" s="313"/>
      <c r="LBF6" s="313"/>
      <c r="LBG6" s="313"/>
      <c r="LBH6" s="313"/>
      <c r="LBI6" s="313"/>
      <c r="LBJ6" s="313"/>
      <c r="LBK6" s="313"/>
      <c r="LBL6" s="313"/>
      <c r="LBM6" s="313"/>
      <c r="LBN6" s="313"/>
      <c r="LBO6" s="313"/>
      <c r="LBP6" s="313"/>
      <c r="LBQ6" s="313"/>
      <c r="LBR6" s="313"/>
      <c r="LBS6" s="313"/>
      <c r="LBT6" s="313"/>
      <c r="LBU6" s="313"/>
      <c r="LBV6" s="313"/>
      <c r="LBW6" s="313"/>
      <c r="LBX6" s="313"/>
      <c r="LBY6" s="313"/>
      <c r="LBZ6" s="313"/>
      <c r="LCA6" s="313"/>
      <c r="LCB6" s="313"/>
      <c r="LCC6" s="313"/>
      <c r="LCD6" s="313"/>
      <c r="LCE6" s="313"/>
      <c r="LCF6" s="313"/>
      <c r="LCG6" s="313"/>
      <c r="LCH6" s="313"/>
      <c r="LCI6" s="313"/>
      <c r="LCJ6" s="313"/>
      <c r="LCK6" s="313"/>
      <c r="LCL6" s="313"/>
      <c r="LCM6" s="313"/>
      <c r="LCN6" s="313"/>
      <c r="LCO6" s="313"/>
      <c r="LCP6" s="313"/>
      <c r="LCQ6" s="313"/>
      <c r="LCR6" s="313"/>
      <c r="LCS6" s="313"/>
      <c r="LCT6" s="313"/>
      <c r="LCU6" s="313"/>
      <c r="LCV6" s="313"/>
      <c r="LCW6" s="313"/>
      <c r="LCX6" s="313"/>
      <c r="LCY6" s="313"/>
      <c r="LCZ6" s="313"/>
      <c r="LDA6" s="313"/>
      <c r="LDB6" s="313"/>
      <c r="LDC6" s="313"/>
      <c r="LDD6" s="313"/>
      <c r="LDE6" s="313"/>
      <c r="LDF6" s="313"/>
      <c r="LDG6" s="313"/>
      <c r="LDH6" s="313"/>
      <c r="LDI6" s="313"/>
      <c r="LDJ6" s="313"/>
      <c r="LDK6" s="313"/>
      <c r="LDL6" s="313"/>
      <c r="LDM6" s="313"/>
      <c r="LDN6" s="313"/>
      <c r="LDO6" s="313"/>
      <c r="LDP6" s="313"/>
      <c r="LDQ6" s="313"/>
      <c r="LDR6" s="313"/>
      <c r="LDS6" s="313"/>
      <c r="LDT6" s="313"/>
      <c r="LDU6" s="313"/>
      <c r="LDV6" s="313"/>
      <c r="LDW6" s="313"/>
      <c r="LDX6" s="313"/>
      <c r="LDY6" s="313"/>
      <c r="LDZ6" s="313"/>
      <c r="LEA6" s="313"/>
      <c r="LEB6" s="313"/>
      <c r="LEC6" s="313"/>
      <c r="LED6" s="313"/>
      <c r="LEE6" s="313"/>
      <c r="LEF6" s="313"/>
      <c r="LEG6" s="313"/>
      <c r="LEH6" s="313"/>
      <c r="LEI6" s="313"/>
      <c r="LEJ6" s="313"/>
      <c r="LEK6" s="313"/>
      <c r="LEL6" s="313"/>
      <c r="LEM6" s="313"/>
      <c r="LEN6" s="313"/>
      <c r="LEO6" s="313"/>
      <c r="LEP6" s="313"/>
      <c r="LEQ6" s="313"/>
      <c r="LER6" s="313"/>
      <c r="LES6" s="313"/>
      <c r="LET6" s="313"/>
      <c r="LEU6" s="313"/>
      <c r="LEV6" s="313"/>
      <c r="LEW6" s="313"/>
      <c r="LEX6" s="313"/>
      <c r="LEY6" s="313"/>
      <c r="LEZ6" s="313"/>
      <c r="LFA6" s="313"/>
      <c r="LFB6" s="313"/>
      <c r="LFC6" s="313"/>
      <c r="LFD6" s="313"/>
      <c r="LFE6" s="313"/>
      <c r="LFF6" s="313"/>
      <c r="LFG6" s="313"/>
      <c r="LFH6" s="313"/>
      <c r="LFI6" s="313"/>
      <c r="LFJ6" s="313"/>
      <c r="LFK6" s="313"/>
      <c r="LFL6" s="313"/>
      <c r="LFM6" s="313"/>
      <c r="LFN6" s="313"/>
      <c r="LFO6" s="313"/>
      <c r="LFP6" s="313"/>
      <c r="LFQ6" s="313"/>
      <c r="LFR6" s="313"/>
      <c r="LFS6" s="313"/>
      <c r="LFT6" s="313"/>
      <c r="LFU6" s="313"/>
      <c r="LFV6" s="313"/>
      <c r="LFW6" s="313"/>
      <c r="LFX6" s="313"/>
      <c r="LFY6" s="313"/>
      <c r="LFZ6" s="313"/>
      <c r="LGA6" s="313"/>
      <c r="LGB6" s="313"/>
      <c r="LGC6" s="313"/>
      <c r="LGD6" s="313"/>
      <c r="LGE6" s="313"/>
      <c r="LGF6" s="313"/>
      <c r="LGG6" s="313"/>
      <c r="LGH6" s="313"/>
      <c r="LGI6" s="313"/>
      <c r="LGJ6" s="313"/>
      <c r="LGK6" s="313"/>
      <c r="LGL6" s="313"/>
      <c r="LGM6" s="313"/>
      <c r="LGN6" s="313"/>
      <c r="LGO6" s="313"/>
      <c r="LGP6" s="313"/>
      <c r="LGQ6" s="313"/>
      <c r="LGR6" s="313"/>
      <c r="LGS6" s="313"/>
      <c r="LGT6" s="313"/>
      <c r="LGU6" s="313"/>
      <c r="LGV6" s="313"/>
      <c r="LGW6" s="313"/>
      <c r="LGX6" s="313"/>
      <c r="LGY6" s="313"/>
      <c r="LGZ6" s="313"/>
      <c r="LHA6" s="313"/>
      <c r="LHB6" s="313"/>
      <c r="LHC6" s="313"/>
      <c r="LHD6" s="313"/>
      <c r="LHE6" s="313"/>
      <c r="LHF6" s="313"/>
      <c r="LHG6" s="313"/>
      <c r="LHH6" s="313"/>
      <c r="LHI6" s="313"/>
      <c r="LHJ6" s="313"/>
      <c r="LHK6" s="313"/>
      <c r="LHL6" s="313"/>
      <c r="LHM6" s="313"/>
      <c r="LHN6" s="313"/>
      <c r="LHO6" s="313"/>
      <c r="LHP6" s="313"/>
      <c r="LHQ6" s="313"/>
      <c r="LHR6" s="313"/>
      <c r="LHS6" s="313"/>
      <c r="LHT6" s="313"/>
      <c r="LHU6" s="313"/>
      <c r="LHV6" s="313"/>
      <c r="LHW6" s="313"/>
      <c r="LHX6" s="313"/>
      <c r="LHY6" s="313"/>
      <c r="LHZ6" s="313"/>
      <c r="LIA6" s="313"/>
      <c r="LIB6" s="313"/>
      <c r="LIC6" s="313"/>
      <c r="LID6" s="313"/>
      <c r="LIE6" s="313"/>
      <c r="LIF6" s="313"/>
      <c r="LIG6" s="313"/>
      <c r="LIH6" s="313"/>
      <c r="LII6" s="313"/>
      <c r="LIJ6" s="313"/>
      <c r="LIK6" s="313"/>
      <c r="LIL6" s="313"/>
      <c r="LIM6" s="313"/>
      <c r="LIN6" s="313"/>
      <c r="LIO6" s="313"/>
      <c r="LIP6" s="313"/>
      <c r="LIQ6" s="313"/>
      <c r="LIR6" s="313"/>
      <c r="LIS6" s="313"/>
      <c r="LIT6" s="313"/>
      <c r="LIU6" s="313"/>
      <c r="LIV6" s="313"/>
      <c r="LIW6" s="313"/>
      <c r="LIX6" s="313"/>
      <c r="LIY6" s="313"/>
      <c r="LIZ6" s="313"/>
      <c r="LJA6" s="313"/>
      <c r="LJB6" s="313"/>
      <c r="LJC6" s="313"/>
      <c r="LJD6" s="313"/>
      <c r="LJE6" s="313"/>
      <c r="LJF6" s="313"/>
      <c r="LJG6" s="313"/>
      <c r="LJH6" s="313"/>
      <c r="LJI6" s="313"/>
      <c r="LJJ6" s="313"/>
      <c r="LJK6" s="313"/>
      <c r="LJL6" s="313"/>
      <c r="LJM6" s="313"/>
      <c r="LJN6" s="313"/>
      <c r="LJO6" s="313"/>
      <c r="LJP6" s="313"/>
      <c r="LJQ6" s="313"/>
      <c r="LJR6" s="313"/>
      <c r="LJS6" s="313"/>
      <c r="LJT6" s="313"/>
      <c r="LJU6" s="313"/>
      <c r="LJV6" s="313"/>
      <c r="LJW6" s="313"/>
      <c r="LJX6" s="313"/>
      <c r="LJY6" s="313"/>
      <c r="LJZ6" s="313"/>
      <c r="LKA6" s="313"/>
      <c r="LKB6" s="313"/>
      <c r="LKC6" s="313"/>
      <c r="LKD6" s="313"/>
      <c r="LKE6" s="313"/>
      <c r="LKF6" s="313"/>
      <c r="LKG6" s="313"/>
      <c r="LKH6" s="313"/>
      <c r="LKI6" s="313"/>
      <c r="LKJ6" s="313"/>
      <c r="LKK6" s="313"/>
      <c r="LKL6" s="313"/>
      <c r="LKM6" s="313"/>
      <c r="LKN6" s="313"/>
      <c r="LKO6" s="313"/>
      <c r="LKP6" s="313"/>
      <c r="LKQ6" s="313"/>
      <c r="LKR6" s="313"/>
      <c r="LKS6" s="313"/>
      <c r="LKT6" s="313"/>
      <c r="LKU6" s="313"/>
      <c r="LKV6" s="313"/>
      <c r="LKW6" s="313"/>
      <c r="LKX6" s="313"/>
      <c r="LKY6" s="313"/>
      <c r="LKZ6" s="313"/>
      <c r="LLA6" s="313"/>
      <c r="LLB6" s="313"/>
      <c r="LLC6" s="313"/>
      <c r="LLD6" s="313"/>
      <c r="LLE6" s="313"/>
      <c r="LLF6" s="313"/>
      <c r="LLG6" s="313"/>
      <c r="LLH6" s="313"/>
      <c r="LLI6" s="313"/>
      <c r="LLJ6" s="313"/>
      <c r="LLK6" s="313"/>
      <c r="LLL6" s="313"/>
      <c r="LLM6" s="313"/>
      <c r="LLN6" s="313"/>
      <c r="LLO6" s="313"/>
      <c r="LLP6" s="313"/>
      <c r="LLQ6" s="313"/>
      <c r="LLR6" s="313"/>
      <c r="LLS6" s="313"/>
      <c r="LLT6" s="313"/>
      <c r="LLU6" s="313"/>
      <c r="LLV6" s="313"/>
      <c r="LLW6" s="313"/>
      <c r="LLX6" s="313"/>
      <c r="LLY6" s="313"/>
      <c r="LLZ6" s="313"/>
      <c r="LMA6" s="313"/>
      <c r="LMB6" s="313"/>
      <c r="LMC6" s="313"/>
      <c r="LMD6" s="313"/>
      <c r="LME6" s="313"/>
      <c r="LMF6" s="313"/>
      <c r="LMG6" s="313"/>
      <c r="LMH6" s="313"/>
      <c r="LMI6" s="313"/>
      <c r="LMJ6" s="313"/>
      <c r="LMK6" s="313"/>
      <c r="LML6" s="313"/>
      <c r="LMM6" s="313"/>
      <c r="LMN6" s="313"/>
      <c r="LMO6" s="313"/>
      <c r="LMP6" s="313"/>
      <c r="LMQ6" s="313"/>
      <c r="LMR6" s="313"/>
      <c r="LMS6" s="313"/>
      <c r="LMT6" s="313"/>
      <c r="LMU6" s="313"/>
      <c r="LMV6" s="313"/>
      <c r="LMW6" s="313"/>
      <c r="LMX6" s="313"/>
      <c r="LMY6" s="313"/>
      <c r="LMZ6" s="313"/>
      <c r="LNA6" s="313"/>
      <c r="LNB6" s="313"/>
      <c r="LNC6" s="313"/>
      <c r="LND6" s="313"/>
      <c r="LNE6" s="313"/>
      <c r="LNF6" s="313"/>
      <c r="LNG6" s="313"/>
      <c r="LNH6" s="313"/>
      <c r="LNI6" s="313"/>
      <c r="LNJ6" s="313"/>
      <c r="LNK6" s="313"/>
      <c r="LNL6" s="313"/>
      <c r="LNM6" s="313"/>
      <c r="LNN6" s="313"/>
      <c r="LNO6" s="313"/>
      <c r="LNP6" s="313"/>
      <c r="LNQ6" s="313"/>
      <c r="LNR6" s="313"/>
      <c r="LNS6" s="313"/>
      <c r="LNT6" s="313"/>
      <c r="LNU6" s="313"/>
      <c r="LNV6" s="313"/>
      <c r="LNW6" s="313"/>
      <c r="LNX6" s="313"/>
      <c r="LNY6" s="313"/>
      <c r="LNZ6" s="313"/>
      <c r="LOA6" s="313"/>
      <c r="LOB6" s="313"/>
      <c r="LOC6" s="313"/>
      <c r="LOD6" s="313"/>
      <c r="LOE6" s="313"/>
      <c r="LOF6" s="313"/>
      <c r="LOG6" s="313"/>
      <c r="LOH6" s="313"/>
      <c r="LOI6" s="313"/>
      <c r="LOJ6" s="313"/>
      <c r="LOK6" s="313"/>
      <c r="LOL6" s="313"/>
      <c r="LOM6" s="313"/>
      <c r="LON6" s="313"/>
      <c r="LOO6" s="313"/>
      <c r="LOP6" s="313"/>
      <c r="LOQ6" s="313"/>
      <c r="LOR6" s="313"/>
      <c r="LOS6" s="313"/>
      <c r="LOT6" s="313"/>
      <c r="LOU6" s="313"/>
      <c r="LOV6" s="313"/>
      <c r="LOW6" s="313"/>
      <c r="LOX6" s="313"/>
      <c r="LOY6" s="313"/>
      <c r="LOZ6" s="313"/>
      <c r="LPA6" s="313"/>
      <c r="LPB6" s="313"/>
      <c r="LPC6" s="313"/>
      <c r="LPD6" s="313"/>
      <c r="LPE6" s="313"/>
      <c r="LPF6" s="313"/>
      <c r="LPG6" s="313"/>
      <c r="LPH6" s="313"/>
      <c r="LPI6" s="313"/>
      <c r="LPJ6" s="313"/>
      <c r="LPK6" s="313"/>
      <c r="LPL6" s="313"/>
      <c r="LPM6" s="313"/>
      <c r="LPN6" s="313"/>
      <c r="LPO6" s="313"/>
      <c r="LPP6" s="313"/>
      <c r="LPQ6" s="313"/>
      <c r="LPR6" s="313"/>
      <c r="LPS6" s="313"/>
      <c r="LPT6" s="313"/>
      <c r="LPU6" s="313"/>
      <c r="LPV6" s="313"/>
      <c r="LPW6" s="313"/>
      <c r="LPX6" s="313"/>
      <c r="LPY6" s="313"/>
      <c r="LPZ6" s="313"/>
      <c r="LQA6" s="313"/>
      <c r="LQB6" s="313"/>
      <c r="LQC6" s="313"/>
      <c r="LQD6" s="313"/>
      <c r="LQE6" s="313"/>
      <c r="LQF6" s="313"/>
      <c r="LQG6" s="313"/>
      <c r="LQH6" s="313"/>
      <c r="LQI6" s="313"/>
      <c r="LQJ6" s="313"/>
      <c r="LQK6" s="313"/>
      <c r="LQL6" s="313"/>
      <c r="LQM6" s="313"/>
      <c r="LQN6" s="313"/>
      <c r="LQO6" s="313"/>
      <c r="LQP6" s="313"/>
      <c r="LQQ6" s="313"/>
      <c r="LQR6" s="313"/>
      <c r="LQS6" s="313"/>
      <c r="LQT6" s="313"/>
      <c r="LQU6" s="313"/>
      <c r="LQV6" s="313"/>
      <c r="LQW6" s="313"/>
      <c r="LQX6" s="313"/>
      <c r="LQY6" s="313"/>
      <c r="LQZ6" s="313"/>
      <c r="LRA6" s="313"/>
      <c r="LRB6" s="313"/>
      <c r="LRC6" s="313"/>
      <c r="LRD6" s="313"/>
      <c r="LRE6" s="313"/>
      <c r="LRF6" s="313"/>
      <c r="LRG6" s="313"/>
      <c r="LRH6" s="313"/>
      <c r="LRI6" s="313"/>
      <c r="LRJ6" s="313"/>
      <c r="LRK6" s="313"/>
      <c r="LRL6" s="313"/>
      <c r="LRM6" s="313"/>
      <c r="LRN6" s="313"/>
      <c r="LRO6" s="313"/>
      <c r="LRP6" s="313"/>
      <c r="LRQ6" s="313"/>
      <c r="LRR6" s="313"/>
      <c r="LRS6" s="313"/>
      <c r="LRT6" s="313"/>
      <c r="LRU6" s="313"/>
      <c r="LRV6" s="313"/>
      <c r="LRW6" s="313"/>
      <c r="LRX6" s="313"/>
      <c r="LRY6" s="313"/>
      <c r="LRZ6" s="313"/>
      <c r="LSA6" s="313"/>
      <c r="LSB6" s="313"/>
      <c r="LSC6" s="313"/>
      <c r="LSD6" s="313"/>
      <c r="LSE6" s="313"/>
      <c r="LSF6" s="313"/>
      <c r="LSG6" s="313"/>
      <c r="LSH6" s="313"/>
      <c r="LSI6" s="313"/>
      <c r="LSJ6" s="313"/>
      <c r="LSK6" s="313"/>
      <c r="LSL6" s="313"/>
      <c r="LSM6" s="313"/>
      <c r="LSN6" s="313"/>
      <c r="LSO6" s="313"/>
      <c r="LSP6" s="313"/>
      <c r="LSQ6" s="313"/>
      <c r="LSR6" s="313"/>
      <c r="LSS6" s="313"/>
      <c r="LST6" s="313"/>
      <c r="LSU6" s="313"/>
      <c r="LSV6" s="313"/>
      <c r="LSW6" s="313"/>
      <c r="LSX6" s="313"/>
      <c r="LSY6" s="313"/>
      <c r="LSZ6" s="313"/>
      <c r="LTA6" s="313"/>
      <c r="LTB6" s="313"/>
      <c r="LTC6" s="313"/>
      <c r="LTD6" s="313"/>
      <c r="LTE6" s="313"/>
      <c r="LTF6" s="313"/>
      <c r="LTG6" s="313"/>
      <c r="LTH6" s="313"/>
      <c r="LTI6" s="313"/>
      <c r="LTJ6" s="313"/>
      <c r="LTK6" s="313"/>
      <c r="LTL6" s="313"/>
      <c r="LTM6" s="313"/>
      <c r="LTN6" s="313"/>
      <c r="LTO6" s="313"/>
      <c r="LTP6" s="313"/>
      <c r="LTQ6" s="313"/>
      <c r="LTR6" s="313"/>
      <c r="LTS6" s="313"/>
      <c r="LTT6" s="313"/>
      <c r="LTU6" s="313"/>
      <c r="LTV6" s="313"/>
      <c r="LTW6" s="313"/>
      <c r="LTX6" s="313"/>
      <c r="LTY6" s="313"/>
      <c r="LTZ6" s="313"/>
      <c r="LUA6" s="313"/>
      <c r="LUB6" s="313"/>
      <c r="LUC6" s="313"/>
      <c r="LUD6" s="313"/>
      <c r="LUE6" s="313"/>
      <c r="LUF6" s="313"/>
      <c r="LUG6" s="313"/>
      <c r="LUH6" s="313"/>
      <c r="LUI6" s="313"/>
      <c r="LUJ6" s="313"/>
      <c r="LUK6" s="313"/>
      <c r="LUL6" s="313"/>
      <c r="LUM6" s="313"/>
      <c r="LUN6" s="313"/>
      <c r="LUO6" s="313"/>
      <c r="LUP6" s="313"/>
      <c r="LUQ6" s="313"/>
      <c r="LUR6" s="313"/>
      <c r="LUS6" s="313"/>
      <c r="LUT6" s="313"/>
      <c r="LUU6" s="313"/>
      <c r="LUV6" s="313"/>
      <c r="LUW6" s="313"/>
      <c r="LUX6" s="313"/>
      <c r="LUY6" s="313"/>
      <c r="LUZ6" s="313"/>
      <c r="LVA6" s="313"/>
      <c r="LVB6" s="313"/>
      <c r="LVC6" s="313"/>
      <c r="LVD6" s="313"/>
      <c r="LVE6" s="313"/>
      <c r="LVF6" s="313"/>
      <c r="LVG6" s="313"/>
      <c r="LVH6" s="313"/>
      <c r="LVI6" s="313"/>
      <c r="LVJ6" s="313"/>
      <c r="LVK6" s="313"/>
      <c r="LVL6" s="313"/>
      <c r="LVM6" s="313"/>
      <c r="LVN6" s="313"/>
      <c r="LVO6" s="313"/>
      <c r="LVP6" s="313"/>
      <c r="LVQ6" s="313"/>
      <c r="LVR6" s="313"/>
      <c r="LVS6" s="313"/>
      <c r="LVT6" s="313"/>
      <c r="LVU6" s="313"/>
      <c r="LVV6" s="313"/>
      <c r="LVW6" s="313"/>
      <c r="LVX6" s="313"/>
      <c r="LVY6" s="313"/>
      <c r="LVZ6" s="313"/>
      <c r="LWA6" s="313"/>
      <c r="LWB6" s="313"/>
      <c r="LWC6" s="313"/>
      <c r="LWD6" s="313"/>
      <c r="LWE6" s="313"/>
      <c r="LWF6" s="313"/>
      <c r="LWG6" s="313"/>
      <c r="LWH6" s="313"/>
      <c r="LWI6" s="313"/>
      <c r="LWJ6" s="313"/>
      <c r="LWK6" s="313"/>
      <c r="LWL6" s="313"/>
      <c r="LWM6" s="313"/>
      <c r="LWN6" s="313"/>
      <c r="LWO6" s="313"/>
      <c r="LWP6" s="313"/>
      <c r="LWQ6" s="313"/>
      <c r="LWR6" s="313"/>
      <c r="LWS6" s="313"/>
      <c r="LWT6" s="313"/>
      <c r="LWU6" s="313"/>
      <c r="LWV6" s="313"/>
      <c r="LWW6" s="313"/>
      <c r="LWX6" s="313"/>
      <c r="LWY6" s="313"/>
      <c r="LWZ6" s="313"/>
      <c r="LXA6" s="313"/>
      <c r="LXB6" s="313"/>
      <c r="LXC6" s="313"/>
      <c r="LXD6" s="313"/>
      <c r="LXE6" s="313"/>
      <c r="LXF6" s="313"/>
      <c r="LXG6" s="313"/>
      <c r="LXH6" s="313"/>
      <c r="LXI6" s="313"/>
      <c r="LXJ6" s="313"/>
      <c r="LXK6" s="313"/>
      <c r="LXL6" s="313"/>
      <c r="LXM6" s="313"/>
      <c r="LXN6" s="313"/>
      <c r="LXO6" s="313"/>
      <c r="LXP6" s="313"/>
      <c r="LXQ6" s="313"/>
      <c r="LXR6" s="313"/>
      <c r="LXS6" s="313"/>
      <c r="LXT6" s="313"/>
      <c r="LXU6" s="313"/>
      <c r="LXV6" s="313"/>
      <c r="LXW6" s="313"/>
      <c r="LXX6" s="313"/>
      <c r="LXY6" s="313"/>
      <c r="LXZ6" s="313"/>
      <c r="LYA6" s="313"/>
      <c r="LYB6" s="313"/>
      <c r="LYC6" s="313"/>
      <c r="LYD6" s="313"/>
      <c r="LYE6" s="313"/>
      <c r="LYF6" s="313"/>
      <c r="LYG6" s="313"/>
      <c r="LYH6" s="313"/>
      <c r="LYI6" s="313"/>
      <c r="LYJ6" s="313"/>
      <c r="LYK6" s="313"/>
      <c r="LYL6" s="313"/>
      <c r="LYM6" s="313"/>
      <c r="LYN6" s="313"/>
      <c r="LYO6" s="313"/>
      <c r="LYP6" s="313"/>
      <c r="LYQ6" s="313"/>
      <c r="LYR6" s="313"/>
      <c r="LYS6" s="313"/>
      <c r="LYT6" s="313"/>
      <c r="LYU6" s="313"/>
      <c r="LYV6" s="313"/>
      <c r="LYW6" s="313"/>
      <c r="LYX6" s="313"/>
      <c r="LYY6" s="313"/>
      <c r="LYZ6" s="313"/>
      <c r="LZA6" s="313"/>
      <c r="LZB6" s="313"/>
      <c r="LZC6" s="313"/>
      <c r="LZD6" s="313"/>
      <c r="LZE6" s="313"/>
      <c r="LZF6" s="313"/>
      <c r="LZG6" s="313"/>
      <c r="LZH6" s="313"/>
      <c r="LZI6" s="313"/>
      <c r="LZJ6" s="313"/>
      <c r="LZK6" s="313"/>
      <c r="LZL6" s="313"/>
      <c r="LZM6" s="313"/>
      <c r="LZN6" s="313"/>
      <c r="LZO6" s="313"/>
      <c r="LZP6" s="313"/>
      <c r="LZQ6" s="313"/>
      <c r="LZR6" s="313"/>
      <c r="LZS6" s="313"/>
      <c r="LZT6" s="313"/>
      <c r="LZU6" s="313"/>
      <c r="LZV6" s="313"/>
      <c r="LZW6" s="313"/>
      <c r="LZX6" s="313"/>
      <c r="LZY6" s="313"/>
      <c r="LZZ6" s="313"/>
      <c r="MAA6" s="313"/>
      <c r="MAB6" s="313"/>
      <c r="MAC6" s="313"/>
      <c r="MAD6" s="313"/>
      <c r="MAE6" s="313"/>
      <c r="MAF6" s="313"/>
      <c r="MAG6" s="313"/>
      <c r="MAH6" s="313"/>
      <c r="MAI6" s="313"/>
      <c r="MAJ6" s="313"/>
      <c r="MAK6" s="313"/>
      <c r="MAL6" s="313"/>
      <c r="MAM6" s="313"/>
      <c r="MAN6" s="313"/>
      <c r="MAO6" s="313"/>
      <c r="MAP6" s="313"/>
      <c r="MAQ6" s="313"/>
      <c r="MAR6" s="313"/>
      <c r="MAS6" s="313"/>
      <c r="MAT6" s="313"/>
      <c r="MAU6" s="313"/>
      <c r="MAV6" s="313"/>
      <c r="MAW6" s="313"/>
      <c r="MAX6" s="313"/>
      <c r="MAY6" s="313"/>
      <c r="MAZ6" s="313"/>
      <c r="MBA6" s="313"/>
      <c r="MBB6" s="313"/>
      <c r="MBC6" s="313"/>
      <c r="MBD6" s="313"/>
      <c r="MBE6" s="313"/>
      <c r="MBF6" s="313"/>
      <c r="MBG6" s="313"/>
      <c r="MBH6" s="313"/>
      <c r="MBI6" s="313"/>
      <c r="MBJ6" s="313"/>
      <c r="MBK6" s="313"/>
      <c r="MBL6" s="313"/>
      <c r="MBM6" s="313"/>
      <c r="MBN6" s="313"/>
      <c r="MBO6" s="313"/>
      <c r="MBP6" s="313"/>
      <c r="MBQ6" s="313"/>
      <c r="MBR6" s="313"/>
      <c r="MBS6" s="313"/>
      <c r="MBT6" s="313"/>
      <c r="MBU6" s="313"/>
      <c r="MBV6" s="313"/>
      <c r="MBW6" s="313"/>
      <c r="MBX6" s="313"/>
      <c r="MBY6" s="313"/>
      <c r="MBZ6" s="313"/>
      <c r="MCA6" s="313"/>
      <c r="MCB6" s="313"/>
      <c r="MCC6" s="313"/>
      <c r="MCD6" s="313"/>
      <c r="MCE6" s="313"/>
      <c r="MCF6" s="313"/>
      <c r="MCG6" s="313"/>
      <c r="MCH6" s="313"/>
      <c r="MCI6" s="313"/>
      <c r="MCJ6" s="313"/>
      <c r="MCK6" s="313"/>
      <c r="MCL6" s="313"/>
      <c r="MCM6" s="313"/>
      <c r="MCN6" s="313"/>
      <c r="MCO6" s="313"/>
      <c r="MCP6" s="313"/>
      <c r="MCQ6" s="313"/>
      <c r="MCR6" s="313"/>
      <c r="MCS6" s="313"/>
      <c r="MCT6" s="313"/>
      <c r="MCU6" s="313"/>
      <c r="MCV6" s="313"/>
      <c r="MCW6" s="313"/>
      <c r="MCX6" s="313"/>
      <c r="MCY6" s="313"/>
      <c r="MCZ6" s="313"/>
      <c r="MDA6" s="313"/>
      <c r="MDB6" s="313"/>
      <c r="MDC6" s="313"/>
      <c r="MDD6" s="313"/>
      <c r="MDE6" s="313"/>
      <c r="MDF6" s="313"/>
      <c r="MDG6" s="313"/>
      <c r="MDH6" s="313"/>
      <c r="MDI6" s="313"/>
      <c r="MDJ6" s="313"/>
      <c r="MDK6" s="313"/>
      <c r="MDL6" s="313"/>
      <c r="MDM6" s="313"/>
      <c r="MDN6" s="313"/>
      <c r="MDO6" s="313"/>
      <c r="MDP6" s="313"/>
      <c r="MDQ6" s="313"/>
      <c r="MDR6" s="313"/>
      <c r="MDS6" s="313"/>
      <c r="MDT6" s="313"/>
      <c r="MDU6" s="313"/>
      <c r="MDV6" s="313"/>
      <c r="MDW6" s="313"/>
      <c r="MDX6" s="313"/>
      <c r="MDY6" s="313"/>
      <c r="MDZ6" s="313"/>
      <c r="MEA6" s="313"/>
      <c r="MEB6" s="313"/>
      <c r="MEC6" s="313"/>
      <c r="MED6" s="313"/>
      <c r="MEE6" s="313"/>
      <c r="MEF6" s="313"/>
      <c r="MEG6" s="313"/>
      <c r="MEH6" s="313"/>
      <c r="MEI6" s="313"/>
      <c r="MEJ6" s="313"/>
      <c r="MEK6" s="313"/>
      <c r="MEL6" s="313"/>
      <c r="MEM6" s="313"/>
      <c r="MEN6" s="313"/>
      <c r="MEO6" s="313"/>
      <c r="MEP6" s="313"/>
      <c r="MEQ6" s="313"/>
      <c r="MER6" s="313"/>
      <c r="MES6" s="313"/>
      <c r="MET6" s="313"/>
      <c r="MEU6" s="313"/>
      <c r="MEV6" s="313"/>
      <c r="MEW6" s="313"/>
      <c r="MEX6" s="313"/>
      <c r="MEY6" s="313"/>
      <c r="MEZ6" s="313"/>
      <c r="MFA6" s="313"/>
      <c r="MFB6" s="313"/>
      <c r="MFC6" s="313"/>
      <c r="MFD6" s="313"/>
      <c r="MFE6" s="313"/>
      <c r="MFF6" s="313"/>
      <c r="MFG6" s="313"/>
      <c r="MFH6" s="313"/>
      <c r="MFI6" s="313"/>
      <c r="MFJ6" s="313"/>
      <c r="MFK6" s="313"/>
      <c r="MFL6" s="313"/>
      <c r="MFM6" s="313"/>
      <c r="MFN6" s="313"/>
      <c r="MFO6" s="313"/>
      <c r="MFP6" s="313"/>
      <c r="MFQ6" s="313"/>
      <c r="MFR6" s="313"/>
      <c r="MFS6" s="313"/>
      <c r="MFT6" s="313"/>
      <c r="MFU6" s="313"/>
      <c r="MFV6" s="313"/>
      <c r="MFW6" s="313"/>
      <c r="MFX6" s="313"/>
      <c r="MFY6" s="313"/>
      <c r="MFZ6" s="313"/>
      <c r="MGA6" s="313"/>
      <c r="MGB6" s="313"/>
      <c r="MGC6" s="313"/>
      <c r="MGD6" s="313"/>
      <c r="MGE6" s="313"/>
      <c r="MGF6" s="313"/>
      <c r="MGG6" s="313"/>
      <c r="MGH6" s="313"/>
      <c r="MGI6" s="313"/>
      <c r="MGJ6" s="313"/>
      <c r="MGK6" s="313"/>
      <c r="MGL6" s="313"/>
      <c r="MGM6" s="313"/>
      <c r="MGN6" s="313"/>
      <c r="MGO6" s="313"/>
      <c r="MGP6" s="313"/>
      <c r="MGQ6" s="313"/>
      <c r="MGR6" s="313"/>
      <c r="MGS6" s="313"/>
      <c r="MGT6" s="313"/>
      <c r="MGU6" s="313"/>
      <c r="MGV6" s="313"/>
      <c r="MGW6" s="313"/>
      <c r="MGX6" s="313"/>
      <c r="MGY6" s="313"/>
      <c r="MGZ6" s="313"/>
      <c r="MHA6" s="313"/>
      <c r="MHB6" s="313"/>
      <c r="MHC6" s="313"/>
      <c r="MHD6" s="313"/>
      <c r="MHE6" s="313"/>
      <c r="MHF6" s="313"/>
      <c r="MHG6" s="313"/>
      <c r="MHH6" s="313"/>
      <c r="MHI6" s="313"/>
      <c r="MHJ6" s="313"/>
      <c r="MHK6" s="313"/>
      <c r="MHL6" s="313"/>
      <c r="MHM6" s="313"/>
      <c r="MHN6" s="313"/>
      <c r="MHO6" s="313"/>
      <c r="MHP6" s="313"/>
      <c r="MHQ6" s="313"/>
      <c r="MHR6" s="313"/>
      <c r="MHS6" s="313"/>
      <c r="MHT6" s="313"/>
      <c r="MHU6" s="313"/>
      <c r="MHV6" s="313"/>
      <c r="MHW6" s="313"/>
      <c r="MHX6" s="313"/>
      <c r="MHY6" s="313"/>
      <c r="MHZ6" s="313"/>
      <c r="MIA6" s="313"/>
      <c r="MIB6" s="313"/>
      <c r="MIC6" s="313"/>
      <c r="MID6" s="313"/>
      <c r="MIE6" s="313"/>
      <c r="MIF6" s="313"/>
      <c r="MIG6" s="313"/>
      <c r="MIH6" s="313"/>
      <c r="MII6" s="313"/>
      <c r="MIJ6" s="313"/>
      <c r="MIK6" s="313"/>
      <c r="MIL6" s="313"/>
      <c r="MIM6" s="313"/>
      <c r="MIN6" s="313"/>
      <c r="MIO6" s="313"/>
      <c r="MIP6" s="313"/>
      <c r="MIQ6" s="313"/>
      <c r="MIR6" s="313"/>
      <c r="MIS6" s="313"/>
      <c r="MIT6" s="313"/>
      <c r="MIU6" s="313"/>
      <c r="MIV6" s="313"/>
      <c r="MIW6" s="313"/>
      <c r="MIX6" s="313"/>
      <c r="MIY6" s="313"/>
      <c r="MIZ6" s="313"/>
      <c r="MJA6" s="313"/>
      <c r="MJB6" s="313"/>
      <c r="MJC6" s="313"/>
      <c r="MJD6" s="313"/>
      <c r="MJE6" s="313"/>
      <c r="MJF6" s="313"/>
      <c r="MJG6" s="313"/>
      <c r="MJH6" s="313"/>
      <c r="MJI6" s="313"/>
      <c r="MJJ6" s="313"/>
      <c r="MJK6" s="313"/>
      <c r="MJL6" s="313"/>
      <c r="MJM6" s="313"/>
      <c r="MJN6" s="313"/>
      <c r="MJO6" s="313"/>
      <c r="MJP6" s="313"/>
      <c r="MJQ6" s="313"/>
      <c r="MJR6" s="313"/>
      <c r="MJS6" s="313"/>
      <c r="MJT6" s="313"/>
      <c r="MJU6" s="313"/>
      <c r="MJV6" s="313"/>
      <c r="MJW6" s="313"/>
      <c r="MJX6" s="313"/>
      <c r="MJY6" s="313"/>
      <c r="MJZ6" s="313"/>
      <c r="MKA6" s="313"/>
      <c r="MKB6" s="313"/>
      <c r="MKC6" s="313"/>
      <c r="MKD6" s="313"/>
      <c r="MKE6" s="313"/>
      <c r="MKF6" s="313"/>
      <c r="MKG6" s="313"/>
      <c r="MKH6" s="313"/>
      <c r="MKI6" s="313"/>
      <c r="MKJ6" s="313"/>
      <c r="MKK6" s="313"/>
      <c r="MKL6" s="313"/>
      <c r="MKM6" s="313"/>
      <c r="MKN6" s="313"/>
      <c r="MKO6" s="313"/>
      <c r="MKP6" s="313"/>
      <c r="MKQ6" s="313"/>
      <c r="MKR6" s="313"/>
      <c r="MKS6" s="313"/>
      <c r="MKT6" s="313"/>
      <c r="MKU6" s="313"/>
      <c r="MKV6" s="313"/>
      <c r="MKW6" s="313"/>
      <c r="MKX6" s="313"/>
      <c r="MKY6" s="313"/>
      <c r="MKZ6" s="313"/>
      <c r="MLA6" s="313"/>
      <c r="MLB6" s="313"/>
      <c r="MLC6" s="313"/>
      <c r="MLD6" s="313"/>
      <c r="MLE6" s="313"/>
      <c r="MLF6" s="313"/>
      <c r="MLG6" s="313"/>
      <c r="MLH6" s="313"/>
      <c r="MLI6" s="313"/>
      <c r="MLJ6" s="313"/>
      <c r="MLK6" s="313"/>
      <c r="MLL6" s="313"/>
      <c r="MLM6" s="313"/>
      <c r="MLN6" s="313"/>
      <c r="MLO6" s="313"/>
      <c r="MLP6" s="313"/>
      <c r="MLQ6" s="313"/>
      <c r="MLR6" s="313"/>
      <c r="MLS6" s="313"/>
      <c r="MLT6" s="313"/>
      <c r="MLU6" s="313"/>
      <c r="MLV6" s="313"/>
      <c r="MLW6" s="313"/>
      <c r="MLX6" s="313"/>
      <c r="MLY6" s="313"/>
      <c r="MLZ6" s="313"/>
      <c r="MMA6" s="313"/>
      <c r="MMB6" s="313"/>
      <c r="MMC6" s="313"/>
      <c r="MMD6" s="313"/>
      <c r="MME6" s="313"/>
      <c r="MMF6" s="313"/>
      <c r="MMG6" s="313"/>
      <c r="MMH6" s="313"/>
      <c r="MMI6" s="313"/>
      <c r="MMJ6" s="313"/>
      <c r="MMK6" s="313"/>
      <c r="MML6" s="313"/>
      <c r="MMM6" s="313"/>
      <c r="MMN6" s="313"/>
      <c r="MMO6" s="313"/>
      <c r="MMP6" s="313"/>
      <c r="MMQ6" s="313"/>
      <c r="MMR6" s="313"/>
      <c r="MMS6" s="313"/>
      <c r="MMT6" s="313"/>
      <c r="MMU6" s="313"/>
      <c r="MMV6" s="313"/>
      <c r="MMW6" s="313"/>
      <c r="MMX6" s="313"/>
      <c r="MMY6" s="313"/>
      <c r="MMZ6" s="313"/>
      <c r="MNA6" s="313"/>
      <c r="MNB6" s="313"/>
      <c r="MNC6" s="313"/>
      <c r="MND6" s="313"/>
      <c r="MNE6" s="313"/>
      <c r="MNF6" s="313"/>
      <c r="MNG6" s="313"/>
      <c r="MNH6" s="313"/>
      <c r="MNI6" s="313"/>
      <c r="MNJ6" s="313"/>
      <c r="MNK6" s="313"/>
      <c r="MNL6" s="313"/>
      <c r="MNM6" s="313"/>
      <c r="MNN6" s="313"/>
      <c r="MNO6" s="313"/>
      <c r="MNP6" s="313"/>
      <c r="MNQ6" s="313"/>
      <c r="MNR6" s="313"/>
      <c r="MNS6" s="313"/>
      <c r="MNT6" s="313"/>
      <c r="MNU6" s="313"/>
      <c r="MNV6" s="313"/>
      <c r="MNW6" s="313"/>
      <c r="MNX6" s="313"/>
      <c r="MNY6" s="313"/>
      <c r="MNZ6" s="313"/>
      <c r="MOA6" s="313"/>
      <c r="MOB6" s="313"/>
      <c r="MOC6" s="313"/>
      <c r="MOD6" s="313"/>
      <c r="MOE6" s="313"/>
      <c r="MOF6" s="313"/>
      <c r="MOG6" s="313"/>
      <c r="MOH6" s="313"/>
      <c r="MOI6" s="313"/>
      <c r="MOJ6" s="313"/>
      <c r="MOK6" s="313"/>
      <c r="MOL6" s="313"/>
      <c r="MOM6" s="313"/>
      <c r="MON6" s="313"/>
      <c r="MOO6" s="313"/>
      <c r="MOP6" s="313"/>
      <c r="MOQ6" s="313"/>
      <c r="MOR6" s="313"/>
      <c r="MOS6" s="313"/>
      <c r="MOT6" s="313"/>
      <c r="MOU6" s="313"/>
      <c r="MOV6" s="313"/>
      <c r="MOW6" s="313"/>
      <c r="MOX6" s="313"/>
      <c r="MOY6" s="313"/>
      <c r="MOZ6" s="313"/>
      <c r="MPA6" s="313"/>
      <c r="MPB6" s="313"/>
      <c r="MPC6" s="313"/>
      <c r="MPD6" s="313"/>
      <c r="MPE6" s="313"/>
      <c r="MPF6" s="313"/>
      <c r="MPG6" s="313"/>
      <c r="MPH6" s="313"/>
      <c r="MPI6" s="313"/>
      <c r="MPJ6" s="313"/>
      <c r="MPK6" s="313"/>
      <c r="MPL6" s="313"/>
      <c r="MPM6" s="313"/>
      <c r="MPN6" s="313"/>
      <c r="MPO6" s="313"/>
      <c r="MPP6" s="313"/>
      <c r="MPQ6" s="313"/>
      <c r="MPR6" s="313"/>
      <c r="MPS6" s="313"/>
      <c r="MPT6" s="313"/>
      <c r="MPU6" s="313"/>
      <c r="MPV6" s="313"/>
      <c r="MPW6" s="313"/>
      <c r="MPX6" s="313"/>
      <c r="MPY6" s="313"/>
      <c r="MPZ6" s="313"/>
      <c r="MQA6" s="313"/>
      <c r="MQB6" s="313"/>
      <c r="MQC6" s="313"/>
      <c r="MQD6" s="313"/>
      <c r="MQE6" s="313"/>
      <c r="MQF6" s="313"/>
      <c r="MQG6" s="313"/>
      <c r="MQH6" s="313"/>
      <c r="MQI6" s="313"/>
      <c r="MQJ6" s="313"/>
      <c r="MQK6" s="313"/>
      <c r="MQL6" s="313"/>
      <c r="MQM6" s="313"/>
      <c r="MQN6" s="313"/>
      <c r="MQO6" s="313"/>
      <c r="MQP6" s="313"/>
      <c r="MQQ6" s="313"/>
      <c r="MQR6" s="313"/>
      <c r="MQS6" s="313"/>
      <c r="MQT6" s="313"/>
      <c r="MQU6" s="313"/>
      <c r="MQV6" s="313"/>
      <c r="MQW6" s="313"/>
      <c r="MQX6" s="313"/>
      <c r="MQY6" s="313"/>
      <c r="MQZ6" s="313"/>
      <c r="MRA6" s="313"/>
      <c r="MRB6" s="313"/>
      <c r="MRC6" s="313"/>
      <c r="MRD6" s="313"/>
      <c r="MRE6" s="313"/>
      <c r="MRF6" s="313"/>
      <c r="MRG6" s="313"/>
      <c r="MRH6" s="313"/>
      <c r="MRI6" s="313"/>
      <c r="MRJ6" s="313"/>
      <c r="MRK6" s="313"/>
      <c r="MRL6" s="313"/>
      <c r="MRM6" s="313"/>
      <c r="MRN6" s="313"/>
      <c r="MRO6" s="313"/>
      <c r="MRP6" s="313"/>
      <c r="MRQ6" s="313"/>
      <c r="MRR6" s="313"/>
      <c r="MRS6" s="313"/>
      <c r="MRT6" s="313"/>
      <c r="MRU6" s="313"/>
      <c r="MRV6" s="313"/>
      <c r="MRW6" s="313"/>
      <c r="MRX6" s="313"/>
      <c r="MRY6" s="313"/>
      <c r="MRZ6" s="313"/>
      <c r="MSA6" s="313"/>
      <c r="MSB6" s="313"/>
      <c r="MSC6" s="313"/>
      <c r="MSD6" s="313"/>
      <c r="MSE6" s="313"/>
      <c r="MSF6" s="313"/>
      <c r="MSG6" s="313"/>
      <c r="MSH6" s="313"/>
      <c r="MSI6" s="313"/>
      <c r="MSJ6" s="313"/>
      <c r="MSK6" s="313"/>
      <c r="MSL6" s="313"/>
      <c r="MSM6" s="313"/>
      <c r="MSN6" s="313"/>
      <c r="MSO6" s="313"/>
      <c r="MSP6" s="313"/>
      <c r="MSQ6" s="313"/>
      <c r="MSR6" s="313"/>
      <c r="MSS6" s="313"/>
      <c r="MST6" s="313"/>
      <c r="MSU6" s="313"/>
      <c r="MSV6" s="313"/>
      <c r="MSW6" s="313"/>
      <c r="MSX6" s="313"/>
      <c r="MSY6" s="313"/>
      <c r="MSZ6" s="313"/>
      <c r="MTA6" s="313"/>
      <c r="MTB6" s="313"/>
      <c r="MTC6" s="313"/>
      <c r="MTD6" s="313"/>
      <c r="MTE6" s="313"/>
      <c r="MTF6" s="313"/>
      <c r="MTG6" s="313"/>
      <c r="MTH6" s="313"/>
      <c r="MTI6" s="313"/>
      <c r="MTJ6" s="313"/>
      <c r="MTK6" s="313"/>
      <c r="MTL6" s="313"/>
      <c r="MTM6" s="313"/>
      <c r="MTN6" s="313"/>
      <c r="MTO6" s="313"/>
      <c r="MTP6" s="313"/>
      <c r="MTQ6" s="313"/>
      <c r="MTR6" s="313"/>
      <c r="MTS6" s="313"/>
      <c r="MTT6" s="313"/>
      <c r="MTU6" s="313"/>
      <c r="MTV6" s="313"/>
      <c r="MTW6" s="313"/>
      <c r="MTX6" s="313"/>
      <c r="MTY6" s="313"/>
      <c r="MTZ6" s="313"/>
      <c r="MUA6" s="313"/>
      <c r="MUB6" s="313"/>
      <c r="MUC6" s="313"/>
      <c r="MUD6" s="313"/>
      <c r="MUE6" s="313"/>
      <c r="MUF6" s="313"/>
      <c r="MUG6" s="313"/>
      <c r="MUH6" s="313"/>
      <c r="MUI6" s="313"/>
      <c r="MUJ6" s="313"/>
      <c r="MUK6" s="313"/>
      <c r="MUL6" s="313"/>
      <c r="MUM6" s="313"/>
      <c r="MUN6" s="313"/>
      <c r="MUO6" s="313"/>
      <c r="MUP6" s="313"/>
      <c r="MUQ6" s="313"/>
      <c r="MUR6" s="313"/>
      <c r="MUS6" s="313"/>
      <c r="MUT6" s="313"/>
      <c r="MUU6" s="313"/>
      <c r="MUV6" s="313"/>
      <c r="MUW6" s="313"/>
      <c r="MUX6" s="313"/>
      <c r="MUY6" s="313"/>
      <c r="MUZ6" s="313"/>
      <c r="MVA6" s="313"/>
      <c r="MVB6" s="313"/>
      <c r="MVC6" s="313"/>
      <c r="MVD6" s="313"/>
      <c r="MVE6" s="313"/>
      <c r="MVF6" s="313"/>
      <c r="MVG6" s="313"/>
      <c r="MVH6" s="313"/>
      <c r="MVI6" s="313"/>
      <c r="MVJ6" s="313"/>
      <c r="MVK6" s="313"/>
      <c r="MVL6" s="313"/>
      <c r="MVM6" s="313"/>
      <c r="MVN6" s="313"/>
      <c r="MVO6" s="313"/>
      <c r="MVP6" s="313"/>
      <c r="MVQ6" s="313"/>
      <c r="MVR6" s="313"/>
      <c r="MVS6" s="313"/>
      <c r="MVT6" s="313"/>
      <c r="MVU6" s="313"/>
      <c r="MVV6" s="313"/>
      <c r="MVW6" s="313"/>
      <c r="MVX6" s="313"/>
      <c r="MVY6" s="313"/>
      <c r="MVZ6" s="313"/>
      <c r="MWA6" s="313"/>
      <c r="MWB6" s="313"/>
      <c r="MWC6" s="313"/>
      <c r="MWD6" s="313"/>
      <c r="MWE6" s="313"/>
      <c r="MWF6" s="313"/>
      <c r="MWG6" s="313"/>
      <c r="MWH6" s="313"/>
      <c r="MWI6" s="313"/>
      <c r="MWJ6" s="313"/>
      <c r="MWK6" s="313"/>
      <c r="MWL6" s="313"/>
      <c r="MWM6" s="313"/>
      <c r="MWN6" s="313"/>
      <c r="MWO6" s="313"/>
      <c r="MWP6" s="313"/>
      <c r="MWQ6" s="313"/>
      <c r="MWR6" s="313"/>
      <c r="MWS6" s="313"/>
      <c r="MWT6" s="313"/>
      <c r="MWU6" s="313"/>
      <c r="MWV6" s="313"/>
      <c r="MWW6" s="313"/>
      <c r="MWX6" s="313"/>
      <c r="MWY6" s="313"/>
      <c r="MWZ6" s="313"/>
      <c r="MXA6" s="313"/>
      <c r="MXB6" s="313"/>
      <c r="MXC6" s="313"/>
      <c r="MXD6" s="313"/>
      <c r="MXE6" s="313"/>
      <c r="MXF6" s="313"/>
      <c r="MXG6" s="313"/>
      <c r="MXH6" s="313"/>
      <c r="MXI6" s="313"/>
      <c r="MXJ6" s="313"/>
      <c r="MXK6" s="313"/>
      <c r="MXL6" s="313"/>
      <c r="MXM6" s="313"/>
      <c r="MXN6" s="313"/>
      <c r="MXO6" s="313"/>
      <c r="MXP6" s="313"/>
      <c r="MXQ6" s="313"/>
      <c r="MXR6" s="313"/>
      <c r="MXS6" s="313"/>
      <c r="MXT6" s="313"/>
      <c r="MXU6" s="313"/>
      <c r="MXV6" s="313"/>
      <c r="MXW6" s="313"/>
      <c r="MXX6" s="313"/>
      <c r="MXY6" s="313"/>
      <c r="MXZ6" s="313"/>
      <c r="MYA6" s="313"/>
      <c r="MYB6" s="313"/>
      <c r="MYC6" s="313"/>
      <c r="MYD6" s="313"/>
      <c r="MYE6" s="313"/>
      <c r="MYF6" s="313"/>
      <c r="MYG6" s="313"/>
      <c r="MYH6" s="313"/>
      <c r="MYI6" s="313"/>
      <c r="MYJ6" s="313"/>
      <c r="MYK6" s="313"/>
      <c r="MYL6" s="313"/>
      <c r="MYM6" s="313"/>
      <c r="MYN6" s="313"/>
      <c r="MYO6" s="313"/>
      <c r="MYP6" s="313"/>
      <c r="MYQ6" s="313"/>
      <c r="MYR6" s="313"/>
      <c r="MYS6" s="313"/>
      <c r="MYT6" s="313"/>
      <c r="MYU6" s="313"/>
      <c r="MYV6" s="313"/>
      <c r="MYW6" s="313"/>
      <c r="MYX6" s="313"/>
      <c r="MYY6" s="313"/>
      <c r="MYZ6" s="313"/>
      <c r="MZA6" s="313"/>
      <c r="MZB6" s="313"/>
      <c r="MZC6" s="313"/>
      <c r="MZD6" s="313"/>
      <c r="MZE6" s="313"/>
      <c r="MZF6" s="313"/>
      <c r="MZG6" s="313"/>
      <c r="MZH6" s="313"/>
      <c r="MZI6" s="313"/>
      <c r="MZJ6" s="313"/>
      <c r="MZK6" s="313"/>
      <c r="MZL6" s="313"/>
      <c r="MZM6" s="313"/>
      <c r="MZN6" s="313"/>
      <c r="MZO6" s="313"/>
      <c r="MZP6" s="313"/>
      <c r="MZQ6" s="313"/>
      <c r="MZR6" s="313"/>
      <c r="MZS6" s="313"/>
      <c r="MZT6" s="313"/>
      <c r="MZU6" s="313"/>
      <c r="MZV6" s="313"/>
      <c r="MZW6" s="313"/>
      <c r="MZX6" s="313"/>
      <c r="MZY6" s="313"/>
      <c r="MZZ6" s="313"/>
      <c r="NAA6" s="313"/>
      <c r="NAB6" s="313"/>
      <c r="NAC6" s="313"/>
      <c r="NAD6" s="313"/>
      <c r="NAE6" s="313"/>
      <c r="NAF6" s="313"/>
      <c r="NAG6" s="313"/>
      <c r="NAH6" s="313"/>
      <c r="NAI6" s="313"/>
      <c r="NAJ6" s="313"/>
      <c r="NAK6" s="313"/>
      <c r="NAL6" s="313"/>
      <c r="NAM6" s="313"/>
      <c r="NAN6" s="313"/>
      <c r="NAO6" s="313"/>
      <c r="NAP6" s="313"/>
      <c r="NAQ6" s="313"/>
      <c r="NAR6" s="313"/>
      <c r="NAS6" s="313"/>
      <c r="NAT6" s="313"/>
      <c r="NAU6" s="313"/>
      <c r="NAV6" s="313"/>
      <c r="NAW6" s="313"/>
      <c r="NAX6" s="313"/>
      <c r="NAY6" s="313"/>
      <c r="NAZ6" s="313"/>
      <c r="NBA6" s="313"/>
      <c r="NBB6" s="313"/>
      <c r="NBC6" s="313"/>
      <c r="NBD6" s="313"/>
      <c r="NBE6" s="313"/>
      <c r="NBF6" s="313"/>
      <c r="NBG6" s="313"/>
      <c r="NBH6" s="313"/>
      <c r="NBI6" s="313"/>
      <c r="NBJ6" s="313"/>
      <c r="NBK6" s="313"/>
      <c r="NBL6" s="313"/>
      <c r="NBM6" s="313"/>
      <c r="NBN6" s="313"/>
      <c r="NBO6" s="313"/>
      <c r="NBP6" s="313"/>
      <c r="NBQ6" s="313"/>
      <c r="NBR6" s="313"/>
      <c r="NBS6" s="313"/>
      <c r="NBT6" s="313"/>
      <c r="NBU6" s="313"/>
      <c r="NBV6" s="313"/>
      <c r="NBW6" s="313"/>
      <c r="NBX6" s="313"/>
      <c r="NBY6" s="313"/>
      <c r="NBZ6" s="313"/>
      <c r="NCA6" s="313"/>
      <c r="NCB6" s="313"/>
      <c r="NCC6" s="313"/>
      <c r="NCD6" s="313"/>
      <c r="NCE6" s="313"/>
      <c r="NCF6" s="313"/>
      <c r="NCG6" s="313"/>
      <c r="NCH6" s="313"/>
      <c r="NCI6" s="313"/>
      <c r="NCJ6" s="313"/>
      <c r="NCK6" s="313"/>
      <c r="NCL6" s="313"/>
      <c r="NCM6" s="313"/>
      <c r="NCN6" s="313"/>
      <c r="NCO6" s="313"/>
      <c r="NCP6" s="313"/>
      <c r="NCQ6" s="313"/>
      <c r="NCR6" s="313"/>
      <c r="NCS6" s="313"/>
      <c r="NCT6" s="313"/>
      <c r="NCU6" s="313"/>
      <c r="NCV6" s="313"/>
      <c r="NCW6" s="313"/>
      <c r="NCX6" s="313"/>
      <c r="NCY6" s="313"/>
      <c r="NCZ6" s="313"/>
      <c r="NDA6" s="313"/>
      <c r="NDB6" s="313"/>
      <c r="NDC6" s="313"/>
      <c r="NDD6" s="313"/>
      <c r="NDE6" s="313"/>
      <c r="NDF6" s="313"/>
      <c r="NDG6" s="313"/>
      <c r="NDH6" s="313"/>
      <c r="NDI6" s="313"/>
      <c r="NDJ6" s="313"/>
      <c r="NDK6" s="313"/>
      <c r="NDL6" s="313"/>
      <c r="NDM6" s="313"/>
      <c r="NDN6" s="313"/>
      <c r="NDO6" s="313"/>
      <c r="NDP6" s="313"/>
      <c r="NDQ6" s="313"/>
      <c r="NDR6" s="313"/>
      <c r="NDS6" s="313"/>
      <c r="NDT6" s="313"/>
      <c r="NDU6" s="313"/>
      <c r="NDV6" s="313"/>
      <c r="NDW6" s="313"/>
      <c r="NDX6" s="313"/>
      <c r="NDY6" s="313"/>
      <c r="NDZ6" s="313"/>
      <c r="NEA6" s="313"/>
      <c r="NEB6" s="313"/>
      <c r="NEC6" s="313"/>
      <c r="NED6" s="313"/>
      <c r="NEE6" s="313"/>
      <c r="NEF6" s="313"/>
      <c r="NEG6" s="313"/>
      <c r="NEH6" s="313"/>
      <c r="NEI6" s="313"/>
      <c r="NEJ6" s="313"/>
      <c r="NEK6" s="313"/>
      <c r="NEL6" s="313"/>
      <c r="NEM6" s="313"/>
      <c r="NEN6" s="313"/>
      <c r="NEO6" s="313"/>
      <c r="NEP6" s="313"/>
      <c r="NEQ6" s="313"/>
      <c r="NER6" s="313"/>
      <c r="NES6" s="313"/>
      <c r="NET6" s="313"/>
      <c r="NEU6" s="313"/>
      <c r="NEV6" s="313"/>
      <c r="NEW6" s="313"/>
      <c r="NEX6" s="313"/>
      <c r="NEY6" s="313"/>
      <c r="NEZ6" s="313"/>
      <c r="NFA6" s="313"/>
      <c r="NFB6" s="313"/>
      <c r="NFC6" s="313"/>
      <c r="NFD6" s="313"/>
      <c r="NFE6" s="313"/>
      <c r="NFF6" s="313"/>
      <c r="NFG6" s="313"/>
      <c r="NFH6" s="313"/>
      <c r="NFI6" s="313"/>
      <c r="NFJ6" s="313"/>
      <c r="NFK6" s="313"/>
      <c r="NFL6" s="313"/>
      <c r="NFM6" s="313"/>
      <c r="NFN6" s="313"/>
      <c r="NFO6" s="313"/>
      <c r="NFP6" s="313"/>
      <c r="NFQ6" s="313"/>
      <c r="NFR6" s="313"/>
      <c r="NFS6" s="313"/>
      <c r="NFT6" s="313"/>
      <c r="NFU6" s="313"/>
      <c r="NFV6" s="313"/>
      <c r="NFW6" s="313"/>
      <c r="NFX6" s="313"/>
      <c r="NFY6" s="313"/>
      <c r="NFZ6" s="313"/>
      <c r="NGA6" s="313"/>
      <c r="NGB6" s="313"/>
      <c r="NGC6" s="313"/>
      <c r="NGD6" s="313"/>
      <c r="NGE6" s="313"/>
      <c r="NGF6" s="313"/>
      <c r="NGG6" s="313"/>
      <c r="NGH6" s="313"/>
      <c r="NGI6" s="313"/>
      <c r="NGJ6" s="313"/>
      <c r="NGK6" s="313"/>
      <c r="NGL6" s="313"/>
      <c r="NGM6" s="313"/>
      <c r="NGN6" s="313"/>
      <c r="NGO6" s="313"/>
      <c r="NGP6" s="313"/>
      <c r="NGQ6" s="313"/>
      <c r="NGR6" s="313"/>
      <c r="NGS6" s="313"/>
      <c r="NGT6" s="313"/>
      <c r="NGU6" s="313"/>
      <c r="NGV6" s="313"/>
      <c r="NGW6" s="313"/>
      <c r="NGX6" s="313"/>
      <c r="NGY6" s="313"/>
      <c r="NGZ6" s="313"/>
      <c r="NHA6" s="313"/>
      <c r="NHB6" s="313"/>
      <c r="NHC6" s="313"/>
      <c r="NHD6" s="313"/>
      <c r="NHE6" s="313"/>
      <c r="NHF6" s="313"/>
      <c r="NHG6" s="313"/>
      <c r="NHH6" s="313"/>
      <c r="NHI6" s="313"/>
      <c r="NHJ6" s="313"/>
      <c r="NHK6" s="313"/>
      <c r="NHL6" s="313"/>
      <c r="NHM6" s="313"/>
      <c r="NHN6" s="313"/>
      <c r="NHO6" s="313"/>
      <c r="NHP6" s="313"/>
      <c r="NHQ6" s="313"/>
      <c r="NHR6" s="313"/>
      <c r="NHS6" s="313"/>
      <c r="NHT6" s="313"/>
      <c r="NHU6" s="313"/>
      <c r="NHV6" s="313"/>
      <c r="NHW6" s="313"/>
      <c r="NHX6" s="313"/>
      <c r="NHY6" s="313"/>
      <c r="NHZ6" s="313"/>
      <c r="NIA6" s="313"/>
      <c r="NIB6" s="313"/>
      <c r="NIC6" s="313"/>
      <c r="NID6" s="313"/>
      <c r="NIE6" s="313"/>
      <c r="NIF6" s="313"/>
      <c r="NIG6" s="313"/>
      <c r="NIH6" s="313"/>
      <c r="NII6" s="313"/>
      <c r="NIJ6" s="313"/>
      <c r="NIK6" s="313"/>
      <c r="NIL6" s="313"/>
      <c r="NIM6" s="313"/>
      <c r="NIN6" s="313"/>
      <c r="NIO6" s="313"/>
      <c r="NIP6" s="313"/>
      <c r="NIQ6" s="313"/>
      <c r="NIR6" s="313"/>
      <c r="NIS6" s="313"/>
      <c r="NIT6" s="313"/>
      <c r="NIU6" s="313"/>
      <c r="NIV6" s="313"/>
      <c r="NIW6" s="313"/>
      <c r="NIX6" s="313"/>
      <c r="NIY6" s="313"/>
      <c r="NIZ6" s="313"/>
      <c r="NJA6" s="313"/>
      <c r="NJB6" s="313"/>
      <c r="NJC6" s="313"/>
      <c r="NJD6" s="313"/>
      <c r="NJE6" s="313"/>
      <c r="NJF6" s="313"/>
      <c r="NJG6" s="313"/>
      <c r="NJH6" s="313"/>
      <c r="NJI6" s="313"/>
      <c r="NJJ6" s="313"/>
      <c r="NJK6" s="313"/>
      <c r="NJL6" s="313"/>
      <c r="NJM6" s="313"/>
      <c r="NJN6" s="313"/>
      <c r="NJO6" s="313"/>
      <c r="NJP6" s="313"/>
      <c r="NJQ6" s="313"/>
      <c r="NJR6" s="313"/>
      <c r="NJS6" s="313"/>
      <c r="NJT6" s="313"/>
      <c r="NJU6" s="313"/>
      <c r="NJV6" s="313"/>
      <c r="NJW6" s="313"/>
      <c r="NJX6" s="313"/>
      <c r="NJY6" s="313"/>
      <c r="NJZ6" s="313"/>
      <c r="NKA6" s="313"/>
      <c r="NKB6" s="313"/>
      <c r="NKC6" s="313"/>
      <c r="NKD6" s="313"/>
      <c r="NKE6" s="313"/>
      <c r="NKF6" s="313"/>
      <c r="NKG6" s="313"/>
      <c r="NKH6" s="313"/>
      <c r="NKI6" s="313"/>
      <c r="NKJ6" s="313"/>
      <c r="NKK6" s="313"/>
      <c r="NKL6" s="313"/>
      <c r="NKM6" s="313"/>
      <c r="NKN6" s="313"/>
      <c r="NKO6" s="313"/>
      <c r="NKP6" s="313"/>
      <c r="NKQ6" s="313"/>
      <c r="NKR6" s="313"/>
      <c r="NKS6" s="313"/>
      <c r="NKT6" s="313"/>
      <c r="NKU6" s="313"/>
      <c r="NKV6" s="313"/>
      <c r="NKW6" s="313"/>
      <c r="NKX6" s="313"/>
      <c r="NKY6" s="313"/>
      <c r="NKZ6" s="313"/>
      <c r="NLA6" s="313"/>
      <c r="NLB6" s="313"/>
      <c r="NLC6" s="313"/>
      <c r="NLD6" s="313"/>
      <c r="NLE6" s="313"/>
      <c r="NLF6" s="313"/>
      <c r="NLG6" s="313"/>
      <c r="NLH6" s="313"/>
      <c r="NLI6" s="313"/>
      <c r="NLJ6" s="313"/>
      <c r="NLK6" s="313"/>
      <c r="NLL6" s="313"/>
      <c r="NLM6" s="313"/>
      <c r="NLN6" s="313"/>
      <c r="NLO6" s="313"/>
      <c r="NLP6" s="313"/>
      <c r="NLQ6" s="313"/>
      <c r="NLR6" s="313"/>
      <c r="NLS6" s="313"/>
      <c r="NLT6" s="313"/>
      <c r="NLU6" s="313"/>
      <c r="NLV6" s="313"/>
      <c r="NLW6" s="313"/>
      <c r="NLX6" s="313"/>
      <c r="NLY6" s="313"/>
      <c r="NLZ6" s="313"/>
      <c r="NMA6" s="313"/>
      <c r="NMB6" s="313"/>
      <c r="NMC6" s="313"/>
      <c r="NMD6" s="313"/>
      <c r="NME6" s="313"/>
      <c r="NMF6" s="313"/>
      <c r="NMG6" s="313"/>
      <c r="NMH6" s="313"/>
      <c r="NMI6" s="313"/>
      <c r="NMJ6" s="313"/>
      <c r="NMK6" s="313"/>
      <c r="NML6" s="313"/>
      <c r="NMM6" s="313"/>
      <c r="NMN6" s="313"/>
      <c r="NMO6" s="313"/>
      <c r="NMP6" s="313"/>
      <c r="NMQ6" s="313"/>
      <c r="NMR6" s="313"/>
      <c r="NMS6" s="313"/>
      <c r="NMT6" s="313"/>
      <c r="NMU6" s="313"/>
      <c r="NMV6" s="313"/>
      <c r="NMW6" s="313"/>
      <c r="NMX6" s="313"/>
      <c r="NMY6" s="313"/>
      <c r="NMZ6" s="313"/>
      <c r="NNA6" s="313"/>
      <c r="NNB6" s="313"/>
      <c r="NNC6" s="313"/>
      <c r="NND6" s="313"/>
      <c r="NNE6" s="313"/>
      <c r="NNF6" s="313"/>
      <c r="NNG6" s="313"/>
      <c r="NNH6" s="313"/>
      <c r="NNI6" s="313"/>
      <c r="NNJ6" s="313"/>
      <c r="NNK6" s="313"/>
      <c r="NNL6" s="313"/>
      <c r="NNM6" s="313"/>
      <c r="NNN6" s="313"/>
      <c r="NNO6" s="313"/>
      <c r="NNP6" s="313"/>
      <c r="NNQ6" s="313"/>
      <c r="NNR6" s="313"/>
      <c r="NNS6" s="313"/>
      <c r="NNT6" s="313"/>
      <c r="NNU6" s="313"/>
      <c r="NNV6" s="313"/>
      <c r="NNW6" s="313"/>
      <c r="NNX6" s="313"/>
      <c r="NNY6" s="313"/>
      <c r="NNZ6" s="313"/>
      <c r="NOA6" s="313"/>
      <c r="NOB6" s="313"/>
      <c r="NOC6" s="313"/>
      <c r="NOD6" s="313"/>
      <c r="NOE6" s="313"/>
      <c r="NOF6" s="313"/>
      <c r="NOG6" s="313"/>
      <c r="NOH6" s="313"/>
      <c r="NOI6" s="313"/>
      <c r="NOJ6" s="313"/>
      <c r="NOK6" s="313"/>
      <c r="NOL6" s="313"/>
      <c r="NOM6" s="313"/>
      <c r="NON6" s="313"/>
      <c r="NOO6" s="313"/>
      <c r="NOP6" s="313"/>
      <c r="NOQ6" s="313"/>
      <c r="NOR6" s="313"/>
      <c r="NOS6" s="313"/>
      <c r="NOT6" s="313"/>
      <c r="NOU6" s="313"/>
      <c r="NOV6" s="313"/>
      <c r="NOW6" s="313"/>
      <c r="NOX6" s="313"/>
      <c r="NOY6" s="313"/>
      <c r="NOZ6" s="313"/>
      <c r="NPA6" s="313"/>
      <c r="NPB6" s="313"/>
      <c r="NPC6" s="313"/>
      <c r="NPD6" s="313"/>
      <c r="NPE6" s="313"/>
      <c r="NPF6" s="313"/>
      <c r="NPG6" s="313"/>
      <c r="NPH6" s="313"/>
      <c r="NPI6" s="313"/>
      <c r="NPJ6" s="313"/>
      <c r="NPK6" s="313"/>
      <c r="NPL6" s="313"/>
      <c r="NPM6" s="313"/>
      <c r="NPN6" s="313"/>
      <c r="NPO6" s="313"/>
      <c r="NPP6" s="313"/>
      <c r="NPQ6" s="313"/>
      <c r="NPR6" s="313"/>
      <c r="NPS6" s="313"/>
      <c r="NPT6" s="313"/>
      <c r="NPU6" s="313"/>
      <c r="NPV6" s="313"/>
      <c r="NPW6" s="313"/>
      <c r="NPX6" s="313"/>
      <c r="NPY6" s="313"/>
      <c r="NPZ6" s="313"/>
      <c r="NQA6" s="313"/>
      <c r="NQB6" s="313"/>
      <c r="NQC6" s="313"/>
      <c r="NQD6" s="313"/>
      <c r="NQE6" s="313"/>
      <c r="NQF6" s="313"/>
      <c r="NQG6" s="313"/>
      <c r="NQH6" s="313"/>
      <c r="NQI6" s="313"/>
      <c r="NQJ6" s="313"/>
      <c r="NQK6" s="313"/>
      <c r="NQL6" s="313"/>
      <c r="NQM6" s="313"/>
      <c r="NQN6" s="313"/>
      <c r="NQO6" s="313"/>
      <c r="NQP6" s="313"/>
      <c r="NQQ6" s="313"/>
      <c r="NQR6" s="313"/>
      <c r="NQS6" s="313"/>
      <c r="NQT6" s="313"/>
      <c r="NQU6" s="313"/>
      <c r="NQV6" s="313"/>
      <c r="NQW6" s="313"/>
      <c r="NQX6" s="313"/>
      <c r="NQY6" s="313"/>
      <c r="NQZ6" s="313"/>
      <c r="NRA6" s="313"/>
      <c r="NRB6" s="313"/>
      <c r="NRC6" s="313"/>
      <c r="NRD6" s="313"/>
      <c r="NRE6" s="313"/>
      <c r="NRF6" s="313"/>
      <c r="NRG6" s="313"/>
      <c r="NRH6" s="313"/>
      <c r="NRI6" s="313"/>
      <c r="NRJ6" s="313"/>
      <c r="NRK6" s="313"/>
      <c r="NRL6" s="313"/>
      <c r="NRM6" s="313"/>
      <c r="NRN6" s="313"/>
      <c r="NRO6" s="313"/>
      <c r="NRP6" s="313"/>
      <c r="NRQ6" s="313"/>
      <c r="NRR6" s="313"/>
      <c r="NRS6" s="313"/>
      <c r="NRT6" s="313"/>
      <c r="NRU6" s="313"/>
      <c r="NRV6" s="313"/>
      <c r="NRW6" s="313"/>
      <c r="NRX6" s="313"/>
      <c r="NRY6" s="313"/>
      <c r="NRZ6" s="313"/>
      <c r="NSA6" s="313"/>
      <c r="NSB6" s="313"/>
      <c r="NSC6" s="313"/>
      <c r="NSD6" s="313"/>
      <c r="NSE6" s="313"/>
      <c r="NSF6" s="313"/>
      <c r="NSG6" s="313"/>
      <c r="NSH6" s="313"/>
      <c r="NSI6" s="313"/>
      <c r="NSJ6" s="313"/>
      <c r="NSK6" s="313"/>
      <c r="NSL6" s="313"/>
      <c r="NSM6" s="313"/>
      <c r="NSN6" s="313"/>
      <c r="NSO6" s="313"/>
      <c r="NSP6" s="313"/>
      <c r="NSQ6" s="313"/>
      <c r="NSR6" s="313"/>
      <c r="NSS6" s="313"/>
      <c r="NST6" s="313"/>
      <c r="NSU6" s="313"/>
      <c r="NSV6" s="313"/>
      <c r="NSW6" s="313"/>
      <c r="NSX6" s="313"/>
      <c r="NSY6" s="313"/>
      <c r="NSZ6" s="313"/>
      <c r="NTA6" s="313"/>
      <c r="NTB6" s="313"/>
      <c r="NTC6" s="313"/>
      <c r="NTD6" s="313"/>
      <c r="NTE6" s="313"/>
      <c r="NTF6" s="313"/>
      <c r="NTG6" s="313"/>
      <c r="NTH6" s="313"/>
      <c r="NTI6" s="313"/>
      <c r="NTJ6" s="313"/>
      <c r="NTK6" s="313"/>
      <c r="NTL6" s="313"/>
      <c r="NTM6" s="313"/>
      <c r="NTN6" s="313"/>
      <c r="NTO6" s="313"/>
      <c r="NTP6" s="313"/>
      <c r="NTQ6" s="313"/>
      <c r="NTR6" s="313"/>
      <c r="NTS6" s="313"/>
      <c r="NTT6" s="313"/>
      <c r="NTU6" s="313"/>
      <c r="NTV6" s="313"/>
      <c r="NTW6" s="313"/>
      <c r="NTX6" s="313"/>
      <c r="NTY6" s="313"/>
      <c r="NTZ6" s="313"/>
      <c r="NUA6" s="313"/>
      <c r="NUB6" s="313"/>
      <c r="NUC6" s="313"/>
      <c r="NUD6" s="313"/>
      <c r="NUE6" s="313"/>
      <c r="NUF6" s="313"/>
      <c r="NUG6" s="313"/>
      <c r="NUH6" s="313"/>
      <c r="NUI6" s="313"/>
      <c r="NUJ6" s="313"/>
      <c r="NUK6" s="313"/>
      <c r="NUL6" s="313"/>
      <c r="NUM6" s="313"/>
      <c r="NUN6" s="313"/>
      <c r="NUO6" s="313"/>
      <c r="NUP6" s="313"/>
      <c r="NUQ6" s="313"/>
      <c r="NUR6" s="313"/>
      <c r="NUS6" s="313"/>
      <c r="NUT6" s="313"/>
      <c r="NUU6" s="313"/>
      <c r="NUV6" s="313"/>
      <c r="NUW6" s="313"/>
      <c r="NUX6" s="313"/>
      <c r="NUY6" s="313"/>
      <c r="NUZ6" s="313"/>
      <c r="NVA6" s="313"/>
      <c r="NVB6" s="313"/>
      <c r="NVC6" s="313"/>
      <c r="NVD6" s="313"/>
      <c r="NVE6" s="313"/>
      <c r="NVF6" s="313"/>
      <c r="NVG6" s="313"/>
      <c r="NVH6" s="313"/>
      <c r="NVI6" s="313"/>
      <c r="NVJ6" s="313"/>
      <c r="NVK6" s="313"/>
      <c r="NVL6" s="313"/>
      <c r="NVM6" s="313"/>
      <c r="NVN6" s="313"/>
      <c r="NVO6" s="313"/>
      <c r="NVP6" s="313"/>
      <c r="NVQ6" s="313"/>
      <c r="NVR6" s="313"/>
      <c r="NVS6" s="313"/>
      <c r="NVT6" s="313"/>
      <c r="NVU6" s="313"/>
      <c r="NVV6" s="313"/>
      <c r="NVW6" s="313"/>
      <c r="NVX6" s="313"/>
      <c r="NVY6" s="313"/>
      <c r="NVZ6" s="313"/>
      <c r="NWA6" s="313"/>
      <c r="NWB6" s="313"/>
      <c r="NWC6" s="313"/>
      <c r="NWD6" s="313"/>
      <c r="NWE6" s="313"/>
      <c r="NWF6" s="313"/>
      <c r="NWG6" s="313"/>
      <c r="NWH6" s="313"/>
      <c r="NWI6" s="313"/>
      <c r="NWJ6" s="313"/>
      <c r="NWK6" s="313"/>
      <c r="NWL6" s="313"/>
      <c r="NWM6" s="313"/>
      <c r="NWN6" s="313"/>
      <c r="NWO6" s="313"/>
      <c r="NWP6" s="313"/>
      <c r="NWQ6" s="313"/>
      <c r="NWR6" s="313"/>
      <c r="NWS6" s="313"/>
      <c r="NWT6" s="313"/>
      <c r="NWU6" s="313"/>
      <c r="NWV6" s="313"/>
      <c r="NWW6" s="313"/>
      <c r="NWX6" s="313"/>
      <c r="NWY6" s="313"/>
      <c r="NWZ6" s="313"/>
      <c r="NXA6" s="313"/>
      <c r="NXB6" s="313"/>
      <c r="NXC6" s="313"/>
      <c r="NXD6" s="313"/>
      <c r="NXE6" s="313"/>
      <c r="NXF6" s="313"/>
      <c r="NXG6" s="313"/>
      <c r="NXH6" s="313"/>
      <c r="NXI6" s="313"/>
      <c r="NXJ6" s="313"/>
      <c r="NXK6" s="313"/>
      <c r="NXL6" s="313"/>
      <c r="NXM6" s="313"/>
      <c r="NXN6" s="313"/>
      <c r="NXO6" s="313"/>
      <c r="NXP6" s="313"/>
      <c r="NXQ6" s="313"/>
      <c r="NXR6" s="313"/>
      <c r="NXS6" s="313"/>
      <c r="NXT6" s="313"/>
      <c r="NXU6" s="313"/>
      <c r="NXV6" s="313"/>
      <c r="NXW6" s="313"/>
      <c r="NXX6" s="313"/>
      <c r="NXY6" s="313"/>
      <c r="NXZ6" s="313"/>
      <c r="NYA6" s="313"/>
      <c r="NYB6" s="313"/>
      <c r="NYC6" s="313"/>
      <c r="NYD6" s="313"/>
      <c r="NYE6" s="313"/>
      <c r="NYF6" s="313"/>
      <c r="NYG6" s="313"/>
      <c r="NYH6" s="313"/>
      <c r="NYI6" s="313"/>
      <c r="NYJ6" s="313"/>
      <c r="NYK6" s="313"/>
      <c r="NYL6" s="313"/>
      <c r="NYM6" s="313"/>
      <c r="NYN6" s="313"/>
      <c r="NYO6" s="313"/>
      <c r="NYP6" s="313"/>
      <c r="NYQ6" s="313"/>
      <c r="NYR6" s="313"/>
      <c r="NYS6" s="313"/>
      <c r="NYT6" s="313"/>
      <c r="NYU6" s="313"/>
      <c r="NYV6" s="313"/>
      <c r="NYW6" s="313"/>
      <c r="NYX6" s="313"/>
      <c r="NYY6" s="313"/>
      <c r="NYZ6" s="313"/>
      <c r="NZA6" s="313"/>
      <c r="NZB6" s="313"/>
      <c r="NZC6" s="313"/>
      <c r="NZD6" s="313"/>
      <c r="NZE6" s="313"/>
      <c r="NZF6" s="313"/>
      <c r="NZG6" s="313"/>
      <c r="NZH6" s="313"/>
      <c r="NZI6" s="313"/>
      <c r="NZJ6" s="313"/>
      <c r="NZK6" s="313"/>
      <c r="NZL6" s="313"/>
      <c r="NZM6" s="313"/>
      <c r="NZN6" s="313"/>
      <c r="NZO6" s="313"/>
      <c r="NZP6" s="313"/>
      <c r="NZQ6" s="313"/>
      <c r="NZR6" s="313"/>
      <c r="NZS6" s="313"/>
      <c r="NZT6" s="313"/>
      <c r="NZU6" s="313"/>
      <c r="NZV6" s="313"/>
      <c r="NZW6" s="313"/>
      <c r="NZX6" s="313"/>
      <c r="NZY6" s="313"/>
      <c r="NZZ6" s="313"/>
      <c r="OAA6" s="313"/>
      <c r="OAB6" s="313"/>
      <c r="OAC6" s="313"/>
      <c r="OAD6" s="313"/>
      <c r="OAE6" s="313"/>
      <c r="OAF6" s="313"/>
      <c r="OAG6" s="313"/>
      <c r="OAH6" s="313"/>
      <c r="OAI6" s="313"/>
      <c r="OAJ6" s="313"/>
      <c r="OAK6" s="313"/>
      <c r="OAL6" s="313"/>
      <c r="OAM6" s="313"/>
      <c r="OAN6" s="313"/>
      <c r="OAO6" s="313"/>
      <c r="OAP6" s="313"/>
      <c r="OAQ6" s="313"/>
      <c r="OAR6" s="313"/>
      <c r="OAS6" s="313"/>
      <c r="OAT6" s="313"/>
      <c r="OAU6" s="313"/>
      <c r="OAV6" s="313"/>
      <c r="OAW6" s="313"/>
      <c r="OAX6" s="313"/>
      <c r="OAY6" s="313"/>
      <c r="OAZ6" s="313"/>
      <c r="OBA6" s="313"/>
      <c r="OBB6" s="313"/>
      <c r="OBC6" s="313"/>
      <c r="OBD6" s="313"/>
      <c r="OBE6" s="313"/>
      <c r="OBF6" s="313"/>
      <c r="OBG6" s="313"/>
      <c r="OBH6" s="313"/>
      <c r="OBI6" s="313"/>
      <c r="OBJ6" s="313"/>
      <c r="OBK6" s="313"/>
      <c r="OBL6" s="313"/>
      <c r="OBM6" s="313"/>
      <c r="OBN6" s="313"/>
      <c r="OBO6" s="313"/>
      <c r="OBP6" s="313"/>
      <c r="OBQ6" s="313"/>
      <c r="OBR6" s="313"/>
      <c r="OBS6" s="313"/>
      <c r="OBT6" s="313"/>
      <c r="OBU6" s="313"/>
      <c r="OBV6" s="313"/>
      <c r="OBW6" s="313"/>
      <c r="OBX6" s="313"/>
      <c r="OBY6" s="313"/>
      <c r="OBZ6" s="313"/>
      <c r="OCA6" s="313"/>
      <c r="OCB6" s="313"/>
      <c r="OCC6" s="313"/>
      <c r="OCD6" s="313"/>
      <c r="OCE6" s="313"/>
      <c r="OCF6" s="313"/>
      <c r="OCG6" s="313"/>
      <c r="OCH6" s="313"/>
      <c r="OCI6" s="313"/>
      <c r="OCJ6" s="313"/>
      <c r="OCK6" s="313"/>
      <c r="OCL6" s="313"/>
      <c r="OCM6" s="313"/>
      <c r="OCN6" s="313"/>
      <c r="OCO6" s="313"/>
      <c r="OCP6" s="313"/>
      <c r="OCQ6" s="313"/>
      <c r="OCR6" s="313"/>
      <c r="OCS6" s="313"/>
      <c r="OCT6" s="313"/>
      <c r="OCU6" s="313"/>
      <c r="OCV6" s="313"/>
      <c r="OCW6" s="313"/>
      <c r="OCX6" s="313"/>
      <c r="OCY6" s="313"/>
      <c r="OCZ6" s="313"/>
      <c r="ODA6" s="313"/>
      <c r="ODB6" s="313"/>
      <c r="ODC6" s="313"/>
      <c r="ODD6" s="313"/>
      <c r="ODE6" s="313"/>
      <c r="ODF6" s="313"/>
      <c r="ODG6" s="313"/>
      <c r="ODH6" s="313"/>
      <c r="ODI6" s="313"/>
      <c r="ODJ6" s="313"/>
      <c r="ODK6" s="313"/>
      <c r="ODL6" s="313"/>
      <c r="ODM6" s="313"/>
      <c r="ODN6" s="313"/>
      <c r="ODO6" s="313"/>
      <c r="ODP6" s="313"/>
      <c r="ODQ6" s="313"/>
      <c r="ODR6" s="313"/>
      <c r="ODS6" s="313"/>
      <c r="ODT6" s="313"/>
      <c r="ODU6" s="313"/>
      <c r="ODV6" s="313"/>
      <c r="ODW6" s="313"/>
      <c r="ODX6" s="313"/>
      <c r="ODY6" s="313"/>
      <c r="ODZ6" s="313"/>
      <c r="OEA6" s="313"/>
      <c r="OEB6" s="313"/>
      <c r="OEC6" s="313"/>
      <c r="OED6" s="313"/>
      <c r="OEE6" s="313"/>
      <c r="OEF6" s="313"/>
      <c r="OEG6" s="313"/>
      <c r="OEH6" s="313"/>
      <c r="OEI6" s="313"/>
      <c r="OEJ6" s="313"/>
      <c r="OEK6" s="313"/>
      <c r="OEL6" s="313"/>
      <c r="OEM6" s="313"/>
      <c r="OEN6" s="313"/>
      <c r="OEO6" s="313"/>
      <c r="OEP6" s="313"/>
      <c r="OEQ6" s="313"/>
      <c r="OER6" s="313"/>
      <c r="OES6" s="313"/>
      <c r="OET6" s="313"/>
      <c r="OEU6" s="313"/>
      <c r="OEV6" s="313"/>
      <c r="OEW6" s="313"/>
      <c r="OEX6" s="313"/>
      <c r="OEY6" s="313"/>
      <c r="OEZ6" s="313"/>
      <c r="OFA6" s="313"/>
      <c r="OFB6" s="313"/>
      <c r="OFC6" s="313"/>
      <c r="OFD6" s="313"/>
      <c r="OFE6" s="313"/>
      <c r="OFF6" s="313"/>
      <c r="OFG6" s="313"/>
      <c r="OFH6" s="313"/>
      <c r="OFI6" s="313"/>
      <c r="OFJ6" s="313"/>
      <c r="OFK6" s="313"/>
      <c r="OFL6" s="313"/>
      <c r="OFM6" s="313"/>
      <c r="OFN6" s="313"/>
      <c r="OFO6" s="313"/>
      <c r="OFP6" s="313"/>
      <c r="OFQ6" s="313"/>
      <c r="OFR6" s="313"/>
      <c r="OFS6" s="313"/>
      <c r="OFT6" s="313"/>
      <c r="OFU6" s="313"/>
      <c r="OFV6" s="313"/>
      <c r="OFW6" s="313"/>
      <c r="OFX6" s="313"/>
      <c r="OFY6" s="313"/>
      <c r="OFZ6" s="313"/>
      <c r="OGA6" s="313"/>
      <c r="OGB6" s="313"/>
      <c r="OGC6" s="313"/>
      <c r="OGD6" s="313"/>
      <c r="OGE6" s="313"/>
      <c r="OGF6" s="313"/>
      <c r="OGG6" s="313"/>
      <c r="OGH6" s="313"/>
      <c r="OGI6" s="313"/>
      <c r="OGJ6" s="313"/>
      <c r="OGK6" s="313"/>
      <c r="OGL6" s="313"/>
      <c r="OGM6" s="313"/>
      <c r="OGN6" s="313"/>
      <c r="OGO6" s="313"/>
      <c r="OGP6" s="313"/>
      <c r="OGQ6" s="313"/>
      <c r="OGR6" s="313"/>
      <c r="OGS6" s="313"/>
      <c r="OGT6" s="313"/>
      <c r="OGU6" s="313"/>
      <c r="OGV6" s="313"/>
      <c r="OGW6" s="313"/>
      <c r="OGX6" s="313"/>
      <c r="OGY6" s="313"/>
      <c r="OGZ6" s="313"/>
      <c r="OHA6" s="313"/>
      <c r="OHB6" s="313"/>
      <c r="OHC6" s="313"/>
      <c r="OHD6" s="313"/>
      <c r="OHE6" s="313"/>
      <c r="OHF6" s="313"/>
      <c r="OHG6" s="313"/>
      <c r="OHH6" s="313"/>
      <c r="OHI6" s="313"/>
      <c r="OHJ6" s="313"/>
      <c r="OHK6" s="313"/>
      <c r="OHL6" s="313"/>
      <c r="OHM6" s="313"/>
      <c r="OHN6" s="313"/>
      <c r="OHO6" s="313"/>
      <c r="OHP6" s="313"/>
      <c r="OHQ6" s="313"/>
      <c r="OHR6" s="313"/>
      <c r="OHS6" s="313"/>
      <c r="OHT6" s="313"/>
      <c r="OHU6" s="313"/>
      <c r="OHV6" s="313"/>
      <c r="OHW6" s="313"/>
      <c r="OHX6" s="313"/>
      <c r="OHY6" s="313"/>
      <c r="OHZ6" s="313"/>
      <c r="OIA6" s="313"/>
      <c r="OIB6" s="313"/>
      <c r="OIC6" s="313"/>
      <c r="OID6" s="313"/>
      <c r="OIE6" s="313"/>
      <c r="OIF6" s="313"/>
      <c r="OIG6" s="313"/>
      <c r="OIH6" s="313"/>
      <c r="OII6" s="313"/>
      <c r="OIJ6" s="313"/>
      <c r="OIK6" s="313"/>
      <c r="OIL6" s="313"/>
      <c r="OIM6" s="313"/>
      <c r="OIN6" s="313"/>
      <c r="OIO6" s="313"/>
      <c r="OIP6" s="313"/>
      <c r="OIQ6" s="313"/>
      <c r="OIR6" s="313"/>
      <c r="OIS6" s="313"/>
      <c r="OIT6" s="313"/>
      <c r="OIU6" s="313"/>
      <c r="OIV6" s="313"/>
      <c r="OIW6" s="313"/>
      <c r="OIX6" s="313"/>
      <c r="OIY6" s="313"/>
      <c r="OIZ6" s="313"/>
      <c r="OJA6" s="313"/>
      <c r="OJB6" s="313"/>
      <c r="OJC6" s="313"/>
      <c r="OJD6" s="313"/>
      <c r="OJE6" s="313"/>
      <c r="OJF6" s="313"/>
      <c r="OJG6" s="313"/>
      <c r="OJH6" s="313"/>
      <c r="OJI6" s="313"/>
      <c r="OJJ6" s="313"/>
      <c r="OJK6" s="313"/>
      <c r="OJL6" s="313"/>
      <c r="OJM6" s="313"/>
      <c r="OJN6" s="313"/>
      <c r="OJO6" s="313"/>
      <c r="OJP6" s="313"/>
      <c r="OJQ6" s="313"/>
      <c r="OJR6" s="313"/>
      <c r="OJS6" s="313"/>
      <c r="OJT6" s="313"/>
      <c r="OJU6" s="313"/>
      <c r="OJV6" s="313"/>
      <c r="OJW6" s="313"/>
      <c r="OJX6" s="313"/>
      <c r="OJY6" s="313"/>
      <c r="OJZ6" s="313"/>
      <c r="OKA6" s="313"/>
      <c r="OKB6" s="313"/>
      <c r="OKC6" s="313"/>
      <c r="OKD6" s="313"/>
      <c r="OKE6" s="313"/>
      <c r="OKF6" s="313"/>
      <c r="OKG6" s="313"/>
      <c r="OKH6" s="313"/>
      <c r="OKI6" s="313"/>
      <c r="OKJ6" s="313"/>
      <c r="OKK6" s="313"/>
      <c r="OKL6" s="313"/>
      <c r="OKM6" s="313"/>
      <c r="OKN6" s="313"/>
      <c r="OKO6" s="313"/>
      <c r="OKP6" s="313"/>
      <c r="OKQ6" s="313"/>
      <c r="OKR6" s="313"/>
      <c r="OKS6" s="313"/>
      <c r="OKT6" s="313"/>
      <c r="OKU6" s="313"/>
      <c r="OKV6" s="313"/>
      <c r="OKW6" s="313"/>
      <c r="OKX6" s="313"/>
      <c r="OKY6" s="313"/>
      <c r="OKZ6" s="313"/>
      <c r="OLA6" s="313"/>
      <c r="OLB6" s="313"/>
      <c r="OLC6" s="313"/>
      <c r="OLD6" s="313"/>
      <c r="OLE6" s="313"/>
      <c r="OLF6" s="313"/>
      <c r="OLG6" s="313"/>
      <c r="OLH6" s="313"/>
      <c r="OLI6" s="313"/>
      <c r="OLJ6" s="313"/>
      <c r="OLK6" s="313"/>
      <c r="OLL6" s="313"/>
      <c r="OLM6" s="313"/>
      <c r="OLN6" s="313"/>
      <c r="OLO6" s="313"/>
      <c r="OLP6" s="313"/>
      <c r="OLQ6" s="313"/>
      <c r="OLR6" s="313"/>
      <c r="OLS6" s="313"/>
      <c r="OLT6" s="313"/>
      <c r="OLU6" s="313"/>
      <c r="OLV6" s="313"/>
      <c r="OLW6" s="313"/>
      <c r="OLX6" s="313"/>
      <c r="OLY6" s="313"/>
      <c r="OLZ6" s="313"/>
      <c r="OMA6" s="313"/>
      <c r="OMB6" s="313"/>
      <c r="OMC6" s="313"/>
      <c r="OMD6" s="313"/>
      <c r="OME6" s="313"/>
      <c r="OMF6" s="313"/>
      <c r="OMG6" s="313"/>
      <c r="OMH6" s="313"/>
      <c r="OMI6" s="313"/>
      <c r="OMJ6" s="313"/>
      <c r="OMK6" s="313"/>
      <c r="OML6" s="313"/>
      <c r="OMM6" s="313"/>
      <c r="OMN6" s="313"/>
      <c r="OMO6" s="313"/>
      <c r="OMP6" s="313"/>
      <c r="OMQ6" s="313"/>
      <c r="OMR6" s="313"/>
      <c r="OMS6" s="313"/>
      <c r="OMT6" s="313"/>
      <c r="OMU6" s="313"/>
      <c r="OMV6" s="313"/>
      <c r="OMW6" s="313"/>
      <c r="OMX6" s="313"/>
      <c r="OMY6" s="313"/>
      <c r="OMZ6" s="313"/>
      <c r="ONA6" s="313"/>
      <c r="ONB6" s="313"/>
      <c r="ONC6" s="313"/>
      <c r="OND6" s="313"/>
      <c r="ONE6" s="313"/>
      <c r="ONF6" s="313"/>
      <c r="ONG6" s="313"/>
      <c r="ONH6" s="313"/>
      <c r="ONI6" s="313"/>
      <c r="ONJ6" s="313"/>
      <c r="ONK6" s="313"/>
      <c r="ONL6" s="313"/>
      <c r="ONM6" s="313"/>
      <c r="ONN6" s="313"/>
      <c r="ONO6" s="313"/>
      <c r="ONP6" s="313"/>
      <c r="ONQ6" s="313"/>
      <c r="ONR6" s="313"/>
      <c r="ONS6" s="313"/>
      <c r="ONT6" s="313"/>
      <c r="ONU6" s="313"/>
      <c r="ONV6" s="313"/>
      <c r="ONW6" s="313"/>
      <c r="ONX6" s="313"/>
      <c r="ONY6" s="313"/>
      <c r="ONZ6" s="313"/>
      <c r="OOA6" s="313"/>
      <c r="OOB6" s="313"/>
      <c r="OOC6" s="313"/>
      <c r="OOD6" s="313"/>
      <c r="OOE6" s="313"/>
      <c r="OOF6" s="313"/>
      <c r="OOG6" s="313"/>
      <c r="OOH6" s="313"/>
      <c r="OOI6" s="313"/>
      <c r="OOJ6" s="313"/>
      <c r="OOK6" s="313"/>
      <c r="OOL6" s="313"/>
      <c r="OOM6" s="313"/>
      <c r="OON6" s="313"/>
      <c r="OOO6" s="313"/>
      <c r="OOP6" s="313"/>
      <c r="OOQ6" s="313"/>
      <c r="OOR6" s="313"/>
      <c r="OOS6" s="313"/>
      <c r="OOT6" s="313"/>
      <c r="OOU6" s="313"/>
      <c r="OOV6" s="313"/>
      <c r="OOW6" s="313"/>
      <c r="OOX6" s="313"/>
      <c r="OOY6" s="313"/>
      <c r="OOZ6" s="313"/>
      <c r="OPA6" s="313"/>
      <c r="OPB6" s="313"/>
      <c r="OPC6" s="313"/>
      <c r="OPD6" s="313"/>
      <c r="OPE6" s="313"/>
      <c r="OPF6" s="313"/>
      <c r="OPG6" s="313"/>
      <c r="OPH6" s="313"/>
      <c r="OPI6" s="313"/>
      <c r="OPJ6" s="313"/>
      <c r="OPK6" s="313"/>
      <c r="OPL6" s="313"/>
      <c r="OPM6" s="313"/>
      <c r="OPN6" s="313"/>
      <c r="OPO6" s="313"/>
      <c r="OPP6" s="313"/>
      <c r="OPQ6" s="313"/>
      <c r="OPR6" s="313"/>
      <c r="OPS6" s="313"/>
      <c r="OPT6" s="313"/>
      <c r="OPU6" s="313"/>
      <c r="OPV6" s="313"/>
      <c r="OPW6" s="313"/>
      <c r="OPX6" s="313"/>
      <c r="OPY6" s="313"/>
      <c r="OPZ6" s="313"/>
      <c r="OQA6" s="313"/>
      <c r="OQB6" s="313"/>
      <c r="OQC6" s="313"/>
      <c r="OQD6" s="313"/>
      <c r="OQE6" s="313"/>
      <c r="OQF6" s="313"/>
      <c r="OQG6" s="313"/>
      <c r="OQH6" s="313"/>
      <c r="OQI6" s="313"/>
      <c r="OQJ6" s="313"/>
      <c r="OQK6" s="313"/>
      <c r="OQL6" s="313"/>
      <c r="OQM6" s="313"/>
      <c r="OQN6" s="313"/>
      <c r="OQO6" s="313"/>
      <c r="OQP6" s="313"/>
      <c r="OQQ6" s="313"/>
      <c r="OQR6" s="313"/>
      <c r="OQS6" s="313"/>
      <c r="OQT6" s="313"/>
      <c r="OQU6" s="313"/>
      <c r="OQV6" s="313"/>
      <c r="OQW6" s="313"/>
      <c r="OQX6" s="313"/>
      <c r="OQY6" s="313"/>
      <c r="OQZ6" s="313"/>
      <c r="ORA6" s="313"/>
      <c r="ORB6" s="313"/>
      <c r="ORC6" s="313"/>
      <c r="ORD6" s="313"/>
      <c r="ORE6" s="313"/>
      <c r="ORF6" s="313"/>
      <c r="ORG6" s="313"/>
      <c r="ORH6" s="313"/>
      <c r="ORI6" s="313"/>
      <c r="ORJ6" s="313"/>
      <c r="ORK6" s="313"/>
      <c r="ORL6" s="313"/>
      <c r="ORM6" s="313"/>
      <c r="ORN6" s="313"/>
      <c r="ORO6" s="313"/>
      <c r="ORP6" s="313"/>
      <c r="ORQ6" s="313"/>
      <c r="ORR6" s="313"/>
      <c r="ORS6" s="313"/>
      <c r="ORT6" s="313"/>
      <c r="ORU6" s="313"/>
      <c r="ORV6" s="313"/>
      <c r="ORW6" s="313"/>
      <c r="ORX6" s="313"/>
      <c r="ORY6" s="313"/>
      <c r="ORZ6" s="313"/>
      <c r="OSA6" s="313"/>
      <c r="OSB6" s="313"/>
      <c r="OSC6" s="313"/>
      <c r="OSD6" s="313"/>
      <c r="OSE6" s="313"/>
      <c r="OSF6" s="313"/>
      <c r="OSG6" s="313"/>
      <c r="OSH6" s="313"/>
      <c r="OSI6" s="313"/>
      <c r="OSJ6" s="313"/>
      <c r="OSK6" s="313"/>
      <c r="OSL6" s="313"/>
      <c r="OSM6" s="313"/>
      <c r="OSN6" s="313"/>
      <c r="OSO6" s="313"/>
      <c r="OSP6" s="313"/>
      <c r="OSQ6" s="313"/>
      <c r="OSR6" s="313"/>
      <c r="OSS6" s="313"/>
      <c r="OST6" s="313"/>
      <c r="OSU6" s="313"/>
      <c r="OSV6" s="313"/>
      <c r="OSW6" s="313"/>
      <c r="OSX6" s="313"/>
      <c r="OSY6" s="313"/>
      <c r="OSZ6" s="313"/>
      <c r="OTA6" s="313"/>
      <c r="OTB6" s="313"/>
      <c r="OTC6" s="313"/>
      <c r="OTD6" s="313"/>
      <c r="OTE6" s="313"/>
      <c r="OTF6" s="313"/>
      <c r="OTG6" s="313"/>
      <c r="OTH6" s="313"/>
      <c r="OTI6" s="313"/>
      <c r="OTJ6" s="313"/>
      <c r="OTK6" s="313"/>
      <c r="OTL6" s="313"/>
      <c r="OTM6" s="313"/>
      <c r="OTN6" s="313"/>
      <c r="OTO6" s="313"/>
      <c r="OTP6" s="313"/>
      <c r="OTQ6" s="313"/>
      <c r="OTR6" s="313"/>
      <c r="OTS6" s="313"/>
      <c r="OTT6" s="313"/>
      <c r="OTU6" s="313"/>
      <c r="OTV6" s="313"/>
      <c r="OTW6" s="313"/>
      <c r="OTX6" s="313"/>
      <c r="OTY6" s="313"/>
      <c r="OTZ6" s="313"/>
      <c r="OUA6" s="313"/>
      <c r="OUB6" s="313"/>
      <c r="OUC6" s="313"/>
      <c r="OUD6" s="313"/>
      <c r="OUE6" s="313"/>
      <c r="OUF6" s="313"/>
      <c r="OUG6" s="313"/>
      <c r="OUH6" s="313"/>
      <c r="OUI6" s="313"/>
      <c r="OUJ6" s="313"/>
      <c r="OUK6" s="313"/>
      <c r="OUL6" s="313"/>
      <c r="OUM6" s="313"/>
      <c r="OUN6" s="313"/>
      <c r="OUO6" s="313"/>
      <c r="OUP6" s="313"/>
      <c r="OUQ6" s="313"/>
      <c r="OUR6" s="313"/>
      <c r="OUS6" s="313"/>
      <c r="OUT6" s="313"/>
      <c r="OUU6" s="313"/>
      <c r="OUV6" s="313"/>
      <c r="OUW6" s="313"/>
      <c r="OUX6" s="313"/>
      <c r="OUY6" s="313"/>
      <c r="OUZ6" s="313"/>
      <c r="OVA6" s="313"/>
      <c r="OVB6" s="313"/>
      <c r="OVC6" s="313"/>
      <c r="OVD6" s="313"/>
      <c r="OVE6" s="313"/>
      <c r="OVF6" s="313"/>
      <c r="OVG6" s="313"/>
      <c r="OVH6" s="313"/>
      <c r="OVI6" s="313"/>
      <c r="OVJ6" s="313"/>
      <c r="OVK6" s="313"/>
      <c r="OVL6" s="313"/>
      <c r="OVM6" s="313"/>
      <c r="OVN6" s="313"/>
      <c r="OVO6" s="313"/>
      <c r="OVP6" s="313"/>
      <c r="OVQ6" s="313"/>
      <c r="OVR6" s="313"/>
      <c r="OVS6" s="313"/>
      <c r="OVT6" s="313"/>
      <c r="OVU6" s="313"/>
      <c r="OVV6" s="313"/>
      <c r="OVW6" s="313"/>
      <c r="OVX6" s="313"/>
      <c r="OVY6" s="313"/>
      <c r="OVZ6" s="313"/>
      <c r="OWA6" s="313"/>
      <c r="OWB6" s="313"/>
      <c r="OWC6" s="313"/>
      <c r="OWD6" s="313"/>
      <c r="OWE6" s="313"/>
      <c r="OWF6" s="313"/>
      <c r="OWG6" s="313"/>
      <c r="OWH6" s="313"/>
      <c r="OWI6" s="313"/>
      <c r="OWJ6" s="313"/>
      <c r="OWK6" s="313"/>
      <c r="OWL6" s="313"/>
      <c r="OWM6" s="313"/>
      <c r="OWN6" s="313"/>
      <c r="OWO6" s="313"/>
      <c r="OWP6" s="313"/>
      <c r="OWQ6" s="313"/>
      <c r="OWR6" s="313"/>
      <c r="OWS6" s="313"/>
      <c r="OWT6" s="313"/>
      <c r="OWU6" s="313"/>
      <c r="OWV6" s="313"/>
      <c r="OWW6" s="313"/>
      <c r="OWX6" s="313"/>
      <c r="OWY6" s="313"/>
      <c r="OWZ6" s="313"/>
      <c r="OXA6" s="313"/>
      <c r="OXB6" s="313"/>
      <c r="OXC6" s="313"/>
      <c r="OXD6" s="313"/>
      <c r="OXE6" s="313"/>
      <c r="OXF6" s="313"/>
      <c r="OXG6" s="313"/>
      <c r="OXH6" s="313"/>
      <c r="OXI6" s="313"/>
      <c r="OXJ6" s="313"/>
      <c r="OXK6" s="313"/>
      <c r="OXL6" s="313"/>
      <c r="OXM6" s="313"/>
      <c r="OXN6" s="313"/>
      <c r="OXO6" s="313"/>
      <c r="OXP6" s="313"/>
      <c r="OXQ6" s="313"/>
      <c r="OXR6" s="313"/>
      <c r="OXS6" s="313"/>
      <c r="OXT6" s="313"/>
      <c r="OXU6" s="313"/>
      <c r="OXV6" s="313"/>
      <c r="OXW6" s="313"/>
      <c r="OXX6" s="313"/>
      <c r="OXY6" s="313"/>
      <c r="OXZ6" s="313"/>
      <c r="OYA6" s="313"/>
      <c r="OYB6" s="313"/>
      <c r="OYC6" s="313"/>
      <c r="OYD6" s="313"/>
      <c r="OYE6" s="313"/>
      <c r="OYF6" s="313"/>
      <c r="OYG6" s="313"/>
      <c r="OYH6" s="313"/>
      <c r="OYI6" s="313"/>
      <c r="OYJ6" s="313"/>
      <c r="OYK6" s="313"/>
      <c r="OYL6" s="313"/>
      <c r="OYM6" s="313"/>
      <c r="OYN6" s="313"/>
      <c r="OYO6" s="313"/>
      <c r="OYP6" s="313"/>
      <c r="OYQ6" s="313"/>
      <c r="OYR6" s="313"/>
      <c r="OYS6" s="313"/>
      <c r="OYT6" s="313"/>
      <c r="OYU6" s="313"/>
      <c r="OYV6" s="313"/>
      <c r="OYW6" s="313"/>
      <c r="OYX6" s="313"/>
      <c r="OYY6" s="313"/>
      <c r="OYZ6" s="313"/>
      <c r="OZA6" s="313"/>
      <c r="OZB6" s="313"/>
      <c r="OZC6" s="313"/>
      <c r="OZD6" s="313"/>
      <c r="OZE6" s="313"/>
      <c r="OZF6" s="313"/>
      <c r="OZG6" s="313"/>
      <c r="OZH6" s="313"/>
      <c r="OZI6" s="313"/>
      <c r="OZJ6" s="313"/>
      <c r="OZK6" s="313"/>
      <c r="OZL6" s="313"/>
      <c r="OZM6" s="313"/>
      <c r="OZN6" s="313"/>
      <c r="OZO6" s="313"/>
      <c r="OZP6" s="313"/>
      <c r="OZQ6" s="313"/>
      <c r="OZR6" s="313"/>
      <c r="OZS6" s="313"/>
      <c r="OZT6" s="313"/>
      <c r="OZU6" s="313"/>
      <c r="OZV6" s="313"/>
      <c r="OZW6" s="313"/>
      <c r="OZX6" s="313"/>
      <c r="OZY6" s="313"/>
      <c r="OZZ6" s="313"/>
      <c r="PAA6" s="313"/>
      <c r="PAB6" s="313"/>
      <c r="PAC6" s="313"/>
      <c r="PAD6" s="313"/>
      <c r="PAE6" s="313"/>
      <c r="PAF6" s="313"/>
      <c r="PAG6" s="313"/>
      <c r="PAH6" s="313"/>
      <c r="PAI6" s="313"/>
      <c r="PAJ6" s="313"/>
      <c r="PAK6" s="313"/>
      <c r="PAL6" s="313"/>
      <c r="PAM6" s="313"/>
      <c r="PAN6" s="313"/>
      <c r="PAO6" s="313"/>
      <c r="PAP6" s="313"/>
      <c r="PAQ6" s="313"/>
      <c r="PAR6" s="313"/>
      <c r="PAS6" s="313"/>
      <c r="PAT6" s="313"/>
      <c r="PAU6" s="313"/>
      <c r="PAV6" s="313"/>
      <c r="PAW6" s="313"/>
      <c r="PAX6" s="313"/>
      <c r="PAY6" s="313"/>
      <c r="PAZ6" s="313"/>
      <c r="PBA6" s="313"/>
      <c r="PBB6" s="313"/>
      <c r="PBC6" s="313"/>
      <c r="PBD6" s="313"/>
      <c r="PBE6" s="313"/>
      <c r="PBF6" s="313"/>
      <c r="PBG6" s="313"/>
      <c r="PBH6" s="313"/>
      <c r="PBI6" s="313"/>
      <c r="PBJ6" s="313"/>
      <c r="PBK6" s="313"/>
      <c r="PBL6" s="313"/>
      <c r="PBM6" s="313"/>
      <c r="PBN6" s="313"/>
      <c r="PBO6" s="313"/>
      <c r="PBP6" s="313"/>
      <c r="PBQ6" s="313"/>
      <c r="PBR6" s="313"/>
      <c r="PBS6" s="313"/>
      <c r="PBT6" s="313"/>
      <c r="PBU6" s="313"/>
      <c r="PBV6" s="313"/>
      <c r="PBW6" s="313"/>
      <c r="PBX6" s="313"/>
      <c r="PBY6" s="313"/>
      <c r="PBZ6" s="313"/>
      <c r="PCA6" s="313"/>
      <c r="PCB6" s="313"/>
      <c r="PCC6" s="313"/>
      <c r="PCD6" s="313"/>
      <c r="PCE6" s="313"/>
      <c r="PCF6" s="313"/>
      <c r="PCG6" s="313"/>
      <c r="PCH6" s="313"/>
      <c r="PCI6" s="313"/>
      <c r="PCJ6" s="313"/>
      <c r="PCK6" s="313"/>
      <c r="PCL6" s="313"/>
      <c r="PCM6" s="313"/>
      <c r="PCN6" s="313"/>
      <c r="PCO6" s="313"/>
      <c r="PCP6" s="313"/>
      <c r="PCQ6" s="313"/>
      <c r="PCR6" s="313"/>
      <c r="PCS6" s="313"/>
      <c r="PCT6" s="313"/>
      <c r="PCU6" s="313"/>
      <c r="PCV6" s="313"/>
      <c r="PCW6" s="313"/>
      <c r="PCX6" s="313"/>
      <c r="PCY6" s="313"/>
      <c r="PCZ6" s="313"/>
      <c r="PDA6" s="313"/>
      <c r="PDB6" s="313"/>
      <c r="PDC6" s="313"/>
      <c r="PDD6" s="313"/>
      <c r="PDE6" s="313"/>
      <c r="PDF6" s="313"/>
      <c r="PDG6" s="313"/>
      <c r="PDH6" s="313"/>
      <c r="PDI6" s="313"/>
      <c r="PDJ6" s="313"/>
      <c r="PDK6" s="313"/>
      <c r="PDL6" s="313"/>
      <c r="PDM6" s="313"/>
      <c r="PDN6" s="313"/>
      <c r="PDO6" s="313"/>
      <c r="PDP6" s="313"/>
      <c r="PDQ6" s="313"/>
      <c r="PDR6" s="313"/>
      <c r="PDS6" s="313"/>
      <c r="PDT6" s="313"/>
      <c r="PDU6" s="313"/>
      <c r="PDV6" s="313"/>
      <c r="PDW6" s="313"/>
      <c r="PDX6" s="313"/>
      <c r="PDY6" s="313"/>
      <c r="PDZ6" s="313"/>
      <c r="PEA6" s="313"/>
      <c r="PEB6" s="313"/>
      <c r="PEC6" s="313"/>
      <c r="PED6" s="313"/>
      <c r="PEE6" s="313"/>
      <c r="PEF6" s="313"/>
      <c r="PEG6" s="313"/>
      <c r="PEH6" s="313"/>
      <c r="PEI6" s="313"/>
      <c r="PEJ6" s="313"/>
      <c r="PEK6" s="313"/>
      <c r="PEL6" s="313"/>
      <c r="PEM6" s="313"/>
      <c r="PEN6" s="313"/>
      <c r="PEO6" s="313"/>
      <c r="PEP6" s="313"/>
      <c r="PEQ6" s="313"/>
      <c r="PER6" s="313"/>
      <c r="PES6" s="313"/>
      <c r="PET6" s="313"/>
      <c r="PEU6" s="313"/>
      <c r="PEV6" s="313"/>
      <c r="PEW6" s="313"/>
      <c r="PEX6" s="313"/>
      <c r="PEY6" s="313"/>
      <c r="PEZ6" s="313"/>
      <c r="PFA6" s="313"/>
      <c r="PFB6" s="313"/>
      <c r="PFC6" s="313"/>
      <c r="PFD6" s="313"/>
      <c r="PFE6" s="313"/>
      <c r="PFF6" s="313"/>
      <c r="PFG6" s="313"/>
      <c r="PFH6" s="313"/>
      <c r="PFI6" s="313"/>
      <c r="PFJ6" s="313"/>
      <c r="PFK6" s="313"/>
      <c r="PFL6" s="313"/>
      <c r="PFM6" s="313"/>
      <c r="PFN6" s="313"/>
      <c r="PFO6" s="313"/>
      <c r="PFP6" s="313"/>
      <c r="PFQ6" s="313"/>
      <c r="PFR6" s="313"/>
      <c r="PFS6" s="313"/>
      <c r="PFT6" s="313"/>
      <c r="PFU6" s="313"/>
      <c r="PFV6" s="313"/>
      <c r="PFW6" s="313"/>
      <c r="PFX6" s="313"/>
      <c r="PFY6" s="313"/>
      <c r="PFZ6" s="313"/>
      <c r="PGA6" s="313"/>
      <c r="PGB6" s="313"/>
      <c r="PGC6" s="313"/>
      <c r="PGD6" s="313"/>
      <c r="PGE6" s="313"/>
      <c r="PGF6" s="313"/>
      <c r="PGG6" s="313"/>
      <c r="PGH6" s="313"/>
      <c r="PGI6" s="313"/>
      <c r="PGJ6" s="313"/>
      <c r="PGK6" s="313"/>
      <c r="PGL6" s="313"/>
      <c r="PGM6" s="313"/>
      <c r="PGN6" s="313"/>
      <c r="PGO6" s="313"/>
      <c r="PGP6" s="313"/>
      <c r="PGQ6" s="313"/>
      <c r="PGR6" s="313"/>
      <c r="PGS6" s="313"/>
      <c r="PGT6" s="313"/>
      <c r="PGU6" s="313"/>
      <c r="PGV6" s="313"/>
      <c r="PGW6" s="313"/>
      <c r="PGX6" s="313"/>
      <c r="PGY6" s="313"/>
      <c r="PGZ6" s="313"/>
      <c r="PHA6" s="313"/>
      <c r="PHB6" s="313"/>
      <c r="PHC6" s="313"/>
      <c r="PHD6" s="313"/>
      <c r="PHE6" s="313"/>
      <c r="PHF6" s="313"/>
      <c r="PHG6" s="313"/>
      <c r="PHH6" s="313"/>
      <c r="PHI6" s="313"/>
      <c r="PHJ6" s="313"/>
      <c r="PHK6" s="313"/>
      <c r="PHL6" s="313"/>
      <c r="PHM6" s="313"/>
      <c r="PHN6" s="313"/>
      <c r="PHO6" s="313"/>
      <c r="PHP6" s="313"/>
      <c r="PHQ6" s="313"/>
      <c r="PHR6" s="313"/>
      <c r="PHS6" s="313"/>
      <c r="PHT6" s="313"/>
      <c r="PHU6" s="313"/>
      <c r="PHV6" s="313"/>
      <c r="PHW6" s="313"/>
      <c r="PHX6" s="313"/>
      <c r="PHY6" s="313"/>
      <c r="PHZ6" s="313"/>
      <c r="PIA6" s="313"/>
      <c r="PIB6" s="313"/>
      <c r="PIC6" s="313"/>
      <c r="PID6" s="313"/>
      <c r="PIE6" s="313"/>
      <c r="PIF6" s="313"/>
      <c r="PIG6" s="313"/>
      <c r="PIH6" s="313"/>
      <c r="PII6" s="313"/>
      <c r="PIJ6" s="313"/>
      <c r="PIK6" s="313"/>
      <c r="PIL6" s="313"/>
      <c r="PIM6" s="313"/>
      <c r="PIN6" s="313"/>
      <c r="PIO6" s="313"/>
      <c r="PIP6" s="313"/>
      <c r="PIQ6" s="313"/>
      <c r="PIR6" s="313"/>
      <c r="PIS6" s="313"/>
      <c r="PIT6" s="313"/>
      <c r="PIU6" s="313"/>
      <c r="PIV6" s="313"/>
      <c r="PIW6" s="313"/>
      <c r="PIX6" s="313"/>
      <c r="PIY6" s="313"/>
      <c r="PIZ6" s="313"/>
      <c r="PJA6" s="313"/>
      <c r="PJB6" s="313"/>
      <c r="PJC6" s="313"/>
      <c r="PJD6" s="313"/>
      <c r="PJE6" s="313"/>
      <c r="PJF6" s="313"/>
      <c r="PJG6" s="313"/>
      <c r="PJH6" s="313"/>
      <c r="PJI6" s="313"/>
      <c r="PJJ6" s="313"/>
      <c r="PJK6" s="313"/>
      <c r="PJL6" s="313"/>
      <c r="PJM6" s="313"/>
      <c r="PJN6" s="313"/>
      <c r="PJO6" s="313"/>
      <c r="PJP6" s="313"/>
      <c r="PJQ6" s="313"/>
      <c r="PJR6" s="313"/>
      <c r="PJS6" s="313"/>
      <c r="PJT6" s="313"/>
      <c r="PJU6" s="313"/>
      <c r="PJV6" s="313"/>
      <c r="PJW6" s="313"/>
      <c r="PJX6" s="313"/>
      <c r="PJY6" s="313"/>
      <c r="PJZ6" s="313"/>
      <c r="PKA6" s="313"/>
      <c r="PKB6" s="313"/>
      <c r="PKC6" s="313"/>
      <c r="PKD6" s="313"/>
      <c r="PKE6" s="313"/>
      <c r="PKF6" s="313"/>
      <c r="PKG6" s="313"/>
      <c r="PKH6" s="313"/>
      <c r="PKI6" s="313"/>
      <c r="PKJ6" s="313"/>
      <c r="PKK6" s="313"/>
      <c r="PKL6" s="313"/>
      <c r="PKM6" s="313"/>
      <c r="PKN6" s="313"/>
      <c r="PKO6" s="313"/>
      <c r="PKP6" s="313"/>
      <c r="PKQ6" s="313"/>
      <c r="PKR6" s="313"/>
      <c r="PKS6" s="313"/>
      <c r="PKT6" s="313"/>
      <c r="PKU6" s="313"/>
      <c r="PKV6" s="313"/>
      <c r="PKW6" s="313"/>
      <c r="PKX6" s="313"/>
      <c r="PKY6" s="313"/>
      <c r="PKZ6" s="313"/>
      <c r="PLA6" s="313"/>
      <c r="PLB6" s="313"/>
      <c r="PLC6" s="313"/>
      <c r="PLD6" s="313"/>
      <c r="PLE6" s="313"/>
      <c r="PLF6" s="313"/>
      <c r="PLG6" s="313"/>
      <c r="PLH6" s="313"/>
      <c r="PLI6" s="313"/>
      <c r="PLJ6" s="313"/>
      <c r="PLK6" s="313"/>
      <c r="PLL6" s="313"/>
      <c r="PLM6" s="313"/>
      <c r="PLN6" s="313"/>
      <c r="PLO6" s="313"/>
      <c r="PLP6" s="313"/>
      <c r="PLQ6" s="313"/>
      <c r="PLR6" s="313"/>
      <c r="PLS6" s="313"/>
      <c r="PLT6" s="313"/>
      <c r="PLU6" s="313"/>
      <c r="PLV6" s="313"/>
      <c r="PLW6" s="313"/>
      <c r="PLX6" s="313"/>
      <c r="PLY6" s="313"/>
      <c r="PLZ6" s="313"/>
      <c r="PMA6" s="313"/>
      <c r="PMB6" s="313"/>
      <c r="PMC6" s="313"/>
      <c r="PMD6" s="313"/>
      <c r="PME6" s="313"/>
      <c r="PMF6" s="313"/>
      <c r="PMG6" s="313"/>
      <c r="PMH6" s="313"/>
      <c r="PMI6" s="313"/>
      <c r="PMJ6" s="313"/>
      <c r="PMK6" s="313"/>
      <c r="PML6" s="313"/>
      <c r="PMM6" s="313"/>
      <c r="PMN6" s="313"/>
      <c r="PMO6" s="313"/>
      <c r="PMP6" s="313"/>
      <c r="PMQ6" s="313"/>
      <c r="PMR6" s="313"/>
      <c r="PMS6" s="313"/>
      <c r="PMT6" s="313"/>
      <c r="PMU6" s="313"/>
      <c r="PMV6" s="313"/>
      <c r="PMW6" s="313"/>
      <c r="PMX6" s="313"/>
      <c r="PMY6" s="313"/>
      <c r="PMZ6" s="313"/>
      <c r="PNA6" s="313"/>
      <c r="PNB6" s="313"/>
      <c r="PNC6" s="313"/>
      <c r="PND6" s="313"/>
      <c r="PNE6" s="313"/>
      <c r="PNF6" s="313"/>
      <c r="PNG6" s="313"/>
      <c r="PNH6" s="313"/>
      <c r="PNI6" s="313"/>
      <c r="PNJ6" s="313"/>
      <c r="PNK6" s="313"/>
      <c r="PNL6" s="313"/>
      <c r="PNM6" s="313"/>
      <c r="PNN6" s="313"/>
      <c r="PNO6" s="313"/>
      <c r="PNP6" s="313"/>
      <c r="PNQ6" s="313"/>
      <c r="PNR6" s="313"/>
      <c r="PNS6" s="313"/>
      <c r="PNT6" s="313"/>
      <c r="PNU6" s="313"/>
      <c r="PNV6" s="313"/>
      <c r="PNW6" s="313"/>
      <c r="PNX6" s="313"/>
      <c r="PNY6" s="313"/>
      <c r="PNZ6" s="313"/>
      <c r="POA6" s="313"/>
      <c r="POB6" s="313"/>
      <c r="POC6" s="313"/>
      <c r="POD6" s="313"/>
      <c r="POE6" s="313"/>
      <c r="POF6" s="313"/>
      <c r="POG6" s="313"/>
      <c r="POH6" s="313"/>
      <c r="POI6" s="313"/>
      <c r="POJ6" s="313"/>
      <c r="POK6" s="313"/>
      <c r="POL6" s="313"/>
      <c r="POM6" s="313"/>
      <c r="PON6" s="313"/>
      <c r="POO6" s="313"/>
      <c r="POP6" s="313"/>
      <c r="POQ6" s="313"/>
      <c r="POR6" s="313"/>
      <c r="POS6" s="313"/>
      <c r="POT6" s="313"/>
      <c r="POU6" s="313"/>
      <c r="POV6" s="313"/>
      <c r="POW6" s="313"/>
      <c r="POX6" s="313"/>
      <c r="POY6" s="313"/>
      <c r="POZ6" s="313"/>
      <c r="PPA6" s="313"/>
      <c r="PPB6" s="313"/>
      <c r="PPC6" s="313"/>
      <c r="PPD6" s="313"/>
      <c r="PPE6" s="313"/>
      <c r="PPF6" s="313"/>
      <c r="PPG6" s="313"/>
      <c r="PPH6" s="313"/>
      <c r="PPI6" s="313"/>
      <c r="PPJ6" s="313"/>
      <c r="PPK6" s="313"/>
      <c r="PPL6" s="313"/>
      <c r="PPM6" s="313"/>
      <c r="PPN6" s="313"/>
      <c r="PPO6" s="313"/>
      <c r="PPP6" s="313"/>
      <c r="PPQ6" s="313"/>
      <c r="PPR6" s="313"/>
      <c r="PPS6" s="313"/>
      <c r="PPT6" s="313"/>
      <c r="PPU6" s="313"/>
      <c r="PPV6" s="313"/>
      <c r="PPW6" s="313"/>
      <c r="PPX6" s="313"/>
      <c r="PPY6" s="313"/>
      <c r="PPZ6" s="313"/>
      <c r="PQA6" s="313"/>
      <c r="PQB6" s="313"/>
      <c r="PQC6" s="313"/>
      <c r="PQD6" s="313"/>
      <c r="PQE6" s="313"/>
      <c r="PQF6" s="313"/>
      <c r="PQG6" s="313"/>
      <c r="PQH6" s="313"/>
      <c r="PQI6" s="313"/>
      <c r="PQJ6" s="313"/>
      <c r="PQK6" s="313"/>
      <c r="PQL6" s="313"/>
      <c r="PQM6" s="313"/>
      <c r="PQN6" s="313"/>
      <c r="PQO6" s="313"/>
      <c r="PQP6" s="313"/>
      <c r="PQQ6" s="313"/>
      <c r="PQR6" s="313"/>
      <c r="PQS6" s="313"/>
      <c r="PQT6" s="313"/>
      <c r="PQU6" s="313"/>
      <c r="PQV6" s="313"/>
      <c r="PQW6" s="313"/>
      <c r="PQX6" s="313"/>
      <c r="PQY6" s="313"/>
      <c r="PQZ6" s="313"/>
      <c r="PRA6" s="313"/>
      <c r="PRB6" s="313"/>
      <c r="PRC6" s="313"/>
      <c r="PRD6" s="313"/>
      <c r="PRE6" s="313"/>
      <c r="PRF6" s="313"/>
      <c r="PRG6" s="313"/>
      <c r="PRH6" s="313"/>
      <c r="PRI6" s="313"/>
      <c r="PRJ6" s="313"/>
      <c r="PRK6" s="313"/>
      <c r="PRL6" s="313"/>
      <c r="PRM6" s="313"/>
      <c r="PRN6" s="313"/>
      <c r="PRO6" s="313"/>
      <c r="PRP6" s="313"/>
      <c r="PRQ6" s="313"/>
      <c r="PRR6" s="313"/>
      <c r="PRS6" s="313"/>
      <c r="PRT6" s="313"/>
      <c r="PRU6" s="313"/>
      <c r="PRV6" s="313"/>
      <c r="PRW6" s="313"/>
      <c r="PRX6" s="313"/>
      <c r="PRY6" s="313"/>
      <c r="PRZ6" s="313"/>
      <c r="PSA6" s="313"/>
      <c r="PSB6" s="313"/>
      <c r="PSC6" s="313"/>
      <c r="PSD6" s="313"/>
      <c r="PSE6" s="313"/>
      <c r="PSF6" s="313"/>
      <c r="PSG6" s="313"/>
      <c r="PSH6" s="313"/>
      <c r="PSI6" s="313"/>
      <c r="PSJ6" s="313"/>
      <c r="PSK6" s="313"/>
      <c r="PSL6" s="313"/>
      <c r="PSM6" s="313"/>
      <c r="PSN6" s="313"/>
      <c r="PSO6" s="313"/>
      <c r="PSP6" s="313"/>
      <c r="PSQ6" s="313"/>
      <c r="PSR6" s="313"/>
      <c r="PSS6" s="313"/>
      <c r="PST6" s="313"/>
      <c r="PSU6" s="313"/>
      <c r="PSV6" s="313"/>
      <c r="PSW6" s="313"/>
      <c r="PSX6" s="313"/>
      <c r="PSY6" s="313"/>
      <c r="PSZ6" s="313"/>
      <c r="PTA6" s="313"/>
      <c r="PTB6" s="313"/>
      <c r="PTC6" s="313"/>
      <c r="PTD6" s="313"/>
      <c r="PTE6" s="313"/>
      <c r="PTF6" s="313"/>
      <c r="PTG6" s="313"/>
      <c r="PTH6" s="313"/>
      <c r="PTI6" s="313"/>
      <c r="PTJ6" s="313"/>
      <c r="PTK6" s="313"/>
      <c r="PTL6" s="313"/>
      <c r="PTM6" s="313"/>
      <c r="PTN6" s="313"/>
      <c r="PTO6" s="313"/>
      <c r="PTP6" s="313"/>
      <c r="PTQ6" s="313"/>
      <c r="PTR6" s="313"/>
      <c r="PTS6" s="313"/>
      <c r="PTT6" s="313"/>
      <c r="PTU6" s="313"/>
      <c r="PTV6" s="313"/>
      <c r="PTW6" s="313"/>
      <c r="PTX6" s="313"/>
      <c r="PTY6" s="313"/>
      <c r="PTZ6" s="313"/>
      <c r="PUA6" s="313"/>
      <c r="PUB6" s="313"/>
      <c r="PUC6" s="313"/>
      <c r="PUD6" s="313"/>
      <c r="PUE6" s="313"/>
      <c r="PUF6" s="313"/>
      <c r="PUG6" s="313"/>
      <c r="PUH6" s="313"/>
      <c r="PUI6" s="313"/>
      <c r="PUJ6" s="313"/>
      <c r="PUK6" s="313"/>
      <c r="PUL6" s="313"/>
      <c r="PUM6" s="313"/>
      <c r="PUN6" s="313"/>
      <c r="PUO6" s="313"/>
      <c r="PUP6" s="313"/>
      <c r="PUQ6" s="313"/>
      <c r="PUR6" s="313"/>
      <c r="PUS6" s="313"/>
      <c r="PUT6" s="313"/>
      <c r="PUU6" s="313"/>
      <c r="PUV6" s="313"/>
      <c r="PUW6" s="313"/>
      <c r="PUX6" s="313"/>
      <c r="PUY6" s="313"/>
      <c r="PUZ6" s="313"/>
      <c r="PVA6" s="313"/>
      <c r="PVB6" s="313"/>
      <c r="PVC6" s="313"/>
      <c r="PVD6" s="313"/>
      <c r="PVE6" s="313"/>
      <c r="PVF6" s="313"/>
      <c r="PVG6" s="313"/>
      <c r="PVH6" s="313"/>
      <c r="PVI6" s="313"/>
      <c r="PVJ6" s="313"/>
      <c r="PVK6" s="313"/>
      <c r="PVL6" s="313"/>
      <c r="PVM6" s="313"/>
      <c r="PVN6" s="313"/>
      <c r="PVO6" s="313"/>
      <c r="PVP6" s="313"/>
      <c r="PVQ6" s="313"/>
      <c r="PVR6" s="313"/>
      <c r="PVS6" s="313"/>
      <c r="PVT6" s="313"/>
      <c r="PVU6" s="313"/>
      <c r="PVV6" s="313"/>
      <c r="PVW6" s="313"/>
      <c r="PVX6" s="313"/>
      <c r="PVY6" s="313"/>
      <c r="PVZ6" s="313"/>
      <c r="PWA6" s="313"/>
      <c r="PWB6" s="313"/>
      <c r="PWC6" s="313"/>
      <c r="PWD6" s="313"/>
      <c r="PWE6" s="313"/>
      <c r="PWF6" s="313"/>
      <c r="PWG6" s="313"/>
      <c r="PWH6" s="313"/>
      <c r="PWI6" s="313"/>
      <c r="PWJ6" s="313"/>
      <c r="PWK6" s="313"/>
      <c r="PWL6" s="313"/>
      <c r="PWM6" s="313"/>
      <c r="PWN6" s="313"/>
      <c r="PWO6" s="313"/>
      <c r="PWP6" s="313"/>
      <c r="PWQ6" s="313"/>
      <c r="PWR6" s="313"/>
      <c r="PWS6" s="313"/>
      <c r="PWT6" s="313"/>
      <c r="PWU6" s="313"/>
      <c r="PWV6" s="313"/>
      <c r="PWW6" s="313"/>
      <c r="PWX6" s="313"/>
      <c r="PWY6" s="313"/>
      <c r="PWZ6" s="313"/>
      <c r="PXA6" s="313"/>
      <c r="PXB6" s="313"/>
      <c r="PXC6" s="313"/>
      <c r="PXD6" s="313"/>
      <c r="PXE6" s="313"/>
      <c r="PXF6" s="313"/>
      <c r="PXG6" s="313"/>
      <c r="PXH6" s="313"/>
      <c r="PXI6" s="313"/>
      <c r="PXJ6" s="313"/>
      <c r="PXK6" s="313"/>
      <c r="PXL6" s="313"/>
      <c r="PXM6" s="313"/>
      <c r="PXN6" s="313"/>
      <c r="PXO6" s="313"/>
      <c r="PXP6" s="313"/>
      <c r="PXQ6" s="313"/>
      <c r="PXR6" s="313"/>
      <c r="PXS6" s="313"/>
      <c r="PXT6" s="313"/>
      <c r="PXU6" s="313"/>
      <c r="PXV6" s="313"/>
      <c r="PXW6" s="313"/>
      <c r="PXX6" s="313"/>
      <c r="PXY6" s="313"/>
      <c r="PXZ6" s="313"/>
      <c r="PYA6" s="313"/>
      <c r="PYB6" s="313"/>
      <c r="PYC6" s="313"/>
      <c r="PYD6" s="313"/>
      <c r="PYE6" s="313"/>
      <c r="PYF6" s="313"/>
      <c r="PYG6" s="313"/>
      <c r="PYH6" s="313"/>
      <c r="PYI6" s="313"/>
      <c r="PYJ6" s="313"/>
      <c r="PYK6" s="313"/>
      <c r="PYL6" s="313"/>
      <c r="PYM6" s="313"/>
      <c r="PYN6" s="313"/>
      <c r="PYO6" s="313"/>
      <c r="PYP6" s="313"/>
      <c r="PYQ6" s="313"/>
      <c r="PYR6" s="313"/>
      <c r="PYS6" s="313"/>
      <c r="PYT6" s="313"/>
      <c r="PYU6" s="313"/>
      <c r="PYV6" s="313"/>
      <c r="PYW6" s="313"/>
      <c r="PYX6" s="313"/>
      <c r="PYY6" s="313"/>
      <c r="PYZ6" s="313"/>
      <c r="PZA6" s="313"/>
      <c r="PZB6" s="313"/>
      <c r="PZC6" s="313"/>
      <c r="PZD6" s="313"/>
      <c r="PZE6" s="313"/>
      <c r="PZF6" s="313"/>
      <c r="PZG6" s="313"/>
      <c r="PZH6" s="313"/>
      <c r="PZI6" s="313"/>
      <c r="PZJ6" s="313"/>
      <c r="PZK6" s="313"/>
      <c r="PZL6" s="313"/>
      <c r="PZM6" s="313"/>
      <c r="PZN6" s="313"/>
      <c r="PZO6" s="313"/>
      <c r="PZP6" s="313"/>
      <c r="PZQ6" s="313"/>
      <c r="PZR6" s="313"/>
      <c r="PZS6" s="313"/>
      <c r="PZT6" s="313"/>
      <c r="PZU6" s="313"/>
      <c r="PZV6" s="313"/>
      <c r="PZW6" s="313"/>
      <c r="PZX6" s="313"/>
      <c r="PZY6" s="313"/>
      <c r="PZZ6" s="313"/>
      <c r="QAA6" s="313"/>
      <c r="QAB6" s="313"/>
      <c r="QAC6" s="313"/>
      <c r="QAD6" s="313"/>
      <c r="QAE6" s="313"/>
      <c r="QAF6" s="313"/>
      <c r="QAG6" s="313"/>
      <c r="QAH6" s="313"/>
      <c r="QAI6" s="313"/>
      <c r="QAJ6" s="313"/>
      <c r="QAK6" s="313"/>
      <c r="QAL6" s="313"/>
      <c r="QAM6" s="313"/>
      <c r="QAN6" s="313"/>
      <c r="QAO6" s="313"/>
      <c r="QAP6" s="313"/>
      <c r="QAQ6" s="313"/>
      <c r="QAR6" s="313"/>
      <c r="QAS6" s="313"/>
      <c r="QAT6" s="313"/>
      <c r="QAU6" s="313"/>
      <c r="QAV6" s="313"/>
      <c r="QAW6" s="313"/>
      <c r="QAX6" s="313"/>
      <c r="QAY6" s="313"/>
      <c r="QAZ6" s="313"/>
      <c r="QBA6" s="313"/>
      <c r="QBB6" s="313"/>
      <c r="QBC6" s="313"/>
      <c r="QBD6" s="313"/>
      <c r="QBE6" s="313"/>
      <c r="QBF6" s="313"/>
      <c r="QBG6" s="313"/>
      <c r="QBH6" s="313"/>
      <c r="QBI6" s="313"/>
      <c r="QBJ6" s="313"/>
      <c r="QBK6" s="313"/>
      <c r="QBL6" s="313"/>
      <c r="QBM6" s="313"/>
      <c r="QBN6" s="313"/>
      <c r="QBO6" s="313"/>
      <c r="QBP6" s="313"/>
      <c r="QBQ6" s="313"/>
      <c r="QBR6" s="313"/>
      <c r="QBS6" s="313"/>
      <c r="QBT6" s="313"/>
      <c r="QBU6" s="313"/>
      <c r="QBV6" s="313"/>
      <c r="QBW6" s="313"/>
      <c r="QBX6" s="313"/>
      <c r="QBY6" s="313"/>
      <c r="QBZ6" s="313"/>
      <c r="QCA6" s="313"/>
      <c r="QCB6" s="313"/>
      <c r="QCC6" s="313"/>
      <c r="QCD6" s="313"/>
      <c r="QCE6" s="313"/>
      <c r="QCF6" s="313"/>
      <c r="QCG6" s="313"/>
      <c r="QCH6" s="313"/>
      <c r="QCI6" s="313"/>
      <c r="QCJ6" s="313"/>
      <c r="QCK6" s="313"/>
      <c r="QCL6" s="313"/>
      <c r="QCM6" s="313"/>
      <c r="QCN6" s="313"/>
      <c r="QCO6" s="313"/>
      <c r="QCP6" s="313"/>
      <c r="QCQ6" s="313"/>
      <c r="QCR6" s="313"/>
      <c r="QCS6" s="313"/>
      <c r="QCT6" s="313"/>
      <c r="QCU6" s="313"/>
      <c r="QCV6" s="313"/>
      <c r="QCW6" s="313"/>
      <c r="QCX6" s="313"/>
      <c r="QCY6" s="313"/>
      <c r="QCZ6" s="313"/>
      <c r="QDA6" s="313"/>
      <c r="QDB6" s="313"/>
      <c r="QDC6" s="313"/>
      <c r="QDD6" s="313"/>
      <c r="QDE6" s="313"/>
      <c r="QDF6" s="313"/>
      <c r="QDG6" s="313"/>
      <c r="QDH6" s="313"/>
      <c r="QDI6" s="313"/>
      <c r="QDJ6" s="313"/>
      <c r="QDK6" s="313"/>
      <c r="QDL6" s="313"/>
      <c r="QDM6" s="313"/>
      <c r="QDN6" s="313"/>
      <c r="QDO6" s="313"/>
      <c r="QDP6" s="313"/>
      <c r="QDQ6" s="313"/>
      <c r="QDR6" s="313"/>
      <c r="QDS6" s="313"/>
      <c r="QDT6" s="313"/>
      <c r="QDU6" s="313"/>
      <c r="QDV6" s="313"/>
      <c r="QDW6" s="313"/>
      <c r="QDX6" s="313"/>
      <c r="QDY6" s="313"/>
      <c r="QDZ6" s="313"/>
      <c r="QEA6" s="313"/>
      <c r="QEB6" s="313"/>
      <c r="QEC6" s="313"/>
      <c r="QED6" s="313"/>
      <c r="QEE6" s="313"/>
      <c r="QEF6" s="313"/>
      <c r="QEG6" s="313"/>
      <c r="QEH6" s="313"/>
      <c r="QEI6" s="313"/>
      <c r="QEJ6" s="313"/>
      <c r="QEK6" s="313"/>
      <c r="QEL6" s="313"/>
      <c r="QEM6" s="313"/>
      <c r="QEN6" s="313"/>
      <c r="QEO6" s="313"/>
      <c r="QEP6" s="313"/>
      <c r="QEQ6" s="313"/>
      <c r="QER6" s="313"/>
      <c r="QES6" s="313"/>
      <c r="QET6" s="313"/>
      <c r="QEU6" s="313"/>
      <c r="QEV6" s="313"/>
      <c r="QEW6" s="313"/>
      <c r="QEX6" s="313"/>
      <c r="QEY6" s="313"/>
      <c r="QEZ6" s="313"/>
      <c r="QFA6" s="313"/>
      <c r="QFB6" s="313"/>
      <c r="QFC6" s="313"/>
      <c r="QFD6" s="313"/>
      <c r="QFE6" s="313"/>
      <c r="QFF6" s="313"/>
      <c r="QFG6" s="313"/>
      <c r="QFH6" s="313"/>
      <c r="QFI6" s="313"/>
      <c r="QFJ6" s="313"/>
      <c r="QFK6" s="313"/>
      <c r="QFL6" s="313"/>
      <c r="QFM6" s="313"/>
      <c r="QFN6" s="313"/>
      <c r="QFO6" s="313"/>
      <c r="QFP6" s="313"/>
      <c r="QFQ6" s="313"/>
      <c r="QFR6" s="313"/>
      <c r="QFS6" s="313"/>
      <c r="QFT6" s="313"/>
      <c r="QFU6" s="313"/>
      <c r="QFV6" s="313"/>
      <c r="QFW6" s="313"/>
      <c r="QFX6" s="313"/>
      <c r="QFY6" s="313"/>
      <c r="QFZ6" s="313"/>
      <c r="QGA6" s="313"/>
      <c r="QGB6" s="313"/>
      <c r="QGC6" s="313"/>
      <c r="QGD6" s="313"/>
      <c r="QGE6" s="313"/>
      <c r="QGF6" s="313"/>
      <c r="QGG6" s="313"/>
      <c r="QGH6" s="313"/>
      <c r="QGI6" s="313"/>
      <c r="QGJ6" s="313"/>
      <c r="QGK6" s="313"/>
      <c r="QGL6" s="313"/>
      <c r="QGM6" s="313"/>
      <c r="QGN6" s="313"/>
      <c r="QGO6" s="313"/>
      <c r="QGP6" s="313"/>
      <c r="QGQ6" s="313"/>
      <c r="QGR6" s="313"/>
      <c r="QGS6" s="313"/>
      <c r="QGT6" s="313"/>
      <c r="QGU6" s="313"/>
      <c r="QGV6" s="313"/>
      <c r="QGW6" s="313"/>
      <c r="QGX6" s="313"/>
      <c r="QGY6" s="313"/>
      <c r="QGZ6" s="313"/>
      <c r="QHA6" s="313"/>
      <c r="QHB6" s="313"/>
      <c r="QHC6" s="313"/>
      <c r="QHD6" s="313"/>
      <c r="QHE6" s="313"/>
      <c r="QHF6" s="313"/>
      <c r="QHG6" s="313"/>
      <c r="QHH6" s="313"/>
      <c r="QHI6" s="313"/>
      <c r="QHJ6" s="313"/>
      <c r="QHK6" s="313"/>
      <c r="QHL6" s="313"/>
      <c r="QHM6" s="313"/>
      <c r="QHN6" s="313"/>
      <c r="QHO6" s="313"/>
      <c r="QHP6" s="313"/>
      <c r="QHQ6" s="313"/>
      <c r="QHR6" s="313"/>
      <c r="QHS6" s="313"/>
      <c r="QHT6" s="313"/>
      <c r="QHU6" s="313"/>
      <c r="QHV6" s="313"/>
      <c r="QHW6" s="313"/>
      <c r="QHX6" s="313"/>
      <c r="QHY6" s="313"/>
      <c r="QHZ6" s="313"/>
      <c r="QIA6" s="313"/>
      <c r="QIB6" s="313"/>
      <c r="QIC6" s="313"/>
      <c r="QID6" s="313"/>
      <c r="QIE6" s="313"/>
      <c r="QIF6" s="313"/>
      <c r="QIG6" s="313"/>
      <c r="QIH6" s="313"/>
      <c r="QII6" s="313"/>
      <c r="QIJ6" s="313"/>
      <c r="QIK6" s="313"/>
      <c r="QIL6" s="313"/>
      <c r="QIM6" s="313"/>
      <c r="QIN6" s="313"/>
      <c r="QIO6" s="313"/>
      <c r="QIP6" s="313"/>
      <c r="QIQ6" s="313"/>
      <c r="QIR6" s="313"/>
      <c r="QIS6" s="313"/>
      <c r="QIT6" s="313"/>
      <c r="QIU6" s="313"/>
      <c r="QIV6" s="313"/>
      <c r="QIW6" s="313"/>
      <c r="QIX6" s="313"/>
      <c r="QIY6" s="313"/>
      <c r="QIZ6" s="313"/>
      <c r="QJA6" s="313"/>
      <c r="QJB6" s="313"/>
      <c r="QJC6" s="313"/>
      <c r="QJD6" s="313"/>
      <c r="QJE6" s="313"/>
      <c r="QJF6" s="313"/>
      <c r="QJG6" s="313"/>
      <c r="QJH6" s="313"/>
      <c r="QJI6" s="313"/>
      <c r="QJJ6" s="313"/>
      <c r="QJK6" s="313"/>
      <c r="QJL6" s="313"/>
      <c r="QJM6" s="313"/>
      <c r="QJN6" s="313"/>
      <c r="QJO6" s="313"/>
      <c r="QJP6" s="313"/>
      <c r="QJQ6" s="313"/>
      <c r="QJR6" s="313"/>
      <c r="QJS6" s="313"/>
      <c r="QJT6" s="313"/>
      <c r="QJU6" s="313"/>
      <c r="QJV6" s="313"/>
      <c r="QJW6" s="313"/>
      <c r="QJX6" s="313"/>
      <c r="QJY6" s="313"/>
      <c r="QJZ6" s="313"/>
      <c r="QKA6" s="313"/>
      <c r="QKB6" s="313"/>
      <c r="QKC6" s="313"/>
      <c r="QKD6" s="313"/>
      <c r="QKE6" s="313"/>
      <c r="QKF6" s="313"/>
      <c r="QKG6" s="313"/>
      <c r="QKH6" s="313"/>
      <c r="QKI6" s="313"/>
      <c r="QKJ6" s="313"/>
      <c r="QKK6" s="313"/>
      <c r="QKL6" s="313"/>
      <c r="QKM6" s="313"/>
      <c r="QKN6" s="313"/>
      <c r="QKO6" s="313"/>
      <c r="QKP6" s="313"/>
      <c r="QKQ6" s="313"/>
      <c r="QKR6" s="313"/>
      <c r="QKS6" s="313"/>
      <c r="QKT6" s="313"/>
      <c r="QKU6" s="313"/>
      <c r="QKV6" s="313"/>
      <c r="QKW6" s="313"/>
      <c r="QKX6" s="313"/>
      <c r="QKY6" s="313"/>
      <c r="QKZ6" s="313"/>
      <c r="QLA6" s="313"/>
      <c r="QLB6" s="313"/>
      <c r="QLC6" s="313"/>
      <c r="QLD6" s="313"/>
      <c r="QLE6" s="313"/>
      <c r="QLF6" s="313"/>
      <c r="QLG6" s="313"/>
      <c r="QLH6" s="313"/>
      <c r="QLI6" s="313"/>
      <c r="QLJ6" s="313"/>
      <c r="QLK6" s="313"/>
      <c r="QLL6" s="313"/>
      <c r="QLM6" s="313"/>
      <c r="QLN6" s="313"/>
      <c r="QLO6" s="313"/>
      <c r="QLP6" s="313"/>
      <c r="QLQ6" s="313"/>
      <c r="QLR6" s="313"/>
      <c r="QLS6" s="313"/>
      <c r="QLT6" s="313"/>
      <c r="QLU6" s="313"/>
      <c r="QLV6" s="313"/>
      <c r="QLW6" s="313"/>
      <c r="QLX6" s="313"/>
      <c r="QLY6" s="313"/>
      <c r="QLZ6" s="313"/>
      <c r="QMA6" s="313"/>
      <c r="QMB6" s="313"/>
      <c r="QMC6" s="313"/>
      <c r="QMD6" s="313"/>
      <c r="QME6" s="313"/>
      <c r="QMF6" s="313"/>
      <c r="QMG6" s="313"/>
      <c r="QMH6" s="313"/>
      <c r="QMI6" s="313"/>
      <c r="QMJ6" s="313"/>
      <c r="QMK6" s="313"/>
      <c r="QML6" s="313"/>
      <c r="QMM6" s="313"/>
      <c r="QMN6" s="313"/>
      <c r="QMO6" s="313"/>
      <c r="QMP6" s="313"/>
      <c r="QMQ6" s="313"/>
      <c r="QMR6" s="313"/>
      <c r="QMS6" s="313"/>
      <c r="QMT6" s="313"/>
      <c r="QMU6" s="313"/>
      <c r="QMV6" s="313"/>
      <c r="QMW6" s="313"/>
      <c r="QMX6" s="313"/>
      <c r="QMY6" s="313"/>
      <c r="QMZ6" s="313"/>
      <c r="QNA6" s="313"/>
      <c r="QNB6" s="313"/>
      <c r="QNC6" s="313"/>
      <c r="QND6" s="313"/>
      <c r="QNE6" s="313"/>
      <c r="QNF6" s="313"/>
      <c r="QNG6" s="313"/>
      <c r="QNH6" s="313"/>
      <c r="QNI6" s="313"/>
      <c r="QNJ6" s="313"/>
      <c r="QNK6" s="313"/>
      <c r="QNL6" s="313"/>
      <c r="QNM6" s="313"/>
      <c r="QNN6" s="313"/>
      <c r="QNO6" s="313"/>
      <c r="QNP6" s="313"/>
      <c r="QNQ6" s="313"/>
      <c r="QNR6" s="313"/>
      <c r="QNS6" s="313"/>
      <c r="QNT6" s="313"/>
      <c r="QNU6" s="313"/>
      <c r="QNV6" s="313"/>
      <c r="QNW6" s="313"/>
      <c r="QNX6" s="313"/>
      <c r="QNY6" s="313"/>
      <c r="QNZ6" s="313"/>
      <c r="QOA6" s="313"/>
      <c r="QOB6" s="313"/>
      <c r="QOC6" s="313"/>
      <c r="QOD6" s="313"/>
      <c r="QOE6" s="313"/>
      <c r="QOF6" s="313"/>
      <c r="QOG6" s="313"/>
      <c r="QOH6" s="313"/>
      <c r="QOI6" s="313"/>
      <c r="QOJ6" s="313"/>
      <c r="QOK6" s="313"/>
      <c r="QOL6" s="313"/>
      <c r="QOM6" s="313"/>
      <c r="QON6" s="313"/>
      <c r="QOO6" s="313"/>
      <c r="QOP6" s="313"/>
      <c r="QOQ6" s="313"/>
      <c r="QOR6" s="313"/>
      <c r="QOS6" s="313"/>
      <c r="QOT6" s="313"/>
      <c r="QOU6" s="313"/>
      <c r="QOV6" s="313"/>
      <c r="QOW6" s="313"/>
      <c r="QOX6" s="313"/>
      <c r="QOY6" s="313"/>
      <c r="QOZ6" s="313"/>
      <c r="QPA6" s="313"/>
      <c r="QPB6" s="313"/>
      <c r="QPC6" s="313"/>
      <c r="QPD6" s="313"/>
      <c r="QPE6" s="313"/>
      <c r="QPF6" s="313"/>
      <c r="QPG6" s="313"/>
      <c r="QPH6" s="313"/>
      <c r="QPI6" s="313"/>
      <c r="QPJ6" s="313"/>
      <c r="QPK6" s="313"/>
      <c r="QPL6" s="313"/>
      <c r="QPM6" s="313"/>
      <c r="QPN6" s="313"/>
      <c r="QPO6" s="313"/>
      <c r="QPP6" s="313"/>
      <c r="QPQ6" s="313"/>
      <c r="QPR6" s="313"/>
      <c r="QPS6" s="313"/>
      <c r="QPT6" s="313"/>
      <c r="QPU6" s="313"/>
      <c r="QPV6" s="313"/>
      <c r="QPW6" s="313"/>
      <c r="QPX6" s="313"/>
      <c r="QPY6" s="313"/>
      <c r="QPZ6" s="313"/>
      <c r="QQA6" s="313"/>
      <c r="QQB6" s="313"/>
      <c r="QQC6" s="313"/>
      <c r="QQD6" s="313"/>
      <c r="QQE6" s="313"/>
      <c r="QQF6" s="313"/>
      <c r="QQG6" s="313"/>
      <c r="QQH6" s="313"/>
      <c r="QQI6" s="313"/>
      <c r="QQJ6" s="313"/>
      <c r="QQK6" s="313"/>
      <c r="QQL6" s="313"/>
      <c r="QQM6" s="313"/>
      <c r="QQN6" s="313"/>
      <c r="QQO6" s="313"/>
      <c r="QQP6" s="313"/>
      <c r="QQQ6" s="313"/>
      <c r="QQR6" s="313"/>
      <c r="QQS6" s="313"/>
      <c r="QQT6" s="313"/>
      <c r="QQU6" s="313"/>
      <c r="QQV6" s="313"/>
      <c r="QQW6" s="313"/>
      <c r="QQX6" s="313"/>
      <c r="QQY6" s="313"/>
      <c r="QQZ6" s="313"/>
      <c r="QRA6" s="313"/>
      <c r="QRB6" s="313"/>
      <c r="QRC6" s="313"/>
      <c r="QRD6" s="313"/>
      <c r="QRE6" s="313"/>
      <c r="QRF6" s="313"/>
      <c r="QRG6" s="313"/>
      <c r="QRH6" s="313"/>
      <c r="QRI6" s="313"/>
      <c r="QRJ6" s="313"/>
      <c r="QRK6" s="313"/>
      <c r="QRL6" s="313"/>
      <c r="QRM6" s="313"/>
      <c r="QRN6" s="313"/>
      <c r="QRO6" s="313"/>
      <c r="QRP6" s="313"/>
      <c r="QRQ6" s="313"/>
      <c r="QRR6" s="313"/>
      <c r="QRS6" s="313"/>
      <c r="QRT6" s="313"/>
      <c r="QRU6" s="313"/>
      <c r="QRV6" s="313"/>
      <c r="QRW6" s="313"/>
      <c r="QRX6" s="313"/>
      <c r="QRY6" s="313"/>
      <c r="QRZ6" s="313"/>
      <c r="QSA6" s="313"/>
      <c r="QSB6" s="313"/>
      <c r="QSC6" s="313"/>
      <c r="QSD6" s="313"/>
      <c r="QSE6" s="313"/>
      <c r="QSF6" s="313"/>
      <c r="QSG6" s="313"/>
      <c r="QSH6" s="313"/>
      <c r="QSI6" s="313"/>
      <c r="QSJ6" s="313"/>
      <c r="QSK6" s="313"/>
      <c r="QSL6" s="313"/>
      <c r="QSM6" s="313"/>
      <c r="QSN6" s="313"/>
      <c r="QSO6" s="313"/>
      <c r="QSP6" s="313"/>
      <c r="QSQ6" s="313"/>
      <c r="QSR6" s="313"/>
      <c r="QSS6" s="313"/>
      <c r="QST6" s="313"/>
      <c r="QSU6" s="313"/>
      <c r="QSV6" s="313"/>
      <c r="QSW6" s="313"/>
      <c r="QSX6" s="313"/>
      <c r="QSY6" s="313"/>
      <c r="QSZ6" s="313"/>
      <c r="QTA6" s="313"/>
      <c r="QTB6" s="313"/>
      <c r="QTC6" s="313"/>
      <c r="QTD6" s="313"/>
      <c r="QTE6" s="313"/>
      <c r="QTF6" s="313"/>
      <c r="QTG6" s="313"/>
      <c r="QTH6" s="313"/>
      <c r="QTI6" s="313"/>
      <c r="QTJ6" s="313"/>
      <c r="QTK6" s="313"/>
      <c r="QTL6" s="313"/>
      <c r="QTM6" s="313"/>
      <c r="QTN6" s="313"/>
      <c r="QTO6" s="313"/>
      <c r="QTP6" s="313"/>
      <c r="QTQ6" s="313"/>
      <c r="QTR6" s="313"/>
      <c r="QTS6" s="313"/>
      <c r="QTT6" s="313"/>
      <c r="QTU6" s="313"/>
      <c r="QTV6" s="313"/>
      <c r="QTW6" s="313"/>
      <c r="QTX6" s="313"/>
      <c r="QTY6" s="313"/>
      <c r="QTZ6" s="313"/>
      <c r="QUA6" s="313"/>
      <c r="QUB6" s="313"/>
      <c r="QUC6" s="313"/>
      <c r="QUD6" s="313"/>
      <c r="QUE6" s="313"/>
      <c r="QUF6" s="313"/>
      <c r="QUG6" s="313"/>
      <c r="QUH6" s="313"/>
      <c r="QUI6" s="313"/>
      <c r="QUJ6" s="313"/>
      <c r="QUK6" s="313"/>
      <c r="QUL6" s="313"/>
      <c r="QUM6" s="313"/>
      <c r="QUN6" s="313"/>
      <c r="QUO6" s="313"/>
      <c r="QUP6" s="313"/>
      <c r="QUQ6" s="313"/>
      <c r="QUR6" s="313"/>
      <c r="QUS6" s="313"/>
      <c r="QUT6" s="313"/>
      <c r="QUU6" s="313"/>
      <c r="QUV6" s="313"/>
      <c r="QUW6" s="313"/>
      <c r="QUX6" s="313"/>
      <c r="QUY6" s="313"/>
      <c r="QUZ6" s="313"/>
      <c r="QVA6" s="313"/>
      <c r="QVB6" s="313"/>
      <c r="QVC6" s="313"/>
      <c r="QVD6" s="313"/>
      <c r="QVE6" s="313"/>
      <c r="QVF6" s="313"/>
      <c r="QVG6" s="313"/>
      <c r="QVH6" s="313"/>
      <c r="QVI6" s="313"/>
      <c r="QVJ6" s="313"/>
      <c r="QVK6" s="313"/>
      <c r="QVL6" s="313"/>
      <c r="QVM6" s="313"/>
      <c r="QVN6" s="313"/>
      <c r="QVO6" s="313"/>
      <c r="QVP6" s="313"/>
      <c r="QVQ6" s="313"/>
      <c r="QVR6" s="313"/>
      <c r="QVS6" s="313"/>
      <c r="QVT6" s="313"/>
      <c r="QVU6" s="313"/>
      <c r="QVV6" s="313"/>
      <c r="QVW6" s="313"/>
      <c r="QVX6" s="313"/>
      <c r="QVY6" s="313"/>
      <c r="QVZ6" s="313"/>
      <c r="QWA6" s="313"/>
      <c r="QWB6" s="313"/>
      <c r="QWC6" s="313"/>
      <c r="QWD6" s="313"/>
      <c r="QWE6" s="313"/>
      <c r="QWF6" s="313"/>
      <c r="QWG6" s="313"/>
      <c r="QWH6" s="313"/>
      <c r="QWI6" s="313"/>
      <c r="QWJ6" s="313"/>
      <c r="QWK6" s="313"/>
      <c r="QWL6" s="313"/>
      <c r="QWM6" s="313"/>
      <c r="QWN6" s="313"/>
      <c r="QWO6" s="313"/>
      <c r="QWP6" s="313"/>
      <c r="QWQ6" s="313"/>
      <c r="QWR6" s="313"/>
      <c r="QWS6" s="313"/>
      <c r="QWT6" s="313"/>
      <c r="QWU6" s="313"/>
      <c r="QWV6" s="313"/>
      <c r="QWW6" s="313"/>
      <c r="QWX6" s="313"/>
      <c r="QWY6" s="313"/>
      <c r="QWZ6" s="313"/>
      <c r="QXA6" s="313"/>
      <c r="QXB6" s="313"/>
      <c r="QXC6" s="313"/>
      <c r="QXD6" s="313"/>
      <c r="QXE6" s="313"/>
      <c r="QXF6" s="313"/>
      <c r="QXG6" s="313"/>
      <c r="QXH6" s="313"/>
      <c r="QXI6" s="313"/>
      <c r="QXJ6" s="313"/>
      <c r="QXK6" s="313"/>
      <c r="QXL6" s="313"/>
      <c r="QXM6" s="313"/>
      <c r="QXN6" s="313"/>
      <c r="QXO6" s="313"/>
      <c r="QXP6" s="313"/>
      <c r="QXQ6" s="313"/>
      <c r="QXR6" s="313"/>
      <c r="QXS6" s="313"/>
      <c r="QXT6" s="313"/>
      <c r="QXU6" s="313"/>
      <c r="QXV6" s="313"/>
      <c r="QXW6" s="313"/>
      <c r="QXX6" s="313"/>
      <c r="QXY6" s="313"/>
      <c r="QXZ6" s="313"/>
      <c r="QYA6" s="313"/>
      <c r="QYB6" s="313"/>
      <c r="QYC6" s="313"/>
      <c r="QYD6" s="313"/>
      <c r="QYE6" s="313"/>
      <c r="QYF6" s="313"/>
      <c r="QYG6" s="313"/>
      <c r="QYH6" s="313"/>
      <c r="QYI6" s="313"/>
      <c r="QYJ6" s="313"/>
      <c r="QYK6" s="313"/>
      <c r="QYL6" s="313"/>
      <c r="QYM6" s="313"/>
      <c r="QYN6" s="313"/>
      <c r="QYO6" s="313"/>
      <c r="QYP6" s="313"/>
      <c r="QYQ6" s="313"/>
      <c r="QYR6" s="313"/>
      <c r="QYS6" s="313"/>
      <c r="QYT6" s="313"/>
      <c r="QYU6" s="313"/>
      <c r="QYV6" s="313"/>
      <c r="QYW6" s="313"/>
      <c r="QYX6" s="313"/>
      <c r="QYY6" s="313"/>
      <c r="QYZ6" s="313"/>
      <c r="QZA6" s="313"/>
      <c r="QZB6" s="313"/>
      <c r="QZC6" s="313"/>
      <c r="QZD6" s="313"/>
      <c r="QZE6" s="313"/>
      <c r="QZF6" s="313"/>
      <c r="QZG6" s="313"/>
      <c r="QZH6" s="313"/>
      <c r="QZI6" s="313"/>
      <c r="QZJ6" s="313"/>
      <c r="QZK6" s="313"/>
      <c r="QZL6" s="313"/>
      <c r="QZM6" s="313"/>
      <c r="QZN6" s="313"/>
      <c r="QZO6" s="313"/>
      <c r="QZP6" s="313"/>
      <c r="QZQ6" s="313"/>
      <c r="QZR6" s="313"/>
      <c r="QZS6" s="313"/>
      <c r="QZT6" s="313"/>
      <c r="QZU6" s="313"/>
      <c r="QZV6" s="313"/>
      <c r="QZW6" s="313"/>
      <c r="QZX6" s="313"/>
      <c r="QZY6" s="313"/>
      <c r="QZZ6" s="313"/>
      <c r="RAA6" s="313"/>
      <c r="RAB6" s="313"/>
      <c r="RAC6" s="313"/>
      <c r="RAD6" s="313"/>
      <c r="RAE6" s="313"/>
      <c r="RAF6" s="313"/>
      <c r="RAG6" s="313"/>
      <c r="RAH6" s="313"/>
      <c r="RAI6" s="313"/>
      <c r="RAJ6" s="313"/>
      <c r="RAK6" s="313"/>
      <c r="RAL6" s="313"/>
      <c r="RAM6" s="313"/>
      <c r="RAN6" s="313"/>
      <c r="RAO6" s="313"/>
      <c r="RAP6" s="313"/>
      <c r="RAQ6" s="313"/>
      <c r="RAR6" s="313"/>
      <c r="RAS6" s="313"/>
      <c r="RAT6" s="313"/>
      <c r="RAU6" s="313"/>
      <c r="RAV6" s="313"/>
      <c r="RAW6" s="313"/>
      <c r="RAX6" s="313"/>
      <c r="RAY6" s="313"/>
      <c r="RAZ6" s="313"/>
      <c r="RBA6" s="313"/>
      <c r="RBB6" s="313"/>
      <c r="RBC6" s="313"/>
      <c r="RBD6" s="313"/>
      <c r="RBE6" s="313"/>
      <c r="RBF6" s="313"/>
      <c r="RBG6" s="313"/>
      <c r="RBH6" s="313"/>
      <c r="RBI6" s="313"/>
      <c r="RBJ6" s="313"/>
      <c r="RBK6" s="313"/>
      <c r="RBL6" s="313"/>
      <c r="RBM6" s="313"/>
      <c r="RBN6" s="313"/>
      <c r="RBO6" s="313"/>
      <c r="RBP6" s="313"/>
      <c r="RBQ6" s="313"/>
      <c r="RBR6" s="313"/>
      <c r="RBS6" s="313"/>
      <c r="RBT6" s="313"/>
      <c r="RBU6" s="313"/>
      <c r="RBV6" s="313"/>
      <c r="RBW6" s="313"/>
      <c r="RBX6" s="313"/>
      <c r="RBY6" s="313"/>
      <c r="RBZ6" s="313"/>
      <c r="RCA6" s="313"/>
      <c r="RCB6" s="313"/>
      <c r="RCC6" s="313"/>
      <c r="RCD6" s="313"/>
      <c r="RCE6" s="313"/>
      <c r="RCF6" s="313"/>
      <c r="RCG6" s="313"/>
      <c r="RCH6" s="313"/>
      <c r="RCI6" s="313"/>
      <c r="RCJ6" s="313"/>
      <c r="RCK6" s="313"/>
      <c r="RCL6" s="313"/>
      <c r="RCM6" s="313"/>
      <c r="RCN6" s="313"/>
      <c r="RCO6" s="313"/>
      <c r="RCP6" s="313"/>
      <c r="RCQ6" s="313"/>
      <c r="RCR6" s="313"/>
      <c r="RCS6" s="313"/>
      <c r="RCT6" s="313"/>
      <c r="RCU6" s="313"/>
      <c r="RCV6" s="313"/>
      <c r="RCW6" s="313"/>
      <c r="RCX6" s="313"/>
      <c r="RCY6" s="313"/>
      <c r="RCZ6" s="313"/>
      <c r="RDA6" s="313"/>
      <c r="RDB6" s="313"/>
      <c r="RDC6" s="313"/>
      <c r="RDD6" s="313"/>
      <c r="RDE6" s="313"/>
      <c r="RDF6" s="313"/>
      <c r="RDG6" s="313"/>
      <c r="RDH6" s="313"/>
      <c r="RDI6" s="313"/>
      <c r="RDJ6" s="313"/>
      <c r="RDK6" s="313"/>
      <c r="RDL6" s="313"/>
      <c r="RDM6" s="313"/>
      <c r="RDN6" s="313"/>
      <c r="RDO6" s="313"/>
      <c r="RDP6" s="313"/>
      <c r="RDQ6" s="313"/>
      <c r="RDR6" s="313"/>
      <c r="RDS6" s="313"/>
      <c r="RDT6" s="313"/>
      <c r="RDU6" s="313"/>
      <c r="RDV6" s="313"/>
      <c r="RDW6" s="313"/>
      <c r="RDX6" s="313"/>
      <c r="RDY6" s="313"/>
      <c r="RDZ6" s="313"/>
      <c r="REA6" s="313"/>
      <c r="REB6" s="313"/>
      <c r="REC6" s="313"/>
      <c r="RED6" s="313"/>
      <c r="REE6" s="313"/>
      <c r="REF6" s="313"/>
      <c r="REG6" s="313"/>
      <c r="REH6" s="313"/>
      <c r="REI6" s="313"/>
      <c r="REJ6" s="313"/>
      <c r="REK6" s="313"/>
      <c r="REL6" s="313"/>
      <c r="REM6" s="313"/>
      <c r="REN6" s="313"/>
      <c r="REO6" s="313"/>
      <c r="REP6" s="313"/>
      <c r="REQ6" s="313"/>
      <c r="RER6" s="313"/>
      <c r="RES6" s="313"/>
      <c r="RET6" s="313"/>
      <c r="REU6" s="313"/>
      <c r="REV6" s="313"/>
      <c r="REW6" s="313"/>
      <c r="REX6" s="313"/>
      <c r="REY6" s="313"/>
      <c r="REZ6" s="313"/>
      <c r="RFA6" s="313"/>
      <c r="RFB6" s="313"/>
      <c r="RFC6" s="313"/>
      <c r="RFD6" s="313"/>
      <c r="RFE6" s="313"/>
      <c r="RFF6" s="313"/>
      <c r="RFG6" s="313"/>
      <c r="RFH6" s="313"/>
      <c r="RFI6" s="313"/>
      <c r="RFJ6" s="313"/>
      <c r="RFK6" s="313"/>
      <c r="RFL6" s="313"/>
      <c r="RFM6" s="313"/>
      <c r="RFN6" s="313"/>
      <c r="RFO6" s="313"/>
      <c r="RFP6" s="313"/>
      <c r="RFQ6" s="313"/>
      <c r="RFR6" s="313"/>
      <c r="RFS6" s="313"/>
      <c r="RFT6" s="313"/>
      <c r="RFU6" s="313"/>
      <c r="RFV6" s="313"/>
      <c r="RFW6" s="313"/>
      <c r="RFX6" s="313"/>
      <c r="RFY6" s="313"/>
      <c r="RFZ6" s="313"/>
      <c r="RGA6" s="313"/>
      <c r="RGB6" s="313"/>
      <c r="RGC6" s="313"/>
      <c r="RGD6" s="313"/>
      <c r="RGE6" s="313"/>
      <c r="RGF6" s="313"/>
      <c r="RGG6" s="313"/>
      <c r="RGH6" s="313"/>
      <c r="RGI6" s="313"/>
      <c r="RGJ6" s="313"/>
      <c r="RGK6" s="313"/>
      <c r="RGL6" s="313"/>
      <c r="RGM6" s="313"/>
      <c r="RGN6" s="313"/>
      <c r="RGO6" s="313"/>
      <c r="RGP6" s="313"/>
      <c r="RGQ6" s="313"/>
      <c r="RGR6" s="313"/>
      <c r="RGS6" s="313"/>
      <c r="RGT6" s="313"/>
      <c r="RGU6" s="313"/>
      <c r="RGV6" s="313"/>
      <c r="RGW6" s="313"/>
      <c r="RGX6" s="313"/>
      <c r="RGY6" s="313"/>
      <c r="RGZ6" s="313"/>
      <c r="RHA6" s="313"/>
      <c r="RHB6" s="313"/>
      <c r="RHC6" s="313"/>
      <c r="RHD6" s="313"/>
      <c r="RHE6" s="313"/>
      <c r="RHF6" s="313"/>
      <c r="RHG6" s="313"/>
      <c r="RHH6" s="313"/>
      <c r="RHI6" s="313"/>
      <c r="RHJ6" s="313"/>
      <c r="RHK6" s="313"/>
      <c r="RHL6" s="313"/>
      <c r="RHM6" s="313"/>
      <c r="RHN6" s="313"/>
      <c r="RHO6" s="313"/>
      <c r="RHP6" s="313"/>
      <c r="RHQ6" s="313"/>
      <c r="RHR6" s="313"/>
      <c r="RHS6" s="313"/>
      <c r="RHT6" s="313"/>
      <c r="RHU6" s="313"/>
      <c r="RHV6" s="313"/>
      <c r="RHW6" s="313"/>
      <c r="RHX6" s="313"/>
      <c r="RHY6" s="313"/>
      <c r="RHZ6" s="313"/>
      <c r="RIA6" s="313"/>
      <c r="RIB6" s="313"/>
      <c r="RIC6" s="313"/>
      <c r="RID6" s="313"/>
      <c r="RIE6" s="313"/>
      <c r="RIF6" s="313"/>
      <c r="RIG6" s="313"/>
      <c r="RIH6" s="313"/>
      <c r="RII6" s="313"/>
      <c r="RIJ6" s="313"/>
      <c r="RIK6" s="313"/>
      <c r="RIL6" s="313"/>
      <c r="RIM6" s="313"/>
      <c r="RIN6" s="313"/>
      <c r="RIO6" s="313"/>
      <c r="RIP6" s="313"/>
      <c r="RIQ6" s="313"/>
      <c r="RIR6" s="313"/>
      <c r="RIS6" s="313"/>
      <c r="RIT6" s="313"/>
      <c r="RIU6" s="313"/>
      <c r="RIV6" s="313"/>
      <c r="RIW6" s="313"/>
      <c r="RIX6" s="313"/>
      <c r="RIY6" s="313"/>
      <c r="RIZ6" s="313"/>
      <c r="RJA6" s="313"/>
      <c r="RJB6" s="313"/>
      <c r="RJC6" s="313"/>
      <c r="RJD6" s="313"/>
      <c r="RJE6" s="313"/>
      <c r="RJF6" s="313"/>
      <c r="RJG6" s="313"/>
      <c r="RJH6" s="313"/>
      <c r="RJI6" s="313"/>
      <c r="RJJ6" s="313"/>
      <c r="RJK6" s="313"/>
      <c r="RJL6" s="313"/>
      <c r="RJM6" s="313"/>
      <c r="RJN6" s="313"/>
      <c r="RJO6" s="313"/>
      <c r="RJP6" s="313"/>
      <c r="RJQ6" s="313"/>
      <c r="RJR6" s="313"/>
      <c r="RJS6" s="313"/>
      <c r="RJT6" s="313"/>
      <c r="RJU6" s="313"/>
      <c r="RJV6" s="313"/>
      <c r="RJW6" s="313"/>
      <c r="RJX6" s="313"/>
      <c r="RJY6" s="313"/>
      <c r="RJZ6" s="313"/>
      <c r="RKA6" s="313"/>
      <c r="RKB6" s="313"/>
      <c r="RKC6" s="313"/>
      <c r="RKD6" s="313"/>
      <c r="RKE6" s="313"/>
      <c r="RKF6" s="313"/>
      <c r="RKG6" s="313"/>
      <c r="RKH6" s="313"/>
      <c r="RKI6" s="313"/>
      <c r="RKJ6" s="313"/>
      <c r="RKK6" s="313"/>
      <c r="RKL6" s="313"/>
      <c r="RKM6" s="313"/>
      <c r="RKN6" s="313"/>
      <c r="RKO6" s="313"/>
      <c r="RKP6" s="313"/>
      <c r="RKQ6" s="313"/>
      <c r="RKR6" s="313"/>
      <c r="RKS6" s="313"/>
      <c r="RKT6" s="313"/>
      <c r="RKU6" s="313"/>
      <c r="RKV6" s="313"/>
      <c r="RKW6" s="313"/>
      <c r="RKX6" s="313"/>
      <c r="RKY6" s="313"/>
      <c r="RKZ6" s="313"/>
      <c r="RLA6" s="313"/>
      <c r="RLB6" s="313"/>
      <c r="RLC6" s="313"/>
      <c r="RLD6" s="313"/>
      <c r="RLE6" s="313"/>
      <c r="RLF6" s="313"/>
      <c r="RLG6" s="313"/>
      <c r="RLH6" s="313"/>
      <c r="RLI6" s="313"/>
      <c r="RLJ6" s="313"/>
      <c r="RLK6" s="313"/>
      <c r="RLL6" s="313"/>
      <c r="RLM6" s="313"/>
      <c r="RLN6" s="313"/>
      <c r="RLO6" s="313"/>
      <c r="RLP6" s="313"/>
      <c r="RLQ6" s="313"/>
      <c r="RLR6" s="313"/>
      <c r="RLS6" s="313"/>
      <c r="RLT6" s="313"/>
      <c r="RLU6" s="313"/>
      <c r="RLV6" s="313"/>
      <c r="RLW6" s="313"/>
      <c r="RLX6" s="313"/>
      <c r="RLY6" s="313"/>
      <c r="RLZ6" s="313"/>
      <c r="RMA6" s="313"/>
      <c r="RMB6" s="313"/>
      <c r="RMC6" s="313"/>
      <c r="RMD6" s="313"/>
      <c r="RME6" s="313"/>
      <c r="RMF6" s="313"/>
      <c r="RMG6" s="313"/>
      <c r="RMH6" s="313"/>
      <c r="RMI6" s="313"/>
      <c r="RMJ6" s="313"/>
      <c r="RMK6" s="313"/>
      <c r="RML6" s="313"/>
      <c r="RMM6" s="313"/>
      <c r="RMN6" s="313"/>
      <c r="RMO6" s="313"/>
      <c r="RMP6" s="313"/>
      <c r="RMQ6" s="313"/>
      <c r="RMR6" s="313"/>
      <c r="RMS6" s="313"/>
      <c r="RMT6" s="313"/>
      <c r="RMU6" s="313"/>
      <c r="RMV6" s="313"/>
      <c r="RMW6" s="313"/>
      <c r="RMX6" s="313"/>
      <c r="RMY6" s="313"/>
      <c r="RMZ6" s="313"/>
      <c r="RNA6" s="313"/>
      <c r="RNB6" s="313"/>
      <c r="RNC6" s="313"/>
      <c r="RND6" s="313"/>
      <c r="RNE6" s="313"/>
      <c r="RNF6" s="313"/>
      <c r="RNG6" s="313"/>
      <c r="RNH6" s="313"/>
      <c r="RNI6" s="313"/>
      <c r="RNJ6" s="313"/>
      <c r="RNK6" s="313"/>
      <c r="RNL6" s="313"/>
      <c r="RNM6" s="313"/>
      <c r="RNN6" s="313"/>
      <c r="RNO6" s="313"/>
      <c r="RNP6" s="313"/>
      <c r="RNQ6" s="313"/>
      <c r="RNR6" s="313"/>
      <c r="RNS6" s="313"/>
      <c r="RNT6" s="313"/>
      <c r="RNU6" s="313"/>
      <c r="RNV6" s="313"/>
      <c r="RNW6" s="313"/>
      <c r="RNX6" s="313"/>
      <c r="RNY6" s="313"/>
      <c r="RNZ6" s="313"/>
      <c r="ROA6" s="313"/>
      <c r="ROB6" s="313"/>
      <c r="ROC6" s="313"/>
      <c r="ROD6" s="313"/>
      <c r="ROE6" s="313"/>
      <c r="ROF6" s="313"/>
      <c r="ROG6" s="313"/>
      <c r="ROH6" s="313"/>
      <c r="ROI6" s="313"/>
      <c r="ROJ6" s="313"/>
      <c r="ROK6" s="313"/>
      <c r="ROL6" s="313"/>
      <c r="ROM6" s="313"/>
      <c r="RON6" s="313"/>
      <c r="ROO6" s="313"/>
      <c r="ROP6" s="313"/>
      <c r="ROQ6" s="313"/>
      <c r="ROR6" s="313"/>
      <c r="ROS6" s="313"/>
      <c r="ROT6" s="313"/>
      <c r="ROU6" s="313"/>
      <c r="ROV6" s="313"/>
      <c r="ROW6" s="313"/>
      <c r="ROX6" s="313"/>
      <c r="ROY6" s="313"/>
      <c r="ROZ6" s="313"/>
      <c r="RPA6" s="313"/>
      <c r="RPB6" s="313"/>
      <c r="RPC6" s="313"/>
      <c r="RPD6" s="313"/>
      <c r="RPE6" s="313"/>
      <c r="RPF6" s="313"/>
      <c r="RPG6" s="313"/>
      <c r="RPH6" s="313"/>
      <c r="RPI6" s="313"/>
      <c r="RPJ6" s="313"/>
      <c r="RPK6" s="313"/>
      <c r="RPL6" s="313"/>
      <c r="RPM6" s="313"/>
      <c r="RPN6" s="313"/>
      <c r="RPO6" s="313"/>
      <c r="RPP6" s="313"/>
      <c r="RPQ6" s="313"/>
      <c r="RPR6" s="313"/>
      <c r="RPS6" s="313"/>
      <c r="RPT6" s="313"/>
      <c r="RPU6" s="313"/>
      <c r="RPV6" s="313"/>
      <c r="RPW6" s="313"/>
      <c r="RPX6" s="313"/>
      <c r="RPY6" s="313"/>
      <c r="RPZ6" s="313"/>
      <c r="RQA6" s="313"/>
      <c r="RQB6" s="313"/>
      <c r="RQC6" s="313"/>
      <c r="RQD6" s="313"/>
      <c r="RQE6" s="313"/>
      <c r="RQF6" s="313"/>
      <c r="RQG6" s="313"/>
      <c r="RQH6" s="313"/>
      <c r="RQI6" s="313"/>
      <c r="RQJ6" s="313"/>
      <c r="RQK6" s="313"/>
      <c r="RQL6" s="313"/>
      <c r="RQM6" s="313"/>
      <c r="RQN6" s="313"/>
      <c r="RQO6" s="313"/>
      <c r="RQP6" s="313"/>
      <c r="RQQ6" s="313"/>
      <c r="RQR6" s="313"/>
      <c r="RQS6" s="313"/>
      <c r="RQT6" s="313"/>
      <c r="RQU6" s="313"/>
      <c r="RQV6" s="313"/>
      <c r="RQW6" s="313"/>
      <c r="RQX6" s="313"/>
      <c r="RQY6" s="313"/>
      <c r="RQZ6" s="313"/>
      <c r="RRA6" s="313"/>
      <c r="RRB6" s="313"/>
      <c r="RRC6" s="313"/>
      <c r="RRD6" s="313"/>
      <c r="RRE6" s="313"/>
      <c r="RRF6" s="313"/>
      <c r="RRG6" s="313"/>
      <c r="RRH6" s="313"/>
      <c r="RRI6" s="313"/>
      <c r="RRJ6" s="313"/>
      <c r="RRK6" s="313"/>
      <c r="RRL6" s="313"/>
      <c r="RRM6" s="313"/>
      <c r="RRN6" s="313"/>
      <c r="RRO6" s="313"/>
      <c r="RRP6" s="313"/>
      <c r="RRQ6" s="313"/>
      <c r="RRR6" s="313"/>
      <c r="RRS6" s="313"/>
      <c r="RRT6" s="313"/>
      <c r="RRU6" s="313"/>
      <c r="RRV6" s="313"/>
      <c r="RRW6" s="313"/>
      <c r="RRX6" s="313"/>
      <c r="RRY6" s="313"/>
      <c r="RRZ6" s="313"/>
      <c r="RSA6" s="313"/>
      <c r="RSB6" s="313"/>
      <c r="RSC6" s="313"/>
      <c r="RSD6" s="313"/>
      <c r="RSE6" s="313"/>
      <c r="RSF6" s="313"/>
      <c r="RSG6" s="313"/>
      <c r="RSH6" s="313"/>
      <c r="RSI6" s="313"/>
      <c r="RSJ6" s="313"/>
      <c r="RSK6" s="313"/>
      <c r="RSL6" s="313"/>
      <c r="RSM6" s="313"/>
      <c r="RSN6" s="313"/>
      <c r="RSO6" s="313"/>
      <c r="RSP6" s="313"/>
      <c r="RSQ6" s="313"/>
      <c r="RSR6" s="313"/>
      <c r="RSS6" s="313"/>
      <c r="RST6" s="313"/>
      <c r="RSU6" s="313"/>
      <c r="RSV6" s="313"/>
      <c r="RSW6" s="313"/>
      <c r="RSX6" s="313"/>
      <c r="RSY6" s="313"/>
      <c r="RSZ6" s="313"/>
      <c r="RTA6" s="313"/>
      <c r="RTB6" s="313"/>
      <c r="RTC6" s="313"/>
      <c r="RTD6" s="313"/>
      <c r="RTE6" s="313"/>
      <c r="RTF6" s="313"/>
      <c r="RTG6" s="313"/>
      <c r="RTH6" s="313"/>
      <c r="RTI6" s="313"/>
      <c r="RTJ6" s="313"/>
      <c r="RTK6" s="313"/>
      <c r="RTL6" s="313"/>
      <c r="RTM6" s="313"/>
      <c r="RTN6" s="313"/>
      <c r="RTO6" s="313"/>
      <c r="RTP6" s="313"/>
      <c r="RTQ6" s="313"/>
      <c r="RTR6" s="313"/>
      <c r="RTS6" s="313"/>
      <c r="RTT6" s="313"/>
      <c r="RTU6" s="313"/>
      <c r="RTV6" s="313"/>
      <c r="RTW6" s="313"/>
      <c r="RTX6" s="313"/>
      <c r="RTY6" s="313"/>
      <c r="RTZ6" s="313"/>
      <c r="RUA6" s="313"/>
      <c r="RUB6" s="313"/>
      <c r="RUC6" s="313"/>
      <c r="RUD6" s="313"/>
      <c r="RUE6" s="313"/>
      <c r="RUF6" s="313"/>
      <c r="RUG6" s="313"/>
      <c r="RUH6" s="313"/>
      <c r="RUI6" s="313"/>
      <c r="RUJ6" s="313"/>
      <c r="RUK6" s="313"/>
      <c r="RUL6" s="313"/>
      <c r="RUM6" s="313"/>
      <c r="RUN6" s="313"/>
      <c r="RUO6" s="313"/>
      <c r="RUP6" s="313"/>
      <c r="RUQ6" s="313"/>
      <c r="RUR6" s="313"/>
      <c r="RUS6" s="313"/>
      <c r="RUT6" s="313"/>
      <c r="RUU6" s="313"/>
      <c r="RUV6" s="313"/>
      <c r="RUW6" s="313"/>
      <c r="RUX6" s="313"/>
      <c r="RUY6" s="313"/>
      <c r="RUZ6" s="313"/>
      <c r="RVA6" s="313"/>
      <c r="RVB6" s="313"/>
      <c r="RVC6" s="313"/>
      <c r="RVD6" s="313"/>
      <c r="RVE6" s="313"/>
      <c r="RVF6" s="313"/>
      <c r="RVG6" s="313"/>
      <c r="RVH6" s="313"/>
      <c r="RVI6" s="313"/>
      <c r="RVJ6" s="313"/>
      <c r="RVK6" s="313"/>
      <c r="RVL6" s="313"/>
      <c r="RVM6" s="313"/>
      <c r="RVN6" s="313"/>
      <c r="RVO6" s="313"/>
      <c r="RVP6" s="313"/>
      <c r="RVQ6" s="313"/>
      <c r="RVR6" s="313"/>
      <c r="RVS6" s="313"/>
      <c r="RVT6" s="313"/>
      <c r="RVU6" s="313"/>
      <c r="RVV6" s="313"/>
      <c r="RVW6" s="313"/>
      <c r="RVX6" s="313"/>
      <c r="RVY6" s="313"/>
      <c r="RVZ6" s="313"/>
      <c r="RWA6" s="313"/>
      <c r="RWB6" s="313"/>
      <c r="RWC6" s="313"/>
      <c r="RWD6" s="313"/>
      <c r="RWE6" s="313"/>
      <c r="RWF6" s="313"/>
      <c r="RWG6" s="313"/>
      <c r="RWH6" s="313"/>
      <c r="RWI6" s="313"/>
      <c r="RWJ6" s="313"/>
      <c r="RWK6" s="313"/>
      <c r="RWL6" s="313"/>
      <c r="RWM6" s="313"/>
      <c r="RWN6" s="313"/>
      <c r="RWO6" s="313"/>
      <c r="RWP6" s="313"/>
      <c r="RWQ6" s="313"/>
      <c r="RWR6" s="313"/>
      <c r="RWS6" s="313"/>
      <c r="RWT6" s="313"/>
      <c r="RWU6" s="313"/>
      <c r="RWV6" s="313"/>
      <c r="RWW6" s="313"/>
      <c r="RWX6" s="313"/>
      <c r="RWY6" s="313"/>
      <c r="RWZ6" s="313"/>
      <c r="RXA6" s="313"/>
      <c r="RXB6" s="313"/>
      <c r="RXC6" s="313"/>
      <c r="RXD6" s="313"/>
      <c r="RXE6" s="313"/>
      <c r="RXF6" s="313"/>
      <c r="RXG6" s="313"/>
      <c r="RXH6" s="313"/>
      <c r="RXI6" s="313"/>
      <c r="RXJ6" s="313"/>
      <c r="RXK6" s="313"/>
      <c r="RXL6" s="313"/>
      <c r="RXM6" s="313"/>
      <c r="RXN6" s="313"/>
      <c r="RXO6" s="313"/>
      <c r="RXP6" s="313"/>
      <c r="RXQ6" s="313"/>
      <c r="RXR6" s="313"/>
      <c r="RXS6" s="313"/>
      <c r="RXT6" s="313"/>
      <c r="RXU6" s="313"/>
      <c r="RXV6" s="313"/>
      <c r="RXW6" s="313"/>
      <c r="RXX6" s="313"/>
      <c r="RXY6" s="313"/>
      <c r="RXZ6" s="313"/>
      <c r="RYA6" s="313"/>
      <c r="RYB6" s="313"/>
      <c r="RYC6" s="313"/>
      <c r="RYD6" s="313"/>
      <c r="RYE6" s="313"/>
      <c r="RYF6" s="313"/>
      <c r="RYG6" s="313"/>
      <c r="RYH6" s="313"/>
      <c r="RYI6" s="313"/>
      <c r="RYJ6" s="313"/>
      <c r="RYK6" s="313"/>
      <c r="RYL6" s="313"/>
      <c r="RYM6" s="313"/>
      <c r="RYN6" s="313"/>
      <c r="RYO6" s="313"/>
      <c r="RYP6" s="313"/>
      <c r="RYQ6" s="313"/>
      <c r="RYR6" s="313"/>
      <c r="RYS6" s="313"/>
      <c r="RYT6" s="313"/>
      <c r="RYU6" s="313"/>
      <c r="RYV6" s="313"/>
      <c r="RYW6" s="313"/>
      <c r="RYX6" s="313"/>
      <c r="RYY6" s="313"/>
      <c r="RYZ6" s="313"/>
      <c r="RZA6" s="313"/>
      <c r="RZB6" s="313"/>
      <c r="RZC6" s="313"/>
      <c r="RZD6" s="313"/>
      <c r="RZE6" s="313"/>
      <c r="RZF6" s="313"/>
      <c r="RZG6" s="313"/>
      <c r="RZH6" s="313"/>
      <c r="RZI6" s="313"/>
      <c r="RZJ6" s="313"/>
      <c r="RZK6" s="313"/>
      <c r="RZL6" s="313"/>
      <c r="RZM6" s="313"/>
      <c r="RZN6" s="313"/>
      <c r="RZO6" s="313"/>
      <c r="RZP6" s="313"/>
      <c r="RZQ6" s="313"/>
      <c r="RZR6" s="313"/>
      <c r="RZS6" s="313"/>
      <c r="RZT6" s="313"/>
      <c r="RZU6" s="313"/>
      <c r="RZV6" s="313"/>
      <c r="RZW6" s="313"/>
      <c r="RZX6" s="313"/>
      <c r="RZY6" s="313"/>
      <c r="RZZ6" s="313"/>
      <c r="SAA6" s="313"/>
      <c r="SAB6" s="313"/>
      <c r="SAC6" s="313"/>
      <c r="SAD6" s="313"/>
      <c r="SAE6" s="313"/>
      <c r="SAF6" s="313"/>
      <c r="SAG6" s="313"/>
      <c r="SAH6" s="313"/>
      <c r="SAI6" s="313"/>
      <c r="SAJ6" s="313"/>
      <c r="SAK6" s="313"/>
      <c r="SAL6" s="313"/>
      <c r="SAM6" s="313"/>
      <c r="SAN6" s="313"/>
      <c r="SAO6" s="313"/>
      <c r="SAP6" s="313"/>
      <c r="SAQ6" s="313"/>
      <c r="SAR6" s="313"/>
      <c r="SAS6" s="313"/>
      <c r="SAT6" s="313"/>
      <c r="SAU6" s="313"/>
      <c r="SAV6" s="313"/>
      <c r="SAW6" s="313"/>
      <c r="SAX6" s="313"/>
      <c r="SAY6" s="313"/>
      <c r="SAZ6" s="313"/>
      <c r="SBA6" s="313"/>
      <c r="SBB6" s="313"/>
      <c r="SBC6" s="313"/>
      <c r="SBD6" s="313"/>
      <c r="SBE6" s="313"/>
      <c r="SBF6" s="313"/>
      <c r="SBG6" s="313"/>
      <c r="SBH6" s="313"/>
      <c r="SBI6" s="313"/>
      <c r="SBJ6" s="313"/>
      <c r="SBK6" s="313"/>
      <c r="SBL6" s="313"/>
      <c r="SBM6" s="313"/>
      <c r="SBN6" s="313"/>
      <c r="SBO6" s="313"/>
      <c r="SBP6" s="313"/>
      <c r="SBQ6" s="313"/>
      <c r="SBR6" s="313"/>
      <c r="SBS6" s="313"/>
      <c r="SBT6" s="313"/>
      <c r="SBU6" s="313"/>
      <c r="SBV6" s="313"/>
      <c r="SBW6" s="313"/>
      <c r="SBX6" s="313"/>
      <c r="SBY6" s="313"/>
      <c r="SBZ6" s="313"/>
      <c r="SCA6" s="313"/>
      <c r="SCB6" s="313"/>
      <c r="SCC6" s="313"/>
      <c r="SCD6" s="313"/>
      <c r="SCE6" s="313"/>
      <c r="SCF6" s="313"/>
      <c r="SCG6" s="313"/>
      <c r="SCH6" s="313"/>
      <c r="SCI6" s="313"/>
      <c r="SCJ6" s="313"/>
      <c r="SCK6" s="313"/>
      <c r="SCL6" s="313"/>
      <c r="SCM6" s="313"/>
      <c r="SCN6" s="313"/>
      <c r="SCO6" s="313"/>
      <c r="SCP6" s="313"/>
      <c r="SCQ6" s="313"/>
      <c r="SCR6" s="313"/>
      <c r="SCS6" s="313"/>
      <c r="SCT6" s="313"/>
      <c r="SCU6" s="313"/>
      <c r="SCV6" s="313"/>
      <c r="SCW6" s="313"/>
      <c r="SCX6" s="313"/>
      <c r="SCY6" s="313"/>
      <c r="SCZ6" s="313"/>
      <c r="SDA6" s="313"/>
      <c r="SDB6" s="313"/>
      <c r="SDC6" s="313"/>
      <c r="SDD6" s="313"/>
      <c r="SDE6" s="313"/>
      <c r="SDF6" s="313"/>
      <c r="SDG6" s="313"/>
      <c r="SDH6" s="313"/>
      <c r="SDI6" s="313"/>
      <c r="SDJ6" s="313"/>
      <c r="SDK6" s="313"/>
      <c r="SDL6" s="313"/>
      <c r="SDM6" s="313"/>
      <c r="SDN6" s="313"/>
      <c r="SDO6" s="313"/>
      <c r="SDP6" s="313"/>
      <c r="SDQ6" s="313"/>
      <c r="SDR6" s="313"/>
      <c r="SDS6" s="313"/>
      <c r="SDT6" s="313"/>
      <c r="SDU6" s="313"/>
      <c r="SDV6" s="313"/>
      <c r="SDW6" s="313"/>
      <c r="SDX6" s="313"/>
      <c r="SDY6" s="313"/>
      <c r="SDZ6" s="313"/>
      <c r="SEA6" s="313"/>
      <c r="SEB6" s="313"/>
      <c r="SEC6" s="313"/>
      <c r="SED6" s="313"/>
      <c r="SEE6" s="313"/>
      <c r="SEF6" s="313"/>
      <c r="SEG6" s="313"/>
      <c r="SEH6" s="313"/>
      <c r="SEI6" s="313"/>
      <c r="SEJ6" s="313"/>
      <c r="SEK6" s="313"/>
      <c r="SEL6" s="313"/>
      <c r="SEM6" s="313"/>
      <c r="SEN6" s="313"/>
      <c r="SEO6" s="313"/>
      <c r="SEP6" s="313"/>
      <c r="SEQ6" s="313"/>
      <c r="SER6" s="313"/>
      <c r="SES6" s="313"/>
      <c r="SET6" s="313"/>
      <c r="SEU6" s="313"/>
      <c r="SEV6" s="313"/>
      <c r="SEW6" s="313"/>
      <c r="SEX6" s="313"/>
      <c r="SEY6" s="313"/>
      <c r="SEZ6" s="313"/>
      <c r="SFA6" s="313"/>
      <c r="SFB6" s="313"/>
      <c r="SFC6" s="313"/>
      <c r="SFD6" s="313"/>
      <c r="SFE6" s="313"/>
      <c r="SFF6" s="313"/>
      <c r="SFG6" s="313"/>
      <c r="SFH6" s="313"/>
      <c r="SFI6" s="313"/>
      <c r="SFJ6" s="313"/>
      <c r="SFK6" s="313"/>
      <c r="SFL6" s="313"/>
      <c r="SFM6" s="313"/>
      <c r="SFN6" s="313"/>
      <c r="SFO6" s="313"/>
      <c r="SFP6" s="313"/>
      <c r="SFQ6" s="313"/>
      <c r="SFR6" s="313"/>
      <c r="SFS6" s="313"/>
      <c r="SFT6" s="313"/>
      <c r="SFU6" s="313"/>
      <c r="SFV6" s="313"/>
      <c r="SFW6" s="313"/>
      <c r="SFX6" s="313"/>
      <c r="SFY6" s="313"/>
      <c r="SFZ6" s="313"/>
      <c r="SGA6" s="313"/>
      <c r="SGB6" s="313"/>
      <c r="SGC6" s="313"/>
      <c r="SGD6" s="313"/>
      <c r="SGE6" s="313"/>
      <c r="SGF6" s="313"/>
      <c r="SGG6" s="313"/>
      <c r="SGH6" s="313"/>
      <c r="SGI6" s="313"/>
      <c r="SGJ6" s="313"/>
      <c r="SGK6" s="313"/>
      <c r="SGL6" s="313"/>
      <c r="SGM6" s="313"/>
      <c r="SGN6" s="313"/>
      <c r="SGO6" s="313"/>
      <c r="SGP6" s="313"/>
      <c r="SGQ6" s="313"/>
      <c r="SGR6" s="313"/>
      <c r="SGS6" s="313"/>
      <c r="SGT6" s="313"/>
      <c r="SGU6" s="313"/>
      <c r="SGV6" s="313"/>
      <c r="SGW6" s="313"/>
      <c r="SGX6" s="313"/>
      <c r="SGY6" s="313"/>
      <c r="SGZ6" s="313"/>
      <c r="SHA6" s="313"/>
      <c r="SHB6" s="313"/>
      <c r="SHC6" s="313"/>
      <c r="SHD6" s="313"/>
      <c r="SHE6" s="313"/>
      <c r="SHF6" s="313"/>
      <c r="SHG6" s="313"/>
      <c r="SHH6" s="313"/>
      <c r="SHI6" s="313"/>
      <c r="SHJ6" s="313"/>
      <c r="SHK6" s="313"/>
      <c r="SHL6" s="313"/>
      <c r="SHM6" s="313"/>
      <c r="SHN6" s="313"/>
      <c r="SHO6" s="313"/>
      <c r="SHP6" s="313"/>
      <c r="SHQ6" s="313"/>
      <c r="SHR6" s="313"/>
      <c r="SHS6" s="313"/>
      <c r="SHT6" s="313"/>
      <c r="SHU6" s="313"/>
      <c r="SHV6" s="313"/>
      <c r="SHW6" s="313"/>
      <c r="SHX6" s="313"/>
      <c r="SHY6" s="313"/>
      <c r="SHZ6" s="313"/>
      <c r="SIA6" s="313"/>
      <c r="SIB6" s="313"/>
      <c r="SIC6" s="313"/>
      <c r="SID6" s="313"/>
      <c r="SIE6" s="313"/>
      <c r="SIF6" s="313"/>
      <c r="SIG6" s="313"/>
      <c r="SIH6" s="313"/>
      <c r="SII6" s="313"/>
      <c r="SIJ6" s="313"/>
      <c r="SIK6" s="313"/>
      <c r="SIL6" s="313"/>
      <c r="SIM6" s="313"/>
      <c r="SIN6" s="313"/>
      <c r="SIO6" s="313"/>
      <c r="SIP6" s="313"/>
      <c r="SIQ6" s="313"/>
      <c r="SIR6" s="313"/>
      <c r="SIS6" s="313"/>
      <c r="SIT6" s="313"/>
      <c r="SIU6" s="313"/>
      <c r="SIV6" s="313"/>
      <c r="SIW6" s="313"/>
      <c r="SIX6" s="313"/>
      <c r="SIY6" s="313"/>
      <c r="SIZ6" s="313"/>
      <c r="SJA6" s="313"/>
      <c r="SJB6" s="313"/>
      <c r="SJC6" s="313"/>
      <c r="SJD6" s="313"/>
      <c r="SJE6" s="313"/>
      <c r="SJF6" s="313"/>
      <c r="SJG6" s="313"/>
      <c r="SJH6" s="313"/>
      <c r="SJI6" s="313"/>
      <c r="SJJ6" s="313"/>
      <c r="SJK6" s="313"/>
      <c r="SJL6" s="313"/>
      <c r="SJM6" s="313"/>
      <c r="SJN6" s="313"/>
      <c r="SJO6" s="313"/>
      <c r="SJP6" s="313"/>
      <c r="SJQ6" s="313"/>
      <c r="SJR6" s="313"/>
      <c r="SJS6" s="313"/>
      <c r="SJT6" s="313"/>
      <c r="SJU6" s="313"/>
      <c r="SJV6" s="313"/>
      <c r="SJW6" s="313"/>
      <c r="SJX6" s="313"/>
      <c r="SJY6" s="313"/>
      <c r="SJZ6" s="313"/>
      <c r="SKA6" s="313"/>
      <c r="SKB6" s="313"/>
      <c r="SKC6" s="313"/>
      <c r="SKD6" s="313"/>
      <c r="SKE6" s="313"/>
      <c r="SKF6" s="313"/>
      <c r="SKG6" s="313"/>
      <c r="SKH6" s="313"/>
      <c r="SKI6" s="313"/>
      <c r="SKJ6" s="313"/>
      <c r="SKK6" s="313"/>
      <c r="SKL6" s="313"/>
      <c r="SKM6" s="313"/>
      <c r="SKN6" s="313"/>
      <c r="SKO6" s="313"/>
      <c r="SKP6" s="313"/>
      <c r="SKQ6" s="313"/>
      <c r="SKR6" s="313"/>
      <c r="SKS6" s="313"/>
      <c r="SKT6" s="313"/>
      <c r="SKU6" s="313"/>
      <c r="SKV6" s="313"/>
      <c r="SKW6" s="313"/>
      <c r="SKX6" s="313"/>
      <c r="SKY6" s="313"/>
      <c r="SKZ6" s="313"/>
      <c r="SLA6" s="313"/>
      <c r="SLB6" s="313"/>
      <c r="SLC6" s="313"/>
      <c r="SLD6" s="313"/>
      <c r="SLE6" s="313"/>
      <c r="SLF6" s="313"/>
      <c r="SLG6" s="313"/>
      <c r="SLH6" s="313"/>
      <c r="SLI6" s="313"/>
      <c r="SLJ6" s="313"/>
      <c r="SLK6" s="313"/>
      <c r="SLL6" s="313"/>
      <c r="SLM6" s="313"/>
      <c r="SLN6" s="313"/>
      <c r="SLO6" s="313"/>
      <c r="SLP6" s="313"/>
      <c r="SLQ6" s="313"/>
      <c r="SLR6" s="313"/>
      <c r="SLS6" s="313"/>
      <c r="SLT6" s="313"/>
      <c r="SLU6" s="313"/>
      <c r="SLV6" s="313"/>
      <c r="SLW6" s="313"/>
      <c r="SLX6" s="313"/>
      <c r="SLY6" s="313"/>
      <c r="SLZ6" s="313"/>
      <c r="SMA6" s="313"/>
      <c r="SMB6" s="313"/>
      <c r="SMC6" s="313"/>
      <c r="SMD6" s="313"/>
      <c r="SME6" s="313"/>
      <c r="SMF6" s="313"/>
      <c r="SMG6" s="313"/>
      <c r="SMH6" s="313"/>
      <c r="SMI6" s="313"/>
      <c r="SMJ6" s="313"/>
      <c r="SMK6" s="313"/>
      <c r="SML6" s="313"/>
      <c r="SMM6" s="313"/>
      <c r="SMN6" s="313"/>
      <c r="SMO6" s="313"/>
      <c r="SMP6" s="313"/>
      <c r="SMQ6" s="313"/>
      <c r="SMR6" s="313"/>
      <c r="SMS6" s="313"/>
      <c r="SMT6" s="313"/>
      <c r="SMU6" s="313"/>
      <c r="SMV6" s="313"/>
      <c r="SMW6" s="313"/>
      <c r="SMX6" s="313"/>
      <c r="SMY6" s="313"/>
      <c r="SMZ6" s="313"/>
      <c r="SNA6" s="313"/>
      <c r="SNB6" s="313"/>
      <c r="SNC6" s="313"/>
      <c r="SND6" s="313"/>
      <c r="SNE6" s="313"/>
      <c r="SNF6" s="313"/>
      <c r="SNG6" s="313"/>
      <c r="SNH6" s="313"/>
      <c r="SNI6" s="313"/>
      <c r="SNJ6" s="313"/>
      <c r="SNK6" s="313"/>
      <c r="SNL6" s="313"/>
      <c r="SNM6" s="313"/>
      <c r="SNN6" s="313"/>
      <c r="SNO6" s="313"/>
      <c r="SNP6" s="313"/>
      <c r="SNQ6" s="313"/>
      <c r="SNR6" s="313"/>
      <c r="SNS6" s="313"/>
      <c r="SNT6" s="313"/>
      <c r="SNU6" s="313"/>
      <c r="SNV6" s="313"/>
      <c r="SNW6" s="313"/>
      <c r="SNX6" s="313"/>
      <c r="SNY6" s="313"/>
      <c r="SNZ6" s="313"/>
      <c r="SOA6" s="313"/>
      <c r="SOB6" s="313"/>
      <c r="SOC6" s="313"/>
      <c r="SOD6" s="313"/>
      <c r="SOE6" s="313"/>
      <c r="SOF6" s="313"/>
      <c r="SOG6" s="313"/>
      <c r="SOH6" s="313"/>
      <c r="SOI6" s="313"/>
      <c r="SOJ6" s="313"/>
      <c r="SOK6" s="313"/>
      <c r="SOL6" s="313"/>
      <c r="SOM6" s="313"/>
      <c r="SON6" s="313"/>
      <c r="SOO6" s="313"/>
      <c r="SOP6" s="313"/>
      <c r="SOQ6" s="313"/>
      <c r="SOR6" s="313"/>
      <c r="SOS6" s="313"/>
      <c r="SOT6" s="313"/>
      <c r="SOU6" s="313"/>
      <c r="SOV6" s="313"/>
      <c r="SOW6" s="313"/>
      <c r="SOX6" s="313"/>
      <c r="SOY6" s="313"/>
      <c r="SOZ6" s="313"/>
      <c r="SPA6" s="313"/>
      <c r="SPB6" s="313"/>
      <c r="SPC6" s="313"/>
      <c r="SPD6" s="313"/>
      <c r="SPE6" s="313"/>
      <c r="SPF6" s="313"/>
      <c r="SPG6" s="313"/>
      <c r="SPH6" s="313"/>
      <c r="SPI6" s="313"/>
      <c r="SPJ6" s="313"/>
      <c r="SPK6" s="313"/>
      <c r="SPL6" s="313"/>
      <c r="SPM6" s="313"/>
      <c r="SPN6" s="313"/>
      <c r="SPO6" s="313"/>
      <c r="SPP6" s="313"/>
      <c r="SPQ6" s="313"/>
      <c r="SPR6" s="313"/>
      <c r="SPS6" s="313"/>
      <c r="SPT6" s="313"/>
      <c r="SPU6" s="313"/>
      <c r="SPV6" s="313"/>
      <c r="SPW6" s="313"/>
      <c r="SPX6" s="313"/>
      <c r="SPY6" s="313"/>
      <c r="SPZ6" s="313"/>
      <c r="SQA6" s="313"/>
      <c r="SQB6" s="313"/>
      <c r="SQC6" s="313"/>
      <c r="SQD6" s="313"/>
      <c r="SQE6" s="313"/>
      <c r="SQF6" s="313"/>
      <c r="SQG6" s="313"/>
      <c r="SQH6" s="313"/>
      <c r="SQI6" s="313"/>
      <c r="SQJ6" s="313"/>
      <c r="SQK6" s="313"/>
      <c r="SQL6" s="313"/>
      <c r="SQM6" s="313"/>
      <c r="SQN6" s="313"/>
      <c r="SQO6" s="313"/>
      <c r="SQP6" s="313"/>
      <c r="SQQ6" s="313"/>
      <c r="SQR6" s="313"/>
      <c r="SQS6" s="313"/>
      <c r="SQT6" s="313"/>
      <c r="SQU6" s="313"/>
      <c r="SQV6" s="313"/>
      <c r="SQW6" s="313"/>
      <c r="SQX6" s="313"/>
      <c r="SQY6" s="313"/>
      <c r="SQZ6" s="313"/>
      <c r="SRA6" s="313"/>
      <c r="SRB6" s="313"/>
      <c r="SRC6" s="313"/>
      <c r="SRD6" s="313"/>
      <c r="SRE6" s="313"/>
      <c r="SRF6" s="313"/>
      <c r="SRG6" s="313"/>
      <c r="SRH6" s="313"/>
      <c r="SRI6" s="313"/>
      <c r="SRJ6" s="313"/>
      <c r="SRK6" s="313"/>
      <c r="SRL6" s="313"/>
      <c r="SRM6" s="313"/>
      <c r="SRN6" s="313"/>
      <c r="SRO6" s="313"/>
      <c r="SRP6" s="313"/>
      <c r="SRQ6" s="313"/>
      <c r="SRR6" s="313"/>
      <c r="SRS6" s="313"/>
      <c r="SRT6" s="313"/>
      <c r="SRU6" s="313"/>
      <c r="SRV6" s="313"/>
      <c r="SRW6" s="313"/>
      <c r="SRX6" s="313"/>
      <c r="SRY6" s="313"/>
      <c r="SRZ6" s="313"/>
      <c r="SSA6" s="313"/>
      <c r="SSB6" s="313"/>
      <c r="SSC6" s="313"/>
      <c r="SSD6" s="313"/>
      <c r="SSE6" s="313"/>
      <c r="SSF6" s="313"/>
      <c r="SSG6" s="313"/>
      <c r="SSH6" s="313"/>
      <c r="SSI6" s="313"/>
      <c r="SSJ6" s="313"/>
      <c r="SSK6" s="313"/>
      <c r="SSL6" s="313"/>
      <c r="SSM6" s="313"/>
      <c r="SSN6" s="313"/>
      <c r="SSO6" s="313"/>
      <c r="SSP6" s="313"/>
      <c r="SSQ6" s="313"/>
      <c r="SSR6" s="313"/>
      <c r="SSS6" s="313"/>
      <c r="SST6" s="313"/>
      <c r="SSU6" s="313"/>
      <c r="SSV6" s="313"/>
      <c r="SSW6" s="313"/>
      <c r="SSX6" s="313"/>
      <c r="SSY6" s="313"/>
      <c r="SSZ6" s="313"/>
      <c r="STA6" s="313"/>
      <c r="STB6" s="313"/>
      <c r="STC6" s="313"/>
      <c r="STD6" s="313"/>
      <c r="STE6" s="313"/>
      <c r="STF6" s="313"/>
      <c r="STG6" s="313"/>
      <c r="STH6" s="313"/>
      <c r="STI6" s="313"/>
      <c r="STJ6" s="313"/>
      <c r="STK6" s="313"/>
      <c r="STL6" s="313"/>
      <c r="STM6" s="313"/>
      <c r="STN6" s="313"/>
      <c r="STO6" s="313"/>
      <c r="STP6" s="313"/>
      <c r="STQ6" s="313"/>
      <c r="STR6" s="313"/>
      <c r="STS6" s="313"/>
      <c r="STT6" s="313"/>
      <c r="STU6" s="313"/>
      <c r="STV6" s="313"/>
      <c r="STW6" s="313"/>
      <c r="STX6" s="313"/>
      <c r="STY6" s="313"/>
      <c r="STZ6" s="313"/>
      <c r="SUA6" s="313"/>
      <c r="SUB6" s="313"/>
      <c r="SUC6" s="313"/>
      <c r="SUD6" s="313"/>
      <c r="SUE6" s="313"/>
      <c r="SUF6" s="313"/>
      <c r="SUG6" s="313"/>
      <c r="SUH6" s="313"/>
      <c r="SUI6" s="313"/>
      <c r="SUJ6" s="313"/>
      <c r="SUK6" s="313"/>
      <c r="SUL6" s="313"/>
      <c r="SUM6" s="313"/>
      <c r="SUN6" s="313"/>
      <c r="SUO6" s="313"/>
      <c r="SUP6" s="313"/>
      <c r="SUQ6" s="313"/>
      <c r="SUR6" s="313"/>
      <c r="SUS6" s="313"/>
      <c r="SUT6" s="313"/>
      <c r="SUU6" s="313"/>
      <c r="SUV6" s="313"/>
      <c r="SUW6" s="313"/>
      <c r="SUX6" s="313"/>
      <c r="SUY6" s="313"/>
      <c r="SUZ6" s="313"/>
      <c r="SVA6" s="313"/>
      <c r="SVB6" s="313"/>
      <c r="SVC6" s="313"/>
      <c r="SVD6" s="313"/>
      <c r="SVE6" s="313"/>
      <c r="SVF6" s="313"/>
      <c r="SVG6" s="313"/>
      <c r="SVH6" s="313"/>
      <c r="SVI6" s="313"/>
      <c r="SVJ6" s="313"/>
      <c r="SVK6" s="313"/>
      <c r="SVL6" s="313"/>
      <c r="SVM6" s="313"/>
      <c r="SVN6" s="313"/>
      <c r="SVO6" s="313"/>
      <c r="SVP6" s="313"/>
      <c r="SVQ6" s="313"/>
      <c r="SVR6" s="313"/>
      <c r="SVS6" s="313"/>
      <c r="SVT6" s="313"/>
      <c r="SVU6" s="313"/>
      <c r="SVV6" s="313"/>
      <c r="SVW6" s="313"/>
      <c r="SVX6" s="313"/>
      <c r="SVY6" s="313"/>
      <c r="SVZ6" s="313"/>
      <c r="SWA6" s="313"/>
      <c r="SWB6" s="313"/>
      <c r="SWC6" s="313"/>
      <c r="SWD6" s="313"/>
      <c r="SWE6" s="313"/>
      <c r="SWF6" s="313"/>
      <c r="SWG6" s="313"/>
      <c r="SWH6" s="313"/>
      <c r="SWI6" s="313"/>
      <c r="SWJ6" s="313"/>
      <c r="SWK6" s="313"/>
      <c r="SWL6" s="313"/>
      <c r="SWM6" s="313"/>
      <c r="SWN6" s="313"/>
      <c r="SWO6" s="313"/>
      <c r="SWP6" s="313"/>
      <c r="SWQ6" s="313"/>
      <c r="SWR6" s="313"/>
      <c r="SWS6" s="313"/>
      <c r="SWT6" s="313"/>
      <c r="SWU6" s="313"/>
      <c r="SWV6" s="313"/>
      <c r="SWW6" s="313"/>
      <c r="SWX6" s="313"/>
      <c r="SWY6" s="313"/>
      <c r="SWZ6" s="313"/>
      <c r="SXA6" s="313"/>
      <c r="SXB6" s="313"/>
      <c r="SXC6" s="313"/>
      <c r="SXD6" s="313"/>
      <c r="SXE6" s="313"/>
      <c r="SXF6" s="313"/>
      <c r="SXG6" s="313"/>
      <c r="SXH6" s="313"/>
      <c r="SXI6" s="313"/>
      <c r="SXJ6" s="313"/>
      <c r="SXK6" s="313"/>
      <c r="SXL6" s="313"/>
      <c r="SXM6" s="313"/>
      <c r="SXN6" s="313"/>
      <c r="SXO6" s="313"/>
      <c r="SXP6" s="313"/>
      <c r="SXQ6" s="313"/>
      <c r="SXR6" s="313"/>
      <c r="SXS6" s="313"/>
      <c r="SXT6" s="313"/>
      <c r="SXU6" s="313"/>
      <c r="SXV6" s="313"/>
      <c r="SXW6" s="313"/>
      <c r="SXX6" s="313"/>
      <c r="SXY6" s="313"/>
      <c r="SXZ6" s="313"/>
      <c r="SYA6" s="313"/>
      <c r="SYB6" s="313"/>
      <c r="SYC6" s="313"/>
      <c r="SYD6" s="313"/>
      <c r="SYE6" s="313"/>
      <c r="SYF6" s="313"/>
      <c r="SYG6" s="313"/>
      <c r="SYH6" s="313"/>
      <c r="SYI6" s="313"/>
      <c r="SYJ6" s="313"/>
      <c r="SYK6" s="313"/>
      <c r="SYL6" s="313"/>
      <c r="SYM6" s="313"/>
      <c r="SYN6" s="313"/>
      <c r="SYO6" s="313"/>
      <c r="SYP6" s="313"/>
      <c r="SYQ6" s="313"/>
      <c r="SYR6" s="313"/>
      <c r="SYS6" s="313"/>
      <c r="SYT6" s="313"/>
      <c r="SYU6" s="313"/>
      <c r="SYV6" s="313"/>
      <c r="SYW6" s="313"/>
      <c r="SYX6" s="313"/>
      <c r="SYY6" s="313"/>
      <c r="SYZ6" s="313"/>
      <c r="SZA6" s="313"/>
      <c r="SZB6" s="313"/>
      <c r="SZC6" s="313"/>
      <c r="SZD6" s="313"/>
      <c r="SZE6" s="313"/>
      <c r="SZF6" s="313"/>
      <c r="SZG6" s="313"/>
      <c r="SZH6" s="313"/>
      <c r="SZI6" s="313"/>
      <c r="SZJ6" s="313"/>
      <c r="SZK6" s="313"/>
      <c r="SZL6" s="313"/>
      <c r="SZM6" s="313"/>
      <c r="SZN6" s="313"/>
      <c r="SZO6" s="313"/>
      <c r="SZP6" s="313"/>
      <c r="SZQ6" s="313"/>
      <c r="SZR6" s="313"/>
      <c r="SZS6" s="313"/>
      <c r="SZT6" s="313"/>
      <c r="SZU6" s="313"/>
      <c r="SZV6" s="313"/>
      <c r="SZW6" s="313"/>
      <c r="SZX6" s="313"/>
      <c r="SZY6" s="313"/>
      <c r="SZZ6" s="313"/>
      <c r="TAA6" s="313"/>
      <c r="TAB6" s="313"/>
      <c r="TAC6" s="313"/>
      <c r="TAD6" s="313"/>
      <c r="TAE6" s="313"/>
      <c r="TAF6" s="313"/>
      <c r="TAG6" s="313"/>
      <c r="TAH6" s="313"/>
      <c r="TAI6" s="313"/>
      <c r="TAJ6" s="313"/>
      <c r="TAK6" s="313"/>
      <c r="TAL6" s="313"/>
      <c r="TAM6" s="313"/>
      <c r="TAN6" s="313"/>
      <c r="TAO6" s="313"/>
      <c r="TAP6" s="313"/>
      <c r="TAQ6" s="313"/>
      <c r="TAR6" s="313"/>
      <c r="TAS6" s="313"/>
      <c r="TAT6" s="313"/>
      <c r="TAU6" s="313"/>
      <c r="TAV6" s="313"/>
      <c r="TAW6" s="313"/>
      <c r="TAX6" s="313"/>
      <c r="TAY6" s="313"/>
      <c r="TAZ6" s="313"/>
      <c r="TBA6" s="313"/>
      <c r="TBB6" s="313"/>
      <c r="TBC6" s="313"/>
      <c r="TBD6" s="313"/>
      <c r="TBE6" s="313"/>
      <c r="TBF6" s="313"/>
      <c r="TBG6" s="313"/>
      <c r="TBH6" s="313"/>
      <c r="TBI6" s="313"/>
      <c r="TBJ6" s="313"/>
      <c r="TBK6" s="313"/>
      <c r="TBL6" s="313"/>
      <c r="TBM6" s="313"/>
      <c r="TBN6" s="313"/>
      <c r="TBO6" s="313"/>
      <c r="TBP6" s="313"/>
      <c r="TBQ6" s="313"/>
      <c r="TBR6" s="313"/>
      <c r="TBS6" s="313"/>
      <c r="TBT6" s="313"/>
      <c r="TBU6" s="313"/>
      <c r="TBV6" s="313"/>
      <c r="TBW6" s="313"/>
      <c r="TBX6" s="313"/>
      <c r="TBY6" s="313"/>
      <c r="TBZ6" s="313"/>
      <c r="TCA6" s="313"/>
      <c r="TCB6" s="313"/>
      <c r="TCC6" s="313"/>
      <c r="TCD6" s="313"/>
      <c r="TCE6" s="313"/>
      <c r="TCF6" s="313"/>
      <c r="TCG6" s="313"/>
      <c r="TCH6" s="313"/>
      <c r="TCI6" s="313"/>
      <c r="TCJ6" s="313"/>
      <c r="TCK6" s="313"/>
      <c r="TCL6" s="313"/>
      <c r="TCM6" s="313"/>
      <c r="TCN6" s="313"/>
      <c r="TCO6" s="313"/>
      <c r="TCP6" s="313"/>
      <c r="TCQ6" s="313"/>
      <c r="TCR6" s="313"/>
      <c r="TCS6" s="313"/>
      <c r="TCT6" s="313"/>
      <c r="TCU6" s="313"/>
      <c r="TCV6" s="313"/>
      <c r="TCW6" s="313"/>
      <c r="TCX6" s="313"/>
      <c r="TCY6" s="313"/>
      <c r="TCZ6" s="313"/>
      <c r="TDA6" s="313"/>
      <c r="TDB6" s="313"/>
      <c r="TDC6" s="313"/>
      <c r="TDD6" s="313"/>
      <c r="TDE6" s="313"/>
      <c r="TDF6" s="313"/>
      <c r="TDG6" s="313"/>
      <c r="TDH6" s="313"/>
      <c r="TDI6" s="313"/>
      <c r="TDJ6" s="313"/>
      <c r="TDK6" s="313"/>
      <c r="TDL6" s="313"/>
      <c r="TDM6" s="313"/>
      <c r="TDN6" s="313"/>
      <c r="TDO6" s="313"/>
      <c r="TDP6" s="313"/>
      <c r="TDQ6" s="313"/>
      <c r="TDR6" s="313"/>
      <c r="TDS6" s="313"/>
      <c r="TDT6" s="313"/>
      <c r="TDU6" s="313"/>
      <c r="TDV6" s="313"/>
      <c r="TDW6" s="313"/>
      <c r="TDX6" s="313"/>
      <c r="TDY6" s="313"/>
      <c r="TDZ6" s="313"/>
      <c r="TEA6" s="313"/>
      <c r="TEB6" s="313"/>
      <c r="TEC6" s="313"/>
      <c r="TED6" s="313"/>
      <c r="TEE6" s="313"/>
      <c r="TEF6" s="313"/>
      <c r="TEG6" s="313"/>
      <c r="TEH6" s="313"/>
      <c r="TEI6" s="313"/>
      <c r="TEJ6" s="313"/>
      <c r="TEK6" s="313"/>
      <c r="TEL6" s="313"/>
      <c r="TEM6" s="313"/>
      <c r="TEN6" s="313"/>
      <c r="TEO6" s="313"/>
      <c r="TEP6" s="313"/>
      <c r="TEQ6" s="313"/>
      <c r="TER6" s="313"/>
      <c r="TES6" s="313"/>
      <c r="TET6" s="313"/>
      <c r="TEU6" s="313"/>
      <c r="TEV6" s="313"/>
      <c r="TEW6" s="313"/>
      <c r="TEX6" s="313"/>
      <c r="TEY6" s="313"/>
      <c r="TEZ6" s="313"/>
      <c r="TFA6" s="313"/>
      <c r="TFB6" s="313"/>
      <c r="TFC6" s="313"/>
      <c r="TFD6" s="313"/>
      <c r="TFE6" s="313"/>
      <c r="TFF6" s="313"/>
      <c r="TFG6" s="313"/>
      <c r="TFH6" s="313"/>
      <c r="TFI6" s="313"/>
      <c r="TFJ6" s="313"/>
      <c r="TFK6" s="313"/>
      <c r="TFL6" s="313"/>
      <c r="TFM6" s="313"/>
      <c r="TFN6" s="313"/>
      <c r="TFO6" s="313"/>
      <c r="TFP6" s="313"/>
      <c r="TFQ6" s="313"/>
      <c r="TFR6" s="313"/>
      <c r="TFS6" s="313"/>
      <c r="TFT6" s="313"/>
      <c r="TFU6" s="313"/>
      <c r="TFV6" s="313"/>
      <c r="TFW6" s="313"/>
      <c r="TFX6" s="313"/>
      <c r="TFY6" s="313"/>
      <c r="TFZ6" s="313"/>
      <c r="TGA6" s="313"/>
      <c r="TGB6" s="313"/>
      <c r="TGC6" s="313"/>
      <c r="TGD6" s="313"/>
      <c r="TGE6" s="313"/>
      <c r="TGF6" s="313"/>
      <c r="TGG6" s="313"/>
      <c r="TGH6" s="313"/>
      <c r="TGI6" s="313"/>
      <c r="TGJ6" s="313"/>
      <c r="TGK6" s="313"/>
      <c r="TGL6" s="313"/>
      <c r="TGM6" s="313"/>
      <c r="TGN6" s="313"/>
      <c r="TGO6" s="313"/>
      <c r="TGP6" s="313"/>
      <c r="TGQ6" s="313"/>
      <c r="TGR6" s="313"/>
      <c r="TGS6" s="313"/>
      <c r="TGT6" s="313"/>
      <c r="TGU6" s="313"/>
      <c r="TGV6" s="313"/>
      <c r="TGW6" s="313"/>
      <c r="TGX6" s="313"/>
      <c r="TGY6" s="313"/>
      <c r="TGZ6" s="313"/>
      <c r="THA6" s="313"/>
      <c r="THB6" s="313"/>
      <c r="THC6" s="313"/>
      <c r="THD6" s="313"/>
      <c r="THE6" s="313"/>
      <c r="THF6" s="313"/>
      <c r="THG6" s="313"/>
      <c r="THH6" s="313"/>
      <c r="THI6" s="313"/>
      <c r="THJ6" s="313"/>
      <c r="THK6" s="313"/>
      <c r="THL6" s="313"/>
      <c r="THM6" s="313"/>
      <c r="THN6" s="313"/>
      <c r="THO6" s="313"/>
      <c r="THP6" s="313"/>
      <c r="THQ6" s="313"/>
      <c r="THR6" s="313"/>
      <c r="THS6" s="313"/>
      <c r="THT6" s="313"/>
      <c r="THU6" s="313"/>
      <c r="THV6" s="313"/>
      <c r="THW6" s="313"/>
      <c r="THX6" s="313"/>
      <c r="THY6" s="313"/>
      <c r="THZ6" s="313"/>
      <c r="TIA6" s="313"/>
      <c r="TIB6" s="313"/>
      <c r="TIC6" s="313"/>
      <c r="TID6" s="313"/>
      <c r="TIE6" s="313"/>
      <c r="TIF6" s="313"/>
      <c r="TIG6" s="313"/>
      <c r="TIH6" s="313"/>
      <c r="TII6" s="313"/>
      <c r="TIJ6" s="313"/>
      <c r="TIK6" s="313"/>
      <c r="TIL6" s="313"/>
      <c r="TIM6" s="313"/>
      <c r="TIN6" s="313"/>
      <c r="TIO6" s="313"/>
      <c r="TIP6" s="313"/>
      <c r="TIQ6" s="313"/>
      <c r="TIR6" s="313"/>
      <c r="TIS6" s="313"/>
      <c r="TIT6" s="313"/>
      <c r="TIU6" s="313"/>
      <c r="TIV6" s="313"/>
      <c r="TIW6" s="313"/>
      <c r="TIX6" s="313"/>
      <c r="TIY6" s="313"/>
      <c r="TIZ6" s="313"/>
      <c r="TJA6" s="313"/>
      <c r="TJB6" s="313"/>
      <c r="TJC6" s="313"/>
      <c r="TJD6" s="313"/>
      <c r="TJE6" s="313"/>
      <c r="TJF6" s="313"/>
      <c r="TJG6" s="313"/>
      <c r="TJH6" s="313"/>
      <c r="TJI6" s="313"/>
      <c r="TJJ6" s="313"/>
      <c r="TJK6" s="313"/>
      <c r="TJL6" s="313"/>
      <c r="TJM6" s="313"/>
      <c r="TJN6" s="313"/>
      <c r="TJO6" s="313"/>
      <c r="TJP6" s="313"/>
      <c r="TJQ6" s="313"/>
      <c r="TJR6" s="313"/>
      <c r="TJS6" s="313"/>
      <c r="TJT6" s="313"/>
      <c r="TJU6" s="313"/>
      <c r="TJV6" s="313"/>
      <c r="TJW6" s="313"/>
      <c r="TJX6" s="313"/>
      <c r="TJY6" s="313"/>
      <c r="TJZ6" s="313"/>
      <c r="TKA6" s="313"/>
      <c r="TKB6" s="313"/>
      <c r="TKC6" s="313"/>
      <c r="TKD6" s="313"/>
      <c r="TKE6" s="313"/>
      <c r="TKF6" s="313"/>
      <c r="TKG6" s="313"/>
      <c r="TKH6" s="313"/>
      <c r="TKI6" s="313"/>
      <c r="TKJ6" s="313"/>
      <c r="TKK6" s="313"/>
      <c r="TKL6" s="313"/>
      <c r="TKM6" s="313"/>
      <c r="TKN6" s="313"/>
      <c r="TKO6" s="313"/>
      <c r="TKP6" s="313"/>
      <c r="TKQ6" s="313"/>
      <c r="TKR6" s="313"/>
      <c r="TKS6" s="313"/>
      <c r="TKT6" s="313"/>
      <c r="TKU6" s="313"/>
      <c r="TKV6" s="313"/>
      <c r="TKW6" s="313"/>
      <c r="TKX6" s="313"/>
      <c r="TKY6" s="313"/>
      <c r="TKZ6" s="313"/>
      <c r="TLA6" s="313"/>
      <c r="TLB6" s="313"/>
      <c r="TLC6" s="313"/>
      <c r="TLD6" s="313"/>
      <c r="TLE6" s="313"/>
      <c r="TLF6" s="313"/>
      <c r="TLG6" s="313"/>
      <c r="TLH6" s="313"/>
      <c r="TLI6" s="313"/>
      <c r="TLJ6" s="313"/>
      <c r="TLK6" s="313"/>
      <c r="TLL6" s="313"/>
      <c r="TLM6" s="313"/>
      <c r="TLN6" s="313"/>
      <c r="TLO6" s="313"/>
      <c r="TLP6" s="313"/>
      <c r="TLQ6" s="313"/>
      <c r="TLR6" s="313"/>
      <c r="TLS6" s="313"/>
      <c r="TLT6" s="313"/>
      <c r="TLU6" s="313"/>
      <c r="TLV6" s="313"/>
      <c r="TLW6" s="313"/>
      <c r="TLX6" s="313"/>
      <c r="TLY6" s="313"/>
      <c r="TLZ6" s="313"/>
      <c r="TMA6" s="313"/>
      <c r="TMB6" s="313"/>
      <c r="TMC6" s="313"/>
      <c r="TMD6" s="313"/>
      <c r="TME6" s="313"/>
      <c r="TMF6" s="313"/>
      <c r="TMG6" s="313"/>
      <c r="TMH6" s="313"/>
      <c r="TMI6" s="313"/>
      <c r="TMJ6" s="313"/>
      <c r="TMK6" s="313"/>
      <c r="TML6" s="313"/>
      <c r="TMM6" s="313"/>
      <c r="TMN6" s="313"/>
      <c r="TMO6" s="313"/>
      <c r="TMP6" s="313"/>
      <c r="TMQ6" s="313"/>
      <c r="TMR6" s="313"/>
      <c r="TMS6" s="313"/>
      <c r="TMT6" s="313"/>
      <c r="TMU6" s="313"/>
      <c r="TMV6" s="313"/>
      <c r="TMW6" s="313"/>
      <c r="TMX6" s="313"/>
      <c r="TMY6" s="313"/>
      <c r="TMZ6" s="313"/>
      <c r="TNA6" s="313"/>
      <c r="TNB6" s="313"/>
      <c r="TNC6" s="313"/>
      <c r="TND6" s="313"/>
      <c r="TNE6" s="313"/>
      <c r="TNF6" s="313"/>
      <c r="TNG6" s="313"/>
      <c r="TNH6" s="313"/>
      <c r="TNI6" s="313"/>
      <c r="TNJ6" s="313"/>
      <c r="TNK6" s="313"/>
      <c r="TNL6" s="313"/>
      <c r="TNM6" s="313"/>
      <c r="TNN6" s="313"/>
      <c r="TNO6" s="313"/>
      <c r="TNP6" s="313"/>
      <c r="TNQ6" s="313"/>
      <c r="TNR6" s="313"/>
      <c r="TNS6" s="313"/>
      <c r="TNT6" s="313"/>
      <c r="TNU6" s="313"/>
      <c r="TNV6" s="313"/>
      <c r="TNW6" s="313"/>
      <c r="TNX6" s="313"/>
      <c r="TNY6" s="313"/>
      <c r="TNZ6" s="313"/>
      <c r="TOA6" s="313"/>
      <c r="TOB6" s="313"/>
      <c r="TOC6" s="313"/>
      <c r="TOD6" s="313"/>
      <c r="TOE6" s="313"/>
      <c r="TOF6" s="313"/>
      <c r="TOG6" s="313"/>
      <c r="TOH6" s="313"/>
      <c r="TOI6" s="313"/>
      <c r="TOJ6" s="313"/>
      <c r="TOK6" s="313"/>
      <c r="TOL6" s="313"/>
      <c r="TOM6" s="313"/>
      <c r="TON6" s="313"/>
      <c r="TOO6" s="313"/>
      <c r="TOP6" s="313"/>
      <c r="TOQ6" s="313"/>
      <c r="TOR6" s="313"/>
      <c r="TOS6" s="313"/>
      <c r="TOT6" s="313"/>
      <c r="TOU6" s="313"/>
      <c r="TOV6" s="313"/>
      <c r="TOW6" s="313"/>
      <c r="TOX6" s="313"/>
      <c r="TOY6" s="313"/>
      <c r="TOZ6" s="313"/>
      <c r="TPA6" s="313"/>
      <c r="TPB6" s="313"/>
      <c r="TPC6" s="313"/>
      <c r="TPD6" s="313"/>
      <c r="TPE6" s="313"/>
      <c r="TPF6" s="313"/>
      <c r="TPG6" s="313"/>
      <c r="TPH6" s="313"/>
      <c r="TPI6" s="313"/>
      <c r="TPJ6" s="313"/>
      <c r="TPK6" s="313"/>
      <c r="TPL6" s="313"/>
      <c r="TPM6" s="313"/>
      <c r="TPN6" s="313"/>
      <c r="TPO6" s="313"/>
      <c r="TPP6" s="313"/>
      <c r="TPQ6" s="313"/>
      <c r="TPR6" s="313"/>
      <c r="TPS6" s="313"/>
      <c r="TPT6" s="313"/>
      <c r="TPU6" s="313"/>
      <c r="TPV6" s="313"/>
      <c r="TPW6" s="313"/>
      <c r="TPX6" s="313"/>
      <c r="TPY6" s="313"/>
      <c r="TPZ6" s="313"/>
      <c r="TQA6" s="313"/>
      <c r="TQB6" s="313"/>
      <c r="TQC6" s="313"/>
      <c r="TQD6" s="313"/>
      <c r="TQE6" s="313"/>
      <c r="TQF6" s="313"/>
      <c r="TQG6" s="313"/>
      <c r="TQH6" s="313"/>
      <c r="TQI6" s="313"/>
      <c r="TQJ6" s="313"/>
      <c r="TQK6" s="313"/>
      <c r="TQL6" s="313"/>
      <c r="TQM6" s="313"/>
      <c r="TQN6" s="313"/>
      <c r="TQO6" s="313"/>
      <c r="TQP6" s="313"/>
      <c r="TQQ6" s="313"/>
      <c r="TQR6" s="313"/>
      <c r="TQS6" s="313"/>
      <c r="TQT6" s="313"/>
      <c r="TQU6" s="313"/>
      <c r="TQV6" s="313"/>
      <c r="TQW6" s="313"/>
      <c r="TQX6" s="313"/>
      <c r="TQY6" s="313"/>
      <c r="TQZ6" s="313"/>
      <c r="TRA6" s="313"/>
      <c r="TRB6" s="313"/>
      <c r="TRC6" s="313"/>
      <c r="TRD6" s="313"/>
      <c r="TRE6" s="313"/>
      <c r="TRF6" s="313"/>
      <c r="TRG6" s="313"/>
      <c r="TRH6" s="313"/>
      <c r="TRI6" s="313"/>
      <c r="TRJ6" s="313"/>
      <c r="TRK6" s="313"/>
      <c r="TRL6" s="313"/>
      <c r="TRM6" s="313"/>
      <c r="TRN6" s="313"/>
      <c r="TRO6" s="313"/>
      <c r="TRP6" s="313"/>
      <c r="TRQ6" s="313"/>
      <c r="TRR6" s="313"/>
      <c r="TRS6" s="313"/>
      <c r="TRT6" s="313"/>
      <c r="TRU6" s="313"/>
      <c r="TRV6" s="313"/>
      <c r="TRW6" s="313"/>
      <c r="TRX6" s="313"/>
      <c r="TRY6" s="313"/>
      <c r="TRZ6" s="313"/>
      <c r="TSA6" s="313"/>
      <c r="TSB6" s="313"/>
      <c r="TSC6" s="313"/>
      <c r="TSD6" s="313"/>
      <c r="TSE6" s="313"/>
      <c r="TSF6" s="313"/>
      <c r="TSG6" s="313"/>
      <c r="TSH6" s="313"/>
      <c r="TSI6" s="313"/>
      <c r="TSJ6" s="313"/>
      <c r="TSK6" s="313"/>
      <c r="TSL6" s="313"/>
      <c r="TSM6" s="313"/>
      <c r="TSN6" s="313"/>
      <c r="TSO6" s="313"/>
      <c r="TSP6" s="313"/>
      <c r="TSQ6" s="313"/>
      <c r="TSR6" s="313"/>
      <c r="TSS6" s="313"/>
      <c r="TST6" s="313"/>
      <c r="TSU6" s="313"/>
      <c r="TSV6" s="313"/>
      <c r="TSW6" s="313"/>
      <c r="TSX6" s="313"/>
      <c r="TSY6" s="313"/>
      <c r="TSZ6" s="313"/>
      <c r="TTA6" s="313"/>
      <c r="TTB6" s="313"/>
      <c r="TTC6" s="313"/>
      <c r="TTD6" s="313"/>
      <c r="TTE6" s="313"/>
      <c r="TTF6" s="313"/>
      <c r="TTG6" s="313"/>
      <c r="TTH6" s="313"/>
      <c r="TTI6" s="313"/>
      <c r="TTJ6" s="313"/>
      <c r="TTK6" s="313"/>
      <c r="TTL6" s="313"/>
      <c r="TTM6" s="313"/>
      <c r="TTN6" s="313"/>
      <c r="TTO6" s="313"/>
      <c r="TTP6" s="313"/>
      <c r="TTQ6" s="313"/>
      <c r="TTR6" s="313"/>
      <c r="TTS6" s="313"/>
      <c r="TTT6" s="313"/>
      <c r="TTU6" s="313"/>
      <c r="TTV6" s="313"/>
      <c r="TTW6" s="313"/>
      <c r="TTX6" s="313"/>
      <c r="TTY6" s="313"/>
      <c r="TTZ6" s="313"/>
      <c r="TUA6" s="313"/>
      <c r="TUB6" s="313"/>
      <c r="TUC6" s="313"/>
      <c r="TUD6" s="313"/>
      <c r="TUE6" s="313"/>
      <c r="TUF6" s="313"/>
      <c r="TUG6" s="313"/>
      <c r="TUH6" s="313"/>
      <c r="TUI6" s="313"/>
      <c r="TUJ6" s="313"/>
      <c r="TUK6" s="313"/>
      <c r="TUL6" s="313"/>
      <c r="TUM6" s="313"/>
      <c r="TUN6" s="313"/>
      <c r="TUO6" s="313"/>
      <c r="TUP6" s="313"/>
      <c r="TUQ6" s="313"/>
      <c r="TUR6" s="313"/>
      <c r="TUS6" s="313"/>
      <c r="TUT6" s="313"/>
      <c r="TUU6" s="313"/>
      <c r="TUV6" s="313"/>
      <c r="TUW6" s="313"/>
      <c r="TUX6" s="313"/>
      <c r="TUY6" s="313"/>
      <c r="TUZ6" s="313"/>
      <c r="TVA6" s="313"/>
      <c r="TVB6" s="313"/>
      <c r="TVC6" s="313"/>
      <c r="TVD6" s="313"/>
      <c r="TVE6" s="313"/>
      <c r="TVF6" s="313"/>
      <c r="TVG6" s="313"/>
      <c r="TVH6" s="313"/>
      <c r="TVI6" s="313"/>
      <c r="TVJ6" s="313"/>
      <c r="TVK6" s="313"/>
      <c r="TVL6" s="313"/>
      <c r="TVM6" s="313"/>
      <c r="TVN6" s="313"/>
      <c r="TVO6" s="313"/>
      <c r="TVP6" s="313"/>
      <c r="TVQ6" s="313"/>
      <c r="TVR6" s="313"/>
      <c r="TVS6" s="313"/>
      <c r="TVT6" s="313"/>
      <c r="TVU6" s="313"/>
      <c r="TVV6" s="313"/>
      <c r="TVW6" s="313"/>
      <c r="TVX6" s="313"/>
      <c r="TVY6" s="313"/>
      <c r="TVZ6" s="313"/>
      <c r="TWA6" s="313"/>
      <c r="TWB6" s="313"/>
      <c r="TWC6" s="313"/>
      <c r="TWD6" s="313"/>
      <c r="TWE6" s="313"/>
      <c r="TWF6" s="313"/>
      <c r="TWG6" s="313"/>
      <c r="TWH6" s="313"/>
      <c r="TWI6" s="313"/>
      <c r="TWJ6" s="313"/>
      <c r="TWK6" s="313"/>
      <c r="TWL6" s="313"/>
      <c r="TWM6" s="313"/>
      <c r="TWN6" s="313"/>
      <c r="TWO6" s="313"/>
      <c r="TWP6" s="313"/>
      <c r="TWQ6" s="313"/>
      <c r="TWR6" s="313"/>
      <c r="TWS6" s="313"/>
      <c r="TWT6" s="313"/>
      <c r="TWU6" s="313"/>
      <c r="TWV6" s="313"/>
      <c r="TWW6" s="313"/>
      <c r="TWX6" s="313"/>
      <c r="TWY6" s="313"/>
      <c r="TWZ6" s="313"/>
      <c r="TXA6" s="313"/>
      <c r="TXB6" s="313"/>
      <c r="TXC6" s="313"/>
      <c r="TXD6" s="313"/>
      <c r="TXE6" s="313"/>
      <c r="TXF6" s="313"/>
      <c r="TXG6" s="313"/>
      <c r="TXH6" s="313"/>
      <c r="TXI6" s="313"/>
      <c r="TXJ6" s="313"/>
      <c r="TXK6" s="313"/>
      <c r="TXL6" s="313"/>
      <c r="TXM6" s="313"/>
      <c r="TXN6" s="313"/>
      <c r="TXO6" s="313"/>
      <c r="TXP6" s="313"/>
      <c r="TXQ6" s="313"/>
      <c r="TXR6" s="313"/>
      <c r="TXS6" s="313"/>
      <c r="TXT6" s="313"/>
      <c r="TXU6" s="313"/>
      <c r="TXV6" s="313"/>
      <c r="TXW6" s="313"/>
      <c r="TXX6" s="313"/>
      <c r="TXY6" s="313"/>
      <c r="TXZ6" s="313"/>
      <c r="TYA6" s="313"/>
      <c r="TYB6" s="313"/>
      <c r="TYC6" s="313"/>
      <c r="TYD6" s="313"/>
      <c r="TYE6" s="313"/>
      <c r="TYF6" s="313"/>
      <c r="TYG6" s="313"/>
      <c r="TYH6" s="313"/>
      <c r="TYI6" s="313"/>
      <c r="TYJ6" s="313"/>
      <c r="TYK6" s="313"/>
      <c r="TYL6" s="313"/>
      <c r="TYM6" s="313"/>
      <c r="TYN6" s="313"/>
      <c r="TYO6" s="313"/>
      <c r="TYP6" s="313"/>
      <c r="TYQ6" s="313"/>
      <c r="TYR6" s="313"/>
      <c r="TYS6" s="313"/>
      <c r="TYT6" s="313"/>
      <c r="TYU6" s="313"/>
      <c r="TYV6" s="313"/>
      <c r="TYW6" s="313"/>
      <c r="TYX6" s="313"/>
      <c r="TYY6" s="313"/>
      <c r="TYZ6" s="313"/>
      <c r="TZA6" s="313"/>
      <c r="TZB6" s="313"/>
      <c r="TZC6" s="313"/>
      <c r="TZD6" s="313"/>
      <c r="TZE6" s="313"/>
      <c r="TZF6" s="313"/>
      <c r="TZG6" s="313"/>
      <c r="TZH6" s="313"/>
      <c r="TZI6" s="313"/>
      <c r="TZJ6" s="313"/>
      <c r="TZK6" s="313"/>
      <c r="TZL6" s="313"/>
      <c r="TZM6" s="313"/>
      <c r="TZN6" s="313"/>
      <c r="TZO6" s="313"/>
      <c r="TZP6" s="313"/>
      <c r="TZQ6" s="313"/>
      <c r="TZR6" s="313"/>
      <c r="TZS6" s="313"/>
      <c r="TZT6" s="313"/>
      <c r="TZU6" s="313"/>
      <c r="TZV6" s="313"/>
      <c r="TZW6" s="313"/>
      <c r="TZX6" s="313"/>
      <c r="TZY6" s="313"/>
      <c r="TZZ6" s="313"/>
      <c r="UAA6" s="313"/>
      <c r="UAB6" s="313"/>
      <c r="UAC6" s="313"/>
      <c r="UAD6" s="313"/>
      <c r="UAE6" s="313"/>
      <c r="UAF6" s="313"/>
      <c r="UAG6" s="313"/>
      <c r="UAH6" s="313"/>
      <c r="UAI6" s="313"/>
      <c r="UAJ6" s="313"/>
      <c r="UAK6" s="313"/>
      <c r="UAL6" s="313"/>
      <c r="UAM6" s="313"/>
      <c r="UAN6" s="313"/>
      <c r="UAO6" s="313"/>
      <c r="UAP6" s="313"/>
      <c r="UAQ6" s="313"/>
      <c r="UAR6" s="313"/>
      <c r="UAS6" s="313"/>
      <c r="UAT6" s="313"/>
      <c r="UAU6" s="313"/>
      <c r="UAV6" s="313"/>
      <c r="UAW6" s="313"/>
      <c r="UAX6" s="313"/>
      <c r="UAY6" s="313"/>
      <c r="UAZ6" s="313"/>
      <c r="UBA6" s="313"/>
      <c r="UBB6" s="313"/>
      <c r="UBC6" s="313"/>
      <c r="UBD6" s="313"/>
      <c r="UBE6" s="313"/>
      <c r="UBF6" s="313"/>
      <c r="UBG6" s="313"/>
      <c r="UBH6" s="313"/>
      <c r="UBI6" s="313"/>
      <c r="UBJ6" s="313"/>
      <c r="UBK6" s="313"/>
      <c r="UBL6" s="313"/>
      <c r="UBM6" s="313"/>
      <c r="UBN6" s="313"/>
      <c r="UBO6" s="313"/>
      <c r="UBP6" s="313"/>
      <c r="UBQ6" s="313"/>
      <c r="UBR6" s="313"/>
      <c r="UBS6" s="313"/>
      <c r="UBT6" s="313"/>
      <c r="UBU6" s="313"/>
      <c r="UBV6" s="313"/>
      <c r="UBW6" s="313"/>
      <c r="UBX6" s="313"/>
      <c r="UBY6" s="313"/>
      <c r="UBZ6" s="313"/>
      <c r="UCA6" s="313"/>
      <c r="UCB6" s="313"/>
      <c r="UCC6" s="313"/>
      <c r="UCD6" s="313"/>
      <c r="UCE6" s="313"/>
      <c r="UCF6" s="313"/>
      <c r="UCG6" s="313"/>
      <c r="UCH6" s="313"/>
      <c r="UCI6" s="313"/>
      <c r="UCJ6" s="313"/>
      <c r="UCK6" s="313"/>
      <c r="UCL6" s="313"/>
      <c r="UCM6" s="313"/>
      <c r="UCN6" s="313"/>
      <c r="UCO6" s="313"/>
      <c r="UCP6" s="313"/>
      <c r="UCQ6" s="313"/>
      <c r="UCR6" s="313"/>
      <c r="UCS6" s="313"/>
      <c r="UCT6" s="313"/>
      <c r="UCU6" s="313"/>
      <c r="UCV6" s="313"/>
      <c r="UCW6" s="313"/>
      <c r="UCX6" s="313"/>
      <c r="UCY6" s="313"/>
      <c r="UCZ6" s="313"/>
      <c r="UDA6" s="313"/>
      <c r="UDB6" s="313"/>
      <c r="UDC6" s="313"/>
      <c r="UDD6" s="313"/>
      <c r="UDE6" s="313"/>
      <c r="UDF6" s="313"/>
      <c r="UDG6" s="313"/>
      <c r="UDH6" s="313"/>
      <c r="UDI6" s="313"/>
      <c r="UDJ6" s="313"/>
      <c r="UDK6" s="313"/>
      <c r="UDL6" s="313"/>
      <c r="UDM6" s="313"/>
      <c r="UDN6" s="313"/>
      <c r="UDO6" s="313"/>
      <c r="UDP6" s="313"/>
      <c r="UDQ6" s="313"/>
      <c r="UDR6" s="313"/>
      <c r="UDS6" s="313"/>
      <c r="UDT6" s="313"/>
      <c r="UDU6" s="313"/>
      <c r="UDV6" s="313"/>
      <c r="UDW6" s="313"/>
      <c r="UDX6" s="313"/>
      <c r="UDY6" s="313"/>
      <c r="UDZ6" s="313"/>
      <c r="UEA6" s="313"/>
      <c r="UEB6" s="313"/>
      <c r="UEC6" s="313"/>
      <c r="UED6" s="313"/>
      <c r="UEE6" s="313"/>
      <c r="UEF6" s="313"/>
      <c r="UEG6" s="313"/>
      <c r="UEH6" s="313"/>
      <c r="UEI6" s="313"/>
      <c r="UEJ6" s="313"/>
      <c r="UEK6" s="313"/>
      <c r="UEL6" s="313"/>
      <c r="UEM6" s="313"/>
      <c r="UEN6" s="313"/>
      <c r="UEO6" s="313"/>
      <c r="UEP6" s="313"/>
      <c r="UEQ6" s="313"/>
      <c r="UER6" s="313"/>
      <c r="UES6" s="313"/>
      <c r="UET6" s="313"/>
      <c r="UEU6" s="313"/>
      <c r="UEV6" s="313"/>
      <c r="UEW6" s="313"/>
      <c r="UEX6" s="313"/>
      <c r="UEY6" s="313"/>
      <c r="UEZ6" s="313"/>
      <c r="UFA6" s="313"/>
      <c r="UFB6" s="313"/>
      <c r="UFC6" s="313"/>
      <c r="UFD6" s="313"/>
      <c r="UFE6" s="313"/>
      <c r="UFF6" s="313"/>
      <c r="UFG6" s="313"/>
      <c r="UFH6" s="313"/>
      <c r="UFI6" s="313"/>
      <c r="UFJ6" s="313"/>
      <c r="UFK6" s="313"/>
      <c r="UFL6" s="313"/>
      <c r="UFM6" s="313"/>
      <c r="UFN6" s="313"/>
      <c r="UFO6" s="313"/>
      <c r="UFP6" s="313"/>
      <c r="UFQ6" s="313"/>
      <c r="UFR6" s="313"/>
      <c r="UFS6" s="313"/>
      <c r="UFT6" s="313"/>
      <c r="UFU6" s="313"/>
      <c r="UFV6" s="313"/>
      <c r="UFW6" s="313"/>
      <c r="UFX6" s="313"/>
      <c r="UFY6" s="313"/>
      <c r="UFZ6" s="313"/>
      <c r="UGA6" s="313"/>
      <c r="UGB6" s="313"/>
      <c r="UGC6" s="313"/>
      <c r="UGD6" s="313"/>
      <c r="UGE6" s="313"/>
      <c r="UGF6" s="313"/>
      <c r="UGG6" s="313"/>
      <c r="UGH6" s="313"/>
      <c r="UGI6" s="313"/>
      <c r="UGJ6" s="313"/>
      <c r="UGK6" s="313"/>
      <c r="UGL6" s="313"/>
      <c r="UGM6" s="313"/>
      <c r="UGN6" s="313"/>
      <c r="UGO6" s="313"/>
      <c r="UGP6" s="313"/>
      <c r="UGQ6" s="313"/>
      <c r="UGR6" s="313"/>
      <c r="UGS6" s="313"/>
      <c r="UGT6" s="313"/>
      <c r="UGU6" s="313"/>
      <c r="UGV6" s="313"/>
      <c r="UGW6" s="313"/>
      <c r="UGX6" s="313"/>
      <c r="UGY6" s="313"/>
      <c r="UGZ6" s="313"/>
      <c r="UHA6" s="313"/>
      <c r="UHB6" s="313"/>
      <c r="UHC6" s="313"/>
      <c r="UHD6" s="313"/>
      <c r="UHE6" s="313"/>
      <c r="UHF6" s="313"/>
      <c r="UHG6" s="313"/>
      <c r="UHH6" s="313"/>
      <c r="UHI6" s="313"/>
      <c r="UHJ6" s="313"/>
      <c r="UHK6" s="313"/>
      <c r="UHL6" s="313"/>
      <c r="UHM6" s="313"/>
      <c r="UHN6" s="313"/>
      <c r="UHO6" s="313"/>
      <c r="UHP6" s="313"/>
      <c r="UHQ6" s="313"/>
      <c r="UHR6" s="313"/>
      <c r="UHS6" s="313"/>
      <c r="UHT6" s="313"/>
      <c r="UHU6" s="313"/>
      <c r="UHV6" s="313"/>
      <c r="UHW6" s="313"/>
      <c r="UHX6" s="313"/>
      <c r="UHY6" s="313"/>
      <c r="UHZ6" s="313"/>
      <c r="UIA6" s="313"/>
      <c r="UIB6" s="313"/>
      <c r="UIC6" s="313"/>
      <c r="UID6" s="313"/>
      <c r="UIE6" s="313"/>
      <c r="UIF6" s="313"/>
      <c r="UIG6" s="313"/>
      <c r="UIH6" s="313"/>
      <c r="UII6" s="313"/>
      <c r="UIJ6" s="313"/>
      <c r="UIK6" s="313"/>
      <c r="UIL6" s="313"/>
      <c r="UIM6" s="313"/>
      <c r="UIN6" s="313"/>
      <c r="UIO6" s="313"/>
      <c r="UIP6" s="313"/>
      <c r="UIQ6" s="313"/>
      <c r="UIR6" s="313"/>
      <c r="UIS6" s="313"/>
      <c r="UIT6" s="313"/>
      <c r="UIU6" s="313"/>
      <c r="UIV6" s="313"/>
      <c r="UIW6" s="313"/>
      <c r="UIX6" s="313"/>
      <c r="UIY6" s="313"/>
      <c r="UIZ6" s="313"/>
      <c r="UJA6" s="313"/>
      <c r="UJB6" s="313"/>
      <c r="UJC6" s="313"/>
      <c r="UJD6" s="313"/>
      <c r="UJE6" s="313"/>
      <c r="UJF6" s="313"/>
      <c r="UJG6" s="313"/>
      <c r="UJH6" s="313"/>
      <c r="UJI6" s="313"/>
      <c r="UJJ6" s="313"/>
      <c r="UJK6" s="313"/>
      <c r="UJL6" s="313"/>
      <c r="UJM6" s="313"/>
      <c r="UJN6" s="313"/>
      <c r="UJO6" s="313"/>
      <c r="UJP6" s="313"/>
      <c r="UJQ6" s="313"/>
      <c r="UJR6" s="313"/>
      <c r="UJS6" s="313"/>
      <c r="UJT6" s="313"/>
      <c r="UJU6" s="313"/>
      <c r="UJV6" s="313"/>
      <c r="UJW6" s="313"/>
      <c r="UJX6" s="313"/>
      <c r="UJY6" s="313"/>
      <c r="UJZ6" s="313"/>
      <c r="UKA6" s="313"/>
      <c r="UKB6" s="313"/>
      <c r="UKC6" s="313"/>
      <c r="UKD6" s="313"/>
      <c r="UKE6" s="313"/>
      <c r="UKF6" s="313"/>
      <c r="UKG6" s="313"/>
      <c r="UKH6" s="313"/>
      <c r="UKI6" s="313"/>
      <c r="UKJ6" s="313"/>
      <c r="UKK6" s="313"/>
      <c r="UKL6" s="313"/>
      <c r="UKM6" s="313"/>
      <c r="UKN6" s="313"/>
      <c r="UKO6" s="313"/>
      <c r="UKP6" s="313"/>
      <c r="UKQ6" s="313"/>
      <c r="UKR6" s="313"/>
      <c r="UKS6" s="313"/>
      <c r="UKT6" s="313"/>
      <c r="UKU6" s="313"/>
      <c r="UKV6" s="313"/>
      <c r="UKW6" s="313"/>
      <c r="UKX6" s="313"/>
      <c r="UKY6" s="313"/>
      <c r="UKZ6" s="313"/>
      <c r="ULA6" s="313"/>
      <c r="ULB6" s="313"/>
      <c r="ULC6" s="313"/>
      <c r="ULD6" s="313"/>
      <c r="ULE6" s="313"/>
      <c r="ULF6" s="313"/>
      <c r="ULG6" s="313"/>
      <c r="ULH6" s="313"/>
      <c r="ULI6" s="313"/>
      <c r="ULJ6" s="313"/>
      <c r="ULK6" s="313"/>
      <c r="ULL6" s="313"/>
      <c r="ULM6" s="313"/>
      <c r="ULN6" s="313"/>
      <c r="ULO6" s="313"/>
      <c r="ULP6" s="313"/>
      <c r="ULQ6" s="313"/>
      <c r="ULR6" s="313"/>
      <c r="ULS6" s="313"/>
      <c r="ULT6" s="313"/>
      <c r="ULU6" s="313"/>
      <c r="ULV6" s="313"/>
      <c r="ULW6" s="313"/>
      <c r="ULX6" s="313"/>
      <c r="ULY6" s="313"/>
      <c r="ULZ6" s="313"/>
      <c r="UMA6" s="313"/>
      <c r="UMB6" s="313"/>
      <c r="UMC6" s="313"/>
      <c r="UMD6" s="313"/>
      <c r="UME6" s="313"/>
      <c r="UMF6" s="313"/>
      <c r="UMG6" s="313"/>
      <c r="UMH6" s="313"/>
      <c r="UMI6" s="313"/>
      <c r="UMJ6" s="313"/>
      <c r="UMK6" s="313"/>
      <c r="UML6" s="313"/>
      <c r="UMM6" s="313"/>
      <c r="UMN6" s="313"/>
      <c r="UMO6" s="313"/>
      <c r="UMP6" s="313"/>
      <c r="UMQ6" s="313"/>
      <c r="UMR6" s="313"/>
      <c r="UMS6" s="313"/>
      <c r="UMT6" s="313"/>
      <c r="UMU6" s="313"/>
      <c r="UMV6" s="313"/>
      <c r="UMW6" s="313"/>
      <c r="UMX6" s="313"/>
      <c r="UMY6" s="313"/>
      <c r="UMZ6" s="313"/>
      <c r="UNA6" s="313"/>
      <c r="UNB6" s="313"/>
      <c r="UNC6" s="313"/>
      <c r="UND6" s="313"/>
      <c r="UNE6" s="313"/>
      <c r="UNF6" s="313"/>
      <c r="UNG6" s="313"/>
      <c r="UNH6" s="313"/>
      <c r="UNI6" s="313"/>
      <c r="UNJ6" s="313"/>
      <c r="UNK6" s="313"/>
      <c r="UNL6" s="313"/>
      <c r="UNM6" s="313"/>
      <c r="UNN6" s="313"/>
      <c r="UNO6" s="313"/>
      <c r="UNP6" s="313"/>
      <c r="UNQ6" s="313"/>
      <c r="UNR6" s="313"/>
      <c r="UNS6" s="313"/>
      <c r="UNT6" s="313"/>
      <c r="UNU6" s="313"/>
      <c r="UNV6" s="313"/>
      <c r="UNW6" s="313"/>
      <c r="UNX6" s="313"/>
      <c r="UNY6" s="313"/>
      <c r="UNZ6" s="313"/>
      <c r="UOA6" s="313"/>
      <c r="UOB6" s="313"/>
      <c r="UOC6" s="313"/>
      <c r="UOD6" s="313"/>
      <c r="UOE6" s="313"/>
      <c r="UOF6" s="313"/>
      <c r="UOG6" s="313"/>
      <c r="UOH6" s="313"/>
      <c r="UOI6" s="313"/>
      <c r="UOJ6" s="313"/>
      <c r="UOK6" s="313"/>
      <c r="UOL6" s="313"/>
      <c r="UOM6" s="313"/>
      <c r="UON6" s="313"/>
      <c r="UOO6" s="313"/>
      <c r="UOP6" s="313"/>
      <c r="UOQ6" s="313"/>
      <c r="UOR6" s="313"/>
      <c r="UOS6" s="313"/>
      <c r="UOT6" s="313"/>
      <c r="UOU6" s="313"/>
      <c r="UOV6" s="313"/>
      <c r="UOW6" s="313"/>
      <c r="UOX6" s="313"/>
      <c r="UOY6" s="313"/>
      <c r="UOZ6" s="313"/>
      <c r="UPA6" s="313"/>
      <c r="UPB6" s="313"/>
      <c r="UPC6" s="313"/>
      <c r="UPD6" s="313"/>
      <c r="UPE6" s="313"/>
      <c r="UPF6" s="313"/>
      <c r="UPG6" s="313"/>
      <c r="UPH6" s="313"/>
      <c r="UPI6" s="313"/>
      <c r="UPJ6" s="313"/>
      <c r="UPK6" s="313"/>
      <c r="UPL6" s="313"/>
      <c r="UPM6" s="313"/>
      <c r="UPN6" s="313"/>
      <c r="UPO6" s="313"/>
      <c r="UPP6" s="313"/>
      <c r="UPQ6" s="313"/>
      <c r="UPR6" s="313"/>
      <c r="UPS6" s="313"/>
      <c r="UPT6" s="313"/>
      <c r="UPU6" s="313"/>
      <c r="UPV6" s="313"/>
      <c r="UPW6" s="313"/>
      <c r="UPX6" s="313"/>
      <c r="UPY6" s="313"/>
      <c r="UPZ6" s="313"/>
      <c r="UQA6" s="313"/>
      <c r="UQB6" s="313"/>
      <c r="UQC6" s="313"/>
      <c r="UQD6" s="313"/>
      <c r="UQE6" s="313"/>
      <c r="UQF6" s="313"/>
      <c r="UQG6" s="313"/>
      <c r="UQH6" s="313"/>
      <c r="UQI6" s="313"/>
      <c r="UQJ6" s="313"/>
      <c r="UQK6" s="313"/>
      <c r="UQL6" s="313"/>
      <c r="UQM6" s="313"/>
      <c r="UQN6" s="313"/>
      <c r="UQO6" s="313"/>
      <c r="UQP6" s="313"/>
      <c r="UQQ6" s="313"/>
      <c r="UQR6" s="313"/>
      <c r="UQS6" s="313"/>
      <c r="UQT6" s="313"/>
      <c r="UQU6" s="313"/>
      <c r="UQV6" s="313"/>
      <c r="UQW6" s="313"/>
      <c r="UQX6" s="313"/>
      <c r="UQY6" s="313"/>
      <c r="UQZ6" s="313"/>
      <c r="URA6" s="313"/>
      <c r="URB6" s="313"/>
      <c r="URC6" s="313"/>
      <c r="URD6" s="313"/>
      <c r="URE6" s="313"/>
      <c r="URF6" s="313"/>
      <c r="URG6" s="313"/>
      <c r="URH6" s="313"/>
      <c r="URI6" s="313"/>
      <c r="URJ6" s="313"/>
      <c r="URK6" s="313"/>
      <c r="URL6" s="313"/>
      <c r="URM6" s="313"/>
      <c r="URN6" s="313"/>
      <c r="URO6" s="313"/>
      <c r="URP6" s="313"/>
      <c r="URQ6" s="313"/>
      <c r="URR6" s="313"/>
      <c r="URS6" s="313"/>
      <c r="URT6" s="313"/>
      <c r="URU6" s="313"/>
      <c r="URV6" s="313"/>
      <c r="URW6" s="313"/>
      <c r="URX6" s="313"/>
      <c r="URY6" s="313"/>
      <c r="URZ6" s="313"/>
      <c r="USA6" s="313"/>
      <c r="USB6" s="313"/>
      <c r="USC6" s="313"/>
      <c r="USD6" s="313"/>
      <c r="USE6" s="313"/>
      <c r="USF6" s="313"/>
      <c r="USG6" s="313"/>
      <c r="USH6" s="313"/>
      <c r="USI6" s="313"/>
      <c r="USJ6" s="313"/>
      <c r="USK6" s="313"/>
      <c r="USL6" s="313"/>
      <c r="USM6" s="313"/>
      <c r="USN6" s="313"/>
      <c r="USO6" s="313"/>
      <c r="USP6" s="313"/>
      <c r="USQ6" s="313"/>
      <c r="USR6" s="313"/>
      <c r="USS6" s="313"/>
      <c r="UST6" s="313"/>
      <c r="USU6" s="313"/>
      <c r="USV6" s="313"/>
      <c r="USW6" s="313"/>
      <c r="USX6" s="313"/>
      <c r="USY6" s="313"/>
      <c r="USZ6" s="313"/>
      <c r="UTA6" s="313"/>
      <c r="UTB6" s="313"/>
      <c r="UTC6" s="313"/>
      <c r="UTD6" s="313"/>
      <c r="UTE6" s="313"/>
      <c r="UTF6" s="313"/>
      <c r="UTG6" s="313"/>
      <c r="UTH6" s="313"/>
      <c r="UTI6" s="313"/>
      <c r="UTJ6" s="313"/>
      <c r="UTK6" s="313"/>
      <c r="UTL6" s="313"/>
      <c r="UTM6" s="313"/>
      <c r="UTN6" s="313"/>
      <c r="UTO6" s="313"/>
      <c r="UTP6" s="313"/>
      <c r="UTQ6" s="313"/>
      <c r="UTR6" s="313"/>
      <c r="UTS6" s="313"/>
      <c r="UTT6" s="313"/>
      <c r="UTU6" s="313"/>
      <c r="UTV6" s="313"/>
      <c r="UTW6" s="313"/>
      <c r="UTX6" s="313"/>
      <c r="UTY6" s="313"/>
      <c r="UTZ6" s="313"/>
      <c r="UUA6" s="313"/>
      <c r="UUB6" s="313"/>
      <c r="UUC6" s="313"/>
      <c r="UUD6" s="313"/>
      <c r="UUE6" s="313"/>
      <c r="UUF6" s="313"/>
      <c r="UUG6" s="313"/>
      <c r="UUH6" s="313"/>
      <c r="UUI6" s="313"/>
      <c r="UUJ6" s="313"/>
      <c r="UUK6" s="313"/>
      <c r="UUL6" s="313"/>
      <c r="UUM6" s="313"/>
      <c r="UUN6" s="313"/>
      <c r="UUO6" s="313"/>
      <c r="UUP6" s="313"/>
      <c r="UUQ6" s="313"/>
      <c r="UUR6" s="313"/>
      <c r="UUS6" s="313"/>
      <c r="UUT6" s="313"/>
      <c r="UUU6" s="313"/>
      <c r="UUV6" s="313"/>
      <c r="UUW6" s="313"/>
      <c r="UUX6" s="313"/>
      <c r="UUY6" s="313"/>
      <c r="UUZ6" s="313"/>
      <c r="UVA6" s="313"/>
      <c r="UVB6" s="313"/>
      <c r="UVC6" s="313"/>
      <c r="UVD6" s="313"/>
      <c r="UVE6" s="313"/>
      <c r="UVF6" s="313"/>
      <c r="UVG6" s="313"/>
      <c r="UVH6" s="313"/>
      <c r="UVI6" s="313"/>
      <c r="UVJ6" s="313"/>
      <c r="UVK6" s="313"/>
      <c r="UVL6" s="313"/>
      <c r="UVM6" s="313"/>
      <c r="UVN6" s="313"/>
      <c r="UVO6" s="313"/>
      <c r="UVP6" s="313"/>
      <c r="UVQ6" s="313"/>
      <c r="UVR6" s="313"/>
      <c r="UVS6" s="313"/>
      <c r="UVT6" s="313"/>
      <c r="UVU6" s="313"/>
      <c r="UVV6" s="313"/>
      <c r="UVW6" s="313"/>
    </row>
  </sheetData>
  <dataValidations count="5">
    <dataValidation type="list" allowBlank="1" showInputMessage="1" showErrorMessage="1" sqref="D3:J3 UMZ3:UNB3 UEC3:UEE3 TVF3:TVH3 TMI3:TMK3 TDL3:TDN3 SUO3:SUQ3 SLR3:SLT3 SCU3:SCW3 RTX3:RTZ3 RLA3:RLC3 RCD3:RCF3 QTG3:QTI3 QKJ3:QKL3 QBM3:QBO3 PSP3:PSR3 PJS3:PJU3 PAV3:PAX3 ORY3:OSA3 OJB3:OJD3 OAE3:OAG3 NRH3:NRJ3 NIK3:NIM3 MZN3:MZP3 MQQ3:MQS3 MHT3:MHV3 LYW3:LYY3 LPZ3:LQB3 LHC3:LHE3 KYF3:KYH3 KPI3:KPK3 KGL3:KGN3 JXO3:JXQ3 JOR3:JOT3 JFU3:JFW3 IWX3:IWZ3 IOA3:IOC3 IFD3:IFF3 HWG3:HWI3 HNJ3:HNL3 HEM3:HEO3 GVP3:GVR3 GMS3:GMU3 GDV3:GDX3 FUY3:FVA3 FMB3:FMD3 FDE3:FDG3 EUH3:EUJ3 ELK3:ELM3 ECN3:ECP3 DTQ3:DTS3 DKT3:DKV3 DBW3:DBY3 CSZ3:CTB3 CKC3:CKE3 CBF3:CBH3 BSI3:BSK3 BJL3:BJN3 BAO3:BAQ3 ARR3:ART3 AIU3:AIW3 ZX3:ZZ3 RA3:RC3 ID3:IF3" xr:uid="{EE313ABA-802D-434D-AE0A-AFD8F6588C91}">
      <formula1>$AO$8654:$AO$8658</formula1>
    </dataValidation>
    <dataValidation type="list" allowBlank="1" showInputMessage="1" showErrorMessage="1" sqref="C6" xr:uid="{ACB45589-E4EF-4988-B816-0ADB5315FD1B}">
      <formula1>$AL$8654:$AL$8656</formula1>
    </dataValidation>
    <dataValidation type="list" allowBlank="1" showInputMessage="1" showErrorMessage="1" sqref="E6 IE6 RB6 ZY6 AIV6 ARS6 BAP6 BJM6 BSJ6 CBG6 CKD6 CTA6 DBX6 DKU6 DTR6 ECO6 ELL6 EUI6 FDF6 FMC6 FUZ6 GDW6 GMT6 GVQ6 HEN6 HNK6 HWH6 IFE6 IOB6 IWY6 JFV6 JOS6 JXP6 KGM6 KPJ6 KYG6 LHD6 LQA6 LYX6 MHU6 MQR6 MZO6 NIL6 NRI6 OAF6 OJC6 ORZ6 PAW6 PJT6 PSQ6 QBN6 QKK6 QTH6 RCE6 RLB6 RTY6 SCV6 SLS6 SUP6 TDM6 TMJ6 TVG6 UED6 UNA6" xr:uid="{A1551763-DEDA-444E-A2CC-2DA665F791DE}">
      <formula1>"New,Recurring"</formula1>
    </dataValidation>
    <dataValidation type="list" allowBlank="1" showInputMessage="1" showErrorMessage="1" sqref="J6 UNH6 UEK6 TVN6 TMQ6 TDT6 SUW6 SLZ6 SDC6 RUF6 RLI6 RCL6 QTO6 QKR6 QBU6 PSX6 PKA6 PBD6 OSG6 OJJ6 OAM6 NRP6 NIS6 MZV6 MQY6 MIB6 LZE6 LQH6 LHK6 KYN6 KPQ6 KGT6 JXW6 JOZ6 JGC6 IXF6 IOI6 IFL6 HWO6 HNR6 HEU6 GVX6 GNA6 GED6 FVG6 FMJ6 FDM6 EUP6 ELS6 ECV6 DTY6 DLB6 DCE6 CTH6 CKK6 CBN6 BSQ6 BJT6 BAW6 ARZ6 AJC6 AAF6 RI6 IL6" xr:uid="{94B62CD1-7313-4D3D-BA52-04D4EC95853A}">
      <formula1>$AM$8654:$AM$8656</formula1>
    </dataValidation>
    <dataValidation type="list" allowBlank="1" showInputMessage="1" showErrorMessage="1" sqref="D6 UMX6 UEA6 TVD6 TMG6 TDJ6 SUM6 SLP6 SCS6 RTV6 RKY6 RCB6 QTE6 QKH6 QBK6 PSN6 PJQ6 PAT6 ORW6 OIZ6 OAC6 NRF6 NII6 MZL6 MQO6 MHR6 LYU6 LPX6 LHA6 KYD6 KPG6 KGJ6 JXM6 JOP6 JFS6 IWV6 INY6 IFB6 HWE6 HNH6 HEK6 GVN6 GMQ6 GDT6 FUW6 FLZ6 FDC6 EUF6 ELI6 ECL6 DTO6 DKR6 DBU6 CSX6 CKA6 CBD6 BSG6 BJJ6 BAM6 ARP6 AIS6 ZV6 QY6 IB6" xr:uid="{F50AAF4C-203A-46B2-81A1-7ADB1406C83D}">
      <formula1>$AK$8654:$AK$8668</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99C9-8607-4822-9F9E-FA9324632903}">
  <sheetPr>
    <tabColor rgb="FF00B0F0"/>
  </sheetPr>
  <dimension ref="A1:XEL6"/>
  <sheetViews>
    <sheetView topLeftCell="A5" workbookViewId="0">
      <selection activeCell="C6" sqref="C6"/>
    </sheetView>
  </sheetViews>
  <sheetFormatPr defaultRowHeight="14.4" x14ac:dyDescent="0.3"/>
  <cols>
    <col min="2" max="2" width="41.33203125" customWidth="1"/>
    <col min="3" max="3" width="22" customWidth="1"/>
    <col min="4" max="4" width="11.6640625" customWidth="1"/>
    <col min="6" max="6" width="18.44140625" customWidth="1"/>
    <col min="7" max="7" width="13.44140625" customWidth="1"/>
    <col min="8" max="8" width="14.33203125" customWidth="1"/>
    <col min="9" max="9" width="26.5546875" customWidth="1"/>
    <col min="10" max="10" width="18.6640625" customWidth="1"/>
    <col min="14" max="14" width="13.33203125" customWidth="1"/>
    <col min="15" max="15" width="17.33203125" customWidth="1"/>
    <col min="16" max="16" width="12.44140625" customWidth="1"/>
  </cols>
  <sheetData>
    <row r="1" spans="1:16366" ht="21" x14ac:dyDescent="0.4">
      <c r="A1" s="257"/>
      <c r="B1" s="178" t="s">
        <v>63</v>
      </c>
      <c r="C1" s="179" t="s">
        <v>606</v>
      </c>
      <c r="D1" s="192"/>
      <c r="E1" s="193"/>
      <c r="F1" s="194"/>
      <c r="G1" s="194"/>
      <c r="H1" s="194"/>
      <c r="I1" s="325"/>
      <c r="J1" s="283"/>
      <c r="K1" s="259"/>
      <c r="L1" s="259"/>
      <c r="M1" s="261"/>
      <c r="N1" s="262"/>
      <c r="O1" s="262"/>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263"/>
      <c r="OF1" s="263"/>
      <c r="OG1" s="263"/>
      <c r="OH1" s="263"/>
      <c r="OI1" s="263"/>
      <c r="OJ1" s="263"/>
      <c r="OK1" s="263"/>
      <c r="OL1" s="263"/>
      <c r="OM1" s="263"/>
      <c r="ON1" s="263"/>
      <c r="OO1" s="263"/>
      <c r="OP1" s="263"/>
      <c r="OQ1" s="263"/>
      <c r="OR1" s="263"/>
      <c r="OS1" s="263"/>
      <c r="OT1" s="263"/>
      <c r="OU1" s="263"/>
      <c r="OV1" s="263"/>
      <c r="OW1" s="263"/>
      <c r="OX1" s="263"/>
      <c r="OY1" s="263"/>
      <c r="OZ1" s="263"/>
      <c r="PA1" s="263"/>
      <c r="PB1" s="263"/>
      <c r="PC1" s="263"/>
      <c r="PD1" s="263"/>
      <c r="PE1" s="263"/>
      <c r="PF1" s="263"/>
      <c r="PG1" s="263"/>
      <c r="PH1" s="263"/>
      <c r="PI1" s="263"/>
      <c r="PJ1" s="263"/>
      <c r="PK1" s="263"/>
      <c r="PL1" s="263"/>
      <c r="PM1" s="263"/>
      <c r="PN1" s="263"/>
      <c r="PO1" s="263"/>
      <c r="PP1" s="263"/>
      <c r="PQ1" s="263"/>
      <c r="PR1" s="263"/>
      <c r="PS1" s="263"/>
      <c r="PT1" s="263"/>
      <c r="PU1" s="263"/>
      <c r="PV1" s="263"/>
      <c r="PW1" s="263"/>
      <c r="PX1" s="263"/>
      <c r="PY1" s="263"/>
      <c r="PZ1" s="263"/>
      <c r="QA1" s="263"/>
      <c r="QB1" s="263"/>
      <c r="QC1" s="263"/>
      <c r="QD1" s="263"/>
      <c r="QE1" s="263"/>
      <c r="QF1" s="263"/>
      <c r="QG1" s="263"/>
      <c r="QH1" s="263"/>
      <c r="QI1" s="263"/>
      <c r="QJ1" s="263"/>
      <c r="QK1" s="263"/>
      <c r="QL1" s="263"/>
      <c r="QM1" s="263"/>
      <c r="QN1" s="263"/>
      <c r="QO1" s="263"/>
      <c r="QP1" s="263"/>
      <c r="QQ1" s="263"/>
      <c r="QR1" s="263"/>
      <c r="QS1" s="263"/>
      <c r="QT1" s="263"/>
      <c r="QU1" s="263"/>
      <c r="QV1" s="263"/>
      <c r="QW1" s="263"/>
      <c r="QX1" s="263"/>
      <c r="QY1" s="263"/>
      <c r="QZ1" s="263"/>
      <c r="RA1" s="263"/>
      <c r="RB1" s="263"/>
      <c r="RC1" s="263"/>
      <c r="RD1" s="263"/>
      <c r="RE1" s="263"/>
      <c r="RF1" s="263"/>
      <c r="RG1" s="263"/>
      <c r="RH1" s="263"/>
      <c r="RI1" s="263"/>
      <c r="RJ1" s="263"/>
      <c r="RK1" s="263"/>
      <c r="RL1" s="263"/>
      <c r="RM1" s="263"/>
      <c r="RN1" s="263"/>
      <c r="RO1" s="263"/>
      <c r="RP1" s="263"/>
      <c r="RQ1" s="263"/>
      <c r="RR1" s="263"/>
      <c r="RS1" s="263"/>
      <c r="RT1" s="263"/>
      <c r="RU1" s="263"/>
      <c r="RV1" s="263"/>
      <c r="RW1" s="263"/>
      <c r="RX1" s="263"/>
      <c r="RY1" s="263"/>
      <c r="RZ1" s="263"/>
      <c r="SA1" s="263"/>
      <c r="SB1" s="263"/>
      <c r="SC1" s="263"/>
      <c r="SD1" s="263"/>
      <c r="SE1" s="263"/>
      <c r="SF1" s="263"/>
      <c r="SG1" s="263"/>
      <c r="SH1" s="263"/>
      <c r="SI1" s="263"/>
      <c r="SJ1" s="263"/>
      <c r="SK1" s="263"/>
      <c r="SL1" s="263"/>
      <c r="SM1" s="263"/>
      <c r="SN1" s="263"/>
      <c r="SO1" s="263"/>
      <c r="SP1" s="263"/>
      <c r="SQ1" s="263"/>
      <c r="SR1" s="263"/>
      <c r="SS1" s="263"/>
      <c r="ST1" s="263"/>
      <c r="SU1" s="263"/>
      <c r="SV1" s="263"/>
      <c r="SW1" s="263"/>
      <c r="SX1" s="263"/>
      <c r="SY1" s="263"/>
      <c r="SZ1" s="263"/>
      <c r="TA1" s="263"/>
      <c r="TB1" s="263"/>
      <c r="TC1" s="263"/>
      <c r="TD1" s="263"/>
      <c r="TE1" s="263"/>
      <c r="TF1" s="263"/>
      <c r="TG1" s="263"/>
      <c r="TH1" s="263"/>
      <c r="TI1" s="263"/>
      <c r="TJ1" s="263"/>
      <c r="TK1" s="263"/>
      <c r="TL1" s="263"/>
      <c r="TM1" s="263"/>
      <c r="TN1" s="263"/>
      <c r="TO1" s="263"/>
      <c r="TP1" s="263"/>
      <c r="TQ1" s="263"/>
      <c r="TR1" s="263"/>
      <c r="TS1" s="263"/>
      <c r="TT1" s="263"/>
      <c r="TU1" s="263"/>
      <c r="TV1" s="263"/>
      <c r="TW1" s="263"/>
      <c r="TX1" s="263"/>
      <c r="TY1" s="263"/>
      <c r="TZ1" s="263"/>
      <c r="UA1" s="263"/>
      <c r="UB1" s="263"/>
      <c r="UC1" s="263"/>
      <c r="UD1" s="263"/>
      <c r="UE1" s="263"/>
      <c r="UF1" s="263"/>
      <c r="UG1" s="263"/>
      <c r="UH1" s="263"/>
      <c r="UI1" s="263"/>
      <c r="UJ1" s="263"/>
      <c r="UK1" s="263"/>
      <c r="UL1" s="263"/>
      <c r="UM1" s="263"/>
      <c r="UN1" s="263"/>
      <c r="UO1" s="263"/>
      <c r="UP1" s="263"/>
      <c r="UQ1" s="263"/>
      <c r="UR1" s="263"/>
      <c r="US1" s="263"/>
      <c r="UT1" s="263"/>
      <c r="UU1" s="263"/>
      <c r="UV1" s="263"/>
      <c r="UW1" s="263"/>
      <c r="UX1" s="263"/>
      <c r="UY1" s="263"/>
      <c r="UZ1" s="263"/>
      <c r="VA1" s="263"/>
      <c r="VB1" s="263"/>
      <c r="VC1" s="263"/>
      <c r="VD1" s="263"/>
      <c r="VE1" s="263"/>
      <c r="VF1" s="263"/>
      <c r="VG1" s="263"/>
      <c r="VH1" s="263"/>
      <c r="VI1" s="263"/>
      <c r="VJ1" s="263"/>
      <c r="VK1" s="263"/>
      <c r="VL1" s="263"/>
      <c r="VM1" s="263"/>
      <c r="VN1" s="263"/>
      <c r="VO1" s="263"/>
      <c r="VP1" s="263"/>
      <c r="VQ1" s="263"/>
      <c r="VR1" s="263"/>
      <c r="VS1" s="263"/>
      <c r="VT1" s="263"/>
      <c r="VU1" s="263"/>
      <c r="VV1" s="263"/>
      <c r="VW1" s="263"/>
      <c r="VX1" s="263"/>
      <c r="VY1" s="263"/>
      <c r="VZ1" s="263"/>
      <c r="WA1" s="263"/>
      <c r="WB1" s="263"/>
      <c r="WC1" s="263"/>
      <c r="WD1" s="263"/>
      <c r="WE1" s="263"/>
      <c r="WF1" s="263"/>
      <c r="WG1" s="263"/>
      <c r="WH1" s="263"/>
      <c r="WI1" s="263"/>
      <c r="WJ1" s="263"/>
      <c r="WK1" s="263"/>
      <c r="WL1" s="263"/>
      <c r="WM1" s="263"/>
      <c r="WN1" s="263"/>
      <c r="WO1" s="263"/>
      <c r="WP1" s="263"/>
      <c r="WQ1" s="263"/>
      <c r="WR1" s="263"/>
      <c r="WS1" s="263"/>
      <c r="WT1" s="263"/>
      <c r="WU1" s="263"/>
      <c r="WV1" s="263"/>
      <c r="WW1" s="263"/>
      <c r="WX1" s="263"/>
      <c r="WY1" s="263"/>
      <c r="WZ1" s="263"/>
      <c r="XA1" s="263"/>
      <c r="XB1" s="263"/>
      <c r="XC1" s="263"/>
      <c r="XD1" s="263"/>
      <c r="XE1" s="263"/>
      <c r="XF1" s="263"/>
      <c r="XG1" s="263"/>
      <c r="XH1" s="263"/>
      <c r="XI1" s="263"/>
      <c r="XJ1" s="263"/>
      <c r="XK1" s="263"/>
      <c r="XL1" s="263"/>
      <c r="XM1" s="263"/>
      <c r="XN1" s="263"/>
      <c r="XO1" s="263"/>
      <c r="XP1" s="263"/>
      <c r="XQ1" s="263"/>
      <c r="XR1" s="263"/>
      <c r="XS1" s="263"/>
      <c r="XT1" s="263"/>
      <c r="XU1" s="263"/>
      <c r="XV1" s="263"/>
      <c r="XW1" s="263"/>
      <c r="XX1" s="263"/>
      <c r="XY1" s="263"/>
      <c r="XZ1" s="263"/>
      <c r="YA1" s="263"/>
      <c r="YB1" s="263"/>
      <c r="YC1" s="263"/>
      <c r="YD1" s="263"/>
      <c r="YE1" s="263"/>
      <c r="YF1" s="263"/>
      <c r="YG1" s="263"/>
      <c r="YH1" s="263"/>
      <c r="YI1" s="263"/>
      <c r="YJ1" s="263"/>
      <c r="YK1" s="263"/>
      <c r="YL1" s="263"/>
      <c r="YM1" s="263"/>
      <c r="YN1" s="263"/>
      <c r="YO1" s="263"/>
      <c r="YP1" s="263"/>
      <c r="YQ1" s="263"/>
      <c r="YR1" s="263"/>
      <c r="YS1" s="263"/>
      <c r="YT1" s="263"/>
      <c r="YU1" s="263"/>
      <c r="YV1" s="263"/>
      <c r="YW1" s="263"/>
      <c r="YX1" s="263"/>
      <c r="YY1" s="263"/>
      <c r="YZ1" s="263"/>
      <c r="ZA1" s="263"/>
      <c r="ZB1" s="263"/>
      <c r="ZC1" s="263"/>
      <c r="ZD1" s="263"/>
      <c r="ZE1" s="263"/>
      <c r="ZF1" s="263"/>
      <c r="ZG1" s="263"/>
      <c r="ZH1" s="263"/>
      <c r="ZI1" s="263"/>
      <c r="ZJ1" s="263"/>
      <c r="ZK1" s="263"/>
      <c r="ZL1" s="263"/>
      <c r="ZM1" s="263"/>
      <c r="ZN1" s="263"/>
      <c r="ZO1" s="263"/>
      <c r="ZP1" s="263"/>
      <c r="ZQ1" s="263"/>
      <c r="ZR1" s="263"/>
      <c r="ZS1" s="263"/>
      <c r="ZT1" s="263"/>
      <c r="ZU1" s="263"/>
      <c r="ZV1" s="263"/>
      <c r="ZW1" s="263"/>
      <c r="ZX1" s="263"/>
      <c r="ZY1" s="263"/>
      <c r="ZZ1" s="263"/>
      <c r="AAA1" s="263"/>
      <c r="AAB1" s="263"/>
      <c r="AAC1" s="263"/>
      <c r="AAD1" s="263"/>
      <c r="AAE1" s="263"/>
      <c r="AAF1" s="263"/>
      <c r="AAG1" s="263"/>
      <c r="AAH1" s="263"/>
      <c r="AAI1" s="263"/>
      <c r="AAJ1" s="263"/>
      <c r="AAK1" s="263"/>
      <c r="AAL1" s="263"/>
      <c r="AAM1" s="263"/>
      <c r="AAN1" s="263"/>
      <c r="AAO1" s="263"/>
      <c r="AAP1" s="263"/>
      <c r="AAQ1" s="263"/>
      <c r="AAR1" s="263"/>
      <c r="AAS1" s="263"/>
      <c r="AAT1" s="263"/>
      <c r="AAU1" s="263"/>
      <c r="AAV1" s="263"/>
      <c r="AAW1" s="263"/>
      <c r="AAX1" s="263"/>
      <c r="AAY1" s="263"/>
      <c r="AAZ1" s="263"/>
      <c r="ABA1" s="263"/>
      <c r="ABB1" s="263"/>
      <c r="ABC1" s="263"/>
      <c r="ABD1" s="263"/>
      <c r="ABE1" s="263"/>
      <c r="ABF1" s="263"/>
      <c r="ABG1" s="263"/>
      <c r="ABH1" s="263"/>
      <c r="ABI1" s="263"/>
      <c r="ABJ1" s="263"/>
      <c r="ABK1" s="263"/>
      <c r="ABL1" s="263"/>
      <c r="ABM1" s="263"/>
      <c r="ABN1" s="263"/>
      <c r="ABO1" s="263"/>
      <c r="ABP1" s="263"/>
      <c r="ABQ1" s="263"/>
      <c r="ABR1" s="263"/>
      <c r="ABS1" s="263"/>
      <c r="ABT1" s="263"/>
      <c r="ABU1" s="263"/>
      <c r="ABV1" s="263"/>
      <c r="ABW1" s="263"/>
      <c r="ABX1" s="263"/>
      <c r="ABY1" s="263"/>
      <c r="ABZ1" s="263"/>
      <c r="ACA1" s="263"/>
      <c r="ACB1" s="263"/>
      <c r="ACC1" s="263"/>
      <c r="ACD1" s="263"/>
      <c r="ACE1" s="263"/>
      <c r="ACF1" s="263"/>
      <c r="ACG1" s="263"/>
      <c r="ACH1" s="263"/>
      <c r="ACI1" s="263"/>
      <c r="ACJ1" s="263"/>
      <c r="ACK1" s="263"/>
      <c r="ACL1" s="263"/>
      <c r="ACM1" s="263"/>
      <c r="ACN1" s="263"/>
      <c r="ACO1" s="263"/>
      <c r="ACP1" s="263"/>
      <c r="ACQ1" s="263"/>
      <c r="ACR1" s="263"/>
      <c r="ACS1" s="263"/>
      <c r="ACT1" s="263"/>
      <c r="ACU1" s="263"/>
      <c r="ACV1" s="263"/>
      <c r="ACW1" s="263"/>
      <c r="ACX1" s="263"/>
      <c r="ACY1" s="263"/>
      <c r="ACZ1" s="263"/>
      <c r="ADA1" s="263"/>
      <c r="ADB1" s="263"/>
      <c r="ADC1" s="263"/>
      <c r="ADD1" s="263"/>
      <c r="ADE1" s="263"/>
      <c r="ADF1" s="263"/>
      <c r="ADG1" s="263"/>
      <c r="ADH1" s="263"/>
      <c r="ADI1" s="263"/>
      <c r="ADJ1" s="263"/>
      <c r="ADK1" s="263"/>
      <c r="ADL1" s="263"/>
      <c r="ADM1" s="263"/>
      <c r="ADN1" s="263"/>
      <c r="ADO1" s="263"/>
      <c r="ADP1" s="263"/>
      <c r="ADQ1" s="263"/>
      <c r="ADR1" s="263"/>
      <c r="ADS1" s="263"/>
      <c r="ADT1" s="263"/>
      <c r="ADU1" s="263"/>
      <c r="ADV1" s="263"/>
      <c r="ADW1" s="263"/>
      <c r="ADX1" s="263"/>
      <c r="ADY1" s="263"/>
      <c r="ADZ1" s="263"/>
      <c r="AEA1" s="263"/>
      <c r="AEB1" s="263"/>
      <c r="AEC1" s="263"/>
      <c r="AED1" s="263"/>
      <c r="AEE1" s="263"/>
      <c r="AEF1" s="263"/>
      <c r="AEG1" s="263"/>
      <c r="AEH1" s="263"/>
      <c r="AEI1" s="263"/>
      <c r="AEJ1" s="263"/>
      <c r="AEK1" s="263"/>
      <c r="AEL1" s="263"/>
      <c r="AEM1" s="263"/>
      <c r="AEN1" s="263"/>
      <c r="AEO1" s="263"/>
      <c r="AEP1" s="263"/>
      <c r="AEQ1" s="263"/>
      <c r="AER1" s="263"/>
      <c r="AES1" s="263"/>
      <c r="AET1" s="263"/>
      <c r="AEU1" s="263"/>
      <c r="AEV1" s="263"/>
      <c r="AEW1" s="263"/>
      <c r="AEX1" s="263"/>
      <c r="AEY1" s="263"/>
      <c r="AEZ1" s="263"/>
      <c r="AFA1" s="263"/>
      <c r="AFB1" s="263"/>
      <c r="AFC1" s="263"/>
      <c r="AFD1" s="263"/>
      <c r="AFE1" s="263"/>
      <c r="AFF1" s="263"/>
      <c r="AFG1" s="263"/>
      <c r="AFH1" s="263"/>
      <c r="AFI1" s="263"/>
      <c r="AFJ1" s="263"/>
      <c r="AFK1" s="263"/>
      <c r="AFL1" s="263"/>
      <c r="AFM1" s="263"/>
      <c r="AFN1" s="263"/>
      <c r="AFO1" s="263"/>
      <c r="AFP1" s="263"/>
      <c r="AFQ1" s="263"/>
      <c r="AFR1" s="263"/>
      <c r="AFS1" s="263"/>
      <c r="AFT1" s="263"/>
      <c r="AFU1" s="263"/>
      <c r="AFV1" s="263"/>
      <c r="AFW1" s="263"/>
      <c r="AFX1" s="263"/>
      <c r="AFY1" s="263"/>
      <c r="AFZ1" s="263"/>
      <c r="AGA1" s="263"/>
      <c r="AGB1" s="263"/>
      <c r="AGC1" s="263"/>
      <c r="AGD1" s="263"/>
      <c r="AGE1" s="263"/>
      <c r="AGF1" s="263"/>
      <c r="AGG1" s="263"/>
      <c r="AGH1" s="263"/>
      <c r="AGI1" s="263"/>
      <c r="AGJ1" s="263"/>
      <c r="AGK1" s="263"/>
      <c r="AGL1" s="263"/>
      <c r="AGM1" s="263"/>
      <c r="AGN1" s="263"/>
      <c r="AGO1" s="263"/>
      <c r="AGP1" s="263"/>
      <c r="AGQ1" s="263"/>
      <c r="AGR1" s="263"/>
      <c r="AGS1" s="263"/>
      <c r="AGT1" s="263"/>
      <c r="AGU1" s="263"/>
      <c r="AGV1" s="263"/>
      <c r="AGW1" s="263"/>
      <c r="AGX1" s="263"/>
      <c r="AGY1" s="263"/>
      <c r="AGZ1" s="263"/>
      <c r="AHA1" s="263"/>
      <c r="AHB1" s="263"/>
      <c r="AHC1" s="263"/>
      <c r="AHD1" s="263"/>
      <c r="AHE1" s="263"/>
      <c r="AHF1" s="263"/>
      <c r="AHG1" s="263"/>
      <c r="AHH1" s="263"/>
      <c r="AHI1" s="263"/>
      <c r="AHJ1" s="263"/>
      <c r="AHK1" s="263"/>
      <c r="AHL1" s="263"/>
      <c r="AHM1" s="263"/>
      <c r="AHN1" s="263"/>
      <c r="AHO1" s="263"/>
      <c r="AHP1" s="263"/>
      <c r="AHQ1" s="263"/>
      <c r="AHR1" s="263"/>
      <c r="AHS1" s="263"/>
      <c r="AHT1" s="263"/>
      <c r="AHU1" s="263"/>
      <c r="AHV1" s="263"/>
      <c r="AHW1" s="263"/>
      <c r="AHX1" s="263"/>
      <c r="AHY1" s="263"/>
      <c r="AHZ1" s="263"/>
      <c r="AIA1" s="263"/>
      <c r="AIB1" s="263"/>
      <c r="AIC1" s="263"/>
      <c r="AID1" s="263"/>
      <c r="AIE1" s="263"/>
      <c r="AIF1" s="263"/>
      <c r="AIG1" s="263"/>
      <c r="AIH1" s="263"/>
      <c r="AII1" s="263"/>
      <c r="AIJ1" s="263"/>
      <c r="AIK1" s="263"/>
      <c r="AIL1" s="263"/>
      <c r="AIM1" s="263"/>
      <c r="AIN1" s="263"/>
      <c r="AIO1" s="263"/>
      <c r="AIP1" s="263"/>
      <c r="AIQ1" s="263"/>
      <c r="AIR1" s="263"/>
      <c r="AIS1" s="263"/>
      <c r="AIT1" s="263"/>
      <c r="AIU1" s="263"/>
      <c r="AIV1" s="263"/>
      <c r="AIW1" s="263"/>
      <c r="AIX1" s="263"/>
      <c r="AIY1" s="263"/>
      <c r="AIZ1" s="263"/>
      <c r="AJA1" s="263"/>
      <c r="AJB1" s="263"/>
      <c r="AJC1" s="263"/>
      <c r="AJD1" s="263"/>
      <c r="AJE1" s="263"/>
      <c r="AJF1" s="263"/>
      <c r="AJG1" s="263"/>
      <c r="AJH1" s="263"/>
      <c r="AJI1" s="263"/>
      <c r="AJJ1" s="263"/>
      <c r="AJK1" s="263"/>
      <c r="AJL1" s="263"/>
      <c r="AJM1" s="263"/>
      <c r="AJN1" s="263"/>
      <c r="AJO1" s="263"/>
      <c r="AJP1" s="263"/>
      <c r="AJQ1" s="263"/>
      <c r="AJR1" s="263"/>
      <c r="AJS1" s="263"/>
      <c r="AJT1" s="263"/>
      <c r="AJU1" s="263"/>
      <c r="AJV1" s="263"/>
      <c r="AJW1" s="263"/>
      <c r="AJX1" s="263"/>
      <c r="AJY1" s="263"/>
      <c r="AJZ1" s="263"/>
      <c r="AKA1" s="263"/>
      <c r="AKB1" s="263"/>
      <c r="AKC1" s="263"/>
      <c r="AKD1" s="263"/>
      <c r="AKE1" s="263"/>
      <c r="AKF1" s="263"/>
      <c r="AKG1" s="263"/>
      <c r="AKH1" s="263"/>
      <c r="AKI1" s="263"/>
      <c r="AKJ1" s="263"/>
      <c r="AKK1" s="263"/>
      <c r="AKL1" s="263"/>
      <c r="AKM1" s="263"/>
      <c r="AKN1" s="263"/>
      <c r="AKO1" s="263"/>
      <c r="AKP1" s="263"/>
      <c r="AKQ1" s="263"/>
      <c r="AKR1" s="263"/>
      <c r="AKS1" s="263"/>
      <c r="AKT1" s="263"/>
      <c r="AKU1" s="263"/>
      <c r="AKV1" s="263"/>
      <c r="AKW1" s="263"/>
      <c r="AKX1" s="263"/>
      <c r="AKY1" s="263"/>
      <c r="AKZ1" s="263"/>
      <c r="ALA1" s="263"/>
      <c r="ALB1" s="263"/>
      <c r="ALC1" s="263"/>
      <c r="ALD1" s="263"/>
      <c r="ALE1" s="263"/>
      <c r="ALF1" s="263"/>
      <c r="ALG1" s="263"/>
      <c r="ALH1" s="263"/>
      <c r="ALI1" s="263"/>
      <c r="ALJ1" s="263"/>
      <c r="ALK1" s="263"/>
      <c r="ALL1" s="263"/>
      <c r="ALM1" s="263"/>
      <c r="ALN1" s="263"/>
      <c r="ALO1" s="263"/>
      <c r="ALP1" s="263"/>
      <c r="ALQ1" s="263"/>
      <c r="ALR1" s="263"/>
      <c r="ALS1" s="263"/>
      <c r="ALT1" s="263"/>
      <c r="ALU1" s="263"/>
      <c r="ALV1" s="263"/>
      <c r="ALW1" s="263"/>
      <c r="ALX1" s="263"/>
      <c r="ALY1" s="263"/>
      <c r="ALZ1" s="263"/>
      <c r="AMA1" s="263"/>
      <c r="AMB1" s="263"/>
      <c r="AMC1" s="263"/>
      <c r="AMD1" s="263"/>
      <c r="AME1" s="263"/>
      <c r="AMF1" s="263"/>
      <c r="AMG1" s="263"/>
      <c r="AMH1" s="263"/>
      <c r="AMI1" s="263"/>
      <c r="AMJ1" s="263"/>
      <c r="AMK1" s="263"/>
      <c r="AML1" s="263"/>
      <c r="AMM1" s="263"/>
      <c r="AMN1" s="263"/>
      <c r="AMO1" s="263"/>
      <c r="AMP1" s="263"/>
      <c r="AMQ1" s="263"/>
      <c r="AMR1" s="263"/>
      <c r="AMS1" s="263"/>
      <c r="AMT1" s="263"/>
      <c r="AMU1" s="263"/>
      <c r="AMV1" s="263"/>
      <c r="AMW1" s="263"/>
      <c r="AMX1" s="263"/>
      <c r="AMY1" s="263"/>
      <c r="AMZ1" s="263"/>
      <c r="ANA1" s="263"/>
      <c r="ANB1" s="263"/>
      <c r="ANC1" s="263"/>
      <c r="AND1" s="263"/>
      <c r="ANE1" s="263"/>
      <c r="ANF1" s="263"/>
      <c r="ANG1" s="263"/>
      <c r="ANH1" s="263"/>
      <c r="ANI1" s="263"/>
      <c r="ANJ1" s="263"/>
      <c r="ANK1" s="263"/>
      <c r="ANL1" s="263"/>
      <c r="ANM1" s="263"/>
      <c r="ANN1" s="263"/>
      <c r="ANO1" s="263"/>
      <c r="ANP1" s="263"/>
      <c r="ANQ1" s="263"/>
      <c r="ANR1" s="263"/>
      <c r="ANS1" s="263"/>
      <c r="ANT1" s="263"/>
      <c r="ANU1" s="263"/>
      <c r="ANV1" s="263"/>
      <c r="ANW1" s="263"/>
      <c r="ANX1" s="263"/>
      <c r="ANY1" s="263"/>
      <c r="ANZ1" s="263"/>
      <c r="AOA1" s="263"/>
      <c r="AOB1" s="263"/>
      <c r="AOC1" s="263"/>
      <c r="AOD1" s="263"/>
      <c r="AOE1" s="263"/>
      <c r="AOF1" s="263"/>
      <c r="AOG1" s="263"/>
      <c r="AOH1" s="263"/>
      <c r="AOI1" s="263"/>
      <c r="AOJ1" s="263"/>
      <c r="AOK1" s="263"/>
      <c r="AOL1" s="263"/>
      <c r="AOM1" s="263"/>
      <c r="AON1" s="263"/>
      <c r="AOO1" s="263"/>
      <c r="AOP1" s="263"/>
      <c r="AOQ1" s="263"/>
      <c r="AOR1" s="263"/>
      <c r="AOS1" s="263"/>
      <c r="AOT1" s="263"/>
      <c r="AOU1" s="263"/>
      <c r="AOV1" s="263"/>
      <c r="AOW1" s="263"/>
      <c r="AOX1" s="263"/>
      <c r="AOY1" s="263"/>
      <c r="AOZ1" s="263"/>
      <c r="APA1" s="263"/>
      <c r="APB1" s="263"/>
      <c r="APC1" s="263"/>
      <c r="APD1" s="263"/>
      <c r="APE1" s="263"/>
      <c r="APF1" s="263"/>
      <c r="APG1" s="263"/>
      <c r="APH1" s="263"/>
      <c r="API1" s="263"/>
      <c r="APJ1" s="263"/>
      <c r="APK1" s="263"/>
      <c r="APL1" s="263"/>
      <c r="APM1" s="263"/>
      <c r="APN1" s="263"/>
      <c r="APO1" s="263"/>
      <c r="APP1" s="263"/>
      <c r="APQ1" s="263"/>
      <c r="APR1" s="263"/>
      <c r="APS1" s="263"/>
      <c r="APT1" s="263"/>
      <c r="APU1" s="263"/>
      <c r="APV1" s="263"/>
      <c r="APW1" s="263"/>
      <c r="APX1" s="263"/>
      <c r="APY1" s="263"/>
      <c r="APZ1" s="263"/>
      <c r="AQA1" s="263"/>
      <c r="AQB1" s="263"/>
      <c r="AQC1" s="263"/>
      <c r="AQD1" s="263"/>
      <c r="AQE1" s="263"/>
      <c r="AQF1" s="263"/>
      <c r="AQG1" s="263"/>
      <c r="AQH1" s="263"/>
      <c r="AQI1" s="263"/>
      <c r="AQJ1" s="263"/>
      <c r="AQK1" s="263"/>
      <c r="AQL1" s="263"/>
      <c r="AQM1" s="263"/>
      <c r="AQN1" s="263"/>
      <c r="AQO1" s="263"/>
      <c r="AQP1" s="263"/>
      <c r="AQQ1" s="263"/>
      <c r="AQR1" s="263"/>
      <c r="AQS1" s="263"/>
      <c r="AQT1" s="263"/>
      <c r="AQU1" s="263"/>
      <c r="AQV1" s="263"/>
      <c r="AQW1" s="263"/>
      <c r="AQX1" s="263"/>
      <c r="AQY1" s="263"/>
      <c r="AQZ1" s="263"/>
      <c r="ARA1" s="263"/>
      <c r="ARB1" s="263"/>
      <c r="ARC1" s="263"/>
      <c r="ARD1" s="263"/>
      <c r="ARE1" s="263"/>
      <c r="ARF1" s="263"/>
      <c r="ARG1" s="263"/>
      <c r="ARH1" s="263"/>
      <c r="ARI1" s="263"/>
      <c r="ARJ1" s="263"/>
      <c r="ARK1" s="263"/>
      <c r="ARL1" s="263"/>
      <c r="ARM1" s="263"/>
      <c r="ARN1" s="263"/>
      <c r="ARO1" s="263"/>
      <c r="ARP1" s="263"/>
      <c r="ARQ1" s="263"/>
      <c r="ARR1" s="263"/>
      <c r="ARS1" s="263"/>
      <c r="ART1" s="263"/>
      <c r="ARU1" s="263"/>
      <c r="ARV1" s="263"/>
      <c r="ARW1" s="263"/>
      <c r="ARX1" s="263"/>
      <c r="ARY1" s="263"/>
      <c r="ARZ1" s="263"/>
      <c r="ASA1" s="263"/>
      <c r="ASB1" s="263"/>
      <c r="ASC1" s="263"/>
      <c r="ASD1" s="263"/>
      <c r="ASE1" s="263"/>
      <c r="ASF1" s="263"/>
      <c r="ASG1" s="263"/>
      <c r="ASH1" s="263"/>
      <c r="ASI1" s="263"/>
      <c r="ASJ1" s="263"/>
      <c r="ASK1" s="263"/>
      <c r="ASL1" s="263"/>
      <c r="ASM1" s="263"/>
      <c r="ASN1" s="263"/>
      <c r="ASO1" s="263"/>
      <c r="ASP1" s="263"/>
      <c r="ASQ1" s="263"/>
      <c r="ASR1" s="263"/>
      <c r="ASS1" s="263"/>
      <c r="AST1" s="263"/>
      <c r="ASU1" s="263"/>
      <c r="ASV1" s="263"/>
      <c r="ASW1" s="263"/>
      <c r="ASX1" s="263"/>
      <c r="ASY1" s="263"/>
      <c r="ASZ1" s="263"/>
      <c r="ATA1" s="263"/>
      <c r="ATB1" s="263"/>
      <c r="ATC1" s="263"/>
      <c r="ATD1" s="263"/>
      <c r="ATE1" s="263"/>
      <c r="ATF1" s="263"/>
      <c r="ATG1" s="263"/>
      <c r="ATH1" s="263"/>
      <c r="ATI1" s="263"/>
      <c r="ATJ1" s="263"/>
      <c r="ATK1" s="263"/>
      <c r="ATL1" s="263"/>
      <c r="ATM1" s="263"/>
      <c r="ATN1" s="263"/>
      <c r="ATO1" s="263"/>
      <c r="ATP1" s="263"/>
      <c r="ATQ1" s="263"/>
      <c r="ATR1" s="263"/>
      <c r="ATS1" s="263"/>
      <c r="ATT1" s="263"/>
      <c r="ATU1" s="263"/>
      <c r="ATV1" s="263"/>
      <c r="ATW1" s="263"/>
      <c r="ATX1" s="263"/>
      <c r="ATY1" s="263"/>
      <c r="ATZ1" s="263"/>
      <c r="AUA1" s="263"/>
      <c r="AUB1" s="263"/>
      <c r="AUC1" s="263"/>
      <c r="AUD1" s="263"/>
      <c r="AUE1" s="263"/>
      <c r="AUF1" s="263"/>
      <c r="AUG1" s="263"/>
      <c r="AUH1" s="263"/>
      <c r="AUI1" s="263"/>
      <c r="AUJ1" s="263"/>
      <c r="AUK1" s="263"/>
      <c r="AUL1" s="263"/>
      <c r="AUM1" s="263"/>
      <c r="AUN1" s="263"/>
      <c r="AUO1" s="263"/>
      <c r="AUP1" s="263"/>
      <c r="AUQ1" s="263"/>
      <c r="AUR1" s="263"/>
      <c r="AUS1" s="263"/>
      <c r="AUT1" s="263"/>
      <c r="AUU1" s="263"/>
      <c r="AUV1" s="263"/>
      <c r="AUW1" s="263"/>
      <c r="AUX1" s="263"/>
      <c r="AUY1" s="263"/>
      <c r="AUZ1" s="263"/>
      <c r="AVA1" s="263"/>
      <c r="AVB1" s="263"/>
      <c r="AVC1" s="263"/>
      <c r="AVD1" s="263"/>
      <c r="AVE1" s="263"/>
      <c r="AVF1" s="263"/>
      <c r="AVG1" s="263"/>
      <c r="AVH1" s="263"/>
      <c r="AVI1" s="263"/>
      <c r="AVJ1" s="263"/>
      <c r="AVK1" s="263"/>
      <c r="AVL1" s="263"/>
      <c r="AVM1" s="263"/>
      <c r="AVN1" s="263"/>
      <c r="AVO1" s="263"/>
      <c r="AVP1" s="263"/>
      <c r="AVQ1" s="263"/>
      <c r="AVR1" s="263"/>
      <c r="AVS1" s="263"/>
      <c r="AVT1" s="263"/>
      <c r="AVU1" s="263"/>
      <c r="AVV1" s="263"/>
      <c r="AVW1" s="263"/>
      <c r="AVX1" s="263"/>
      <c r="AVY1" s="263"/>
      <c r="AVZ1" s="263"/>
      <c r="AWA1" s="263"/>
      <c r="AWB1" s="263"/>
      <c r="AWC1" s="263"/>
      <c r="AWD1" s="263"/>
      <c r="AWE1" s="263"/>
      <c r="AWF1" s="263"/>
      <c r="AWG1" s="263"/>
      <c r="AWH1" s="263"/>
      <c r="AWI1" s="263"/>
      <c r="AWJ1" s="263"/>
      <c r="AWK1" s="263"/>
      <c r="AWL1" s="263"/>
      <c r="AWM1" s="263"/>
      <c r="AWN1" s="263"/>
      <c r="AWO1" s="263"/>
      <c r="AWP1" s="263"/>
      <c r="AWQ1" s="263"/>
      <c r="AWR1" s="263"/>
      <c r="AWS1" s="263"/>
      <c r="AWT1" s="263"/>
      <c r="AWU1" s="263"/>
      <c r="AWV1" s="263"/>
      <c r="AWW1" s="263"/>
      <c r="AWX1" s="263"/>
      <c r="AWY1" s="263"/>
      <c r="AWZ1" s="263"/>
      <c r="AXA1" s="263"/>
      <c r="AXB1" s="263"/>
      <c r="AXC1" s="263"/>
      <c r="AXD1" s="263"/>
      <c r="AXE1" s="263"/>
      <c r="AXF1" s="263"/>
      <c r="AXG1" s="263"/>
      <c r="AXH1" s="263"/>
      <c r="AXI1" s="263"/>
      <c r="AXJ1" s="263"/>
      <c r="AXK1" s="263"/>
      <c r="AXL1" s="263"/>
      <c r="AXM1" s="263"/>
      <c r="AXN1" s="263"/>
      <c r="AXO1" s="263"/>
      <c r="AXP1" s="263"/>
      <c r="AXQ1" s="263"/>
      <c r="AXR1" s="263"/>
      <c r="AXS1" s="263"/>
      <c r="AXT1" s="263"/>
      <c r="AXU1" s="263"/>
      <c r="AXV1" s="263"/>
      <c r="AXW1" s="263"/>
      <c r="AXX1" s="263"/>
      <c r="AXY1" s="263"/>
      <c r="AXZ1" s="263"/>
      <c r="AYA1" s="263"/>
      <c r="AYB1" s="263"/>
      <c r="AYC1" s="263"/>
      <c r="AYD1" s="263"/>
      <c r="AYE1" s="263"/>
      <c r="AYF1" s="263"/>
      <c r="AYG1" s="263"/>
      <c r="AYH1" s="263"/>
      <c r="AYI1" s="263"/>
      <c r="AYJ1" s="263"/>
      <c r="AYK1" s="263"/>
      <c r="AYL1" s="263"/>
      <c r="AYM1" s="263"/>
      <c r="AYN1" s="263"/>
      <c r="AYO1" s="263"/>
      <c r="AYP1" s="263"/>
      <c r="AYQ1" s="263"/>
      <c r="AYR1" s="263"/>
      <c r="AYS1" s="263"/>
      <c r="AYT1" s="263"/>
      <c r="AYU1" s="263"/>
      <c r="AYV1" s="263"/>
      <c r="AYW1" s="263"/>
      <c r="AYX1" s="263"/>
      <c r="AYY1" s="263"/>
      <c r="AYZ1" s="263"/>
      <c r="AZA1" s="263"/>
      <c r="AZB1" s="263"/>
      <c r="AZC1" s="263"/>
      <c r="AZD1" s="263"/>
      <c r="AZE1" s="263"/>
      <c r="AZF1" s="263"/>
      <c r="AZG1" s="263"/>
      <c r="AZH1" s="263"/>
      <c r="AZI1" s="263"/>
      <c r="AZJ1" s="263"/>
      <c r="AZK1" s="263"/>
      <c r="AZL1" s="263"/>
      <c r="AZM1" s="263"/>
      <c r="AZN1" s="263"/>
      <c r="AZO1" s="263"/>
      <c r="AZP1" s="263"/>
      <c r="AZQ1" s="263"/>
      <c r="AZR1" s="263"/>
      <c r="AZS1" s="263"/>
      <c r="AZT1" s="263"/>
      <c r="AZU1" s="263"/>
      <c r="AZV1" s="263"/>
      <c r="AZW1" s="263"/>
      <c r="AZX1" s="263"/>
      <c r="AZY1" s="263"/>
      <c r="AZZ1" s="263"/>
      <c r="BAA1" s="263"/>
      <c r="BAB1" s="263"/>
      <c r="BAC1" s="263"/>
      <c r="BAD1" s="263"/>
      <c r="BAE1" s="263"/>
      <c r="BAF1" s="263"/>
      <c r="BAG1" s="263"/>
      <c r="BAH1" s="263"/>
      <c r="BAI1" s="263"/>
      <c r="BAJ1" s="263"/>
      <c r="BAK1" s="263"/>
      <c r="BAL1" s="263"/>
      <c r="BAM1" s="263"/>
      <c r="BAN1" s="263"/>
      <c r="BAO1" s="263"/>
      <c r="BAP1" s="263"/>
      <c r="BAQ1" s="263"/>
      <c r="BAR1" s="263"/>
      <c r="BAS1" s="263"/>
      <c r="BAT1" s="263"/>
      <c r="BAU1" s="263"/>
      <c r="BAV1" s="263"/>
      <c r="BAW1" s="263"/>
      <c r="BAX1" s="263"/>
      <c r="BAY1" s="263"/>
      <c r="BAZ1" s="263"/>
      <c r="BBA1" s="263"/>
      <c r="BBB1" s="263"/>
      <c r="BBC1" s="263"/>
      <c r="BBD1" s="263"/>
      <c r="BBE1" s="263"/>
      <c r="BBF1" s="263"/>
      <c r="BBG1" s="263"/>
      <c r="BBH1" s="263"/>
      <c r="BBI1" s="263"/>
      <c r="BBJ1" s="263"/>
      <c r="BBK1" s="263"/>
      <c r="BBL1" s="263"/>
      <c r="BBM1" s="263"/>
      <c r="BBN1" s="263"/>
      <c r="BBO1" s="263"/>
      <c r="BBP1" s="263"/>
      <c r="BBQ1" s="263"/>
      <c r="BBR1" s="263"/>
      <c r="BBS1" s="263"/>
      <c r="BBT1" s="263"/>
      <c r="BBU1" s="263"/>
      <c r="BBV1" s="263"/>
      <c r="BBW1" s="263"/>
      <c r="BBX1" s="263"/>
      <c r="BBY1" s="263"/>
      <c r="BBZ1" s="263"/>
      <c r="BCA1" s="263"/>
      <c r="BCB1" s="263"/>
      <c r="BCC1" s="263"/>
      <c r="BCD1" s="263"/>
      <c r="BCE1" s="263"/>
      <c r="BCF1" s="263"/>
      <c r="BCG1" s="263"/>
      <c r="BCH1" s="263"/>
      <c r="BCI1" s="263"/>
      <c r="BCJ1" s="263"/>
      <c r="BCK1" s="263"/>
      <c r="BCL1" s="263"/>
      <c r="BCM1" s="263"/>
      <c r="BCN1" s="263"/>
      <c r="BCO1" s="263"/>
      <c r="BCP1" s="263"/>
      <c r="BCQ1" s="263"/>
      <c r="BCR1" s="263"/>
      <c r="BCS1" s="263"/>
      <c r="BCT1" s="263"/>
      <c r="BCU1" s="263"/>
      <c r="BCV1" s="263"/>
      <c r="BCW1" s="263"/>
      <c r="BCX1" s="263"/>
      <c r="BCY1" s="263"/>
      <c r="BCZ1" s="263"/>
      <c r="BDA1" s="263"/>
      <c r="BDB1" s="263"/>
      <c r="BDC1" s="263"/>
      <c r="BDD1" s="263"/>
      <c r="BDE1" s="263"/>
      <c r="BDF1" s="263"/>
      <c r="BDG1" s="263"/>
      <c r="BDH1" s="263"/>
      <c r="BDI1" s="263"/>
      <c r="BDJ1" s="263"/>
      <c r="BDK1" s="263"/>
      <c r="BDL1" s="263"/>
      <c r="BDM1" s="263"/>
      <c r="BDN1" s="263"/>
      <c r="BDO1" s="263"/>
      <c r="BDP1" s="263"/>
      <c r="BDQ1" s="263"/>
      <c r="BDR1" s="263"/>
      <c r="BDS1" s="263"/>
      <c r="BDT1" s="263"/>
      <c r="BDU1" s="263"/>
      <c r="BDV1" s="263"/>
      <c r="BDW1" s="263"/>
      <c r="BDX1" s="263"/>
      <c r="BDY1" s="263"/>
      <c r="BDZ1" s="263"/>
      <c r="BEA1" s="263"/>
      <c r="BEB1" s="263"/>
      <c r="BEC1" s="263"/>
      <c r="BED1" s="263"/>
      <c r="BEE1" s="263"/>
      <c r="BEF1" s="263"/>
      <c r="BEG1" s="263"/>
      <c r="BEH1" s="263"/>
      <c r="BEI1" s="263"/>
      <c r="BEJ1" s="263"/>
      <c r="BEK1" s="263"/>
      <c r="BEL1" s="263"/>
      <c r="BEM1" s="263"/>
      <c r="BEN1" s="263"/>
      <c r="BEO1" s="263"/>
      <c r="BEP1" s="263"/>
      <c r="BEQ1" s="263"/>
      <c r="BER1" s="263"/>
      <c r="BES1" s="263"/>
      <c r="BET1" s="263"/>
      <c r="BEU1" s="263"/>
      <c r="BEV1" s="263"/>
      <c r="BEW1" s="263"/>
      <c r="BEX1" s="263"/>
      <c r="BEY1" s="263"/>
      <c r="BEZ1" s="263"/>
      <c r="BFA1" s="263"/>
      <c r="BFB1" s="263"/>
      <c r="BFC1" s="263"/>
      <c r="BFD1" s="263"/>
      <c r="BFE1" s="263"/>
      <c r="BFF1" s="263"/>
      <c r="BFG1" s="263"/>
      <c r="BFH1" s="263"/>
      <c r="BFI1" s="263"/>
      <c r="BFJ1" s="263"/>
      <c r="BFK1" s="263"/>
      <c r="BFL1" s="263"/>
      <c r="BFM1" s="263"/>
      <c r="BFN1" s="263"/>
      <c r="BFO1" s="263"/>
      <c r="BFP1" s="263"/>
      <c r="BFQ1" s="263"/>
      <c r="BFR1" s="263"/>
      <c r="BFS1" s="263"/>
      <c r="BFT1" s="263"/>
      <c r="BFU1" s="263"/>
      <c r="BFV1" s="263"/>
      <c r="BFW1" s="263"/>
      <c r="BFX1" s="263"/>
      <c r="BFY1" s="263"/>
      <c r="BFZ1" s="263"/>
      <c r="BGA1" s="263"/>
      <c r="BGB1" s="263"/>
      <c r="BGC1" s="263"/>
      <c r="BGD1" s="263"/>
      <c r="BGE1" s="263"/>
      <c r="BGF1" s="263"/>
      <c r="BGG1" s="263"/>
      <c r="BGH1" s="263"/>
      <c r="BGI1" s="263"/>
      <c r="BGJ1" s="263"/>
      <c r="BGK1" s="263"/>
      <c r="BGL1" s="263"/>
      <c r="BGM1" s="263"/>
      <c r="BGN1" s="263"/>
      <c r="BGO1" s="263"/>
      <c r="BGP1" s="263"/>
      <c r="BGQ1" s="263"/>
      <c r="BGR1" s="263"/>
      <c r="BGS1" s="263"/>
      <c r="BGT1" s="263"/>
      <c r="BGU1" s="263"/>
      <c r="BGV1" s="263"/>
      <c r="BGW1" s="263"/>
      <c r="BGX1" s="263"/>
      <c r="BGY1" s="263"/>
      <c r="BGZ1" s="263"/>
      <c r="BHA1" s="263"/>
      <c r="BHB1" s="263"/>
      <c r="BHC1" s="263"/>
      <c r="BHD1" s="263"/>
      <c r="BHE1" s="263"/>
      <c r="BHF1" s="263"/>
      <c r="BHG1" s="263"/>
      <c r="BHH1" s="263"/>
      <c r="BHI1" s="263"/>
      <c r="BHJ1" s="263"/>
      <c r="BHK1" s="263"/>
      <c r="BHL1" s="263"/>
      <c r="BHM1" s="263"/>
      <c r="BHN1" s="263"/>
      <c r="BHO1" s="263"/>
      <c r="BHP1" s="263"/>
      <c r="BHQ1" s="263"/>
      <c r="BHR1" s="263"/>
      <c r="BHS1" s="263"/>
      <c r="BHT1" s="263"/>
      <c r="BHU1" s="263"/>
      <c r="BHV1" s="263"/>
      <c r="BHW1" s="263"/>
      <c r="BHX1" s="263"/>
      <c r="BHY1" s="263"/>
      <c r="BHZ1" s="263"/>
      <c r="BIA1" s="263"/>
      <c r="BIB1" s="263"/>
      <c r="BIC1" s="263"/>
      <c r="BID1" s="263"/>
      <c r="BIE1" s="263"/>
      <c r="BIF1" s="263"/>
      <c r="BIG1" s="263"/>
      <c r="BIH1" s="263"/>
      <c r="BII1" s="263"/>
      <c r="BIJ1" s="263"/>
      <c r="BIK1" s="263"/>
      <c r="BIL1" s="263"/>
      <c r="BIM1" s="263"/>
      <c r="BIN1" s="263"/>
      <c r="BIO1" s="263"/>
      <c r="BIP1" s="263"/>
      <c r="BIQ1" s="263"/>
      <c r="BIR1" s="263"/>
      <c r="BIS1" s="263"/>
      <c r="BIT1" s="263"/>
      <c r="BIU1" s="263"/>
      <c r="BIV1" s="263"/>
      <c r="BIW1" s="263"/>
      <c r="BIX1" s="263"/>
      <c r="BIY1" s="263"/>
      <c r="BIZ1" s="263"/>
      <c r="BJA1" s="263"/>
      <c r="BJB1" s="263"/>
      <c r="BJC1" s="263"/>
      <c r="BJD1" s="263"/>
      <c r="BJE1" s="263"/>
      <c r="BJF1" s="263"/>
      <c r="BJG1" s="263"/>
      <c r="BJH1" s="263"/>
      <c r="BJI1" s="263"/>
      <c r="BJJ1" s="263"/>
      <c r="BJK1" s="263"/>
      <c r="BJL1" s="263"/>
      <c r="BJM1" s="263"/>
      <c r="BJN1" s="263"/>
      <c r="BJO1" s="263"/>
      <c r="BJP1" s="263"/>
      <c r="BJQ1" s="263"/>
      <c r="BJR1" s="263"/>
      <c r="BJS1" s="263"/>
      <c r="BJT1" s="263"/>
      <c r="BJU1" s="263"/>
      <c r="BJV1" s="263"/>
      <c r="BJW1" s="263"/>
      <c r="BJX1" s="263"/>
      <c r="BJY1" s="263"/>
      <c r="BJZ1" s="263"/>
      <c r="BKA1" s="263"/>
      <c r="BKB1" s="263"/>
      <c r="BKC1" s="263"/>
      <c r="BKD1" s="263"/>
      <c r="BKE1" s="263"/>
      <c r="BKF1" s="263"/>
      <c r="BKG1" s="263"/>
      <c r="BKH1" s="263"/>
      <c r="BKI1" s="263"/>
      <c r="BKJ1" s="263"/>
      <c r="BKK1" s="263"/>
      <c r="BKL1" s="263"/>
      <c r="BKM1" s="263"/>
      <c r="BKN1" s="263"/>
      <c r="BKO1" s="263"/>
      <c r="BKP1" s="263"/>
      <c r="BKQ1" s="263"/>
      <c r="BKR1" s="263"/>
      <c r="BKS1" s="263"/>
      <c r="BKT1" s="263"/>
      <c r="BKU1" s="263"/>
      <c r="BKV1" s="263"/>
      <c r="BKW1" s="263"/>
      <c r="BKX1" s="263"/>
      <c r="BKY1" s="263"/>
      <c r="BKZ1" s="263"/>
      <c r="BLA1" s="263"/>
      <c r="BLB1" s="263"/>
      <c r="BLC1" s="263"/>
      <c r="BLD1" s="263"/>
      <c r="BLE1" s="263"/>
      <c r="BLF1" s="263"/>
      <c r="BLG1" s="263"/>
      <c r="BLH1" s="263"/>
      <c r="BLI1" s="263"/>
      <c r="BLJ1" s="263"/>
      <c r="BLK1" s="263"/>
      <c r="BLL1" s="263"/>
      <c r="BLM1" s="263"/>
      <c r="BLN1" s="263"/>
      <c r="BLO1" s="263"/>
      <c r="BLP1" s="263"/>
      <c r="BLQ1" s="263"/>
      <c r="BLR1" s="263"/>
      <c r="BLS1" s="263"/>
      <c r="BLT1" s="263"/>
      <c r="BLU1" s="263"/>
      <c r="BLV1" s="263"/>
      <c r="BLW1" s="263"/>
      <c r="BLX1" s="263"/>
      <c r="BLY1" s="263"/>
      <c r="BLZ1" s="263"/>
      <c r="BMA1" s="263"/>
      <c r="BMB1" s="263"/>
      <c r="BMC1" s="263"/>
      <c r="BMD1" s="263"/>
      <c r="BME1" s="263"/>
      <c r="BMF1" s="263"/>
      <c r="BMG1" s="263"/>
      <c r="BMH1" s="263"/>
      <c r="BMI1" s="263"/>
      <c r="BMJ1" s="263"/>
      <c r="BMK1" s="263"/>
      <c r="BML1" s="263"/>
      <c r="BMM1" s="263"/>
      <c r="BMN1" s="263"/>
      <c r="BMO1" s="263"/>
      <c r="BMP1" s="263"/>
      <c r="BMQ1" s="263"/>
      <c r="BMR1" s="263"/>
      <c r="BMS1" s="263"/>
      <c r="BMT1" s="263"/>
      <c r="BMU1" s="263"/>
      <c r="BMV1" s="263"/>
      <c r="BMW1" s="263"/>
      <c r="BMX1" s="263"/>
      <c r="BMY1" s="263"/>
      <c r="BMZ1" s="263"/>
      <c r="BNA1" s="263"/>
      <c r="BNB1" s="263"/>
      <c r="BNC1" s="263"/>
      <c r="BND1" s="263"/>
      <c r="BNE1" s="263"/>
      <c r="BNF1" s="263"/>
      <c r="BNG1" s="263"/>
      <c r="BNH1" s="263"/>
      <c r="BNI1" s="263"/>
      <c r="BNJ1" s="263"/>
      <c r="BNK1" s="263"/>
      <c r="BNL1" s="263"/>
      <c r="BNM1" s="263"/>
      <c r="BNN1" s="263"/>
      <c r="BNO1" s="263"/>
      <c r="BNP1" s="263"/>
      <c r="BNQ1" s="263"/>
      <c r="BNR1" s="263"/>
      <c r="BNS1" s="263"/>
      <c r="BNT1" s="263"/>
      <c r="BNU1" s="263"/>
      <c r="BNV1" s="263"/>
      <c r="BNW1" s="263"/>
      <c r="BNX1" s="263"/>
      <c r="BNY1" s="263"/>
      <c r="BNZ1" s="263"/>
      <c r="BOA1" s="263"/>
      <c r="BOB1" s="263"/>
      <c r="BOC1" s="263"/>
      <c r="BOD1" s="263"/>
      <c r="BOE1" s="263"/>
      <c r="BOF1" s="263"/>
      <c r="BOG1" s="263"/>
      <c r="BOH1" s="263"/>
      <c r="BOI1" s="263"/>
      <c r="BOJ1" s="263"/>
      <c r="BOK1" s="263"/>
      <c r="BOL1" s="263"/>
      <c r="BOM1" s="263"/>
      <c r="BON1" s="263"/>
      <c r="BOO1" s="263"/>
      <c r="BOP1" s="263"/>
      <c r="BOQ1" s="263"/>
      <c r="BOR1" s="263"/>
      <c r="BOS1" s="263"/>
      <c r="BOT1" s="263"/>
      <c r="BOU1" s="263"/>
      <c r="BOV1" s="263"/>
      <c r="BOW1" s="263"/>
      <c r="BOX1" s="263"/>
      <c r="BOY1" s="263"/>
      <c r="BOZ1" s="263"/>
      <c r="BPA1" s="263"/>
      <c r="BPB1" s="263"/>
      <c r="BPC1" s="263"/>
      <c r="BPD1" s="263"/>
      <c r="BPE1" s="263"/>
      <c r="BPF1" s="263"/>
      <c r="BPG1" s="263"/>
      <c r="BPH1" s="263"/>
      <c r="BPI1" s="263"/>
      <c r="BPJ1" s="263"/>
      <c r="BPK1" s="263"/>
      <c r="BPL1" s="263"/>
      <c r="BPM1" s="263"/>
      <c r="BPN1" s="263"/>
      <c r="BPO1" s="263"/>
      <c r="BPP1" s="263"/>
      <c r="BPQ1" s="263"/>
      <c r="BPR1" s="263"/>
      <c r="BPS1" s="263"/>
      <c r="BPT1" s="263"/>
      <c r="BPU1" s="263"/>
      <c r="BPV1" s="263"/>
      <c r="BPW1" s="263"/>
      <c r="BPX1" s="263"/>
      <c r="BPY1" s="263"/>
      <c r="BPZ1" s="263"/>
      <c r="BQA1" s="263"/>
      <c r="BQB1" s="263"/>
      <c r="BQC1" s="263"/>
      <c r="BQD1" s="263"/>
      <c r="BQE1" s="263"/>
      <c r="BQF1" s="263"/>
      <c r="BQG1" s="263"/>
      <c r="BQH1" s="263"/>
      <c r="BQI1" s="263"/>
      <c r="BQJ1" s="263"/>
      <c r="BQK1" s="263"/>
      <c r="BQL1" s="263"/>
      <c r="BQM1" s="263"/>
      <c r="BQN1" s="263"/>
      <c r="BQO1" s="263"/>
      <c r="BQP1" s="263"/>
      <c r="BQQ1" s="263"/>
      <c r="BQR1" s="263"/>
      <c r="BQS1" s="263"/>
      <c r="BQT1" s="263"/>
      <c r="BQU1" s="263"/>
      <c r="BQV1" s="263"/>
      <c r="BQW1" s="263"/>
      <c r="BQX1" s="263"/>
      <c r="BQY1" s="263"/>
      <c r="BQZ1" s="263"/>
      <c r="BRA1" s="263"/>
      <c r="BRB1" s="263"/>
      <c r="BRC1" s="263"/>
      <c r="BRD1" s="263"/>
      <c r="BRE1" s="263"/>
      <c r="BRF1" s="263"/>
      <c r="BRG1" s="263"/>
      <c r="BRH1" s="263"/>
      <c r="BRI1" s="263"/>
      <c r="BRJ1" s="263"/>
      <c r="BRK1" s="263"/>
      <c r="BRL1" s="263"/>
      <c r="BRM1" s="263"/>
      <c r="BRN1" s="263"/>
      <c r="BRO1" s="263"/>
      <c r="BRP1" s="263"/>
      <c r="BRQ1" s="263"/>
      <c r="BRR1" s="263"/>
      <c r="BRS1" s="263"/>
      <c r="BRT1" s="263"/>
      <c r="BRU1" s="263"/>
      <c r="BRV1" s="263"/>
      <c r="BRW1" s="263"/>
      <c r="BRX1" s="263"/>
      <c r="BRY1" s="263"/>
      <c r="BRZ1" s="263"/>
      <c r="BSA1" s="263"/>
      <c r="BSB1" s="263"/>
      <c r="BSC1" s="263"/>
      <c r="BSD1" s="263"/>
      <c r="BSE1" s="263"/>
      <c r="BSF1" s="263"/>
      <c r="BSG1" s="263"/>
      <c r="BSH1" s="263"/>
      <c r="BSI1" s="263"/>
      <c r="BSJ1" s="263"/>
      <c r="BSK1" s="263"/>
      <c r="BSL1" s="263"/>
      <c r="BSM1" s="263"/>
      <c r="BSN1" s="263"/>
      <c r="BSO1" s="263"/>
      <c r="BSP1" s="263"/>
      <c r="BSQ1" s="263"/>
      <c r="BSR1" s="263"/>
      <c r="BSS1" s="263"/>
      <c r="BST1" s="263"/>
      <c r="BSU1" s="263"/>
      <c r="BSV1" s="263"/>
      <c r="BSW1" s="263"/>
      <c r="BSX1" s="263"/>
      <c r="BSY1" s="263"/>
      <c r="BSZ1" s="263"/>
      <c r="BTA1" s="263"/>
      <c r="BTB1" s="263"/>
      <c r="BTC1" s="263"/>
      <c r="BTD1" s="263"/>
      <c r="BTE1" s="263"/>
      <c r="BTF1" s="263"/>
      <c r="BTG1" s="263"/>
      <c r="BTH1" s="263"/>
      <c r="BTI1" s="263"/>
      <c r="BTJ1" s="263"/>
      <c r="BTK1" s="263"/>
      <c r="BTL1" s="263"/>
      <c r="BTM1" s="263"/>
      <c r="BTN1" s="263"/>
      <c r="BTO1" s="263"/>
      <c r="BTP1" s="263"/>
      <c r="BTQ1" s="263"/>
      <c r="BTR1" s="263"/>
      <c r="BTS1" s="263"/>
      <c r="BTT1" s="263"/>
      <c r="BTU1" s="263"/>
      <c r="BTV1" s="263"/>
      <c r="BTW1" s="263"/>
      <c r="BTX1" s="263"/>
      <c r="BTY1" s="263"/>
      <c r="BTZ1" s="263"/>
      <c r="BUA1" s="263"/>
      <c r="BUB1" s="263"/>
      <c r="BUC1" s="263"/>
      <c r="BUD1" s="263"/>
      <c r="BUE1" s="263"/>
      <c r="BUF1" s="263"/>
      <c r="BUG1" s="263"/>
      <c r="BUH1" s="263"/>
      <c r="BUI1" s="263"/>
      <c r="BUJ1" s="263"/>
      <c r="BUK1" s="263"/>
      <c r="BUL1" s="263"/>
      <c r="BUM1" s="263"/>
      <c r="BUN1" s="263"/>
      <c r="BUO1" s="263"/>
      <c r="BUP1" s="263"/>
      <c r="BUQ1" s="263"/>
      <c r="BUR1" s="263"/>
      <c r="BUS1" s="263"/>
      <c r="BUT1" s="263"/>
      <c r="BUU1" s="263"/>
      <c r="BUV1" s="263"/>
      <c r="BUW1" s="263"/>
      <c r="BUX1" s="263"/>
      <c r="BUY1" s="263"/>
      <c r="BUZ1" s="263"/>
      <c r="BVA1" s="263"/>
      <c r="BVB1" s="263"/>
      <c r="BVC1" s="263"/>
      <c r="BVD1" s="263"/>
      <c r="BVE1" s="263"/>
      <c r="BVF1" s="263"/>
      <c r="BVG1" s="263"/>
      <c r="BVH1" s="263"/>
      <c r="BVI1" s="263"/>
      <c r="BVJ1" s="263"/>
      <c r="BVK1" s="263"/>
      <c r="BVL1" s="263"/>
      <c r="BVM1" s="263"/>
      <c r="BVN1" s="263"/>
      <c r="BVO1" s="263"/>
      <c r="BVP1" s="263"/>
      <c r="BVQ1" s="263"/>
      <c r="BVR1" s="263"/>
      <c r="BVS1" s="263"/>
      <c r="BVT1" s="263"/>
      <c r="BVU1" s="263"/>
      <c r="BVV1" s="263"/>
      <c r="BVW1" s="263"/>
      <c r="BVX1" s="263"/>
      <c r="BVY1" s="263"/>
      <c r="BVZ1" s="263"/>
      <c r="BWA1" s="263"/>
      <c r="BWB1" s="263"/>
      <c r="BWC1" s="263"/>
      <c r="BWD1" s="263"/>
      <c r="BWE1" s="263"/>
      <c r="BWF1" s="263"/>
      <c r="BWG1" s="263"/>
      <c r="BWH1" s="263"/>
      <c r="BWI1" s="263"/>
      <c r="BWJ1" s="263"/>
      <c r="BWK1" s="263"/>
      <c r="BWL1" s="263"/>
      <c r="BWM1" s="263"/>
      <c r="BWN1" s="263"/>
      <c r="BWO1" s="263"/>
      <c r="BWP1" s="263"/>
      <c r="BWQ1" s="263"/>
      <c r="BWR1" s="263"/>
      <c r="BWS1" s="263"/>
      <c r="BWT1" s="263"/>
      <c r="BWU1" s="263"/>
      <c r="BWV1" s="263"/>
      <c r="BWW1" s="263"/>
      <c r="BWX1" s="263"/>
      <c r="BWY1" s="263"/>
      <c r="BWZ1" s="263"/>
      <c r="BXA1" s="263"/>
      <c r="BXB1" s="263"/>
      <c r="BXC1" s="263"/>
      <c r="BXD1" s="263"/>
      <c r="BXE1" s="263"/>
      <c r="BXF1" s="263"/>
      <c r="BXG1" s="263"/>
      <c r="BXH1" s="263"/>
      <c r="BXI1" s="263"/>
      <c r="BXJ1" s="263"/>
      <c r="BXK1" s="263"/>
      <c r="BXL1" s="263"/>
      <c r="BXM1" s="263"/>
      <c r="BXN1" s="263"/>
      <c r="BXO1" s="263"/>
      <c r="BXP1" s="263"/>
      <c r="BXQ1" s="263"/>
      <c r="BXR1" s="263"/>
      <c r="BXS1" s="263"/>
      <c r="BXT1" s="263"/>
      <c r="BXU1" s="263"/>
      <c r="BXV1" s="263"/>
      <c r="BXW1" s="263"/>
      <c r="BXX1" s="263"/>
      <c r="BXY1" s="263"/>
      <c r="BXZ1" s="263"/>
      <c r="BYA1" s="263"/>
      <c r="BYB1" s="263"/>
      <c r="BYC1" s="263"/>
      <c r="BYD1" s="263"/>
      <c r="BYE1" s="263"/>
      <c r="BYF1" s="263"/>
      <c r="BYG1" s="263"/>
      <c r="BYH1" s="263"/>
      <c r="BYI1" s="263"/>
      <c r="BYJ1" s="263"/>
      <c r="BYK1" s="263"/>
      <c r="BYL1" s="263"/>
      <c r="BYM1" s="263"/>
      <c r="BYN1" s="263"/>
      <c r="BYO1" s="263"/>
      <c r="BYP1" s="263"/>
      <c r="BYQ1" s="263"/>
      <c r="BYR1" s="263"/>
      <c r="BYS1" s="263"/>
      <c r="BYT1" s="263"/>
      <c r="BYU1" s="263"/>
      <c r="BYV1" s="263"/>
      <c r="BYW1" s="263"/>
      <c r="BYX1" s="263"/>
      <c r="BYY1" s="263"/>
      <c r="BYZ1" s="263"/>
      <c r="BZA1" s="263"/>
      <c r="BZB1" s="263"/>
      <c r="BZC1" s="263"/>
      <c r="BZD1" s="263"/>
      <c r="BZE1" s="263"/>
      <c r="BZF1" s="263"/>
      <c r="BZG1" s="263"/>
      <c r="BZH1" s="263"/>
      <c r="BZI1" s="263"/>
      <c r="BZJ1" s="263"/>
      <c r="BZK1" s="263"/>
      <c r="BZL1" s="263"/>
      <c r="BZM1" s="263"/>
      <c r="BZN1" s="263"/>
      <c r="BZO1" s="263"/>
      <c r="BZP1" s="263"/>
      <c r="BZQ1" s="263"/>
      <c r="BZR1" s="263"/>
      <c r="BZS1" s="263"/>
      <c r="BZT1" s="263"/>
      <c r="BZU1" s="263"/>
      <c r="BZV1" s="263"/>
      <c r="BZW1" s="263"/>
      <c r="BZX1" s="263"/>
      <c r="BZY1" s="263"/>
      <c r="BZZ1" s="263"/>
      <c r="CAA1" s="263"/>
      <c r="CAB1" s="263"/>
      <c r="CAC1" s="263"/>
      <c r="CAD1" s="263"/>
      <c r="CAE1" s="263"/>
      <c r="CAF1" s="263"/>
      <c r="CAG1" s="263"/>
      <c r="CAH1" s="263"/>
      <c r="CAI1" s="263"/>
      <c r="CAJ1" s="263"/>
      <c r="CAK1" s="263"/>
      <c r="CAL1" s="263"/>
      <c r="CAM1" s="263"/>
      <c r="CAN1" s="263"/>
      <c r="CAO1" s="263"/>
      <c r="CAP1" s="263"/>
      <c r="CAQ1" s="263"/>
      <c r="CAR1" s="263"/>
      <c r="CAS1" s="263"/>
      <c r="CAT1" s="263"/>
      <c r="CAU1" s="263"/>
      <c r="CAV1" s="263"/>
      <c r="CAW1" s="263"/>
      <c r="CAX1" s="263"/>
      <c r="CAY1" s="263"/>
      <c r="CAZ1" s="263"/>
      <c r="CBA1" s="263"/>
      <c r="CBB1" s="263"/>
      <c r="CBC1" s="263"/>
      <c r="CBD1" s="263"/>
      <c r="CBE1" s="263"/>
      <c r="CBF1" s="263"/>
      <c r="CBG1" s="263"/>
      <c r="CBH1" s="263"/>
      <c r="CBI1" s="263"/>
      <c r="CBJ1" s="263"/>
      <c r="CBK1" s="263"/>
      <c r="CBL1" s="263"/>
      <c r="CBM1" s="263"/>
      <c r="CBN1" s="263"/>
      <c r="CBO1" s="263"/>
      <c r="CBP1" s="263"/>
      <c r="CBQ1" s="263"/>
      <c r="CBR1" s="263"/>
      <c r="CBS1" s="263"/>
      <c r="CBT1" s="263"/>
      <c r="CBU1" s="263"/>
      <c r="CBV1" s="263"/>
      <c r="CBW1" s="263"/>
      <c r="CBX1" s="263"/>
      <c r="CBY1" s="263"/>
      <c r="CBZ1" s="263"/>
      <c r="CCA1" s="263"/>
      <c r="CCB1" s="263"/>
      <c r="CCC1" s="263"/>
      <c r="CCD1" s="263"/>
      <c r="CCE1" s="263"/>
      <c r="CCF1" s="263"/>
      <c r="CCG1" s="263"/>
      <c r="CCH1" s="263"/>
      <c r="CCI1" s="263"/>
      <c r="CCJ1" s="263"/>
      <c r="CCK1" s="263"/>
      <c r="CCL1" s="263"/>
      <c r="CCM1" s="263"/>
      <c r="CCN1" s="263"/>
      <c r="CCO1" s="263"/>
      <c r="CCP1" s="263"/>
      <c r="CCQ1" s="263"/>
      <c r="CCR1" s="263"/>
      <c r="CCS1" s="263"/>
      <c r="CCT1" s="263"/>
      <c r="CCU1" s="263"/>
      <c r="CCV1" s="263"/>
      <c r="CCW1" s="263"/>
      <c r="CCX1" s="263"/>
      <c r="CCY1" s="263"/>
      <c r="CCZ1" s="263"/>
      <c r="CDA1" s="263"/>
      <c r="CDB1" s="263"/>
      <c r="CDC1" s="263"/>
      <c r="CDD1" s="263"/>
      <c r="CDE1" s="263"/>
      <c r="CDF1" s="263"/>
      <c r="CDG1" s="263"/>
      <c r="CDH1" s="263"/>
      <c r="CDI1" s="263"/>
      <c r="CDJ1" s="263"/>
      <c r="CDK1" s="263"/>
      <c r="CDL1" s="263"/>
      <c r="CDM1" s="263"/>
      <c r="CDN1" s="263"/>
      <c r="CDO1" s="263"/>
      <c r="CDP1" s="263"/>
      <c r="CDQ1" s="263"/>
      <c r="CDR1" s="263"/>
      <c r="CDS1" s="263"/>
      <c r="CDT1" s="263"/>
      <c r="CDU1" s="263"/>
      <c r="CDV1" s="263"/>
      <c r="CDW1" s="263"/>
      <c r="CDX1" s="263"/>
      <c r="CDY1" s="263"/>
      <c r="CDZ1" s="263"/>
      <c r="CEA1" s="263"/>
      <c r="CEB1" s="263"/>
      <c r="CEC1" s="263"/>
      <c r="CED1" s="263"/>
      <c r="CEE1" s="263"/>
      <c r="CEF1" s="263"/>
      <c r="CEG1" s="263"/>
      <c r="CEH1" s="263"/>
      <c r="CEI1" s="263"/>
      <c r="CEJ1" s="263"/>
      <c r="CEK1" s="263"/>
      <c r="CEL1" s="263"/>
      <c r="CEM1" s="263"/>
      <c r="CEN1" s="263"/>
      <c r="CEO1" s="263"/>
      <c r="CEP1" s="263"/>
      <c r="CEQ1" s="263"/>
      <c r="CER1" s="263"/>
      <c r="CES1" s="263"/>
      <c r="CET1" s="263"/>
      <c r="CEU1" s="263"/>
      <c r="CEV1" s="263"/>
      <c r="CEW1" s="263"/>
      <c r="CEX1" s="263"/>
      <c r="CEY1" s="263"/>
      <c r="CEZ1" s="263"/>
      <c r="CFA1" s="263"/>
      <c r="CFB1" s="263"/>
      <c r="CFC1" s="263"/>
      <c r="CFD1" s="263"/>
      <c r="CFE1" s="263"/>
      <c r="CFF1" s="263"/>
      <c r="CFG1" s="263"/>
      <c r="CFH1" s="263"/>
      <c r="CFI1" s="263"/>
      <c r="CFJ1" s="263"/>
      <c r="CFK1" s="263"/>
      <c r="CFL1" s="263"/>
      <c r="CFM1" s="263"/>
      <c r="CFN1" s="263"/>
      <c r="CFO1" s="263"/>
      <c r="CFP1" s="263"/>
      <c r="CFQ1" s="263"/>
      <c r="CFR1" s="263"/>
      <c r="CFS1" s="263"/>
      <c r="CFT1" s="263"/>
      <c r="CFU1" s="263"/>
      <c r="CFV1" s="263"/>
      <c r="CFW1" s="263"/>
      <c r="CFX1" s="263"/>
      <c r="CFY1" s="263"/>
      <c r="CFZ1" s="263"/>
      <c r="CGA1" s="263"/>
      <c r="CGB1" s="263"/>
      <c r="CGC1" s="263"/>
      <c r="CGD1" s="263"/>
      <c r="CGE1" s="263"/>
      <c r="CGF1" s="263"/>
      <c r="CGG1" s="263"/>
      <c r="CGH1" s="263"/>
      <c r="CGI1" s="263"/>
      <c r="CGJ1" s="263"/>
      <c r="CGK1" s="263"/>
      <c r="CGL1" s="263"/>
      <c r="CGM1" s="263"/>
      <c r="CGN1" s="263"/>
      <c r="CGO1" s="263"/>
      <c r="CGP1" s="263"/>
      <c r="CGQ1" s="263"/>
      <c r="CGR1" s="263"/>
      <c r="CGS1" s="263"/>
      <c r="CGT1" s="263"/>
      <c r="CGU1" s="263"/>
      <c r="CGV1" s="263"/>
      <c r="CGW1" s="263"/>
      <c r="CGX1" s="263"/>
      <c r="CGY1" s="263"/>
      <c r="CGZ1" s="263"/>
      <c r="CHA1" s="263"/>
      <c r="CHB1" s="263"/>
      <c r="CHC1" s="263"/>
      <c r="CHD1" s="263"/>
      <c r="CHE1" s="263"/>
      <c r="CHF1" s="263"/>
      <c r="CHG1" s="263"/>
      <c r="CHH1" s="263"/>
      <c r="CHI1" s="263"/>
      <c r="CHJ1" s="263"/>
      <c r="CHK1" s="263"/>
      <c r="CHL1" s="263"/>
      <c r="CHM1" s="263"/>
      <c r="CHN1" s="263"/>
      <c r="CHO1" s="263"/>
      <c r="CHP1" s="263"/>
      <c r="CHQ1" s="263"/>
      <c r="CHR1" s="263"/>
      <c r="CHS1" s="263"/>
      <c r="CHT1" s="263"/>
      <c r="CHU1" s="263"/>
      <c r="CHV1" s="263"/>
      <c r="CHW1" s="263"/>
      <c r="CHX1" s="263"/>
      <c r="CHY1" s="263"/>
      <c r="CHZ1" s="263"/>
      <c r="CIA1" s="263"/>
      <c r="CIB1" s="263"/>
      <c r="CIC1" s="263"/>
      <c r="CID1" s="263"/>
      <c r="CIE1" s="263"/>
      <c r="CIF1" s="263"/>
      <c r="CIG1" s="263"/>
      <c r="CIH1" s="263"/>
      <c r="CII1" s="263"/>
      <c r="CIJ1" s="263"/>
      <c r="CIK1" s="263"/>
      <c r="CIL1" s="263"/>
      <c r="CIM1" s="263"/>
      <c r="CIN1" s="263"/>
      <c r="CIO1" s="263"/>
      <c r="CIP1" s="263"/>
      <c r="CIQ1" s="263"/>
      <c r="CIR1" s="263"/>
      <c r="CIS1" s="263"/>
      <c r="CIT1" s="263"/>
      <c r="CIU1" s="263"/>
      <c r="CIV1" s="263"/>
      <c r="CIW1" s="263"/>
      <c r="CIX1" s="263"/>
      <c r="CIY1" s="263"/>
      <c r="CIZ1" s="263"/>
      <c r="CJA1" s="263"/>
      <c r="CJB1" s="263"/>
      <c r="CJC1" s="263"/>
      <c r="CJD1" s="263"/>
      <c r="CJE1" s="263"/>
      <c r="CJF1" s="263"/>
      <c r="CJG1" s="263"/>
      <c r="CJH1" s="263"/>
      <c r="CJI1" s="263"/>
      <c r="CJJ1" s="263"/>
      <c r="CJK1" s="263"/>
      <c r="CJL1" s="263"/>
      <c r="CJM1" s="263"/>
      <c r="CJN1" s="263"/>
      <c r="CJO1" s="263"/>
      <c r="CJP1" s="263"/>
      <c r="CJQ1" s="263"/>
      <c r="CJR1" s="263"/>
      <c r="CJS1" s="263"/>
      <c r="CJT1" s="263"/>
      <c r="CJU1" s="263"/>
      <c r="CJV1" s="263"/>
      <c r="CJW1" s="263"/>
      <c r="CJX1" s="263"/>
      <c r="CJY1" s="263"/>
      <c r="CJZ1" s="263"/>
      <c r="CKA1" s="263"/>
      <c r="CKB1" s="263"/>
      <c r="CKC1" s="263"/>
      <c r="CKD1" s="263"/>
      <c r="CKE1" s="263"/>
      <c r="CKF1" s="263"/>
      <c r="CKG1" s="263"/>
      <c r="CKH1" s="263"/>
      <c r="CKI1" s="263"/>
      <c r="CKJ1" s="263"/>
      <c r="CKK1" s="263"/>
      <c r="CKL1" s="263"/>
      <c r="CKM1" s="263"/>
      <c r="CKN1" s="263"/>
      <c r="CKO1" s="263"/>
      <c r="CKP1" s="263"/>
      <c r="CKQ1" s="263"/>
      <c r="CKR1" s="263"/>
      <c r="CKS1" s="263"/>
      <c r="CKT1" s="263"/>
      <c r="CKU1" s="263"/>
      <c r="CKV1" s="263"/>
      <c r="CKW1" s="263"/>
      <c r="CKX1" s="263"/>
      <c r="CKY1" s="263"/>
      <c r="CKZ1" s="263"/>
      <c r="CLA1" s="263"/>
      <c r="CLB1" s="263"/>
      <c r="CLC1" s="263"/>
      <c r="CLD1" s="263"/>
      <c r="CLE1" s="263"/>
      <c r="CLF1" s="263"/>
      <c r="CLG1" s="263"/>
      <c r="CLH1" s="263"/>
      <c r="CLI1" s="263"/>
      <c r="CLJ1" s="263"/>
      <c r="CLK1" s="263"/>
      <c r="CLL1" s="263"/>
      <c r="CLM1" s="263"/>
      <c r="CLN1" s="263"/>
      <c r="CLO1" s="263"/>
      <c r="CLP1" s="263"/>
      <c r="CLQ1" s="263"/>
      <c r="CLR1" s="263"/>
      <c r="CLS1" s="263"/>
      <c r="CLT1" s="263"/>
      <c r="CLU1" s="263"/>
      <c r="CLV1" s="263"/>
      <c r="CLW1" s="263"/>
      <c r="CLX1" s="263"/>
      <c r="CLY1" s="263"/>
      <c r="CLZ1" s="263"/>
      <c r="CMA1" s="263"/>
      <c r="CMB1" s="263"/>
      <c r="CMC1" s="263"/>
      <c r="CMD1" s="263"/>
      <c r="CME1" s="263"/>
      <c r="CMF1" s="263"/>
      <c r="CMG1" s="263"/>
      <c r="CMH1" s="263"/>
      <c r="CMI1" s="263"/>
      <c r="CMJ1" s="263"/>
      <c r="CMK1" s="263"/>
      <c r="CML1" s="263"/>
      <c r="CMM1" s="263"/>
      <c r="CMN1" s="263"/>
      <c r="CMO1" s="263"/>
      <c r="CMP1" s="263"/>
      <c r="CMQ1" s="263"/>
      <c r="CMR1" s="263"/>
      <c r="CMS1" s="263"/>
      <c r="CMT1" s="263"/>
      <c r="CMU1" s="263"/>
      <c r="CMV1" s="263"/>
      <c r="CMW1" s="263"/>
      <c r="CMX1" s="263"/>
      <c r="CMY1" s="263"/>
      <c r="CMZ1" s="263"/>
      <c r="CNA1" s="263"/>
      <c r="CNB1" s="263"/>
      <c r="CNC1" s="263"/>
      <c r="CND1" s="263"/>
      <c r="CNE1" s="263"/>
      <c r="CNF1" s="263"/>
      <c r="CNG1" s="263"/>
      <c r="CNH1" s="263"/>
      <c r="CNI1" s="263"/>
      <c r="CNJ1" s="263"/>
      <c r="CNK1" s="263"/>
      <c r="CNL1" s="263"/>
      <c r="CNM1" s="263"/>
      <c r="CNN1" s="263"/>
      <c r="CNO1" s="263"/>
      <c r="CNP1" s="263"/>
      <c r="CNQ1" s="263"/>
      <c r="CNR1" s="263"/>
      <c r="CNS1" s="263"/>
      <c r="CNT1" s="263"/>
      <c r="CNU1" s="263"/>
      <c r="CNV1" s="263"/>
      <c r="CNW1" s="263"/>
      <c r="CNX1" s="263"/>
      <c r="CNY1" s="263"/>
      <c r="CNZ1" s="263"/>
      <c r="COA1" s="263"/>
      <c r="COB1" s="263"/>
      <c r="COC1" s="263"/>
      <c r="COD1" s="263"/>
      <c r="COE1" s="263"/>
      <c r="COF1" s="263"/>
      <c r="COG1" s="263"/>
      <c r="COH1" s="263"/>
      <c r="COI1" s="263"/>
      <c r="COJ1" s="263"/>
      <c r="COK1" s="263"/>
      <c r="COL1" s="263"/>
      <c r="COM1" s="263"/>
      <c r="CON1" s="263"/>
      <c r="COO1" s="263"/>
      <c r="COP1" s="263"/>
      <c r="COQ1" s="263"/>
      <c r="COR1" s="263"/>
      <c r="COS1" s="263"/>
      <c r="COT1" s="263"/>
      <c r="COU1" s="263"/>
      <c r="COV1" s="263"/>
      <c r="COW1" s="263"/>
      <c r="COX1" s="263"/>
      <c r="COY1" s="263"/>
      <c r="COZ1" s="263"/>
      <c r="CPA1" s="263"/>
      <c r="CPB1" s="263"/>
      <c r="CPC1" s="263"/>
      <c r="CPD1" s="263"/>
      <c r="CPE1" s="263"/>
      <c r="CPF1" s="263"/>
      <c r="CPG1" s="263"/>
      <c r="CPH1" s="263"/>
      <c r="CPI1" s="263"/>
      <c r="CPJ1" s="263"/>
      <c r="CPK1" s="263"/>
      <c r="CPL1" s="263"/>
      <c r="CPM1" s="263"/>
      <c r="CPN1" s="263"/>
      <c r="CPO1" s="263"/>
      <c r="CPP1" s="263"/>
      <c r="CPQ1" s="263"/>
      <c r="CPR1" s="263"/>
      <c r="CPS1" s="263"/>
      <c r="CPT1" s="263"/>
      <c r="CPU1" s="263"/>
      <c r="CPV1" s="263"/>
      <c r="CPW1" s="263"/>
      <c r="CPX1" s="263"/>
      <c r="CPY1" s="263"/>
      <c r="CPZ1" s="263"/>
      <c r="CQA1" s="263"/>
      <c r="CQB1" s="263"/>
      <c r="CQC1" s="263"/>
      <c r="CQD1" s="263"/>
      <c r="CQE1" s="263"/>
      <c r="CQF1" s="263"/>
      <c r="CQG1" s="263"/>
      <c r="CQH1" s="263"/>
      <c r="CQI1" s="263"/>
      <c r="CQJ1" s="263"/>
      <c r="CQK1" s="263"/>
      <c r="CQL1" s="263"/>
      <c r="CQM1" s="263"/>
      <c r="CQN1" s="263"/>
      <c r="CQO1" s="263"/>
      <c r="CQP1" s="263"/>
      <c r="CQQ1" s="263"/>
      <c r="CQR1" s="263"/>
      <c r="CQS1" s="263"/>
      <c r="CQT1" s="263"/>
      <c r="CQU1" s="263"/>
      <c r="CQV1" s="263"/>
      <c r="CQW1" s="263"/>
      <c r="CQX1" s="263"/>
      <c r="CQY1" s="263"/>
      <c r="CQZ1" s="263"/>
      <c r="CRA1" s="263"/>
      <c r="CRB1" s="263"/>
      <c r="CRC1" s="263"/>
      <c r="CRD1" s="263"/>
      <c r="CRE1" s="263"/>
      <c r="CRF1" s="263"/>
      <c r="CRG1" s="263"/>
      <c r="CRH1" s="263"/>
      <c r="CRI1" s="263"/>
      <c r="CRJ1" s="263"/>
      <c r="CRK1" s="263"/>
      <c r="CRL1" s="263"/>
      <c r="CRM1" s="263"/>
      <c r="CRN1" s="263"/>
      <c r="CRO1" s="263"/>
      <c r="CRP1" s="263"/>
      <c r="CRQ1" s="263"/>
      <c r="CRR1" s="263"/>
      <c r="CRS1" s="263"/>
      <c r="CRT1" s="263"/>
      <c r="CRU1" s="263"/>
      <c r="CRV1" s="263"/>
      <c r="CRW1" s="263"/>
      <c r="CRX1" s="263"/>
      <c r="CRY1" s="263"/>
      <c r="CRZ1" s="263"/>
      <c r="CSA1" s="263"/>
      <c r="CSB1" s="263"/>
      <c r="CSC1" s="263"/>
      <c r="CSD1" s="263"/>
      <c r="CSE1" s="263"/>
      <c r="CSF1" s="263"/>
      <c r="CSG1" s="263"/>
      <c r="CSH1" s="263"/>
      <c r="CSI1" s="263"/>
      <c r="CSJ1" s="263"/>
      <c r="CSK1" s="263"/>
      <c r="CSL1" s="263"/>
      <c r="CSM1" s="263"/>
      <c r="CSN1" s="263"/>
      <c r="CSO1" s="263"/>
      <c r="CSP1" s="263"/>
      <c r="CSQ1" s="263"/>
      <c r="CSR1" s="263"/>
      <c r="CSS1" s="263"/>
      <c r="CST1" s="263"/>
      <c r="CSU1" s="263"/>
      <c r="CSV1" s="263"/>
      <c r="CSW1" s="263"/>
      <c r="CSX1" s="263"/>
      <c r="CSY1" s="263"/>
      <c r="CSZ1" s="263"/>
      <c r="CTA1" s="263"/>
      <c r="CTB1" s="263"/>
      <c r="CTC1" s="263"/>
      <c r="CTD1" s="263"/>
      <c r="CTE1" s="263"/>
      <c r="CTF1" s="263"/>
      <c r="CTG1" s="263"/>
      <c r="CTH1" s="263"/>
      <c r="CTI1" s="263"/>
      <c r="CTJ1" s="263"/>
      <c r="CTK1" s="263"/>
      <c r="CTL1" s="263"/>
      <c r="CTM1" s="263"/>
      <c r="CTN1" s="263"/>
      <c r="CTO1" s="263"/>
      <c r="CTP1" s="263"/>
      <c r="CTQ1" s="263"/>
      <c r="CTR1" s="263"/>
      <c r="CTS1" s="263"/>
      <c r="CTT1" s="263"/>
      <c r="CTU1" s="263"/>
      <c r="CTV1" s="263"/>
      <c r="CTW1" s="263"/>
      <c r="CTX1" s="263"/>
      <c r="CTY1" s="263"/>
      <c r="CTZ1" s="263"/>
      <c r="CUA1" s="263"/>
      <c r="CUB1" s="263"/>
      <c r="CUC1" s="263"/>
      <c r="CUD1" s="263"/>
      <c r="CUE1" s="263"/>
      <c r="CUF1" s="263"/>
      <c r="CUG1" s="263"/>
      <c r="CUH1" s="263"/>
      <c r="CUI1" s="263"/>
      <c r="CUJ1" s="263"/>
      <c r="CUK1" s="263"/>
      <c r="CUL1" s="263"/>
      <c r="CUM1" s="263"/>
      <c r="CUN1" s="263"/>
      <c r="CUO1" s="263"/>
      <c r="CUP1" s="263"/>
      <c r="CUQ1" s="263"/>
      <c r="CUR1" s="263"/>
      <c r="CUS1" s="263"/>
      <c r="CUT1" s="263"/>
      <c r="CUU1" s="263"/>
      <c r="CUV1" s="263"/>
      <c r="CUW1" s="263"/>
      <c r="CUX1" s="263"/>
      <c r="CUY1" s="263"/>
      <c r="CUZ1" s="263"/>
      <c r="CVA1" s="263"/>
      <c r="CVB1" s="263"/>
      <c r="CVC1" s="263"/>
      <c r="CVD1" s="263"/>
      <c r="CVE1" s="263"/>
      <c r="CVF1" s="263"/>
      <c r="CVG1" s="263"/>
      <c r="CVH1" s="263"/>
      <c r="CVI1" s="263"/>
      <c r="CVJ1" s="263"/>
      <c r="CVK1" s="263"/>
      <c r="CVL1" s="263"/>
      <c r="CVM1" s="263"/>
      <c r="CVN1" s="263"/>
      <c r="CVO1" s="263"/>
      <c r="CVP1" s="263"/>
      <c r="CVQ1" s="263"/>
      <c r="CVR1" s="263"/>
      <c r="CVS1" s="263"/>
      <c r="CVT1" s="263"/>
      <c r="CVU1" s="263"/>
      <c r="CVV1" s="263"/>
      <c r="CVW1" s="263"/>
      <c r="CVX1" s="263"/>
      <c r="CVY1" s="263"/>
      <c r="CVZ1" s="263"/>
      <c r="CWA1" s="263"/>
      <c r="CWB1" s="263"/>
      <c r="CWC1" s="263"/>
      <c r="CWD1" s="263"/>
      <c r="CWE1" s="263"/>
      <c r="CWF1" s="263"/>
      <c r="CWG1" s="263"/>
      <c r="CWH1" s="263"/>
      <c r="CWI1" s="263"/>
      <c r="CWJ1" s="263"/>
      <c r="CWK1" s="263"/>
      <c r="CWL1" s="263"/>
      <c r="CWM1" s="263"/>
      <c r="CWN1" s="263"/>
      <c r="CWO1" s="263"/>
      <c r="CWP1" s="263"/>
      <c r="CWQ1" s="263"/>
      <c r="CWR1" s="263"/>
      <c r="CWS1" s="263"/>
      <c r="CWT1" s="263"/>
      <c r="CWU1" s="263"/>
      <c r="CWV1" s="263"/>
      <c r="CWW1" s="263"/>
      <c r="CWX1" s="263"/>
      <c r="CWY1" s="263"/>
      <c r="CWZ1" s="263"/>
      <c r="CXA1" s="263"/>
      <c r="CXB1" s="263"/>
      <c r="CXC1" s="263"/>
      <c r="CXD1" s="263"/>
      <c r="CXE1" s="263"/>
      <c r="CXF1" s="263"/>
      <c r="CXG1" s="263"/>
      <c r="CXH1" s="263"/>
      <c r="CXI1" s="263"/>
      <c r="CXJ1" s="263"/>
      <c r="CXK1" s="263"/>
      <c r="CXL1" s="263"/>
      <c r="CXM1" s="263"/>
      <c r="CXN1" s="263"/>
      <c r="CXO1" s="263"/>
      <c r="CXP1" s="263"/>
      <c r="CXQ1" s="263"/>
      <c r="CXR1" s="263"/>
      <c r="CXS1" s="263"/>
      <c r="CXT1" s="263"/>
      <c r="CXU1" s="263"/>
      <c r="CXV1" s="263"/>
      <c r="CXW1" s="263"/>
      <c r="CXX1" s="263"/>
      <c r="CXY1" s="263"/>
      <c r="CXZ1" s="263"/>
      <c r="CYA1" s="263"/>
      <c r="CYB1" s="263"/>
      <c r="CYC1" s="263"/>
      <c r="CYD1" s="263"/>
      <c r="CYE1" s="263"/>
      <c r="CYF1" s="263"/>
      <c r="CYG1" s="263"/>
      <c r="CYH1" s="263"/>
      <c r="CYI1" s="263"/>
      <c r="CYJ1" s="263"/>
      <c r="CYK1" s="263"/>
      <c r="CYL1" s="263"/>
      <c r="CYM1" s="263"/>
      <c r="CYN1" s="263"/>
      <c r="CYO1" s="263"/>
      <c r="CYP1" s="263"/>
      <c r="CYQ1" s="263"/>
      <c r="CYR1" s="263"/>
      <c r="CYS1" s="263"/>
      <c r="CYT1" s="263"/>
      <c r="CYU1" s="263"/>
      <c r="CYV1" s="263"/>
      <c r="CYW1" s="263"/>
      <c r="CYX1" s="263"/>
      <c r="CYY1" s="263"/>
      <c r="CYZ1" s="263"/>
      <c r="CZA1" s="263"/>
      <c r="CZB1" s="263"/>
      <c r="CZC1" s="263"/>
      <c r="CZD1" s="263"/>
      <c r="CZE1" s="263"/>
      <c r="CZF1" s="263"/>
      <c r="CZG1" s="263"/>
      <c r="CZH1" s="263"/>
      <c r="CZI1" s="263"/>
      <c r="CZJ1" s="263"/>
      <c r="CZK1" s="263"/>
      <c r="CZL1" s="263"/>
      <c r="CZM1" s="263"/>
      <c r="CZN1" s="263"/>
      <c r="CZO1" s="263"/>
      <c r="CZP1" s="263"/>
      <c r="CZQ1" s="263"/>
      <c r="CZR1" s="263"/>
      <c r="CZS1" s="263"/>
      <c r="CZT1" s="263"/>
      <c r="CZU1" s="263"/>
      <c r="CZV1" s="263"/>
      <c r="CZW1" s="263"/>
      <c r="CZX1" s="263"/>
      <c r="CZY1" s="263"/>
      <c r="CZZ1" s="263"/>
      <c r="DAA1" s="263"/>
      <c r="DAB1" s="263"/>
      <c r="DAC1" s="263"/>
      <c r="DAD1" s="263"/>
      <c r="DAE1" s="263"/>
      <c r="DAF1" s="263"/>
      <c r="DAG1" s="263"/>
      <c r="DAH1" s="263"/>
      <c r="DAI1" s="263"/>
      <c r="DAJ1" s="263"/>
      <c r="DAK1" s="263"/>
      <c r="DAL1" s="263"/>
      <c r="DAM1" s="263"/>
      <c r="DAN1" s="263"/>
      <c r="DAO1" s="263"/>
      <c r="DAP1" s="263"/>
      <c r="DAQ1" s="263"/>
      <c r="DAR1" s="263"/>
      <c r="DAS1" s="263"/>
      <c r="DAT1" s="263"/>
      <c r="DAU1" s="263"/>
      <c r="DAV1" s="263"/>
      <c r="DAW1" s="263"/>
      <c r="DAX1" s="263"/>
      <c r="DAY1" s="263"/>
      <c r="DAZ1" s="263"/>
      <c r="DBA1" s="263"/>
      <c r="DBB1" s="263"/>
      <c r="DBC1" s="263"/>
      <c r="DBD1" s="263"/>
      <c r="DBE1" s="263"/>
      <c r="DBF1" s="263"/>
      <c r="DBG1" s="263"/>
      <c r="DBH1" s="263"/>
      <c r="DBI1" s="263"/>
      <c r="DBJ1" s="263"/>
      <c r="DBK1" s="263"/>
      <c r="DBL1" s="263"/>
      <c r="DBM1" s="263"/>
      <c r="DBN1" s="263"/>
      <c r="DBO1" s="263"/>
      <c r="DBP1" s="263"/>
      <c r="DBQ1" s="263"/>
      <c r="DBR1" s="263"/>
      <c r="DBS1" s="263"/>
      <c r="DBT1" s="263"/>
      <c r="DBU1" s="263"/>
      <c r="DBV1" s="263"/>
      <c r="DBW1" s="263"/>
      <c r="DBX1" s="263"/>
      <c r="DBY1" s="263"/>
      <c r="DBZ1" s="263"/>
      <c r="DCA1" s="263"/>
      <c r="DCB1" s="263"/>
      <c r="DCC1" s="263"/>
      <c r="DCD1" s="263"/>
      <c r="DCE1" s="263"/>
      <c r="DCF1" s="263"/>
      <c r="DCG1" s="263"/>
      <c r="DCH1" s="263"/>
      <c r="DCI1" s="263"/>
      <c r="DCJ1" s="263"/>
      <c r="DCK1" s="263"/>
      <c r="DCL1" s="263"/>
      <c r="DCM1" s="263"/>
      <c r="DCN1" s="263"/>
      <c r="DCO1" s="263"/>
      <c r="DCP1" s="263"/>
      <c r="DCQ1" s="263"/>
      <c r="DCR1" s="263"/>
      <c r="DCS1" s="263"/>
      <c r="DCT1" s="263"/>
      <c r="DCU1" s="263"/>
      <c r="DCV1" s="263"/>
      <c r="DCW1" s="263"/>
      <c r="DCX1" s="263"/>
      <c r="DCY1" s="263"/>
      <c r="DCZ1" s="263"/>
      <c r="DDA1" s="263"/>
      <c r="DDB1" s="263"/>
      <c r="DDC1" s="263"/>
      <c r="DDD1" s="263"/>
      <c r="DDE1" s="263"/>
      <c r="DDF1" s="263"/>
      <c r="DDG1" s="263"/>
      <c r="DDH1" s="263"/>
      <c r="DDI1" s="263"/>
      <c r="DDJ1" s="263"/>
      <c r="DDK1" s="263"/>
      <c r="DDL1" s="263"/>
      <c r="DDM1" s="263"/>
      <c r="DDN1" s="263"/>
      <c r="DDO1" s="263"/>
      <c r="DDP1" s="263"/>
      <c r="DDQ1" s="263"/>
      <c r="DDR1" s="263"/>
      <c r="DDS1" s="263"/>
      <c r="DDT1" s="263"/>
      <c r="DDU1" s="263"/>
      <c r="DDV1" s="263"/>
      <c r="DDW1" s="263"/>
      <c r="DDX1" s="263"/>
      <c r="DDY1" s="263"/>
      <c r="DDZ1" s="263"/>
      <c r="DEA1" s="263"/>
      <c r="DEB1" s="263"/>
      <c r="DEC1" s="263"/>
      <c r="DED1" s="263"/>
      <c r="DEE1" s="263"/>
      <c r="DEF1" s="263"/>
      <c r="DEG1" s="263"/>
      <c r="DEH1" s="263"/>
      <c r="DEI1" s="263"/>
      <c r="DEJ1" s="263"/>
      <c r="DEK1" s="263"/>
      <c r="DEL1" s="263"/>
      <c r="DEM1" s="263"/>
      <c r="DEN1" s="263"/>
      <c r="DEO1" s="263"/>
      <c r="DEP1" s="263"/>
      <c r="DEQ1" s="263"/>
      <c r="DER1" s="263"/>
      <c r="DES1" s="263"/>
      <c r="DET1" s="263"/>
      <c r="DEU1" s="263"/>
      <c r="DEV1" s="263"/>
      <c r="DEW1" s="263"/>
      <c r="DEX1" s="263"/>
      <c r="DEY1" s="263"/>
      <c r="DEZ1" s="263"/>
      <c r="DFA1" s="263"/>
      <c r="DFB1" s="263"/>
      <c r="DFC1" s="263"/>
      <c r="DFD1" s="263"/>
      <c r="DFE1" s="263"/>
      <c r="DFF1" s="263"/>
      <c r="DFG1" s="263"/>
      <c r="DFH1" s="263"/>
      <c r="DFI1" s="263"/>
      <c r="DFJ1" s="263"/>
      <c r="DFK1" s="263"/>
      <c r="DFL1" s="263"/>
      <c r="DFM1" s="263"/>
      <c r="DFN1" s="263"/>
      <c r="DFO1" s="263"/>
      <c r="DFP1" s="263"/>
      <c r="DFQ1" s="263"/>
      <c r="DFR1" s="263"/>
      <c r="DFS1" s="263"/>
      <c r="DFT1" s="263"/>
      <c r="DFU1" s="263"/>
      <c r="DFV1" s="263"/>
      <c r="DFW1" s="263"/>
      <c r="DFX1" s="263"/>
      <c r="DFY1" s="263"/>
      <c r="DFZ1" s="263"/>
      <c r="DGA1" s="263"/>
      <c r="DGB1" s="263"/>
      <c r="DGC1" s="263"/>
      <c r="DGD1" s="263"/>
      <c r="DGE1" s="263"/>
      <c r="DGF1" s="263"/>
      <c r="DGG1" s="263"/>
      <c r="DGH1" s="263"/>
      <c r="DGI1" s="263"/>
      <c r="DGJ1" s="263"/>
      <c r="DGK1" s="263"/>
      <c r="DGL1" s="263"/>
      <c r="DGM1" s="263"/>
      <c r="DGN1" s="263"/>
      <c r="DGO1" s="263"/>
      <c r="DGP1" s="263"/>
      <c r="DGQ1" s="263"/>
      <c r="DGR1" s="263"/>
      <c r="DGS1" s="263"/>
      <c r="DGT1" s="263"/>
      <c r="DGU1" s="263"/>
      <c r="DGV1" s="263"/>
      <c r="DGW1" s="263"/>
      <c r="DGX1" s="263"/>
      <c r="DGY1" s="263"/>
      <c r="DGZ1" s="263"/>
      <c r="DHA1" s="263"/>
      <c r="DHB1" s="263"/>
      <c r="DHC1" s="263"/>
      <c r="DHD1" s="263"/>
      <c r="DHE1" s="263"/>
      <c r="DHF1" s="263"/>
      <c r="DHG1" s="263"/>
      <c r="DHH1" s="263"/>
      <c r="DHI1" s="263"/>
      <c r="DHJ1" s="263"/>
      <c r="DHK1" s="263"/>
      <c r="DHL1" s="263"/>
      <c r="DHM1" s="263"/>
      <c r="DHN1" s="263"/>
      <c r="DHO1" s="263"/>
      <c r="DHP1" s="263"/>
      <c r="DHQ1" s="263"/>
      <c r="DHR1" s="263"/>
      <c r="DHS1" s="263"/>
      <c r="DHT1" s="263"/>
      <c r="DHU1" s="263"/>
      <c r="DHV1" s="263"/>
      <c r="DHW1" s="263"/>
      <c r="DHX1" s="263"/>
      <c r="DHY1" s="263"/>
      <c r="DHZ1" s="263"/>
      <c r="DIA1" s="263"/>
      <c r="DIB1" s="263"/>
      <c r="DIC1" s="263"/>
      <c r="DID1" s="263"/>
      <c r="DIE1" s="263"/>
      <c r="DIF1" s="263"/>
      <c r="DIG1" s="263"/>
      <c r="DIH1" s="263"/>
      <c r="DII1" s="263"/>
      <c r="DIJ1" s="263"/>
      <c r="DIK1" s="263"/>
      <c r="DIL1" s="263"/>
      <c r="DIM1" s="263"/>
      <c r="DIN1" s="263"/>
      <c r="DIO1" s="263"/>
      <c r="DIP1" s="263"/>
      <c r="DIQ1" s="263"/>
      <c r="DIR1" s="263"/>
      <c r="DIS1" s="263"/>
      <c r="DIT1" s="263"/>
      <c r="DIU1" s="263"/>
      <c r="DIV1" s="263"/>
      <c r="DIW1" s="263"/>
      <c r="DIX1" s="263"/>
      <c r="DIY1" s="263"/>
      <c r="DIZ1" s="263"/>
      <c r="DJA1" s="263"/>
      <c r="DJB1" s="263"/>
      <c r="DJC1" s="263"/>
      <c r="DJD1" s="263"/>
      <c r="DJE1" s="263"/>
      <c r="DJF1" s="263"/>
      <c r="DJG1" s="263"/>
      <c r="DJH1" s="263"/>
      <c r="DJI1" s="263"/>
      <c r="DJJ1" s="263"/>
      <c r="DJK1" s="263"/>
      <c r="DJL1" s="263"/>
      <c r="DJM1" s="263"/>
      <c r="DJN1" s="263"/>
      <c r="DJO1" s="263"/>
      <c r="DJP1" s="263"/>
      <c r="DJQ1" s="263"/>
      <c r="DJR1" s="263"/>
      <c r="DJS1" s="263"/>
      <c r="DJT1" s="263"/>
      <c r="DJU1" s="263"/>
      <c r="DJV1" s="263"/>
      <c r="DJW1" s="263"/>
      <c r="DJX1" s="263"/>
      <c r="DJY1" s="263"/>
      <c r="DJZ1" s="263"/>
      <c r="DKA1" s="263"/>
      <c r="DKB1" s="263"/>
      <c r="DKC1" s="263"/>
      <c r="DKD1" s="263"/>
      <c r="DKE1" s="263"/>
      <c r="DKF1" s="263"/>
      <c r="DKG1" s="263"/>
      <c r="DKH1" s="263"/>
      <c r="DKI1" s="263"/>
      <c r="DKJ1" s="263"/>
      <c r="DKK1" s="263"/>
      <c r="DKL1" s="263"/>
      <c r="DKM1" s="263"/>
      <c r="DKN1" s="263"/>
      <c r="DKO1" s="263"/>
      <c r="DKP1" s="263"/>
      <c r="DKQ1" s="263"/>
      <c r="DKR1" s="263"/>
      <c r="DKS1" s="263"/>
      <c r="DKT1" s="263"/>
      <c r="DKU1" s="263"/>
      <c r="DKV1" s="263"/>
      <c r="DKW1" s="263"/>
      <c r="DKX1" s="263"/>
      <c r="DKY1" s="263"/>
      <c r="DKZ1" s="263"/>
      <c r="DLA1" s="263"/>
      <c r="DLB1" s="263"/>
      <c r="DLC1" s="263"/>
      <c r="DLD1" s="263"/>
      <c r="DLE1" s="263"/>
      <c r="DLF1" s="263"/>
      <c r="DLG1" s="263"/>
      <c r="DLH1" s="263"/>
      <c r="DLI1" s="263"/>
      <c r="DLJ1" s="263"/>
      <c r="DLK1" s="263"/>
      <c r="DLL1" s="263"/>
      <c r="DLM1" s="263"/>
      <c r="DLN1" s="263"/>
      <c r="DLO1" s="263"/>
      <c r="DLP1" s="263"/>
      <c r="DLQ1" s="263"/>
      <c r="DLR1" s="263"/>
      <c r="DLS1" s="263"/>
      <c r="DLT1" s="263"/>
      <c r="DLU1" s="263"/>
      <c r="DLV1" s="263"/>
      <c r="DLW1" s="263"/>
      <c r="DLX1" s="263"/>
      <c r="DLY1" s="263"/>
      <c r="DLZ1" s="263"/>
      <c r="DMA1" s="263"/>
      <c r="DMB1" s="263"/>
      <c r="DMC1" s="263"/>
      <c r="DMD1" s="263"/>
      <c r="DME1" s="263"/>
      <c r="DMF1" s="263"/>
      <c r="DMG1" s="263"/>
      <c r="DMH1" s="263"/>
      <c r="DMI1" s="263"/>
      <c r="DMJ1" s="263"/>
      <c r="DMK1" s="263"/>
      <c r="DML1" s="263"/>
      <c r="DMM1" s="263"/>
      <c r="DMN1" s="263"/>
      <c r="DMO1" s="263"/>
      <c r="DMP1" s="263"/>
      <c r="DMQ1" s="263"/>
      <c r="DMR1" s="263"/>
      <c r="DMS1" s="263"/>
      <c r="DMT1" s="263"/>
      <c r="DMU1" s="263"/>
      <c r="DMV1" s="263"/>
      <c r="DMW1" s="263"/>
      <c r="DMX1" s="263"/>
      <c r="DMY1" s="263"/>
      <c r="DMZ1" s="263"/>
      <c r="DNA1" s="263"/>
      <c r="DNB1" s="263"/>
      <c r="DNC1" s="263"/>
      <c r="DND1" s="263"/>
      <c r="DNE1" s="263"/>
      <c r="DNF1" s="263"/>
      <c r="DNG1" s="263"/>
      <c r="DNH1" s="263"/>
      <c r="DNI1" s="263"/>
      <c r="DNJ1" s="263"/>
      <c r="DNK1" s="263"/>
      <c r="DNL1" s="263"/>
      <c r="DNM1" s="263"/>
      <c r="DNN1" s="263"/>
      <c r="DNO1" s="263"/>
      <c r="DNP1" s="263"/>
      <c r="DNQ1" s="263"/>
      <c r="DNR1" s="263"/>
      <c r="DNS1" s="263"/>
      <c r="DNT1" s="263"/>
      <c r="DNU1" s="263"/>
      <c r="DNV1" s="263"/>
      <c r="DNW1" s="263"/>
      <c r="DNX1" s="263"/>
      <c r="DNY1" s="263"/>
      <c r="DNZ1" s="263"/>
      <c r="DOA1" s="263"/>
      <c r="DOB1" s="263"/>
      <c r="DOC1" s="263"/>
      <c r="DOD1" s="263"/>
      <c r="DOE1" s="263"/>
      <c r="DOF1" s="263"/>
      <c r="DOG1" s="263"/>
      <c r="DOH1" s="263"/>
      <c r="DOI1" s="263"/>
      <c r="DOJ1" s="263"/>
      <c r="DOK1" s="263"/>
      <c r="DOL1" s="263"/>
      <c r="DOM1" s="263"/>
      <c r="DON1" s="263"/>
      <c r="DOO1" s="263"/>
      <c r="DOP1" s="263"/>
      <c r="DOQ1" s="263"/>
      <c r="DOR1" s="263"/>
      <c r="DOS1" s="263"/>
      <c r="DOT1" s="263"/>
      <c r="DOU1" s="263"/>
      <c r="DOV1" s="263"/>
      <c r="DOW1" s="263"/>
      <c r="DOX1" s="263"/>
      <c r="DOY1" s="263"/>
      <c r="DOZ1" s="263"/>
      <c r="DPA1" s="263"/>
      <c r="DPB1" s="263"/>
      <c r="DPC1" s="263"/>
      <c r="DPD1" s="263"/>
      <c r="DPE1" s="263"/>
      <c r="DPF1" s="263"/>
      <c r="DPG1" s="263"/>
      <c r="DPH1" s="263"/>
      <c r="DPI1" s="263"/>
      <c r="DPJ1" s="263"/>
      <c r="DPK1" s="263"/>
      <c r="DPL1" s="263"/>
      <c r="DPM1" s="263"/>
      <c r="DPN1" s="263"/>
      <c r="DPO1" s="263"/>
      <c r="DPP1" s="263"/>
      <c r="DPQ1" s="263"/>
      <c r="DPR1" s="263"/>
      <c r="DPS1" s="263"/>
      <c r="DPT1" s="263"/>
      <c r="DPU1" s="263"/>
      <c r="DPV1" s="263"/>
      <c r="DPW1" s="263"/>
      <c r="DPX1" s="263"/>
      <c r="DPY1" s="263"/>
      <c r="DPZ1" s="263"/>
      <c r="DQA1" s="263"/>
      <c r="DQB1" s="263"/>
      <c r="DQC1" s="263"/>
      <c r="DQD1" s="263"/>
      <c r="DQE1" s="263"/>
      <c r="DQF1" s="263"/>
      <c r="DQG1" s="263"/>
      <c r="DQH1" s="263"/>
      <c r="DQI1" s="263"/>
      <c r="DQJ1" s="263"/>
      <c r="DQK1" s="263"/>
      <c r="DQL1" s="263"/>
      <c r="DQM1" s="263"/>
      <c r="DQN1" s="263"/>
      <c r="DQO1" s="263"/>
      <c r="DQP1" s="263"/>
      <c r="DQQ1" s="263"/>
      <c r="DQR1" s="263"/>
      <c r="DQS1" s="263"/>
      <c r="DQT1" s="263"/>
      <c r="DQU1" s="263"/>
      <c r="DQV1" s="263"/>
      <c r="DQW1" s="263"/>
      <c r="DQX1" s="263"/>
      <c r="DQY1" s="263"/>
      <c r="DQZ1" s="263"/>
      <c r="DRA1" s="263"/>
      <c r="DRB1" s="263"/>
      <c r="DRC1" s="263"/>
      <c r="DRD1" s="263"/>
      <c r="DRE1" s="263"/>
      <c r="DRF1" s="263"/>
      <c r="DRG1" s="263"/>
      <c r="DRH1" s="263"/>
      <c r="DRI1" s="263"/>
      <c r="DRJ1" s="263"/>
      <c r="DRK1" s="263"/>
      <c r="DRL1" s="263"/>
      <c r="DRM1" s="263"/>
      <c r="DRN1" s="263"/>
      <c r="DRO1" s="263"/>
      <c r="DRP1" s="263"/>
      <c r="DRQ1" s="263"/>
      <c r="DRR1" s="263"/>
      <c r="DRS1" s="263"/>
      <c r="DRT1" s="263"/>
      <c r="DRU1" s="263"/>
      <c r="DRV1" s="263"/>
      <c r="DRW1" s="263"/>
      <c r="DRX1" s="263"/>
      <c r="DRY1" s="263"/>
      <c r="DRZ1" s="263"/>
      <c r="DSA1" s="263"/>
      <c r="DSB1" s="263"/>
      <c r="DSC1" s="263"/>
      <c r="DSD1" s="263"/>
      <c r="DSE1" s="263"/>
      <c r="DSF1" s="263"/>
      <c r="DSG1" s="263"/>
      <c r="DSH1" s="263"/>
      <c r="DSI1" s="263"/>
      <c r="DSJ1" s="263"/>
      <c r="DSK1" s="263"/>
      <c r="DSL1" s="263"/>
      <c r="DSM1" s="263"/>
      <c r="DSN1" s="263"/>
      <c r="DSO1" s="263"/>
      <c r="DSP1" s="263"/>
      <c r="DSQ1" s="263"/>
      <c r="DSR1" s="263"/>
      <c r="DSS1" s="263"/>
      <c r="DST1" s="263"/>
      <c r="DSU1" s="263"/>
      <c r="DSV1" s="263"/>
      <c r="DSW1" s="263"/>
      <c r="DSX1" s="263"/>
      <c r="DSY1" s="263"/>
      <c r="DSZ1" s="263"/>
      <c r="DTA1" s="263"/>
      <c r="DTB1" s="263"/>
      <c r="DTC1" s="263"/>
      <c r="DTD1" s="263"/>
      <c r="DTE1" s="263"/>
      <c r="DTF1" s="263"/>
      <c r="DTG1" s="263"/>
      <c r="DTH1" s="263"/>
      <c r="DTI1" s="263"/>
      <c r="DTJ1" s="263"/>
      <c r="DTK1" s="263"/>
      <c r="DTL1" s="263"/>
      <c r="DTM1" s="263"/>
      <c r="DTN1" s="263"/>
      <c r="DTO1" s="263"/>
      <c r="DTP1" s="263"/>
      <c r="DTQ1" s="263"/>
      <c r="DTR1" s="263"/>
      <c r="DTS1" s="263"/>
      <c r="DTT1" s="263"/>
      <c r="DTU1" s="263"/>
      <c r="DTV1" s="263"/>
      <c r="DTW1" s="263"/>
      <c r="DTX1" s="263"/>
      <c r="DTY1" s="263"/>
      <c r="DTZ1" s="263"/>
      <c r="DUA1" s="263"/>
      <c r="DUB1" s="263"/>
      <c r="DUC1" s="263"/>
      <c r="DUD1" s="263"/>
      <c r="DUE1" s="263"/>
      <c r="DUF1" s="263"/>
      <c r="DUG1" s="263"/>
      <c r="DUH1" s="263"/>
      <c r="DUI1" s="263"/>
      <c r="DUJ1" s="263"/>
      <c r="DUK1" s="263"/>
      <c r="DUL1" s="263"/>
      <c r="DUM1" s="263"/>
      <c r="DUN1" s="263"/>
      <c r="DUO1" s="263"/>
      <c r="DUP1" s="263"/>
      <c r="DUQ1" s="263"/>
      <c r="DUR1" s="263"/>
      <c r="DUS1" s="263"/>
      <c r="DUT1" s="263"/>
      <c r="DUU1" s="263"/>
      <c r="DUV1" s="263"/>
      <c r="DUW1" s="263"/>
      <c r="DUX1" s="263"/>
      <c r="DUY1" s="263"/>
      <c r="DUZ1" s="263"/>
      <c r="DVA1" s="263"/>
      <c r="DVB1" s="263"/>
      <c r="DVC1" s="263"/>
      <c r="DVD1" s="263"/>
      <c r="DVE1" s="263"/>
      <c r="DVF1" s="263"/>
      <c r="DVG1" s="263"/>
      <c r="DVH1" s="263"/>
      <c r="DVI1" s="263"/>
      <c r="DVJ1" s="263"/>
      <c r="DVK1" s="263"/>
      <c r="DVL1" s="263"/>
      <c r="DVM1" s="263"/>
      <c r="DVN1" s="263"/>
      <c r="DVO1" s="263"/>
      <c r="DVP1" s="263"/>
      <c r="DVQ1" s="263"/>
      <c r="DVR1" s="263"/>
      <c r="DVS1" s="263"/>
      <c r="DVT1" s="263"/>
      <c r="DVU1" s="263"/>
      <c r="DVV1" s="263"/>
      <c r="DVW1" s="263"/>
      <c r="DVX1" s="263"/>
      <c r="DVY1" s="263"/>
      <c r="DVZ1" s="263"/>
      <c r="DWA1" s="263"/>
      <c r="DWB1" s="263"/>
      <c r="DWC1" s="263"/>
      <c r="DWD1" s="263"/>
      <c r="DWE1" s="263"/>
      <c r="DWF1" s="263"/>
      <c r="DWG1" s="263"/>
      <c r="DWH1" s="263"/>
      <c r="DWI1" s="263"/>
      <c r="DWJ1" s="263"/>
      <c r="DWK1" s="263"/>
      <c r="DWL1" s="263"/>
      <c r="DWM1" s="263"/>
      <c r="DWN1" s="263"/>
      <c r="DWO1" s="263"/>
      <c r="DWP1" s="263"/>
      <c r="DWQ1" s="263"/>
      <c r="DWR1" s="263"/>
      <c r="DWS1" s="263"/>
      <c r="DWT1" s="263"/>
      <c r="DWU1" s="263"/>
      <c r="DWV1" s="263"/>
      <c r="DWW1" s="263"/>
      <c r="DWX1" s="263"/>
      <c r="DWY1" s="263"/>
      <c r="DWZ1" s="263"/>
      <c r="DXA1" s="263"/>
      <c r="DXB1" s="263"/>
      <c r="DXC1" s="263"/>
      <c r="DXD1" s="263"/>
      <c r="DXE1" s="263"/>
      <c r="DXF1" s="263"/>
      <c r="DXG1" s="263"/>
      <c r="DXH1" s="263"/>
      <c r="DXI1" s="263"/>
      <c r="DXJ1" s="263"/>
      <c r="DXK1" s="263"/>
      <c r="DXL1" s="263"/>
      <c r="DXM1" s="263"/>
      <c r="DXN1" s="263"/>
      <c r="DXO1" s="263"/>
      <c r="DXP1" s="263"/>
      <c r="DXQ1" s="263"/>
      <c r="DXR1" s="263"/>
      <c r="DXS1" s="263"/>
      <c r="DXT1" s="263"/>
      <c r="DXU1" s="263"/>
      <c r="DXV1" s="263"/>
      <c r="DXW1" s="263"/>
      <c r="DXX1" s="263"/>
      <c r="DXY1" s="263"/>
      <c r="DXZ1" s="263"/>
      <c r="DYA1" s="263"/>
      <c r="DYB1" s="263"/>
      <c r="DYC1" s="263"/>
      <c r="DYD1" s="263"/>
      <c r="DYE1" s="263"/>
      <c r="DYF1" s="263"/>
      <c r="DYG1" s="263"/>
      <c r="DYH1" s="263"/>
      <c r="DYI1" s="263"/>
      <c r="DYJ1" s="263"/>
      <c r="DYK1" s="263"/>
      <c r="DYL1" s="263"/>
      <c r="DYM1" s="263"/>
      <c r="DYN1" s="263"/>
      <c r="DYO1" s="263"/>
      <c r="DYP1" s="263"/>
      <c r="DYQ1" s="263"/>
      <c r="DYR1" s="263"/>
      <c r="DYS1" s="263"/>
      <c r="DYT1" s="263"/>
      <c r="DYU1" s="263"/>
      <c r="DYV1" s="263"/>
      <c r="DYW1" s="263"/>
      <c r="DYX1" s="263"/>
      <c r="DYY1" s="263"/>
      <c r="DYZ1" s="263"/>
      <c r="DZA1" s="263"/>
      <c r="DZB1" s="263"/>
      <c r="DZC1" s="263"/>
      <c r="DZD1" s="263"/>
      <c r="DZE1" s="263"/>
      <c r="DZF1" s="263"/>
      <c r="DZG1" s="263"/>
      <c r="DZH1" s="263"/>
      <c r="DZI1" s="263"/>
      <c r="DZJ1" s="263"/>
      <c r="DZK1" s="263"/>
      <c r="DZL1" s="263"/>
      <c r="DZM1" s="263"/>
      <c r="DZN1" s="263"/>
      <c r="DZO1" s="263"/>
      <c r="DZP1" s="263"/>
      <c r="DZQ1" s="263"/>
      <c r="DZR1" s="263"/>
      <c r="DZS1" s="263"/>
      <c r="DZT1" s="263"/>
      <c r="DZU1" s="263"/>
      <c r="DZV1" s="263"/>
      <c r="DZW1" s="263"/>
      <c r="DZX1" s="263"/>
      <c r="DZY1" s="263"/>
      <c r="DZZ1" s="263"/>
      <c r="EAA1" s="263"/>
      <c r="EAB1" s="263"/>
      <c r="EAC1" s="263"/>
      <c r="EAD1" s="263"/>
      <c r="EAE1" s="263"/>
      <c r="EAF1" s="263"/>
      <c r="EAG1" s="263"/>
      <c r="EAH1" s="263"/>
      <c r="EAI1" s="263"/>
      <c r="EAJ1" s="263"/>
      <c r="EAK1" s="263"/>
      <c r="EAL1" s="263"/>
      <c r="EAM1" s="263"/>
      <c r="EAN1" s="263"/>
      <c r="EAO1" s="263"/>
      <c r="EAP1" s="263"/>
      <c r="EAQ1" s="263"/>
      <c r="EAR1" s="263"/>
      <c r="EAS1" s="263"/>
      <c r="EAT1" s="263"/>
      <c r="EAU1" s="263"/>
      <c r="EAV1" s="263"/>
      <c r="EAW1" s="263"/>
      <c r="EAX1" s="263"/>
      <c r="EAY1" s="263"/>
      <c r="EAZ1" s="263"/>
      <c r="EBA1" s="263"/>
      <c r="EBB1" s="263"/>
      <c r="EBC1" s="263"/>
      <c r="EBD1" s="263"/>
      <c r="EBE1" s="263"/>
      <c r="EBF1" s="263"/>
      <c r="EBG1" s="263"/>
      <c r="EBH1" s="263"/>
      <c r="EBI1" s="263"/>
      <c r="EBJ1" s="263"/>
      <c r="EBK1" s="263"/>
      <c r="EBL1" s="263"/>
      <c r="EBM1" s="263"/>
      <c r="EBN1" s="263"/>
      <c r="EBO1" s="263"/>
      <c r="EBP1" s="263"/>
      <c r="EBQ1" s="263"/>
      <c r="EBR1" s="263"/>
      <c r="EBS1" s="263"/>
      <c r="EBT1" s="263"/>
      <c r="EBU1" s="263"/>
      <c r="EBV1" s="263"/>
      <c r="EBW1" s="263"/>
      <c r="EBX1" s="263"/>
      <c r="EBY1" s="263"/>
      <c r="EBZ1" s="263"/>
      <c r="ECA1" s="263"/>
      <c r="ECB1" s="263"/>
      <c r="ECC1" s="263"/>
      <c r="ECD1" s="263"/>
      <c r="ECE1" s="263"/>
      <c r="ECF1" s="263"/>
      <c r="ECG1" s="263"/>
      <c r="ECH1" s="263"/>
      <c r="ECI1" s="263"/>
      <c r="ECJ1" s="263"/>
      <c r="ECK1" s="263"/>
      <c r="ECL1" s="263"/>
      <c r="ECM1" s="263"/>
      <c r="ECN1" s="263"/>
      <c r="ECO1" s="263"/>
      <c r="ECP1" s="263"/>
      <c r="ECQ1" s="263"/>
      <c r="ECR1" s="263"/>
      <c r="ECS1" s="263"/>
      <c r="ECT1" s="263"/>
      <c r="ECU1" s="263"/>
      <c r="ECV1" s="263"/>
      <c r="ECW1" s="263"/>
      <c r="ECX1" s="263"/>
      <c r="ECY1" s="263"/>
      <c r="ECZ1" s="263"/>
      <c r="EDA1" s="263"/>
      <c r="EDB1" s="263"/>
      <c r="EDC1" s="263"/>
      <c r="EDD1" s="263"/>
      <c r="EDE1" s="263"/>
      <c r="EDF1" s="263"/>
      <c r="EDG1" s="263"/>
      <c r="EDH1" s="263"/>
      <c r="EDI1" s="263"/>
      <c r="EDJ1" s="263"/>
      <c r="EDK1" s="263"/>
      <c r="EDL1" s="263"/>
      <c r="EDM1" s="263"/>
      <c r="EDN1" s="263"/>
      <c r="EDO1" s="263"/>
      <c r="EDP1" s="263"/>
      <c r="EDQ1" s="263"/>
      <c r="EDR1" s="263"/>
      <c r="EDS1" s="263"/>
      <c r="EDT1" s="263"/>
      <c r="EDU1" s="263"/>
      <c r="EDV1" s="263"/>
      <c r="EDW1" s="263"/>
      <c r="EDX1" s="263"/>
      <c r="EDY1" s="263"/>
      <c r="EDZ1" s="263"/>
      <c r="EEA1" s="263"/>
      <c r="EEB1" s="263"/>
      <c r="EEC1" s="263"/>
      <c r="EED1" s="263"/>
      <c r="EEE1" s="263"/>
      <c r="EEF1" s="263"/>
      <c r="EEG1" s="263"/>
      <c r="EEH1" s="263"/>
      <c r="EEI1" s="263"/>
      <c r="EEJ1" s="263"/>
      <c r="EEK1" s="263"/>
      <c r="EEL1" s="263"/>
      <c r="EEM1" s="263"/>
      <c r="EEN1" s="263"/>
      <c r="EEO1" s="263"/>
      <c r="EEP1" s="263"/>
      <c r="EEQ1" s="263"/>
      <c r="EER1" s="263"/>
      <c r="EES1" s="263"/>
      <c r="EET1" s="263"/>
      <c r="EEU1" s="263"/>
      <c r="EEV1" s="263"/>
      <c r="EEW1" s="263"/>
      <c r="EEX1" s="263"/>
      <c r="EEY1" s="263"/>
      <c r="EEZ1" s="263"/>
      <c r="EFA1" s="263"/>
      <c r="EFB1" s="263"/>
      <c r="EFC1" s="263"/>
      <c r="EFD1" s="263"/>
      <c r="EFE1" s="263"/>
      <c r="EFF1" s="263"/>
      <c r="EFG1" s="263"/>
      <c r="EFH1" s="263"/>
      <c r="EFI1" s="263"/>
      <c r="EFJ1" s="263"/>
      <c r="EFK1" s="263"/>
      <c r="EFL1" s="263"/>
      <c r="EFM1" s="263"/>
      <c r="EFN1" s="263"/>
      <c r="EFO1" s="263"/>
      <c r="EFP1" s="263"/>
      <c r="EFQ1" s="263"/>
      <c r="EFR1" s="263"/>
      <c r="EFS1" s="263"/>
      <c r="EFT1" s="263"/>
      <c r="EFU1" s="263"/>
      <c r="EFV1" s="263"/>
      <c r="EFW1" s="263"/>
      <c r="EFX1" s="263"/>
      <c r="EFY1" s="263"/>
      <c r="EFZ1" s="263"/>
      <c r="EGA1" s="263"/>
      <c r="EGB1" s="263"/>
      <c r="EGC1" s="263"/>
      <c r="EGD1" s="263"/>
      <c r="EGE1" s="263"/>
      <c r="EGF1" s="263"/>
      <c r="EGG1" s="263"/>
      <c r="EGH1" s="263"/>
      <c r="EGI1" s="263"/>
      <c r="EGJ1" s="263"/>
      <c r="EGK1" s="263"/>
      <c r="EGL1" s="263"/>
      <c r="EGM1" s="263"/>
      <c r="EGN1" s="263"/>
      <c r="EGO1" s="263"/>
      <c r="EGP1" s="263"/>
      <c r="EGQ1" s="263"/>
      <c r="EGR1" s="263"/>
      <c r="EGS1" s="263"/>
      <c r="EGT1" s="263"/>
      <c r="EGU1" s="263"/>
      <c r="EGV1" s="263"/>
      <c r="EGW1" s="263"/>
      <c r="EGX1" s="263"/>
      <c r="EGY1" s="263"/>
      <c r="EGZ1" s="263"/>
      <c r="EHA1" s="263"/>
      <c r="EHB1" s="263"/>
      <c r="EHC1" s="263"/>
      <c r="EHD1" s="263"/>
      <c r="EHE1" s="263"/>
      <c r="EHF1" s="263"/>
      <c r="EHG1" s="263"/>
      <c r="EHH1" s="263"/>
      <c r="EHI1" s="263"/>
      <c r="EHJ1" s="263"/>
      <c r="EHK1" s="263"/>
      <c r="EHL1" s="263"/>
      <c r="EHM1" s="263"/>
      <c r="EHN1" s="263"/>
      <c r="EHO1" s="263"/>
      <c r="EHP1" s="263"/>
      <c r="EHQ1" s="263"/>
      <c r="EHR1" s="263"/>
      <c r="EHS1" s="263"/>
      <c r="EHT1" s="263"/>
      <c r="EHU1" s="263"/>
      <c r="EHV1" s="263"/>
      <c r="EHW1" s="263"/>
      <c r="EHX1" s="263"/>
      <c r="EHY1" s="263"/>
      <c r="EHZ1" s="263"/>
      <c r="EIA1" s="263"/>
      <c r="EIB1" s="263"/>
      <c r="EIC1" s="263"/>
      <c r="EID1" s="263"/>
      <c r="EIE1" s="263"/>
      <c r="EIF1" s="263"/>
      <c r="EIG1" s="263"/>
      <c r="EIH1" s="263"/>
      <c r="EII1" s="263"/>
      <c r="EIJ1" s="263"/>
      <c r="EIK1" s="263"/>
      <c r="EIL1" s="263"/>
      <c r="EIM1" s="263"/>
      <c r="EIN1" s="263"/>
      <c r="EIO1" s="263"/>
      <c r="EIP1" s="263"/>
      <c r="EIQ1" s="263"/>
      <c r="EIR1" s="263"/>
      <c r="EIS1" s="263"/>
      <c r="EIT1" s="263"/>
      <c r="EIU1" s="263"/>
      <c r="EIV1" s="263"/>
      <c r="EIW1" s="263"/>
      <c r="EIX1" s="263"/>
      <c r="EIY1" s="263"/>
      <c r="EIZ1" s="263"/>
      <c r="EJA1" s="263"/>
      <c r="EJB1" s="263"/>
      <c r="EJC1" s="263"/>
      <c r="EJD1" s="263"/>
      <c r="EJE1" s="263"/>
      <c r="EJF1" s="263"/>
      <c r="EJG1" s="263"/>
      <c r="EJH1" s="263"/>
      <c r="EJI1" s="263"/>
      <c r="EJJ1" s="263"/>
      <c r="EJK1" s="263"/>
      <c r="EJL1" s="263"/>
      <c r="EJM1" s="263"/>
      <c r="EJN1" s="263"/>
      <c r="EJO1" s="263"/>
      <c r="EJP1" s="263"/>
      <c r="EJQ1" s="263"/>
      <c r="EJR1" s="263"/>
      <c r="EJS1" s="263"/>
      <c r="EJT1" s="263"/>
      <c r="EJU1" s="263"/>
      <c r="EJV1" s="263"/>
      <c r="EJW1" s="263"/>
      <c r="EJX1" s="263"/>
      <c r="EJY1" s="263"/>
      <c r="EJZ1" s="263"/>
      <c r="EKA1" s="263"/>
      <c r="EKB1" s="263"/>
      <c r="EKC1" s="263"/>
      <c r="EKD1" s="263"/>
      <c r="EKE1" s="263"/>
      <c r="EKF1" s="263"/>
      <c r="EKG1" s="263"/>
      <c r="EKH1" s="263"/>
      <c r="EKI1" s="263"/>
      <c r="EKJ1" s="263"/>
      <c r="EKK1" s="263"/>
      <c r="EKL1" s="263"/>
      <c r="EKM1" s="263"/>
      <c r="EKN1" s="263"/>
      <c r="EKO1" s="263"/>
      <c r="EKP1" s="263"/>
      <c r="EKQ1" s="263"/>
      <c r="EKR1" s="263"/>
      <c r="EKS1" s="263"/>
      <c r="EKT1" s="263"/>
      <c r="EKU1" s="263"/>
      <c r="EKV1" s="263"/>
      <c r="EKW1" s="263"/>
      <c r="EKX1" s="263"/>
      <c r="EKY1" s="263"/>
      <c r="EKZ1" s="263"/>
      <c r="ELA1" s="263"/>
      <c r="ELB1" s="263"/>
      <c r="ELC1" s="263"/>
      <c r="ELD1" s="263"/>
      <c r="ELE1" s="263"/>
      <c r="ELF1" s="263"/>
      <c r="ELG1" s="263"/>
      <c r="ELH1" s="263"/>
      <c r="ELI1" s="263"/>
      <c r="ELJ1" s="263"/>
      <c r="ELK1" s="263"/>
      <c r="ELL1" s="263"/>
      <c r="ELM1" s="263"/>
      <c r="ELN1" s="263"/>
      <c r="ELO1" s="263"/>
      <c r="ELP1" s="263"/>
      <c r="ELQ1" s="263"/>
      <c r="ELR1" s="263"/>
      <c r="ELS1" s="263"/>
      <c r="ELT1" s="263"/>
      <c r="ELU1" s="263"/>
      <c r="ELV1" s="263"/>
      <c r="ELW1" s="263"/>
      <c r="ELX1" s="263"/>
      <c r="ELY1" s="263"/>
      <c r="ELZ1" s="263"/>
      <c r="EMA1" s="263"/>
      <c r="EMB1" s="263"/>
      <c r="EMC1" s="263"/>
      <c r="EMD1" s="263"/>
      <c r="EME1" s="263"/>
      <c r="EMF1" s="263"/>
      <c r="EMG1" s="263"/>
      <c r="EMH1" s="263"/>
      <c r="EMI1" s="263"/>
      <c r="EMJ1" s="263"/>
      <c r="EMK1" s="263"/>
      <c r="EML1" s="263"/>
      <c r="EMM1" s="263"/>
      <c r="EMN1" s="263"/>
      <c r="EMO1" s="263"/>
      <c r="EMP1" s="263"/>
      <c r="EMQ1" s="263"/>
      <c r="EMR1" s="263"/>
      <c r="EMS1" s="263"/>
      <c r="EMT1" s="263"/>
      <c r="EMU1" s="263"/>
      <c r="EMV1" s="263"/>
      <c r="EMW1" s="263"/>
      <c r="EMX1" s="263"/>
      <c r="EMY1" s="263"/>
      <c r="EMZ1" s="263"/>
      <c r="ENA1" s="263"/>
      <c r="ENB1" s="263"/>
      <c r="ENC1" s="263"/>
      <c r="END1" s="263"/>
      <c r="ENE1" s="263"/>
      <c r="ENF1" s="263"/>
      <c r="ENG1" s="263"/>
      <c r="ENH1" s="263"/>
      <c r="ENI1" s="263"/>
      <c r="ENJ1" s="263"/>
      <c r="ENK1" s="263"/>
      <c r="ENL1" s="263"/>
      <c r="ENM1" s="263"/>
      <c r="ENN1" s="263"/>
      <c r="ENO1" s="263"/>
      <c r="ENP1" s="263"/>
      <c r="ENQ1" s="263"/>
      <c r="ENR1" s="263"/>
      <c r="ENS1" s="263"/>
      <c r="ENT1" s="263"/>
      <c r="ENU1" s="263"/>
      <c r="ENV1" s="263"/>
      <c r="ENW1" s="263"/>
      <c r="ENX1" s="263"/>
      <c r="ENY1" s="263"/>
      <c r="ENZ1" s="263"/>
      <c r="EOA1" s="263"/>
      <c r="EOB1" s="263"/>
      <c r="EOC1" s="263"/>
      <c r="EOD1" s="263"/>
      <c r="EOE1" s="263"/>
      <c r="EOF1" s="263"/>
      <c r="EOG1" s="263"/>
      <c r="EOH1" s="263"/>
      <c r="EOI1" s="263"/>
      <c r="EOJ1" s="263"/>
      <c r="EOK1" s="263"/>
      <c r="EOL1" s="263"/>
      <c r="EOM1" s="263"/>
      <c r="EON1" s="263"/>
      <c r="EOO1" s="263"/>
      <c r="EOP1" s="263"/>
      <c r="EOQ1" s="263"/>
      <c r="EOR1" s="263"/>
      <c r="EOS1" s="263"/>
      <c r="EOT1" s="263"/>
      <c r="EOU1" s="263"/>
      <c r="EOV1" s="263"/>
      <c r="EOW1" s="263"/>
      <c r="EOX1" s="263"/>
      <c r="EOY1" s="263"/>
      <c r="EOZ1" s="263"/>
      <c r="EPA1" s="263"/>
      <c r="EPB1" s="263"/>
      <c r="EPC1" s="263"/>
      <c r="EPD1" s="263"/>
      <c r="EPE1" s="263"/>
      <c r="EPF1" s="263"/>
      <c r="EPG1" s="263"/>
      <c r="EPH1" s="263"/>
      <c r="EPI1" s="263"/>
      <c r="EPJ1" s="263"/>
      <c r="EPK1" s="263"/>
      <c r="EPL1" s="263"/>
      <c r="EPM1" s="263"/>
      <c r="EPN1" s="263"/>
      <c r="EPO1" s="263"/>
      <c r="EPP1" s="263"/>
      <c r="EPQ1" s="263"/>
      <c r="EPR1" s="263"/>
      <c r="EPS1" s="263"/>
      <c r="EPT1" s="263"/>
      <c r="EPU1" s="263"/>
      <c r="EPV1" s="263"/>
      <c r="EPW1" s="263"/>
      <c r="EPX1" s="263"/>
      <c r="EPY1" s="263"/>
      <c r="EPZ1" s="263"/>
      <c r="EQA1" s="263"/>
      <c r="EQB1" s="263"/>
      <c r="EQC1" s="263"/>
      <c r="EQD1" s="263"/>
      <c r="EQE1" s="263"/>
      <c r="EQF1" s="263"/>
      <c r="EQG1" s="263"/>
      <c r="EQH1" s="263"/>
      <c r="EQI1" s="263"/>
      <c r="EQJ1" s="263"/>
      <c r="EQK1" s="263"/>
      <c r="EQL1" s="263"/>
      <c r="EQM1" s="263"/>
      <c r="EQN1" s="263"/>
      <c r="EQO1" s="263"/>
      <c r="EQP1" s="263"/>
      <c r="EQQ1" s="263"/>
      <c r="EQR1" s="263"/>
      <c r="EQS1" s="263"/>
      <c r="EQT1" s="263"/>
      <c r="EQU1" s="263"/>
      <c r="EQV1" s="263"/>
      <c r="EQW1" s="263"/>
      <c r="EQX1" s="263"/>
      <c r="EQY1" s="263"/>
      <c r="EQZ1" s="263"/>
      <c r="ERA1" s="263"/>
      <c r="ERB1" s="263"/>
      <c r="ERC1" s="263"/>
      <c r="ERD1" s="263"/>
      <c r="ERE1" s="263"/>
      <c r="ERF1" s="263"/>
      <c r="ERG1" s="263"/>
      <c r="ERH1" s="263"/>
      <c r="ERI1" s="263"/>
      <c r="ERJ1" s="263"/>
      <c r="ERK1" s="263"/>
      <c r="ERL1" s="263"/>
      <c r="ERM1" s="263"/>
      <c r="ERN1" s="263"/>
      <c r="ERO1" s="263"/>
      <c r="ERP1" s="263"/>
      <c r="ERQ1" s="263"/>
      <c r="ERR1" s="263"/>
      <c r="ERS1" s="263"/>
      <c r="ERT1" s="263"/>
      <c r="ERU1" s="263"/>
      <c r="ERV1" s="263"/>
      <c r="ERW1" s="263"/>
      <c r="ERX1" s="263"/>
      <c r="ERY1" s="263"/>
      <c r="ERZ1" s="263"/>
      <c r="ESA1" s="263"/>
      <c r="ESB1" s="263"/>
      <c r="ESC1" s="263"/>
      <c r="ESD1" s="263"/>
      <c r="ESE1" s="263"/>
      <c r="ESF1" s="263"/>
      <c r="ESG1" s="263"/>
      <c r="ESH1" s="263"/>
      <c r="ESI1" s="263"/>
      <c r="ESJ1" s="263"/>
      <c r="ESK1" s="263"/>
      <c r="ESL1" s="263"/>
      <c r="ESM1" s="263"/>
      <c r="ESN1" s="263"/>
      <c r="ESO1" s="263"/>
      <c r="ESP1" s="263"/>
      <c r="ESQ1" s="263"/>
      <c r="ESR1" s="263"/>
      <c r="ESS1" s="263"/>
      <c r="EST1" s="263"/>
      <c r="ESU1" s="263"/>
      <c r="ESV1" s="263"/>
      <c r="ESW1" s="263"/>
      <c r="ESX1" s="263"/>
      <c r="ESY1" s="263"/>
      <c r="ESZ1" s="263"/>
      <c r="ETA1" s="263"/>
      <c r="ETB1" s="263"/>
      <c r="ETC1" s="263"/>
      <c r="ETD1" s="263"/>
      <c r="ETE1" s="263"/>
      <c r="ETF1" s="263"/>
      <c r="ETG1" s="263"/>
      <c r="ETH1" s="263"/>
      <c r="ETI1" s="263"/>
      <c r="ETJ1" s="263"/>
      <c r="ETK1" s="263"/>
      <c r="ETL1" s="263"/>
      <c r="ETM1" s="263"/>
      <c r="ETN1" s="263"/>
      <c r="ETO1" s="263"/>
      <c r="ETP1" s="263"/>
      <c r="ETQ1" s="263"/>
      <c r="ETR1" s="263"/>
      <c r="ETS1" s="263"/>
      <c r="ETT1" s="263"/>
      <c r="ETU1" s="263"/>
      <c r="ETV1" s="263"/>
      <c r="ETW1" s="263"/>
      <c r="ETX1" s="263"/>
      <c r="ETY1" s="263"/>
      <c r="ETZ1" s="263"/>
      <c r="EUA1" s="263"/>
      <c r="EUB1" s="263"/>
      <c r="EUC1" s="263"/>
      <c r="EUD1" s="263"/>
      <c r="EUE1" s="263"/>
      <c r="EUF1" s="263"/>
      <c r="EUG1" s="263"/>
      <c r="EUH1" s="263"/>
      <c r="EUI1" s="263"/>
      <c r="EUJ1" s="263"/>
      <c r="EUK1" s="263"/>
      <c r="EUL1" s="263"/>
      <c r="EUM1" s="263"/>
      <c r="EUN1" s="263"/>
      <c r="EUO1" s="263"/>
      <c r="EUP1" s="263"/>
      <c r="EUQ1" s="263"/>
      <c r="EUR1" s="263"/>
      <c r="EUS1" s="263"/>
      <c r="EUT1" s="263"/>
      <c r="EUU1" s="263"/>
      <c r="EUV1" s="263"/>
      <c r="EUW1" s="263"/>
      <c r="EUX1" s="263"/>
      <c r="EUY1" s="263"/>
      <c r="EUZ1" s="263"/>
      <c r="EVA1" s="263"/>
      <c r="EVB1" s="263"/>
      <c r="EVC1" s="263"/>
      <c r="EVD1" s="263"/>
      <c r="EVE1" s="263"/>
      <c r="EVF1" s="263"/>
      <c r="EVG1" s="263"/>
      <c r="EVH1" s="263"/>
      <c r="EVI1" s="263"/>
      <c r="EVJ1" s="263"/>
      <c r="EVK1" s="263"/>
      <c r="EVL1" s="263"/>
      <c r="EVM1" s="263"/>
      <c r="EVN1" s="263"/>
      <c r="EVO1" s="263"/>
      <c r="EVP1" s="263"/>
      <c r="EVQ1" s="263"/>
      <c r="EVR1" s="263"/>
      <c r="EVS1" s="263"/>
      <c r="EVT1" s="263"/>
      <c r="EVU1" s="263"/>
      <c r="EVV1" s="263"/>
      <c r="EVW1" s="263"/>
      <c r="EVX1" s="263"/>
      <c r="EVY1" s="263"/>
      <c r="EVZ1" s="263"/>
      <c r="EWA1" s="263"/>
      <c r="EWB1" s="263"/>
      <c r="EWC1" s="263"/>
      <c r="EWD1" s="263"/>
      <c r="EWE1" s="263"/>
      <c r="EWF1" s="263"/>
      <c r="EWG1" s="263"/>
      <c r="EWH1" s="263"/>
      <c r="EWI1" s="263"/>
      <c r="EWJ1" s="263"/>
      <c r="EWK1" s="263"/>
      <c r="EWL1" s="263"/>
      <c r="EWM1" s="263"/>
      <c r="EWN1" s="263"/>
      <c r="EWO1" s="263"/>
      <c r="EWP1" s="263"/>
      <c r="EWQ1" s="263"/>
      <c r="EWR1" s="263"/>
      <c r="EWS1" s="263"/>
      <c r="EWT1" s="263"/>
      <c r="EWU1" s="263"/>
      <c r="EWV1" s="263"/>
      <c r="EWW1" s="263"/>
      <c r="EWX1" s="263"/>
      <c r="EWY1" s="263"/>
      <c r="EWZ1" s="263"/>
      <c r="EXA1" s="263"/>
      <c r="EXB1" s="263"/>
      <c r="EXC1" s="263"/>
      <c r="EXD1" s="263"/>
      <c r="EXE1" s="263"/>
      <c r="EXF1" s="263"/>
      <c r="EXG1" s="263"/>
      <c r="EXH1" s="263"/>
      <c r="EXI1" s="263"/>
      <c r="EXJ1" s="263"/>
      <c r="EXK1" s="263"/>
      <c r="EXL1" s="263"/>
      <c r="EXM1" s="263"/>
      <c r="EXN1" s="263"/>
      <c r="EXO1" s="263"/>
      <c r="EXP1" s="263"/>
      <c r="EXQ1" s="263"/>
      <c r="EXR1" s="263"/>
      <c r="EXS1" s="263"/>
      <c r="EXT1" s="263"/>
      <c r="EXU1" s="263"/>
      <c r="EXV1" s="263"/>
      <c r="EXW1" s="263"/>
      <c r="EXX1" s="263"/>
      <c r="EXY1" s="263"/>
      <c r="EXZ1" s="263"/>
      <c r="EYA1" s="263"/>
      <c r="EYB1" s="263"/>
      <c r="EYC1" s="263"/>
      <c r="EYD1" s="263"/>
      <c r="EYE1" s="263"/>
      <c r="EYF1" s="263"/>
      <c r="EYG1" s="263"/>
      <c r="EYH1" s="263"/>
      <c r="EYI1" s="263"/>
      <c r="EYJ1" s="263"/>
      <c r="EYK1" s="263"/>
      <c r="EYL1" s="263"/>
      <c r="EYM1" s="263"/>
      <c r="EYN1" s="263"/>
      <c r="EYO1" s="263"/>
      <c r="EYP1" s="263"/>
      <c r="EYQ1" s="263"/>
      <c r="EYR1" s="263"/>
      <c r="EYS1" s="263"/>
      <c r="EYT1" s="263"/>
      <c r="EYU1" s="263"/>
      <c r="EYV1" s="263"/>
      <c r="EYW1" s="263"/>
      <c r="EYX1" s="263"/>
      <c r="EYY1" s="263"/>
      <c r="EYZ1" s="263"/>
      <c r="EZA1" s="263"/>
      <c r="EZB1" s="263"/>
      <c r="EZC1" s="263"/>
      <c r="EZD1" s="263"/>
      <c r="EZE1" s="263"/>
      <c r="EZF1" s="263"/>
      <c r="EZG1" s="263"/>
      <c r="EZH1" s="263"/>
      <c r="EZI1" s="263"/>
      <c r="EZJ1" s="263"/>
      <c r="EZK1" s="263"/>
      <c r="EZL1" s="263"/>
      <c r="EZM1" s="263"/>
      <c r="EZN1" s="263"/>
      <c r="EZO1" s="263"/>
      <c r="EZP1" s="263"/>
      <c r="EZQ1" s="263"/>
      <c r="EZR1" s="263"/>
      <c r="EZS1" s="263"/>
      <c r="EZT1" s="263"/>
      <c r="EZU1" s="263"/>
      <c r="EZV1" s="263"/>
      <c r="EZW1" s="263"/>
      <c r="EZX1" s="263"/>
      <c r="EZY1" s="263"/>
      <c r="EZZ1" s="263"/>
      <c r="FAA1" s="263"/>
      <c r="FAB1" s="263"/>
      <c r="FAC1" s="263"/>
      <c r="FAD1" s="263"/>
      <c r="FAE1" s="263"/>
      <c r="FAF1" s="263"/>
      <c r="FAG1" s="263"/>
      <c r="FAH1" s="263"/>
      <c r="FAI1" s="263"/>
      <c r="FAJ1" s="263"/>
      <c r="FAK1" s="263"/>
      <c r="FAL1" s="263"/>
      <c r="FAM1" s="263"/>
      <c r="FAN1" s="263"/>
      <c r="FAO1" s="263"/>
      <c r="FAP1" s="263"/>
      <c r="FAQ1" s="263"/>
      <c r="FAR1" s="263"/>
      <c r="FAS1" s="263"/>
      <c r="FAT1" s="263"/>
      <c r="FAU1" s="263"/>
      <c r="FAV1" s="263"/>
      <c r="FAW1" s="263"/>
      <c r="FAX1" s="263"/>
      <c r="FAY1" s="263"/>
      <c r="FAZ1" s="263"/>
      <c r="FBA1" s="263"/>
      <c r="FBB1" s="263"/>
      <c r="FBC1" s="263"/>
      <c r="FBD1" s="263"/>
      <c r="FBE1" s="263"/>
      <c r="FBF1" s="263"/>
      <c r="FBG1" s="263"/>
      <c r="FBH1" s="263"/>
      <c r="FBI1" s="263"/>
      <c r="FBJ1" s="263"/>
      <c r="FBK1" s="263"/>
      <c r="FBL1" s="263"/>
      <c r="FBM1" s="263"/>
      <c r="FBN1" s="263"/>
      <c r="FBO1" s="263"/>
      <c r="FBP1" s="263"/>
      <c r="FBQ1" s="263"/>
      <c r="FBR1" s="263"/>
      <c r="FBS1" s="263"/>
      <c r="FBT1" s="263"/>
      <c r="FBU1" s="263"/>
      <c r="FBV1" s="263"/>
      <c r="FBW1" s="263"/>
      <c r="FBX1" s="263"/>
      <c r="FBY1" s="263"/>
      <c r="FBZ1" s="263"/>
      <c r="FCA1" s="263"/>
      <c r="FCB1" s="263"/>
      <c r="FCC1" s="263"/>
      <c r="FCD1" s="263"/>
      <c r="FCE1" s="263"/>
      <c r="FCF1" s="263"/>
      <c r="FCG1" s="263"/>
      <c r="FCH1" s="263"/>
      <c r="FCI1" s="263"/>
      <c r="FCJ1" s="263"/>
      <c r="FCK1" s="263"/>
      <c r="FCL1" s="263"/>
      <c r="FCM1" s="263"/>
      <c r="FCN1" s="263"/>
      <c r="FCO1" s="263"/>
      <c r="FCP1" s="263"/>
      <c r="FCQ1" s="263"/>
      <c r="FCR1" s="263"/>
      <c r="FCS1" s="263"/>
      <c r="FCT1" s="263"/>
      <c r="FCU1" s="263"/>
      <c r="FCV1" s="263"/>
      <c r="FCW1" s="263"/>
      <c r="FCX1" s="263"/>
      <c r="FCY1" s="263"/>
      <c r="FCZ1" s="263"/>
      <c r="FDA1" s="263"/>
      <c r="FDB1" s="263"/>
      <c r="FDC1" s="263"/>
      <c r="FDD1" s="263"/>
      <c r="FDE1" s="263"/>
      <c r="FDF1" s="263"/>
      <c r="FDG1" s="263"/>
      <c r="FDH1" s="263"/>
      <c r="FDI1" s="263"/>
      <c r="FDJ1" s="263"/>
      <c r="FDK1" s="263"/>
      <c r="FDL1" s="263"/>
      <c r="FDM1" s="263"/>
      <c r="FDN1" s="263"/>
      <c r="FDO1" s="263"/>
      <c r="FDP1" s="263"/>
      <c r="FDQ1" s="263"/>
      <c r="FDR1" s="263"/>
      <c r="FDS1" s="263"/>
      <c r="FDT1" s="263"/>
      <c r="FDU1" s="263"/>
      <c r="FDV1" s="263"/>
      <c r="FDW1" s="263"/>
      <c r="FDX1" s="263"/>
      <c r="FDY1" s="263"/>
      <c r="FDZ1" s="263"/>
      <c r="FEA1" s="263"/>
      <c r="FEB1" s="263"/>
      <c r="FEC1" s="263"/>
      <c r="FED1" s="263"/>
      <c r="FEE1" s="263"/>
      <c r="FEF1" s="263"/>
      <c r="FEG1" s="263"/>
      <c r="FEH1" s="263"/>
      <c r="FEI1" s="263"/>
      <c r="FEJ1" s="263"/>
      <c r="FEK1" s="263"/>
      <c r="FEL1" s="263"/>
      <c r="FEM1" s="263"/>
      <c r="FEN1" s="263"/>
      <c r="FEO1" s="263"/>
      <c r="FEP1" s="263"/>
      <c r="FEQ1" s="263"/>
      <c r="FER1" s="263"/>
      <c r="FES1" s="263"/>
      <c r="FET1" s="263"/>
      <c r="FEU1" s="263"/>
      <c r="FEV1" s="263"/>
      <c r="FEW1" s="263"/>
      <c r="FEX1" s="263"/>
      <c r="FEY1" s="263"/>
      <c r="FEZ1" s="263"/>
      <c r="FFA1" s="263"/>
      <c r="FFB1" s="263"/>
      <c r="FFC1" s="263"/>
      <c r="FFD1" s="263"/>
      <c r="FFE1" s="263"/>
      <c r="FFF1" s="263"/>
      <c r="FFG1" s="263"/>
      <c r="FFH1" s="263"/>
      <c r="FFI1" s="263"/>
      <c r="FFJ1" s="263"/>
      <c r="FFK1" s="263"/>
      <c r="FFL1" s="263"/>
      <c r="FFM1" s="263"/>
      <c r="FFN1" s="263"/>
      <c r="FFO1" s="263"/>
      <c r="FFP1" s="263"/>
      <c r="FFQ1" s="263"/>
      <c r="FFR1" s="263"/>
      <c r="FFS1" s="263"/>
      <c r="FFT1" s="263"/>
      <c r="FFU1" s="263"/>
      <c r="FFV1" s="263"/>
      <c r="FFW1" s="263"/>
      <c r="FFX1" s="263"/>
      <c r="FFY1" s="263"/>
      <c r="FFZ1" s="263"/>
      <c r="FGA1" s="263"/>
      <c r="FGB1" s="263"/>
      <c r="FGC1" s="263"/>
      <c r="FGD1" s="263"/>
      <c r="FGE1" s="263"/>
      <c r="FGF1" s="263"/>
      <c r="FGG1" s="263"/>
      <c r="FGH1" s="263"/>
      <c r="FGI1" s="263"/>
      <c r="FGJ1" s="263"/>
      <c r="FGK1" s="263"/>
      <c r="FGL1" s="263"/>
      <c r="FGM1" s="263"/>
      <c r="FGN1" s="263"/>
      <c r="FGO1" s="263"/>
      <c r="FGP1" s="263"/>
      <c r="FGQ1" s="263"/>
      <c r="FGR1" s="263"/>
      <c r="FGS1" s="263"/>
      <c r="FGT1" s="263"/>
      <c r="FGU1" s="263"/>
      <c r="FGV1" s="263"/>
      <c r="FGW1" s="263"/>
      <c r="FGX1" s="263"/>
      <c r="FGY1" s="263"/>
      <c r="FGZ1" s="263"/>
      <c r="FHA1" s="263"/>
      <c r="FHB1" s="263"/>
      <c r="FHC1" s="263"/>
      <c r="FHD1" s="263"/>
      <c r="FHE1" s="263"/>
      <c r="FHF1" s="263"/>
      <c r="FHG1" s="263"/>
      <c r="FHH1" s="263"/>
      <c r="FHI1" s="263"/>
      <c r="FHJ1" s="263"/>
      <c r="FHK1" s="263"/>
      <c r="FHL1" s="263"/>
      <c r="FHM1" s="263"/>
      <c r="FHN1" s="263"/>
      <c r="FHO1" s="263"/>
      <c r="FHP1" s="263"/>
      <c r="FHQ1" s="263"/>
      <c r="FHR1" s="263"/>
      <c r="FHS1" s="263"/>
      <c r="FHT1" s="263"/>
      <c r="FHU1" s="263"/>
      <c r="FHV1" s="263"/>
      <c r="FHW1" s="263"/>
      <c r="FHX1" s="263"/>
      <c r="FHY1" s="263"/>
      <c r="FHZ1" s="263"/>
      <c r="FIA1" s="263"/>
      <c r="FIB1" s="263"/>
      <c r="FIC1" s="263"/>
      <c r="FID1" s="263"/>
      <c r="FIE1" s="263"/>
      <c r="FIF1" s="263"/>
      <c r="FIG1" s="263"/>
      <c r="FIH1" s="263"/>
      <c r="FII1" s="263"/>
      <c r="FIJ1" s="263"/>
      <c r="FIK1" s="263"/>
      <c r="FIL1" s="263"/>
      <c r="FIM1" s="263"/>
      <c r="FIN1" s="263"/>
      <c r="FIO1" s="263"/>
      <c r="FIP1" s="263"/>
      <c r="FIQ1" s="263"/>
      <c r="FIR1" s="263"/>
      <c r="FIS1" s="263"/>
      <c r="FIT1" s="263"/>
      <c r="FIU1" s="263"/>
      <c r="FIV1" s="263"/>
      <c r="FIW1" s="263"/>
      <c r="FIX1" s="263"/>
      <c r="FIY1" s="263"/>
      <c r="FIZ1" s="263"/>
      <c r="FJA1" s="263"/>
      <c r="FJB1" s="263"/>
      <c r="FJC1" s="263"/>
      <c r="FJD1" s="263"/>
      <c r="FJE1" s="263"/>
      <c r="FJF1" s="263"/>
      <c r="FJG1" s="263"/>
      <c r="FJH1" s="263"/>
      <c r="FJI1" s="263"/>
      <c r="FJJ1" s="263"/>
      <c r="FJK1" s="263"/>
      <c r="FJL1" s="263"/>
      <c r="FJM1" s="263"/>
      <c r="FJN1" s="263"/>
      <c r="FJO1" s="263"/>
      <c r="FJP1" s="263"/>
      <c r="FJQ1" s="263"/>
      <c r="FJR1" s="263"/>
      <c r="FJS1" s="263"/>
      <c r="FJT1" s="263"/>
      <c r="FJU1" s="263"/>
      <c r="FJV1" s="263"/>
      <c r="FJW1" s="263"/>
      <c r="FJX1" s="263"/>
      <c r="FJY1" s="263"/>
      <c r="FJZ1" s="263"/>
      <c r="FKA1" s="263"/>
      <c r="FKB1" s="263"/>
      <c r="FKC1" s="263"/>
      <c r="FKD1" s="263"/>
      <c r="FKE1" s="263"/>
      <c r="FKF1" s="263"/>
      <c r="FKG1" s="263"/>
      <c r="FKH1" s="263"/>
      <c r="FKI1" s="263"/>
      <c r="FKJ1" s="263"/>
      <c r="FKK1" s="263"/>
      <c r="FKL1" s="263"/>
      <c r="FKM1" s="263"/>
      <c r="FKN1" s="263"/>
      <c r="FKO1" s="263"/>
      <c r="FKP1" s="263"/>
      <c r="FKQ1" s="263"/>
      <c r="FKR1" s="263"/>
      <c r="FKS1" s="263"/>
      <c r="FKT1" s="263"/>
      <c r="FKU1" s="263"/>
      <c r="FKV1" s="263"/>
      <c r="FKW1" s="263"/>
      <c r="FKX1" s="263"/>
      <c r="FKY1" s="263"/>
      <c r="FKZ1" s="263"/>
      <c r="FLA1" s="263"/>
      <c r="FLB1" s="263"/>
      <c r="FLC1" s="263"/>
      <c r="FLD1" s="263"/>
      <c r="FLE1" s="263"/>
      <c r="FLF1" s="263"/>
      <c r="FLG1" s="263"/>
      <c r="FLH1" s="263"/>
      <c r="FLI1" s="263"/>
      <c r="FLJ1" s="263"/>
      <c r="FLK1" s="263"/>
      <c r="FLL1" s="263"/>
      <c r="FLM1" s="263"/>
      <c r="FLN1" s="263"/>
      <c r="FLO1" s="263"/>
      <c r="FLP1" s="263"/>
      <c r="FLQ1" s="263"/>
      <c r="FLR1" s="263"/>
      <c r="FLS1" s="263"/>
      <c r="FLT1" s="263"/>
      <c r="FLU1" s="263"/>
      <c r="FLV1" s="263"/>
      <c r="FLW1" s="263"/>
      <c r="FLX1" s="263"/>
      <c r="FLY1" s="263"/>
      <c r="FLZ1" s="263"/>
      <c r="FMA1" s="263"/>
      <c r="FMB1" s="263"/>
      <c r="FMC1" s="263"/>
      <c r="FMD1" s="263"/>
      <c r="FME1" s="263"/>
      <c r="FMF1" s="263"/>
      <c r="FMG1" s="263"/>
      <c r="FMH1" s="263"/>
      <c r="FMI1" s="263"/>
      <c r="FMJ1" s="263"/>
      <c r="FMK1" s="263"/>
      <c r="FML1" s="263"/>
      <c r="FMM1" s="263"/>
      <c r="FMN1" s="263"/>
      <c r="FMO1" s="263"/>
      <c r="FMP1" s="263"/>
      <c r="FMQ1" s="263"/>
      <c r="FMR1" s="263"/>
      <c r="FMS1" s="263"/>
      <c r="FMT1" s="263"/>
      <c r="FMU1" s="263"/>
      <c r="FMV1" s="263"/>
      <c r="FMW1" s="263"/>
      <c r="FMX1" s="263"/>
      <c r="FMY1" s="263"/>
      <c r="FMZ1" s="263"/>
      <c r="FNA1" s="263"/>
      <c r="FNB1" s="263"/>
      <c r="FNC1" s="263"/>
      <c r="FND1" s="263"/>
      <c r="FNE1" s="263"/>
      <c r="FNF1" s="263"/>
      <c r="FNG1" s="263"/>
      <c r="FNH1" s="263"/>
      <c r="FNI1" s="263"/>
      <c r="FNJ1" s="263"/>
      <c r="FNK1" s="263"/>
      <c r="FNL1" s="263"/>
      <c r="FNM1" s="263"/>
      <c r="FNN1" s="263"/>
      <c r="FNO1" s="263"/>
      <c r="FNP1" s="263"/>
      <c r="FNQ1" s="263"/>
      <c r="FNR1" s="263"/>
      <c r="FNS1" s="263"/>
      <c r="FNT1" s="263"/>
      <c r="FNU1" s="263"/>
      <c r="FNV1" s="263"/>
      <c r="FNW1" s="263"/>
      <c r="FNX1" s="263"/>
      <c r="FNY1" s="263"/>
      <c r="FNZ1" s="263"/>
      <c r="FOA1" s="263"/>
      <c r="FOB1" s="263"/>
      <c r="FOC1" s="263"/>
      <c r="FOD1" s="263"/>
      <c r="FOE1" s="263"/>
      <c r="FOF1" s="263"/>
      <c r="FOG1" s="263"/>
      <c r="FOH1" s="263"/>
      <c r="FOI1" s="263"/>
      <c r="FOJ1" s="263"/>
      <c r="FOK1" s="263"/>
      <c r="FOL1" s="263"/>
      <c r="FOM1" s="263"/>
      <c r="FON1" s="263"/>
      <c r="FOO1" s="263"/>
      <c r="FOP1" s="263"/>
      <c r="FOQ1" s="263"/>
      <c r="FOR1" s="263"/>
      <c r="FOS1" s="263"/>
      <c r="FOT1" s="263"/>
      <c r="FOU1" s="263"/>
      <c r="FOV1" s="263"/>
      <c r="FOW1" s="263"/>
      <c r="FOX1" s="263"/>
      <c r="FOY1" s="263"/>
      <c r="FOZ1" s="263"/>
      <c r="FPA1" s="263"/>
      <c r="FPB1" s="263"/>
      <c r="FPC1" s="263"/>
      <c r="FPD1" s="263"/>
      <c r="FPE1" s="263"/>
      <c r="FPF1" s="263"/>
      <c r="FPG1" s="263"/>
      <c r="FPH1" s="263"/>
      <c r="FPI1" s="263"/>
      <c r="FPJ1" s="263"/>
      <c r="FPK1" s="263"/>
      <c r="FPL1" s="263"/>
      <c r="FPM1" s="263"/>
      <c r="FPN1" s="263"/>
      <c r="FPO1" s="263"/>
      <c r="FPP1" s="263"/>
      <c r="FPQ1" s="263"/>
      <c r="FPR1" s="263"/>
      <c r="FPS1" s="263"/>
      <c r="FPT1" s="263"/>
      <c r="FPU1" s="263"/>
      <c r="FPV1" s="263"/>
      <c r="FPW1" s="263"/>
      <c r="FPX1" s="263"/>
      <c r="FPY1" s="263"/>
      <c r="FPZ1" s="263"/>
      <c r="FQA1" s="263"/>
      <c r="FQB1" s="263"/>
      <c r="FQC1" s="263"/>
      <c r="FQD1" s="263"/>
      <c r="FQE1" s="263"/>
      <c r="FQF1" s="263"/>
      <c r="FQG1" s="263"/>
      <c r="FQH1" s="263"/>
      <c r="FQI1" s="263"/>
      <c r="FQJ1" s="263"/>
      <c r="FQK1" s="263"/>
      <c r="FQL1" s="263"/>
      <c r="FQM1" s="263"/>
      <c r="FQN1" s="263"/>
      <c r="FQO1" s="263"/>
      <c r="FQP1" s="263"/>
      <c r="FQQ1" s="263"/>
      <c r="FQR1" s="263"/>
      <c r="FQS1" s="263"/>
      <c r="FQT1" s="263"/>
      <c r="FQU1" s="263"/>
      <c r="FQV1" s="263"/>
      <c r="FQW1" s="263"/>
      <c r="FQX1" s="263"/>
      <c r="FQY1" s="263"/>
      <c r="FQZ1" s="263"/>
      <c r="FRA1" s="263"/>
      <c r="FRB1" s="263"/>
      <c r="FRC1" s="263"/>
      <c r="FRD1" s="263"/>
      <c r="FRE1" s="263"/>
      <c r="FRF1" s="263"/>
      <c r="FRG1" s="263"/>
      <c r="FRH1" s="263"/>
      <c r="FRI1" s="263"/>
      <c r="FRJ1" s="263"/>
      <c r="FRK1" s="263"/>
      <c r="FRL1" s="263"/>
      <c r="FRM1" s="263"/>
      <c r="FRN1" s="263"/>
      <c r="FRO1" s="263"/>
      <c r="FRP1" s="263"/>
      <c r="FRQ1" s="263"/>
      <c r="FRR1" s="263"/>
      <c r="FRS1" s="263"/>
      <c r="FRT1" s="263"/>
      <c r="FRU1" s="263"/>
      <c r="FRV1" s="263"/>
      <c r="FRW1" s="263"/>
      <c r="FRX1" s="263"/>
      <c r="FRY1" s="263"/>
      <c r="FRZ1" s="263"/>
      <c r="FSA1" s="263"/>
      <c r="FSB1" s="263"/>
      <c r="FSC1" s="263"/>
      <c r="FSD1" s="263"/>
      <c r="FSE1" s="263"/>
      <c r="FSF1" s="263"/>
      <c r="FSG1" s="263"/>
      <c r="FSH1" s="263"/>
      <c r="FSI1" s="263"/>
      <c r="FSJ1" s="263"/>
      <c r="FSK1" s="263"/>
      <c r="FSL1" s="263"/>
      <c r="FSM1" s="263"/>
      <c r="FSN1" s="263"/>
      <c r="FSO1" s="263"/>
      <c r="FSP1" s="263"/>
      <c r="FSQ1" s="263"/>
      <c r="FSR1" s="263"/>
      <c r="FSS1" s="263"/>
      <c r="FST1" s="263"/>
      <c r="FSU1" s="263"/>
      <c r="FSV1" s="263"/>
      <c r="FSW1" s="263"/>
      <c r="FSX1" s="263"/>
      <c r="FSY1" s="263"/>
      <c r="FSZ1" s="263"/>
      <c r="FTA1" s="263"/>
      <c r="FTB1" s="263"/>
      <c r="FTC1" s="263"/>
      <c r="FTD1" s="263"/>
      <c r="FTE1" s="263"/>
      <c r="FTF1" s="263"/>
      <c r="FTG1" s="263"/>
      <c r="FTH1" s="263"/>
      <c r="FTI1" s="263"/>
      <c r="FTJ1" s="263"/>
      <c r="FTK1" s="263"/>
      <c r="FTL1" s="263"/>
      <c r="FTM1" s="263"/>
      <c r="FTN1" s="263"/>
      <c r="FTO1" s="263"/>
      <c r="FTP1" s="263"/>
      <c r="FTQ1" s="263"/>
      <c r="FTR1" s="263"/>
      <c r="FTS1" s="263"/>
      <c r="FTT1" s="263"/>
      <c r="FTU1" s="263"/>
      <c r="FTV1" s="263"/>
      <c r="FTW1" s="263"/>
      <c r="FTX1" s="263"/>
      <c r="FTY1" s="263"/>
      <c r="FTZ1" s="263"/>
      <c r="FUA1" s="263"/>
      <c r="FUB1" s="263"/>
      <c r="FUC1" s="263"/>
      <c r="FUD1" s="263"/>
      <c r="FUE1" s="263"/>
      <c r="FUF1" s="263"/>
      <c r="FUG1" s="263"/>
      <c r="FUH1" s="263"/>
      <c r="FUI1" s="263"/>
      <c r="FUJ1" s="263"/>
      <c r="FUK1" s="263"/>
      <c r="FUL1" s="263"/>
      <c r="FUM1" s="263"/>
      <c r="FUN1" s="263"/>
      <c r="FUO1" s="263"/>
      <c r="FUP1" s="263"/>
      <c r="FUQ1" s="263"/>
      <c r="FUR1" s="263"/>
      <c r="FUS1" s="263"/>
      <c r="FUT1" s="263"/>
      <c r="FUU1" s="263"/>
      <c r="FUV1" s="263"/>
      <c r="FUW1" s="263"/>
      <c r="FUX1" s="263"/>
      <c r="FUY1" s="263"/>
      <c r="FUZ1" s="263"/>
      <c r="FVA1" s="263"/>
      <c r="FVB1" s="263"/>
      <c r="FVC1" s="263"/>
      <c r="FVD1" s="263"/>
      <c r="FVE1" s="263"/>
      <c r="FVF1" s="263"/>
      <c r="FVG1" s="263"/>
      <c r="FVH1" s="263"/>
      <c r="FVI1" s="263"/>
      <c r="FVJ1" s="263"/>
      <c r="FVK1" s="263"/>
      <c r="FVL1" s="263"/>
      <c r="FVM1" s="263"/>
      <c r="FVN1" s="263"/>
      <c r="FVO1" s="263"/>
      <c r="FVP1" s="263"/>
      <c r="FVQ1" s="263"/>
      <c r="FVR1" s="263"/>
      <c r="FVS1" s="263"/>
      <c r="FVT1" s="263"/>
      <c r="FVU1" s="263"/>
      <c r="FVV1" s="263"/>
      <c r="FVW1" s="263"/>
      <c r="FVX1" s="263"/>
      <c r="FVY1" s="263"/>
      <c r="FVZ1" s="263"/>
      <c r="FWA1" s="263"/>
      <c r="FWB1" s="263"/>
      <c r="FWC1" s="263"/>
      <c r="FWD1" s="263"/>
      <c r="FWE1" s="263"/>
      <c r="FWF1" s="263"/>
      <c r="FWG1" s="263"/>
      <c r="FWH1" s="263"/>
      <c r="FWI1" s="263"/>
      <c r="FWJ1" s="263"/>
      <c r="FWK1" s="263"/>
      <c r="FWL1" s="263"/>
      <c r="FWM1" s="263"/>
      <c r="FWN1" s="263"/>
      <c r="FWO1" s="263"/>
      <c r="FWP1" s="263"/>
      <c r="FWQ1" s="263"/>
      <c r="FWR1" s="263"/>
      <c r="FWS1" s="263"/>
      <c r="FWT1" s="263"/>
      <c r="FWU1" s="263"/>
      <c r="FWV1" s="263"/>
      <c r="FWW1" s="263"/>
      <c r="FWX1" s="263"/>
      <c r="FWY1" s="263"/>
      <c r="FWZ1" s="263"/>
      <c r="FXA1" s="263"/>
      <c r="FXB1" s="263"/>
      <c r="FXC1" s="263"/>
      <c r="FXD1" s="263"/>
      <c r="FXE1" s="263"/>
      <c r="FXF1" s="263"/>
      <c r="FXG1" s="263"/>
      <c r="FXH1" s="263"/>
      <c r="FXI1" s="263"/>
      <c r="FXJ1" s="263"/>
      <c r="FXK1" s="263"/>
      <c r="FXL1" s="263"/>
      <c r="FXM1" s="263"/>
      <c r="FXN1" s="263"/>
      <c r="FXO1" s="263"/>
      <c r="FXP1" s="263"/>
      <c r="FXQ1" s="263"/>
      <c r="FXR1" s="263"/>
      <c r="FXS1" s="263"/>
      <c r="FXT1" s="263"/>
      <c r="FXU1" s="263"/>
      <c r="FXV1" s="263"/>
      <c r="FXW1" s="263"/>
      <c r="FXX1" s="263"/>
      <c r="FXY1" s="263"/>
      <c r="FXZ1" s="263"/>
      <c r="FYA1" s="263"/>
      <c r="FYB1" s="263"/>
      <c r="FYC1" s="263"/>
      <c r="FYD1" s="263"/>
      <c r="FYE1" s="263"/>
      <c r="FYF1" s="263"/>
      <c r="FYG1" s="263"/>
      <c r="FYH1" s="263"/>
      <c r="FYI1" s="263"/>
      <c r="FYJ1" s="263"/>
      <c r="FYK1" s="263"/>
      <c r="FYL1" s="263"/>
      <c r="FYM1" s="263"/>
      <c r="FYN1" s="263"/>
      <c r="FYO1" s="263"/>
      <c r="FYP1" s="263"/>
      <c r="FYQ1" s="263"/>
      <c r="FYR1" s="263"/>
      <c r="FYS1" s="263"/>
      <c r="FYT1" s="263"/>
      <c r="FYU1" s="263"/>
      <c r="FYV1" s="263"/>
      <c r="FYW1" s="263"/>
      <c r="FYX1" s="263"/>
      <c r="FYY1" s="263"/>
      <c r="FYZ1" s="263"/>
      <c r="FZA1" s="263"/>
      <c r="FZB1" s="263"/>
      <c r="FZC1" s="263"/>
      <c r="FZD1" s="263"/>
      <c r="FZE1" s="263"/>
      <c r="FZF1" s="263"/>
      <c r="FZG1" s="263"/>
      <c r="FZH1" s="263"/>
      <c r="FZI1" s="263"/>
      <c r="FZJ1" s="263"/>
      <c r="FZK1" s="263"/>
      <c r="FZL1" s="263"/>
      <c r="FZM1" s="263"/>
      <c r="FZN1" s="263"/>
      <c r="FZO1" s="263"/>
      <c r="FZP1" s="263"/>
      <c r="FZQ1" s="263"/>
      <c r="FZR1" s="263"/>
      <c r="FZS1" s="263"/>
      <c r="FZT1" s="263"/>
      <c r="FZU1" s="263"/>
      <c r="FZV1" s="263"/>
      <c r="FZW1" s="263"/>
      <c r="FZX1" s="263"/>
      <c r="FZY1" s="263"/>
      <c r="FZZ1" s="263"/>
      <c r="GAA1" s="263"/>
      <c r="GAB1" s="263"/>
      <c r="GAC1" s="263"/>
      <c r="GAD1" s="263"/>
      <c r="GAE1" s="263"/>
      <c r="GAF1" s="263"/>
      <c r="GAG1" s="263"/>
      <c r="GAH1" s="263"/>
      <c r="GAI1" s="263"/>
      <c r="GAJ1" s="263"/>
      <c r="GAK1" s="263"/>
      <c r="GAL1" s="263"/>
      <c r="GAM1" s="263"/>
      <c r="GAN1" s="263"/>
      <c r="GAO1" s="263"/>
      <c r="GAP1" s="263"/>
      <c r="GAQ1" s="263"/>
      <c r="GAR1" s="263"/>
      <c r="GAS1" s="263"/>
      <c r="GAT1" s="263"/>
      <c r="GAU1" s="263"/>
      <c r="GAV1" s="263"/>
      <c r="GAW1" s="263"/>
      <c r="GAX1" s="263"/>
      <c r="GAY1" s="263"/>
      <c r="GAZ1" s="263"/>
      <c r="GBA1" s="263"/>
      <c r="GBB1" s="263"/>
      <c r="GBC1" s="263"/>
      <c r="GBD1" s="263"/>
      <c r="GBE1" s="263"/>
      <c r="GBF1" s="263"/>
      <c r="GBG1" s="263"/>
      <c r="GBH1" s="263"/>
      <c r="GBI1" s="263"/>
      <c r="GBJ1" s="263"/>
      <c r="GBK1" s="263"/>
      <c r="GBL1" s="263"/>
      <c r="GBM1" s="263"/>
      <c r="GBN1" s="263"/>
      <c r="GBO1" s="263"/>
      <c r="GBP1" s="263"/>
      <c r="GBQ1" s="263"/>
      <c r="GBR1" s="263"/>
      <c r="GBS1" s="263"/>
      <c r="GBT1" s="263"/>
      <c r="GBU1" s="263"/>
      <c r="GBV1" s="263"/>
      <c r="GBW1" s="263"/>
      <c r="GBX1" s="263"/>
      <c r="GBY1" s="263"/>
      <c r="GBZ1" s="263"/>
      <c r="GCA1" s="263"/>
      <c r="GCB1" s="263"/>
      <c r="GCC1" s="263"/>
      <c r="GCD1" s="263"/>
      <c r="GCE1" s="263"/>
      <c r="GCF1" s="263"/>
      <c r="GCG1" s="263"/>
      <c r="GCH1" s="263"/>
      <c r="GCI1" s="263"/>
      <c r="GCJ1" s="263"/>
      <c r="GCK1" s="263"/>
      <c r="GCL1" s="263"/>
      <c r="GCM1" s="263"/>
      <c r="GCN1" s="263"/>
      <c r="GCO1" s="263"/>
      <c r="GCP1" s="263"/>
      <c r="GCQ1" s="263"/>
      <c r="GCR1" s="263"/>
      <c r="GCS1" s="263"/>
      <c r="GCT1" s="263"/>
      <c r="GCU1" s="263"/>
      <c r="GCV1" s="263"/>
      <c r="GCW1" s="263"/>
      <c r="GCX1" s="263"/>
      <c r="GCY1" s="263"/>
      <c r="GCZ1" s="263"/>
      <c r="GDA1" s="263"/>
      <c r="GDB1" s="263"/>
      <c r="GDC1" s="263"/>
      <c r="GDD1" s="263"/>
      <c r="GDE1" s="263"/>
      <c r="GDF1" s="263"/>
      <c r="GDG1" s="263"/>
      <c r="GDH1" s="263"/>
      <c r="GDI1" s="263"/>
      <c r="GDJ1" s="263"/>
      <c r="GDK1" s="263"/>
      <c r="GDL1" s="263"/>
      <c r="GDM1" s="263"/>
      <c r="GDN1" s="263"/>
      <c r="GDO1" s="263"/>
      <c r="GDP1" s="263"/>
      <c r="GDQ1" s="263"/>
      <c r="GDR1" s="263"/>
      <c r="GDS1" s="263"/>
      <c r="GDT1" s="263"/>
      <c r="GDU1" s="263"/>
      <c r="GDV1" s="263"/>
      <c r="GDW1" s="263"/>
      <c r="GDX1" s="263"/>
      <c r="GDY1" s="263"/>
      <c r="GDZ1" s="263"/>
      <c r="GEA1" s="263"/>
      <c r="GEB1" s="263"/>
      <c r="GEC1" s="263"/>
      <c r="GED1" s="263"/>
      <c r="GEE1" s="263"/>
      <c r="GEF1" s="263"/>
      <c r="GEG1" s="263"/>
      <c r="GEH1" s="263"/>
      <c r="GEI1" s="263"/>
      <c r="GEJ1" s="263"/>
      <c r="GEK1" s="263"/>
      <c r="GEL1" s="263"/>
      <c r="GEM1" s="263"/>
      <c r="GEN1" s="263"/>
      <c r="GEO1" s="263"/>
      <c r="GEP1" s="263"/>
      <c r="GEQ1" s="263"/>
      <c r="GER1" s="263"/>
      <c r="GES1" s="263"/>
      <c r="GET1" s="263"/>
      <c r="GEU1" s="263"/>
      <c r="GEV1" s="263"/>
      <c r="GEW1" s="263"/>
      <c r="GEX1" s="263"/>
      <c r="GEY1" s="263"/>
      <c r="GEZ1" s="263"/>
      <c r="GFA1" s="263"/>
      <c r="GFB1" s="263"/>
      <c r="GFC1" s="263"/>
      <c r="GFD1" s="263"/>
      <c r="GFE1" s="263"/>
      <c r="GFF1" s="263"/>
      <c r="GFG1" s="263"/>
      <c r="GFH1" s="263"/>
      <c r="GFI1" s="263"/>
      <c r="GFJ1" s="263"/>
      <c r="GFK1" s="263"/>
      <c r="GFL1" s="263"/>
      <c r="GFM1" s="263"/>
      <c r="GFN1" s="263"/>
      <c r="GFO1" s="263"/>
      <c r="GFP1" s="263"/>
      <c r="GFQ1" s="263"/>
      <c r="GFR1" s="263"/>
      <c r="GFS1" s="263"/>
      <c r="GFT1" s="263"/>
      <c r="GFU1" s="263"/>
      <c r="GFV1" s="263"/>
      <c r="GFW1" s="263"/>
      <c r="GFX1" s="263"/>
      <c r="GFY1" s="263"/>
      <c r="GFZ1" s="263"/>
      <c r="GGA1" s="263"/>
      <c r="GGB1" s="263"/>
      <c r="GGC1" s="263"/>
      <c r="GGD1" s="263"/>
      <c r="GGE1" s="263"/>
      <c r="GGF1" s="263"/>
      <c r="GGG1" s="263"/>
      <c r="GGH1" s="263"/>
      <c r="GGI1" s="263"/>
      <c r="GGJ1" s="263"/>
      <c r="GGK1" s="263"/>
      <c r="GGL1" s="263"/>
      <c r="GGM1" s="263"/>
      <c r="GGN1" s="263"/>
      <c r="GGO1" s="263"/>
      <c r="GGP1" s="263"/>
      <c r="GGQ1" s="263"/>
      <c r="GGR1" s="263"/>
      <c r="GGS1" s="263"/>
      <c r="GGT1" s="263"/>
      <c r="GGU1" s="263"/>
      <c r="GGV1" s="263"/>
      <c r="GGW1" s="263"/>
      <c r="GGX1" s="263"/>
      <c r="GGY1" s="263"/>
      <c r="GGZ1" s="263"/>
      <c r="GHA1" s="263"/>
      <c r="GHB1" s="263"/>
      <c r="GHC1" s="263"/>
      <c r="GHD1" s="263"/>
      <c r="GHE1" s="263"/>
      <c r="GHF1" s="263"/>
      <c r="GHG1" s="263"/>
      <c r="GHH1" s="263"/>
      <c r="GHI1" s="263"/>
      <c r="GHJ1" s="263"/>
      <c r="GHK1" s="263"/>
      <c r="GHL1" s="263"/>
      <c r="GHM1" s="263"/>
      <c r="GHN1" s="263"/>
      <c r="GHO1" s="263"/>
      <c r="GHP1" s="263"/>
      <c r="GHQ1" s="263"/>
      <c r="GHR1" s="263"/>
      <c r="GHS1" s="263"/>
      <c r="GHT1" s="263"/>
      <c r="GHU1" s="263"/>
      <c r="GHV1" s="263"/>
      <c r="GHW1" s="263"/>
      <c r="GHX1" s="263"/>
      <c r="GHY1" s="263"/>
      <c r="GHZ1" s="263"/>
      <c r="GIA1" s="263"/>
      <c r="GIB1" s="263"/>
      <c r="GIC1" s="263"/>
      <c r="GID1" s="263"/>
      <c r="GIE1" s="263"/>
      <c r="GIF1" s="263"/>
      <c r="GIG1" s="263"/>
      <c r="GIH1" s="263"/>
      <c r="GII1" s="263"/>
      <c r="GIJ1" s="263"/>
      <c r="GIK1" s="263"/>
      <c r="GIL1" s="263"/>
      <c r="GIM1" s="263"/>
      <c r="GIN1" s="263"/>
      <c r="GIO1" s="263"/>
      <c r="GIP1" s="263"/>
      <c r="GIQ1" s="263"/>
      <c r="GIR1" s="263"/>
      <c r="GIS1" s="263"/>
      <c r="GIT1" s="263"/>
      <c r="GIU1" s="263"/>
      <c r="GIV1" s="263"/>
      <c r="GIW1" s="263"/>
      <c r="GIX1" s="263"/>
      <c r="GIY1" s="263"/>
      <c r="GIZ1" s="263"/>
      <c r="GJA1" s="263"/>
      <c r="GJB1" s="263"/>
      <c r="GJC1" s="263"/>
      <c r="GJD1" s="263"/>
      <c r="GJE1" s="263"/>
      <c r="GJF1" s="263"/>
      <c r="GJG1" s="263"/>
      <c r="GJH1" s="263"/>
      <c r="GJI1" s="263"/>
      <c r="GJJ1" s="263"/>
      <c r="GJK1" s="263"/>
      <c r="GJL1" s="263"/>
      <c r="GJM1" s="263"/>
      <c r="GJN1" s="263"/>
      <c r="GJO1" s="263"/>
      <c r="GJP1" s="263"/>
      <c r="GJQ1" s="263"/>
      <c r="GJR1" s="263"/>
      <c r="GJS1" s="263"/>
      <c r="GJT1" s="263"/>
      <c r="GJU1" s="263"/>
      <c r="GJV1" s="263"/>
      <c r="GJW1" s="263"/>
      <c r="GJX1" s="263"/>
      <c r="GJY1" s="263"/>
      <c r="GJZ1" s="263"/>
      <c r="GKA1" s="263"/>
      <c r="GKB1" s="263"/>
      <c r="GKC1" s="263"/>
      <c r="GKD1" s="263"/>
      <c r="GKE1" s="263"/>
      <c r="GKF1" s="263"/>
      <c r="GKG1" s="263"/>
      <c r="GKH1" s="263"/>
      <c r="GKI1" s="263"/>
      <c r="GKJ1" s="263"/>
      <c r="GKK1" s="263"/>
      <c r="GKL1" s="263"/>
      <c r="GKM1" s="263"/>
      <c r="GKN1" s="263"/>
      <c r="GKO1" s="263"/>
      <c r="GKP1" s="263"/>
      <c r="GKQ1" s="263"/>
      <c r="GKR1" s="263"/>
      <c r="GKS1" s="263"/>
      <c r="GKT1" s="263"/>
      <c r="GKU1" s="263"/>
      <c r="GKV1" s="263"/>
      <c r="GKW1" s="263"/>
      <c r="GKX1" s="263"/>
      <c r="GKY1" s="263"/>
      <c r="GKZ1" s="263"/>
      <c r="GLA1" s="263"/>
      <c r="GLB1" s="263"/>
      <c r="GLC1" s="263"/>
      <c r="GLD1" s="263"/>
      <c r="GLE1" s="263"/>
      <c r="GLF1" s="263"/>
      <c r="GLG1" s="263"/>
      <c r="GLH1" s="263"/>
      <c r="GLI1" s="263"/>
      <c r="GLJ1" s="263"/>
      <c r="GLK1" s="263"/>
      <c r="GLL1" s="263"/>
      <c r="GLM1" s="263"/>
      <c r="GLN1" s="263"/>
      <c r="GLO1" s="263"/>
      <c r="GLP1" s="263"/>
      <c r="GLQ1" s="263"/>
      <c r="GLR1" s="263"/>
      <c r="GLS1" s="263"/>
      <c r="GLT1" s="263"/>
      <c r="GLU1" s="263"/>
      <c r="GLV1" s="263"/>
      <c r="GLW1" s="263"/>
      <c r="GLX1" s="263"/>
      <c r="GLY1" s="263"/>
      <c r="GLZ1" s="263"/>
      <c r="GMA1" s="263"/>
      <c r="GMB1" s="263"/>
      <c r="GMC1" s="263"/>
      <c r="GMD1" s="263"/>
      <c r="GME1" s="263"/>
      <c r="GMF1" s="263"/>
      <c r="GMG1" s="263"/>
      <c r="GMH1" s="263"/>
      <c r="GMI1" s="263"/>
      <c r="GMJ1" s="263"/>
      <c r="GMK1" s="263"/>
      <c r="GML1" s="263"/>
      <c r="GMM1" s="263"/>
      <c r="GMN1" s="263"/>
      <c r="GMO1" s="263"/>
      <c r="GMP1" s="263"/>
      <c r="GMQ1" s="263"/>
      <c r="GMR1" s="263"/>
      <c r="GMS1" s="263"/>
      <c r="GMT1" s="263"/>
      <c r="GMU1" s="263"/>
      <c r="GMV1" s="263"/>
      <c r="GMW1" s="263"/>
      <c r="GMX1" s="263"/>
      <c r="GMY1" s="263"/>
      <c r="GMZ1" s="263"/>
      <c r="GNA1" s="263"/>
      <c r="GNB1" s="263"/>
      <c r="GNC1" s="263"/>
      <c r="GND1" s="263"/>
      <c r="GNE1" s="263"/>
      <c r="GNF1" s="263"/>
      <c r="GNG1" s="263"/>
      <c r="GNH1" s="263"/>
      <c r="GNI1" s="263"/>
      <c r="GNJ1" s="263"/>
      <c r="GNK1" s="263"/>
      <c r="GNL1" s="263"/>
      <c r="GNM1" s="263"/>
      <c r="GNN1" s="263"/>
      <c r="GNO1" s="263"/>
      <c r="GNP1" s="263"/>
      <c r="GNQ1" s="263"/>
      <c r="GNR1" s="263"/>
      <c r="GNS1" s="263"/>
      <c r="GNT1" s="263"/>
      <c r="GNU1" s="263"/>
      <c r="GNV1" s="263"/>
      <c r="GNW1" s="263"/>
      <c r="GNX1" s="263"/>
      <c r="GNY1" s="263"/>
      <c r="GNZ1" s="263"/>
      <c r="GOA1" s="263"/>
      <c r="GOB1" s="263"/>
      <c r="GOC1" s="263"/>
      <c r="GOD1" s="263"/>
      <c r="GOE1" s="263"/>
      <c r="GOF1" s="263"/>
      <c r="GOG1" s="263"/>
      <c r="GOH1" s="263"/>
      <c r="GOI1" s="263"/>
      <c r="GOJ1" s="263"/>
      <c r="GOK1" s="263"/>
      <c r="GOL1" s="263"/>
      <c r="GOM1" s="263"/>
      <c r="GON1" s="263"/>
      <c r="GOO1" s="263"/>
      <c r="GOP1" s="263"/>
      <c r="GOQ1" s="263"/>
      <c r="GOR1" s="263"/>
      <c r="GOS1" s="263"/>
      <c r="GOT1" s="263"/>
      <c r="GOU1" s="263"/>
      <c r="GOV1" s="263"/>
      <c r="GOW1" s="263"/>
      <c r="GOX1" s="263"/>
      <c r="GOY1" s="263"/>
      <c r="GOZ1" s="263"/>
      <c r="GPA1" s="263"/>
      <c r="GPB1" s="263"/>
      <c r="GPC1" s="263"/>
      <c r="GPD1" s="263"/>
      <c r="GPE1" s="263"/>
      <c r="GPF1" s="263"/>
      <c r="GPG1" s="263"/>
      <c r="GPH1" s="263"/>
      <c r="GPI1" s="263"/>
      <c r="GPJ1" s="263"/>
      <c r="GPK1" s="263"/>
      <c r="GPL1" s="263"/>
      <c r="GPM1" s="263"/>
      <c r="GPN1" s="263"/>
      <c r="GPO1" s="263"/>
      <c r="GPP1" s="263"/>
      <c r="GPQ1" s="263"/>
      <c r="GPR1" s="263"/>
      <c r="GPS1" s="263"/>
      <c r="GPT1" s="263"/>
      <c r="GPU1" s="263"/>
      <c r="GPV1" s="263"/>
      <c r="GPW1" s="263"/>
      <c r="GPX1" s="263"/>
      <c r="GPY1" s="263"/>
      <c r="GPZ1" s="263"/>
      <c r="GQA1" s="263"/>
      <c r="GQB1" s="263"/>
      <c r="GQC1" s="263"/>
      <c r="GQD1" s="263"/>
      <c r="GQE1" s="263"/>
      <c r="GQF1" s="263"/>
      <c r="GQG1" s="263"/>
      <c r="GQH1" s="263"/>
      <c r="GQI1" s="263"/>
      <c r="GQJ1" s="263"/>
      <c r="GQK1" s="263"/>
      <c r="GQL1" s="263"/>
      <c r="GQM1" s="263"/>
      <c r="GQN1" s="263"/>
      <c r="GQO1" s="263"/>
      <c r="GQP1" s="263"/>
      <c r="GQQ1" s="263"/>
      <c r="GQR1" s="263"/>
      <c r="GQS1" s="263"/>
      <c r="GQT1" s="263"/>
      <c r="GQU1" s="263"/>
      <c r="GQV1" s="263"/>
      <c r="GQW1" s="263"/>
      <c r="GQX1" s="263"/>
      <c r="GQY1" s="263"/>
      <c r="GQZ1" s="263"/>
      <c r="GRA1" s="263"/>
      <c r="GRB1" s="263"/>
      <c r="GRC1" s="263"/>
      <c r="GRD1" s="263"/>
      <c r="GRE1" s="263"/>
      <c r="GRF1" s="263"/>
      <c r="GRG1" s="263"/>
      <c r="GRH1" s="263"/>
      <c r="GRI1" s="263"/>
      <c r="GRJ1" s="263"/>
      <c r="GRK1" s="263"/>
      <c r="GRL1" s="263"/>
      <c r="GRM1" s="263"/>
      <c r="GRN1" s="263"/>
      <c r="GRO1" s="263"/>
      <c r="GRP1" s="263"/>
      <c r="GRQ1" s="263"/>
      <c r="GRR1" s="263"/>
      <c r="GRS1" s="263"/>
      <c r="GRT1" s="263"/>
      <c r="GRU1" s="263"/>
      <c r="GRV1" s="263"/>
      <c r="GRW1" s="263"/>
      <c r="GRX1" s="263"/>
      <c r="GRY1" s="263"/>
      <c r="GRZ1" s="263"/>
      <c r="GSA1" s="263"/>
      <c r="GSB1" s="263"/>
      <c r="GSC1" s="263"/>
      <c r="GSD1" s="263"/>
      <c r="GSE1" s="263"/>
      <c r="GSF1" s="263"/>
      <c r="GSG1" s="263"/>
      <c r="GSH1" s="263"/>
      <c r="GSI1" s="263"/>
      <c r="GSJ1" s="263"/>
      <c r="GSK1" s="263"/>
      <c r="GSL1" s="263"/>
      <c r="GSM1" s="263"/>
      <c r="GSN1" s="263"/>
      <c r="GSO1" s="263"/>
      <c r="GSP1" s="263"/>
      <c r="GSQ1" s="263"/>
      <c r="GSR1" s="263"/>
      <c r="GSS1" s="263"/>
      <c r="GST1" s="263"/>
      <c r="GSU1" s="263"/>
      <c r="GSV1" s="263"/>
      <c r="GSW1" s="263"/>
      <c r="GSX1" s="263"/>
      <c r="GSY1" s="263"/>
      <c r="GSZ1" s="263"/>
      <c r="GTA1" s="263"/>
      <c r="GTB1" s="263"/>
      <c r="GTC1" s="263"/>
      <c r="GTD1" s="263"/>
      <c r="GTE1" s="263"/>
      <c r="GTF1" s="263"/>
      <c r="GTG1" s="263"/>
      <c r="GTH1" s="263"/>
      <c r="GTI1" s="263"/>
      <c r="GTJ1" s="263"/>
      <c r="GTK1" s="263"/>
      <c r="GTL1" s="263"/>
      <c r="GTM1" s="263"/>
      <c r="GTN1" s="263"/>
      <c r="GTO1" s="263"/>
      <c r="GTP1" s="263"/>
      <c r="GTQ1" s="263"/>
      <c r="GTR1" s="263"/>
      <c r="GTS1" s="263"/>
      <c r="GTT1" s="263"/>
      <c r="GTU1" s="263"/>
      <c r="GTV1" s="263"/>
      <c r="GTW1" s="263"/>
      <c r="GTX1" s="263"/>
      <c r="GTY1" s="263"/>
      <c r="GTZ1" s="263"/>
      <c r="GUA1" s="263"/>
      <c r="GUB1" s="263"/>
      <c r="GUC1" s="263"/>
      <c r="GUD1" s="263"/>
      <c r="GUE1" s="263"/>
      <c r="GUF1" s="263"/>
      <c r="GUG1" s="263"/>
      <c r="GUH1" s="263"/>
      <c r="GUI1" s="263"/>
      <c r="GUJ1" s="263"/>
      <c r="GUK1" s="263"/>
      <c r="GUL1" s="263"/>
      <c r="GUM1" s="263"/>
      <c r="GUN1" s="263"/>
      <c r="GUO1" s="263"/>
      <c r="GUP1" s="263"/>
      <c r="GUQ1" s="263"/>
      <c r="GUR1" s="263"/>
      <c r="GUS1" s="263"/>
      <c r="GUT1" s="263"/>
      <c r="GUU1" s="263"/>
      <c r="GUV1" s="263"/>
      <c r="GUW1" s="263"/>
      <c r="GUX1" s="263"/>
      <c r="GUY1" s="263"/>
      <c r="GUZ1" s="263"/>
      <c r="GVA1" s="263"/>
      <c r="GVB1" s="263"/>
      <c r="GVC1" s="263"/>
      <c r="GVD1" s="263"/>
      <c r="GVE1" s="263"/>
      <c r="GVF1" s="263"/>
      <c r="GVG1" s="263"/>
      <c r="GVH1" s="263"/>
      <c r="GVI1" s="263"/>
      <c r="GVJ1" s="263"/>
      <c r="GVK1" s="263"/>
      <c r="GVL1" s="263"/>
      <c r="GVM1" s="263"/>
      <c r="GVN1" s="263"/>
      <c r="GVO1" s="263"/>
      <c r="GVP1" s="263"/>
      <c r="GVQ1" s="263"/>
      <c r="GVR1" s="263"/>
      <c r="GVS1" s="263"/>
      <c r="GVT1" s="263"/>
      <c r="GVU1" s="263"/>
      <c r="GVV1" s="263"/>
      <c r="GVW1" s="263"/>
      <c r="GVX1" s="263"/>
      <c r="GVY1" s="263"/>
      <c r="GVZ1" s="263"/>
      <c r="GWA1" s="263"/>
      <c r="GWB1" s="263"/>
      <c r="GWC1" s="263"/>
      <c r="GWD1" s="263"/>
      <c r="GWE1" s="263"/>
      <c r="GWF1" s="263"/>
      <c r="GWG1" s="263"/>
      <c r="GWH1" s="263"/>
      <c r="GWI1" s="263"/>
      <c r="GWJ1" s="263"/>
      <c r="GWK1" s="263"/>
      <c r="GWL1" s="263"/>
      <c r="GWM1" s="263"/>
      <c r="GWN1" s="263"/>
      <c r="GWO1" s="263"/>
      <c r="GWP1" s="263"/>
      <c r="GWQ1" s="263"/>
      <c r="GWR1" s="263"/>
      <c r="GWS1" s="263"/>
      <c r="GWT1" s="263"/>
      <c r="GWU1" s="263"/>
      <c r="GWV1" s="263"/>
      <c r="GWW1" s="263"/>
      <c r="GWX1" s="263"/>
      <c r="GWY1" s="263"/>
      <c r="GWZ1" s="263"/>
      <c r="GXA1" s="263"/>
      <c r="GXB1" s="263"/>
      <c r="GXC1" s="263"/>
      <c r="GXD1" s="263"/>
      <c r="GXE1" s="263"/>
      <c r="GXF1" s="263"/>
      <c r="GXG1" s="263"/>
      <c r="GXH1" s="263"/>
      <c r="GXI1" s="263"/>
      <c r="GXJ1" s="263"/>
      <c r="GXK1" s="263"/>
      <c r="GXL1" s="263"/>
      <c r="GXM1" s="263"/>
      <c r="GXN1" s="263"/>
      <c r="GXO1" s="263"/>
      <c r="GXP1" s="263"/>
      <c r="GXQ1" s="263"/>
      <c r="GXR1" s="263"/>
      <c r="GXS1" s="263"/>
      <c r="GXT1" s="263"/>
      <c r="GXU1" s="263"/>
      <c r="GXV1" s="263"/>
      <c r="GXW1" s="263"/>
      <c r="GXX1" s="263"/>
      <c r="GXY1" s="263"/>
      <c r="GXZ1" s="263"/>
      <c r="GYA1" s="263"/>
      <c r="GYB1" s="263"/>
      <c r="GYC1" s="263"/>
      <c r="GYD1" s="263"/>
      <c r="GYE1" s="263"/>
      <c r="GYF1" s="263"/>
      <c r="GYG1" s="263"/>
      <c r="GYH1" s="263"/>
      <c r="GYI1" s="263"/>
      <c r="GYJ1" s="263"/>
      <c r="GYK1" s="263"/>
      <c r="GYL1" s="263"/>
      <c r="GYM1" s="263"/>
      <c r="GYN1" s="263"/>
      <c r="GYO1" s="263"/>
      <c r="GYP1" s="263"/>
      <c r="GYQ1" s="263"/>
      <c r="GYR1" s="263"/>
      <c r="GYS1" s="263"/>
      <c r="GYT1" s="263"/>
      <c r="GYU1" s="263"/>
      <c r="GYV1" s="263"/>
      <c r="GYW1" s="263"/>
      <c r="GYX1" s="263"/>
      <c r="GYY1" s="263"/>
      <c r="GYZ1" s="263"/>
      <c r="GZA1" s="263"/>
      <c r="GZB1" s="263"/>
      <c r="GZC1" s="263"/>
      <c r="GZD1" s="263"/>
      <c r="GZE1" s="263"/>
      <c r="GZF1" s="263"/>
      <c r="GZG1" s="263"/>
      <c r="GZH1" s="263"/>
      <c r="GZI1" s="263"/>
      <c r="GZJ1" s="263"/>
      <c r="GZK1" s="263"/>
      <c r="GZL1" s="263"/>
      <c r="GZM1" s="263"/>
      <c r="GZN1" s="263"/>
      <c r="GZO1" s="263"/>
      <c r="GZP1" s="263"/>
      <c r="GZQ1" s="263"/>
      <c r="GZR1" s="263"/>
      <c r="GZS1" s="263"/>
      <c r="GZT1" s="263"/>
      <c r="GZU1" s="263"/>
      <c r="GZV1" s="263"/>
      <c r="GZW1" s="263"/>
      <c r="GZX1" s="263"/>
      <c r="GZY1" s="263"/>
      <c r="GZZ1" s="263"/>
      <c r="HAA1" s="263"/>
      <c r="HAB1" s="263"/>
      <c r="HAC1" s="263"/>
      <c r="HAD1" s="263"/>
      <c r="HAE1" s="263"/>
      <c r="HAF1" s="263"/>
      <c r="HAG1" s="263"/>
      <c r="HAH1" s="263"/>
      <c r="HAI1" s="263"/>
      <c r="HAJ1" s="263"/>
      <c r="HAK1" s="263"/>
      <c r="HAL1" s="263"/>
      <c r="HAM1" s="263"/>
      <c r="HAN1" s="263"/>
      <c r="HAO1" s="263"/>
      <c r="HAP1" s="263"/>
      <c r="HAQ1" s="263"/>
      <c r="HAR1" s="263"/>
      <c r="HAS1" s="263"/>
      <c r="HAT1" s="263"/>
      <c r="HAU1" s="263"/>
      <c r="HAV1" s="263"/>
      <c r="HAW1" s="263"/>
      <c r="HAX1" s="263"/>
      <c r="HAY1" s="263"/>
      <c r="HAZ1" s="263"/>
      <c r="HBA1" s="263"/>
      <c r="HBB1" s="263"/>
      <c r="HBC1" s="263"/>
      <c r="HBD1" s="263"/>
      <c r="HBE1" s="263"/>
      <c r="HBF1" s="263"/>
      <c r="HBG1" s="263"/>
      <c r="HBH1" s="263"/>
      <c r="HBI1" s="263"/>
      <c r="HBJ1" s="263"/>
      <c r="HBK1" s="263"/>
      <c r="HBL1" s="263"/>
      <c r="HBM1" s="263"/>
      <c r="HBN1" s="263"/>
      <c r="HBO1" s="263"/>
      <c r="HBP1" s="263"/>
      <c r="HBQ1" s="263"/>
      <c r="HBR1" s="263"/>
      <c r="HBS1" s="263"/>
      <c r="HBT1" s="263"/>
      <c r="HBU1" s="263"/>
      <c r="HBV1" s="263"/>
      <c r="HBW1" s="263"/>
      <c r="HBX1" s="263"/>
      <c r="HBY1" s="263"/>
      <c r="HBZ1" s="263"/>
      <c r="HCA1" s="263"/>
      <c r="HCB1" s="263"/>
      <c r="HCC1" s="263"/>
      <c r="HCD1" s="263"/>
      <c r="HCE1" s="263"/>
      <c r="HCF1" s="263"/>
      <c r="HCG1" s="263"/>
      <c r="HCH1" s="263"/>
      <c r="HCI1" s="263"/>
      <c r="HCJ1" s="263"/>
      <c r="HCK1" s="263"/>
      <c r="HCL1" s="263"/>
      <c r="HCM1" s="263"/>
      <c r="HCN1" s="263"/>
      <c r="HCO1" s="263"/>
      <c r="HCP1" s="263"/>
      <c r="HCQ1" s="263"/>
      <c r="HCR1" s="263"/>
      <c r="HCS1" s="263"/>
      <c r="HCT1" s="263"/>
      <c r="HCU1" s="263"/>
      <c r="HCV1" s="263"/>
      <c r="HCW1" s="263"/>
      <c r="HCX1" s="263"/>
      <c r="HCY1" s="263"/>
      <c r="HCZ1" s="263"/>
      <c r="HDA1" s="263"/>
      <c r="HDB1" s="263"/>
      <c r="HDC1" s="263"/>
      <c r="HDD1" s="263"/>
      <c r="HDE1" s="263"/>
      <c r="HDF1" s="263"/>
      <c r="HDG1" s="263"/>
      <c r="HDH1" s="263"/>
      <c r="HDI1" s="263"/>
      <c r="HDJ1" s="263"/>
      <c r="HDK1" s="263"/>
      <c r="HDL1" s="263"/>
      <c r="HDM1" s="263"/>
      <c r="HDN1" s="263"/>
      <c r="HDO1" s="263"/>
      <c r="HDP1" s="263"/>
      <c r="HDQ1" s="263"/>
      <c r="HDR1" s="263"/>
      <c r="HDS1" s="263"/>
      <c r="HDT1" s="263"/>
      <c r="HDU1" s="263"/>
      <c r="HDV1" s="263"/>
      <c r="HDW1" s="263"/>
      <c r="HDX1" s="263"/>
      <c r="HDY1" s="263"/>
      <c r="HDZ1" s="263"/>
      <c r="HEA1" s="263"/>
      <c r="HEB1" s="263"/>
      <c r="HEC1" s="263"/>
      <c r="HED1" s="263"/>
      <c r="HEE1" s="263"/>
      <c r="HEF1" s="263"/>
      <c r="HEG1" s="263"/>
      <c r="HEH1" s="263"/>
      <c r="HEI1" s="263"/>
      <c r="HEJ1" s="263"/>
      <c r="HEK1" s="263"/>
      <c r="HEL1" s="263"/>
      <c r="HEM1" s="263"/>
      <c r="HEN1" s="263"/>
      <c r="HEO1" s="263"/>
      <c r="HEP1" s="263"/>
      <c r="HEQ1" s="263"/>
      <c r="HER1" s="263"/>
      <c r="HES1" s="263"/>
      <c r="HET1" s="263"/>
      <c r="HEU1" s="263"/>
      <c r="HEV1" s="263"/>
      <c r="HEW1" s="263"/>
      <c r="HEX1" s="263"/>
      <c r="HEY1" s="263"/>
      <c r="HEZ1" s="263"/>
      <c r="HFA1" s="263"/>
      <c r="HFB1" s="263"/>
      <c r="HFC1" s="263"/>
      <c r="HFD1" s="263"/>
      <c r="HFE1" s="263"/>
      <c r="HFF1" s="263"/>
      <c r="HFG1" s="263"/>
      <c r="HFH1" s="263"/>
      <c r="HFI1" s="263"/>
      <c r="HFJ1" s="263"/>
      <c r="HFK1" s="263"/>
      <c r="HFL1" s="263"/>
      <c r="HFM1" s="263"/>
      <c r="HFN1" s="263"/>
      <c r="HFO1" s="263"/>
      <c r="HFP1" s="263"/>
      <c r="HFQ1" s="263"/>
      <c r="HFR1" s="263"/>
      <c r="HFS1" s="263"/>
      <c r="HFT1" s="263"/>
      <c r="HFU1" s="263"/>
      <c r="HFV1" s="263"/>
      <c r="HFW1" s="263"/>
      <c r="HFX1" s="263"/>
      <c r="HFY1" s="263"/>
      <c r="HFZ1" s="263"/>
      <c r="HGA1" s="263"/>
      <c r="HGB1" s="263"/>
      <c r="HGC1" s="263"/>
      <c r="HGD1" s="263"/>
      <c r="HGE1" s="263"/>
      <c r="HGF1" s="263"/>
      <c r="HGG1" s="263"/>
      <c r="HGH1" s="263"/>
      <c r="HGI1" s="263"/>
      <c r="HGJ1" s="263"/>
      <c r="HGK1" s="263"/>
      <c r="HGL1" s="263"/>
      <c r="HGM1" s="263"/>
      <c r="HGN1" s="263"/>
      <c r="HGO1" s="263"/>
      <c r="HGP1" s="263"/>
      <c r="HGQ1" s="263"/>
      <c r="HGR1" s="263"/>
      <c r="HGS1" s="263"/>
      <c r="HGT1" s="263"/>
      <c r="HGU1" s="263"/>
      <c r="HGV1" s="263"/>
      <c r="HGW1" s="263"/>
      <c r="HGX1" s="263"/>
      <c r="HGY1" s="263"/>
      <c r="HGZ1" s="263"/>
      <c r="HHA1" s="263"/>
      <c r="HHB1" s="263"/>
      <c r="HHC1" s="263"/>
      <c r="HHD1" s="263"/>
      <c r="HHE1" s="263"/>
      <c r="HHF1" s="263"/>
      <c r="HHG1" s="263"/>
      <c r="HHH1" s="263"/>
      <c r="HHI1" s="263"/>
      <c r="HHJ1" s="263"/>
      <c r="HHK1" s="263"/>
      <c r="HHL1" s="263"/>
      <c r="HHM1" s="263"/>
      <c r="HHN1" s="263"/>
      <c r="HHO1" s="263"/>
      <c r="HHP1" s="263"/>
      <c r="HHQ1" s="263"/>
      <c r="HHR1" s="263"/>
      <c r="HHS1" s="263"/>
      <c r="HHT1" s="263"/>
      <c r="HHU1" s="263"/>
      <c r="HHV1" s="263"/>
      <c r="HHW1" s="263"/>
      <c r="HHX1" s="263"/>
      <c r="HHY1" s="263"/>
      <c r="HHZ1" s="263"/>
      <c r="HIA1" s="263"/>
      <c r="HIB1" s="263"/>
      <c r="HIC1" s="263"/>
      <c r="HID1" s="263"/>
      <c r="HIE1" s="263"/>
      <c r="HIF1" s="263"/>
      <c r="HIG1" s="263"/>
      <c r="HIH1" s="263"/>
      <c r="HII1" s="263"/>
      <c r="HIJ1" s="263"/>
      <c r="HIK1" s="263"/>
      <c r="HIL1" s="263"/>
      <c r="HIM1" s="263"/>
      <c r="HIN1" s="263"/>
      <c r="HIO1" s="263"/>
      <c r="HIP1" s="263"/>
      <c r="HIQ1" s="263"/>
      <c r="HIR1" s="263"/>
      <c r="HIS1" s="263"/>
      <c r="HIT1" s="263"/>
      <c r="HIU1" s="263"/>
      <c r="HIV1" s="263"/>
      <c r="HIW1" s="263"/>
      <c r="HIX1" s="263"/>
      <c r="HIY1" s="263"/>
      <c r="HIZ1" s="263"/>
      <c r="HJA1" s="263"/>
      <c r="HJB1" s="263"/>
      <c r="HJC1" s="263"/>
      <c r="HJD1" s="263"/>
      <c r="HJE1" s="263"/>
      <c r="HJF1" s="263"/>
      <c r="HJG1" s="263"/>
      <c r="HJH1" s="263"/>
      <c r="HJI1" s="263"/>
      <c r="HJJ1" s="263"/>
      <c r="HJK1" s="263"/>
      <c r="HJL1" s="263"/>
      <c r="HJM1" s="263"/>
      <c r="HJN1" s="263"/>
      <c r="HJO1" s="263"/>
      <c r="HJP1" s="263"/>
      <c r="HJQ1" s="263"/>
      <c r="HJR1" s="263"/>
      <c r="HJS1" s="263"/>
      <c r="HJT1" s="263"/>
      <c r="HJU1" s="263"/>
      <c r="HJV1" s="263"/>
      <c r="HJW1" s="263"/>
      <c r="HJX1" s="263"/>
      <c r="HJY1" s="263"/>
      <c r="HJZ1" s="263"/>
      <c r="HKA1" s="263"/>
      <c r="HKB1" s="263"/>
      <c r="HKC1" s="263"/>
      <c r="HKD1" s="263"/>
      <c r="HKE1" s="263"/>
      <c r="HKF1" s="263"/>
      <c r="HKG1" s="263"/>
      <c r="HKH1" s="263"/>
      <c r="HKI1" s="263"/>
      <c r="HKJ1" s="263"/>
      <c r="HKK1" s="263"/>
      <c r="HKL1" s="263"/>
      <c r="HKM1" s="263"/>
      <c r="HKN1" s="263"/>
      <c r="HKO1" s="263"/>
      <c r="HKP1" s="263"/>
      <c r="HKQ1" s="263"/>
      <c r="HKR1" s="263"/>
      <c r="HKS1" s="263"/>
      <c r="HKT1" s="263"/>
      <c r="HKU1" s="263"/>
      <c r="HKV1" s="263"/>
      <c r="HKW1" s="263"/>
      <c r="HKX1" s="263"/>
      <c r="HKY1" s="263"/>
      <c r="HKZ1" s="263"/>
      <c r="HLA1" s="263"/>
      <c r="HLB1" s="263"/>
      <c r="HLC1" s="263"/>
      <c r="HLD1" s="263"/>
      <c r="HLE1" s="263"/>
      <c r="HLF1" s="263"/>
      <c r="HLG1" s="263"/>
      <c r="HLH1" s="263"/>
      <c r="HLI1" s="263"/>
      <c r="HLJ1" s="263"/>
      <c r="HLK1" s="263"/>
      <c r="HLL1" s="263"/>
      <c r="HLM1" s="263"/>
      <c r="HLN1" s="263"/>
      <c r="HLO1" s="263"/>
      <c r="HLP1" s="263"/>
      <c r="HLQ1" s="263"/>
      <c r="HLR1" s="263"/>
      <c r="HLS1" s="263"/>
      <c r="HLT1" s="263"/>
      <c r="HLU1" s="263"/>
      <c r="HLV1" s="263"/>
      <c r="HLW1" s="263"/>
      <c r="HLX1" s="263"/>
      <c r="HLY1" s="263"/>
      <c r="HLZ1" s="263"/>
      <c r="HMA1" s="263"/>
      <c r="HMB1" s="263"/>
      <c r="HMC1" s="263"/>
      <c r="HMD1" s="263"/>
      <c r="HME1" s="263"/>
      <c r="HMF1" s="263"/>
      <c r="HMG1" s="263"/>
      <c r="HMH1" s="263"/>
      <c r="HMI1" s="263"/>
      <c r="HMJ1" s="263"/>
      <c r="HMK1" s="263"/>
      <c r="HML1" s="263"/>
      <c r="HMM1" s="263"/>
      <c r="HMN1" s="263"/>
      <c r="HMO1" s="263"/>
      <c r="HMP1" s="263"/>
      <c r="HMQ1" s="263"/>
      <c r="HMR1" s="263"/>
      <c r="HMS1" s="263"/>
      <c r="HMT1" s="263"/>
      <c r="HMU1" s="263"/>
      <c r="HMV1" s="263"/>
      <c r="HMW1" s="263"/>
      <c r="HMX1" s="263"/>
      <c r="HMY1" s="263"/>
      <c r="HMZ1" s="263"/>
      <c r="HNA1" s="263"/>
      <c r="HNB1" s="263"/>
      <c r="HNC1" s="263"/>
      <c r="HND1" s="263"/>
      <c r="HNE1" s="263"/>
      <c r="HNF1" s="263"/>
      <c r="HNG1" s="263"/>
      <c r="HNH1" s="263"/>
      <c r="HNI1" s="263"/>
      <c r="HNJ1" s="263"/>
      <c r="HNK1" s="263"/>
      <c r="HNL1" s="263"/>
      <c r="HNM1" s="263"/>
      <c r="HNN1" s="263"/>
      <c r="HNO1" s="263"/>
      <c r="HNP1" s="263"/>
      <c r="HNQ1" s="263"/>
      <c r="HNR1" s="263"/>
      <c r="HNS1" s="263"/>
      <c r="HNT1" s="263"/>
      <c r="HNU1" s="263"/>
      <c r="HNV1" s="263"/>
      <c r="HNW1" s="263"/>
      <c r="HNX1" s="263"/>
      <c r="HNY1" s="263"/>
      <c r="HNZ1" s="263"/>
      <c r="HOA1" s="263"/>
      <c r="HOB1" s="263"/>
      <c r="HOC1" s="263"/>
      <c r="HOD1" s="263"/>
      <c r="HOE1" s="263"/>
      <c r="HOF1" s="263"/>
      <c r="HOG1" s="263"/>
      <c r="HOH1" s="263"/>
      <c r="HOI1" s="263"/>
      <c r="HOJ1" s="263"/>
      <c r="HOK1" s="263"/>
      <c r="HOL1" s="263"/>
      <c r="HOM1" s="263"/>
      <c r="HON1" s="263"/>
      <c r="HOO1" s="263"/>
      <c r="HOP1" s="263"/>
      <c r="HOQ1" s="263"/>
      <c r="HOR1" s="263"/>
      <c r="HOS1" s="263"/>
      <c r="HOT1" s="263"/>
      <c r="HOU1" s="263"/>
      <c r="HOV1" s="263"/>
      <c r="HOW1" s="263"/>
      <c r="HOX1" s="263"/>
      <c r="HOY1" s="263"/>
      <c r="HOZ1" s="263"/>
      <c r="HPA1" s="263"/>
      <c r="HPB1" s="263"/>
      <c r="HPC1" s="263"/>
      <c r="HPD1" s="263"/>
      <c r="HPE1" s="263"/>
      <c r="HPF1" s="263"/>
      <c r="HPG1" s="263"/>
      <c r="HPH1" s="263"/>
      <c r="HPI1" s="263"/>
      <c r="HPJ1" s="263"/>
      <c r="HPK1" s="263"/>
      <c r="HPL1" s="263"/>
      <c r="HPM1" s="263"/>
      <c r="HPN1" s="263"/>
      <c r="HPO1" s="263"/>
      <c r="HPP1" s="263"/>
      <c r="HPQ1" s="263"/>
      <c r="HPR1" s="263"/>
      <c r="HPS1" s="263"/>
      <c r="HPT1" s="263"/>
      <c r="HPU1" s="263"/>
      <c r="HPV1" s="263"/>
      <c r="HPW1" s="263"/>
      <c r="HPX1" s="263"/>
      <c r="HPY1" s="263"/>
      <c r="HPZ1" s="263"/>
      <c r="HQA1" s="263"/>
      <c r="HQB1" s="263"/>
      <c r="HQC1" s="263"/>
      <c r="HQD1" s="263"/>
      <c r="HQE1" s="263"/>
      <c r="HQF1" s="263"/>
      <c r="HQG1" s="263"/>
      <c r="HQH1" s="263"/>
      <c r="HQI1" s="263"/>
      <c r="HQJ1" s="263"/>
      <c r="HQK1" s="263"/>
      <c r="HQL1" s="263"/>
      <c r="HQM1" s="263"/>
      <c r="HQN1" s="263"/>
      <c r="HQO1" s="263"/>
      <c r="HQP1" s="263"/>
      <c r="HQQ1" s="263"/>
      <c r="HQR1" s="263"/>
      <c r="HQS1" s="263"/>
      <c r="HQT1" s="263"/>
      <c r="HQU1" s="263"/>
      <c r="HQV1" s="263"/>
      <c r="HQW1" s="263"/>
      <c r="HQX1" s="263"/>
      <c r="HQY1" s="263"/>
      <c r="HQZ1" s="263"/>
      <c r="HRA1" s="263"/>
      <c r="HRB1" s="263"/>
      <c r="HRC1" s="263"/>
      <c r="HRD1" s="263"/>
      <c r="HRE1" s="263"/>
      <c r="HRF1" s="263"/>
      <c r="HRG1" s="263"/>
      <c r="HRH1" s="263"/>
      <c r="HRI1" s="263"/>
      <c r="HRJ1" s="263"/>
      <c r="HRK1" s="263"/>
      <c r="HRL1" s="263"/>
      <c r="HRM1" s="263"/>
      <c r="HRN1" s="263"/>
      <c r="HRO1" s="263"/>
      <c r="HRP1" s="263"/>
      <c r="HRQ1" s="263"/>
      <c r="HRR1" s="263"/>
      <c r="HRS1" s="263"/>
      <c r="HRT1" s="263"/>
      <c r="HRU1" s="263"/>
      <c r="HRV1" s="263"/>
      <c r="HRW1" s="263"/>
      <c r="HRX1" s="263"/>
      <c r="HRY1" s="263"/>
      <c r="HRZ1" s="263"/>
      <c r="HSA1" s="263"/>
      <c r="HSB1" s="263"/>
      <c r="HSC1" s="263"/>
      <c r="HSD1" s="263"/>
      <c r="HSE1" s="263"/>
      <c r="HSF1" s="263"/>
      <c r="HSG1" s="263"/>
      <c r="HSH1" s="263"/>
      <c r="HSI1" s="263"/>
      <c r="HSJ1" s="263"/>
      <c r="HSK1" s="263"/>
      <c r="HSL1" s="263"/>
      <c r="HSM1" s="263"/>
      <c r="HSN1" s="263"/>
      <c r="HSO1" s="263"/>
      <c r="HSP1" s="263"/>
      <c r="HSQ1" s="263"/>
      <c r="HSR1" s="263"/>
      <c r="HSS1" s="263"/>
      <c r="HST1" s="263"/>
      <c r="HSU1" s="263"/>
      <c r="HSV1" s="263"/>
      <c r="HSW1" s="263"/>
      <c r="HSX1" s="263"/>
      <c r="HSY1" s="263"/>
      <c r="HSZ1" s="263"/>
      <c r="HTA1" s="263"/>
      <c r="HTB1" s="263"/>
      <c r="HTC1" s="263"/>
      <c r="HTD1" s="263"/>
      <c r="HTE1" s="263"/>
      <c r="HTF1" s="263"/>
      <c r="HTG1" s="263"/>
      <c r="HTH1" s="263"/>
      <c r="HTI1" s="263"/>
      <c r="HTJ1" s="263"/>
      <c r="HTK1" s="263"/>
      <c r="HTL1" s="263"/>
      <c r="HTM1" s="263"/>
      <c r="HTN1" s="263"/>
      <c r="HTO1" s="263"/>
      <c r="HTP1" s="263"/>
      <c r="HTQ1" s="263"/>
      <c r="HTR1" s="263"/>
      <c r="HTS1" s="263"/>
      <c r="HTT1" s="263"/>
      <c r="HTU1" s="263"/>
      <c r="HTV1" s="263"/>
      <c r="HTW1" s="263"/>
      <c r="HTX1" s="263"/>
      <c r="HTY1" s="263"/>
      <c r="HTZ1" s="263"/>
      <c r="HUA1" s="263"/>
      <c r="HUB1" s="263"/>
      <c r="HUC1" s="263"/>
      <c r="HUD1" s="263"/>
      <c r="HUE1" s="263"/>
      <c r="HUF1" s="263"/>
      <c r="HUG1" s="263"/>
      <c r="HUH1" s="263"/>
      <c r="HUI1" s="263"/>
      <c r="HUJ1" s="263"/>
      <c r="HUK1" s="263"/>
      <c r="HUL1" s="263"/>
      <c r="HUM1" s="263"/>
      <c r="HUN1" s="263"/>
      <c r="HUO1" s="263"/>
      <c r="HUP1" s="263"/>
      <c r="HUQ1" s="263"/>
      <c r="HUR1" s="263"/>
      <c r="HUS1" s="263"/>
      <c r="HUT1" s="263"/>
      <c r="HUU1" s="263"/>
      <c r="HUV1" s="263"/>
      <c r="HUW1" s="263"/>
      <c r="HUX1" s="263"/>
      <c r="HUY1" s="263"/>
      <c r="HUZ1" s="263"/>
      <c r="HVA1" s="263"/>
      <c r="HVB1" s="263"/>
      <c r="HVC1" s="263"/>
      <c r="HVD1" s="263"/>
      <c r="HVE1" s="263"/>
      <c r="HVF1" s="263"/>
      <c r="HVG1" s="263"/>
      <c r="HVH1" s="263"/>
      <c r="HVI1" s="263"/>
      <c r="HVJ1" s="263"/>
      <c r="HVK1" s="263"/>
      <c r="HVL1" s="263"/>
      <c r="HVM1" s="263"/>
      <c r="HVN1" s="263"/>
      <c r="HVO1" s="263"/>
      <c r="HVP1" s="263"/>
      <c r="HVQ1" s="263"/>
      <c r="HVR1" s="263"/>
      <c r="HVS1" s="263"/>
      <c r="HVT1" s="263"/>
      <c r="HVU1" s="263"/>
      <c r="HVV1" s="263"/>
      <c r="HVW1" s="263"/>
      <c r="HVX1" s="263"/>
      <c r="HVY1" s="263"/>
      <c r="HVZ1" s="263"/>
      <c r="HWA1" s="263"/>
      <c r="HWB1" s="263"/>
      <c r="HWC1" s="263"/>
      <c r="HWD1" s="263"/>
      <c r="HWE1" s="263"/>
      <c r="HWF1" s="263"/>
      <c r="HWG1" s="263"/>
      <c r="HWH1" s="263"/>
      <c r="HWI1" s="263"/>
      <c r="HWJ1" s="263"/>
      <c r="HWK1" s="263"/>
      <c r="HWL1" s="263"/>
      <c r="HWM1" s="263"/>
      <c r="HWN1" s="263"/>
      <c r="HWO1" s="263"/>
      <c r="HWP1" s="263"/>
      <c r="HWQ1" s="263"/>
      <c r="HWR1" s="263"/>
      <c r="HWS1" s="263"/>
      <c r="HWT1" s="263"/>
      <c r="HWU1" s="263"/>
      <c r="HWV1" s="263"/>
      <c r="HWW1" s="263"/>
      <c r="HWX1" s="263"/>
      <c r="HWY1" s="263"/>
      <c r="HWZ1" s="263"/>
      <c r="HXA1" s="263"/>
      <c r="HXB1" s="263"/>
      <c r="HXC1" s="263"/>
      <c r="HXD1" s="263"/>
      <c r="HXE1" s="263"/>
      <c r="HXF1" s="263"/>
      <c r="HXG1" s="263"/>
      <c r="HXH1" s="263"/>
      <c r="HXI1" s="263"/>
      <c r="HXJ1" s="263"/>
      <c r="HXK1" s="263"/>
      <c r="HXL1" s="263"/>
      <c r="HXM1" s="263"/>
      <c r="HXN1" s="263"/>
      <c r="HXO1" s="263"/>
      <c r="HXP1" s="263"/>
      <c r="HXQ1" s="263"/>
      <c r="HXR1" s="263"/>
      <c r="HXS1" s="263"/>
      <c r="HXT1" s="263"/>
      <c r="HXU1" s="263"/>
      <c r="HXV1" s="263"/>
      <c r="HXW1" s="263"/>
      <c r="HXX1" s="263"/>
      <c r="HXY1" s="263"/>
      <c r="HXZ1" s="263"/>
      <c r="HYA1" s="263"/>
      <c r="HYB1" s="263"/>
      <c r="HYC1" s="263"/>
      <c r="HYD1" s="263"/>
      <c r="HYE1" s="263"/>
      <c r="HYF1" s="263"/>
      <c r="HYG1" s="263"/>
      <c r="HYH1" s="263"/>
      <c r="HYI1" s="263"/>
      <c r="HYJ1" s="263"/>
      <c r="HYK1" s="263"/>
      <c r="HYL1" s="263"/>
      <c r="HYM1" s="263"/>
      <c r="HYN1" s="263"/>
      <c r="HYO1" s="263"/>
      <c r="HYP1" s="263"/>
      <c r="HYQ1" s="263"/>
      <c r="HYR1" s="263"/>
      <c r="HYS1" s="263"/>
      <c r="HYT1" s="263"/>
      <c r="HYU1" s="263"/>
      <c r="HYV1" s="263"/>
      <c r="HYW1" s="263"/>
      <c r="HYX1" s="263"/>
      <c r="HYY1" s="263"/>
      <c r="HYZ1" s="263"/>
      <c r="HZA1" s="263"/>
      <c r="HZB1" s="263"/>
      <c r="HZC1" s="263"/>
      <c r="HZD1" s="263"/>
      <c r="HZE1" s="263"/>
      <c r="HZF1" s="263"/>
      <c r="HZG1" s="263"/>
      <c r="HZH1" s="263"/>
      <c r="HZI1" s="263"/>
      <c r="HZJ1" s="263"/>
      <c r="HZK1" s="263"/>
      <c r="HZL1" s="263"/>
      <c r="HZM1" s="263"/>
      <c r="HZN1" s="263"/>
      <c r="HZO1" s="263"/>
      <c r="HZP1" s="263"/>
      <c r="HZQ1" s="263"/>
      <c r="HZR1" s="263"/>
      <c r="HZS1" s="263"/>
      <c r="HZT1" s="263"/>
      <c r="HZU1" s="263"/>
      <c r="HZV1" s="263"/>
      <c r="HZW1" s="263"/>
      <c r="HZX1" s="263"/>
      <c r="HZY1" s="263"/>
      <c r="HZZ1" s="263"/>
      <c r="IAA1" s="263"/>
      <c r="IAB1" s="263"/>
      <c r="IAC1" s="263"/>
      <c r="IAD1" s="263"/>
      <c r="IAE1" s="263"/>
      <c r="IAF1" s="263"/>
      <c r="IAG1" s="263"/>
      <c r="IAH1" s="263"/>
      <c r="IAI1" s="263"/>
      <c r="IAJ1" s="263"/>
      <c r="IAK1" s="263"/>
      <c r="IAL1" s="263"/>
      <c r="IAM1" s="263"/>
      <c r="IAN1" s="263"/>
      <c r="IAO1" s="263"/>
      <c r="IAP1" s="263"/>
      <c r="IAQ1" s="263"/>
      <c r="IAR1" s="263"/>
      <c r="IAS1" s="263"/>
      <c r="IAT1" s="263"/>
      <c r="IAU1" s="263"/>
      <c r="IAV1" s="263"/>
      <c r="IAW1" s="263"/>
      <c r="IAX1" s="263"/>
      <c r="IAY1" s="263"/>
      <c r="IAZ1" s="263"/>
      <c r="IBA1" s="263"/>
      <c r="IBB1" s="263"/>
      <c r="IBC1" s="263"/>
      <c r="IBD1" s="263"/>
      <c r="IBE1" s="263"/>
      <c r="IBF1" s="263"/>
      <c r="IBG1" s="263"/>
      <c r="IBH1" s="263"/>
      <c r="IBI1" s="263"/>
      <c r="IBJ1" s="263"/>
      <c r="IBK1" s="263"/>
      <c r="IBL1" s="263"/>
      <c r="IBM1" s="263"/>
      <c r="IBN1" s="263"/>
      <c r="IBO1" s="263"/>
      <c r="IBP1" s="263"/>
      <c r="IBQ1" s="263"/>
      <c r="IBR1" s="263"/>
      <c r="IBS1" s="263"/>
      <c r="IBT1" s="263"/>
      <c r="IBU1" s="263"/>
      <c r="IBV1" s="263"/>
      <c r="IBW1" s="263"/>
      <c r="IBX1" s="263"/>
      <c r="IBY1" s="263"/>
      <c r="IBZ1" s="263"/>
      <c r="ICA1" s="263"/>
      <c r="ICB1" s="263"/>
      <c r="ICC1" s="263"/>
      <c r="ICD1" s="263"/>
      <c r="ICE1" s="263"/>
      <c r="ICF1" s="263"/>
      <c r="ICG1" s="263"/>
      <c r="ICH1" s="263"/>
      <c r="ICI1" s="263"/>
      <c r="ICJ1" s="263"/>
      <c r="ICK1" s="263"/>
      <c r="ICL1" s="263"/>
      <c r="ICM1" s="263"/>
      <c r="ICN1" s="263"/>
      <c r="ICO1" s="263"/>
      <c r="ICP1" s="263"/>
      <c r="ICQ1" s="263"/>
      <c r="ICR1" s="263"/>
      <c r="ICS1" s="263"/>
      <c r="ICT1" s="263"/>
      <c r="ICU1" s="263"/>
      <c r="ICV1" s="263"/>
      <c r="ICW1" s="263"/>
      <c r="ICX1" s="263"/>
      <c r="ICY1" s="263"/>
      <c r="ICZ1" s="263"/>
      <c r="IDA1" s="263"/>
      <c r="IDB1" s="263"/>
      <c r="IDC1" s="263"/>
      <c r="IDD1" s="263"/>
      <c r="IDE1" s="263"/>
      <c r="IDF1" s="263"/>
      <c r="IDG1" s="263"/>
      <c r="IDH1" s="263"/>
      <c r="IDI1" s="263"/>
      <c r="IDJ1" s="263"/>
      <c r="IDK1" s="263"/>
      <c r="IDL1" s="263"/>
      <c r="IDM1" s="263"/>
      <c r="IDN1" s="263"/>
      <c r="IDO1" s="263"/>
      <c r="IDP1" s="263"/>
      <c r="IDQ1" s="263"/>
      <c r="IDR1" s="263"/>
      <c r="IDS1" s="263"/>
      <c r="IDT1" s="263"/>
      <c r="IDU1" s="263"/>
      <c r="IDV1" s="263"/>
      <c r="IDW1" s="263"/>
      <c r="IDX1" s="263"/>
      <c r="IDY1" s="263"/>
      <c r="IDZ1" s="263"/>
      <c r="IEA1" s="263"/>
      <c r="IEB1" s="263"/>
      <c r="IEC1" s="263"/>
      <c r="IED1" s="263"/>
      <c r="IEE1" s="263"/>
      <c r="IEF1" s="263"/>
      <c r="IEG1" s="263"/>
      <c r="IEH1" s="263"/>
      <c r="IEI1" s="263"/>
      <c r="IEJ1" s="263"/>
      <c r="IEK1" s="263"/>
      <c r="IEL1" s="263"/>
      <c r="IEM1" s="263"/>
      <c r="IEN1" s="263"/>
      <c r="IEO1" s="263"/>
      <c r="IEP1" s="263"/>
      <c r="IEQ1" s="263"/>
      <c r="IER1" s="263"/>
      <c r="IES1" s="263"/>
      <c r="IET1" s="263"/>
      <c r="IEU1" s="263"/>
      <c r="IEV1" s="263"/>
      <c r="IEW1" s="263"/>
      <c r="IEX1" s="263"/>
      <c r="IEY1" s="263"/>
      <c r="IEZ1" s="263"/>
      <c r="IFA1" s="263"/>
      <c r="IFB1" s="263"/>
      <c r="IFC1" s="263"/>
      <c r="IFD1" s="263"/>
      <c r="IFE1" s="263"/>
      <c r="IFF1" s="263"/>
      <c r="IFG1" s="263"/>
      <c r="IFH1" s="263"/>
      <c r="IFI1" s="263"/>
      <c r="IFJ1" s="263"/>
      <c r="IFK1" s="263"/>
      <c r="IFL1" s="263"/>
      <c r="IFM1" s="263"/>
      <c r="IFN1" s="263"/>
      <c r="IFO1" s="263"/>
      <c r="IFP1" s="263"/>
      <c r="IFQ1" s="263"/>
      <c r="IFR1" s="263"/>
      <c r="IFS1" s="263"/>
      <c r="IFT1" s="263"/>
      <c r="IFU1" s="263"/>
      <c r="IFV1" s="263"/>
      <c r="IFW1" s="263"/>
      <c r="IFX1" s="263"/>
      <c r="IFY1" s="263"/>
      <c r="IFZ1" s="263"/>
      <c r="IGA1" s="263"/>
      <c r="IGB1" s="263"/>
      <c r="IGC1" s="263"/>
      <c r="IGD1" s="263"/>
      <c r="IGE1" s="263"/>
      <c r="IGF1" s="263"/>
      <c r="IGG1" s="263"/>
      <c r="IGH1" s="263"/>
      <c r="IGI1" s="263"/>
      <c r="IGJ1" s="263"/>
      <c r="IGK1" s="263"/>
      <c r="IGL1" s="263"/>
      <c r="IGM1" s="263"/>
      <c r="IGN1" s="263"/>
      <c r="IGO1" s="263"/>
      <c r="IGP1" s="263"/>
      <c r="IGQ1" s="263"/>
      <c r="IGR1" s="263"/>
      <c r="IGS1" s="263"/>
      <c r="IGT1" s="263"/>
      <c r="IGU1" s="263"/>
      <c r="IGV1" s="263"/>
      <c r="IGW1" s="263"/>
      <c r="IGX1" s="263"/>
      <c r="IGY1" s="263"/>
      <c r="IGZ1" s="263"/>
      <c r="IHA1" s="263"/>
      <c r="IHB1" s="263"/>
      <c r="IHC1" s="263"/>
      <c r="IHD1" s="263"/>
      <c r="IHE1" s="263"/>
      <c r="IHF1" s="263"/>
      <c r="IHG1" s="263"/>
      <c r="IHH1" s="263"/>
      <c r="IHI1" s="263"/>
      <c r="IHJ1" s="263"/>
      <c r="IHK1" s="263"/>
      <c r="IHL1" s="263"/>
      <c r="IHM1" s="263"/>
      <c r="IHN1" s="263"/>
      <c r="IHO1" s="263"/>
      <c r="IHP1" s="263"/>
      <c r="IHQ1" s="263"/>
      <c r="IHR1" s="263"/>
      <c r="IHS1" s="263"/>
      <c r="IHT1" s="263"/>
      <c r="IHU1" s="263"/>
      <c r="IHV1" s="263"/>
      <c r="IHW1" s="263"/>
      <c r="IHX1" s="263"/>
      <c r="IHY1" s="263"/>
      <c r="IHZ1" s="263"/>
      <c r="IIA1" s="263"/>
      <c r="IIB1" s="263"/>
      <c r="IIC1" s="263"/>
      <c r="IID1" s="263"/>
      <c r="IIE1" s="263"/>
      <c r="IIF1" s="263"/>
      <c r="IIG1" s="263"/>
      <c r="IIH1" s="263"/>
      <c r="III1" s="263"/>
      <c r="IIJ1" s="263"/>
      <c r="IIK1" s="263"/>
      <c r="IIL1" s="263"/>
      <c r="IIM1" s="263"/>
      <c r="IIN1" s="263"/>
      <c r="IIO1" s="263"/>
      <c r="IIP1" s="263"/>
      <c r="IIQ1" s="263"/>
      <c r="IIR1" s="263"/>
      <c r="IIS1" s="263"/>
      <c r="IIT1" s="263"/>
      <c r="IIU1" s="263"/>
      <c r="IIV1" s="263"/>
      <c r="IIW1" s="263"/>
      <c r="IIX1" s="263"/>
      <c r="IIY1" s="263"/>
      <c r="IIZ1" s="263"/>
      <c r="IJA1" s="263"/>
      <c r="IJB1" s="263"/>
      <c r="IJC1" s="263"/>
      <c r="IJD1" s="263"/>
      <c r="IJE1" s="263"/>
      <c r="IJF1" s="263"/>
      <c r="IJG1" s="263"/>
      <c r="IJH1" s="263"/>
      <c r="IJI1" s="263"/>
      <c r="IJJ1" s="263"/>
      <c r="IJK1" s="263"/>
      <c r="IJL1" s="263"/>
      <c r="IJM1" s="263"/>
      <c r="IJN1" s="263"/>
      <c r="IJO1" s="263"/>
      <c r="IJP1" s="263"/>
      <c r="IJQ1" s="263"/>
      <c r="IJR1" s="263"/>
      <c r="IJS1" s="263"/>
      <c r="IJT1" s="263"/>
      <c r="IJU1" s="263"/>
      <c r="IJV1" s="263"/>
      <c r="IJW1" s="263"/>
      <c r="IJX1" s="263"/>
      <c r="IJY1" s="263"/>
      <c r="IJZ1" s="263"/>
      <c r="IKA1" s="263"/>
      <c r="IKB1" s="263"/>
      <c r="IKC1" s="263"/>
      <c r="IKD1" s="263"/>
      <c r="IKE1" s="263"/>
      <c r="IKF1" s="263"/>
      <c r="IKG1" s="263"/>
      <c r="IKH1" s="263"/>
      <c r="IKI1" s="263"/>
      <c r="IKJ1" s="263"/>
      <c r="IKK1" s="263"/>
      <c r="IKL1" s="263"/>
      <c r="IKM1" s="263"/>
      <c r="IKN1" s="263"/>
      <c r="IKO1" s="263"/>
      <c r="IKP1" s="263"/>
      <c r="IKQ1" s="263"/>
      <c r="IKR1" s="263"/>
      <c r="IKS1" s="263"/>
      <c r="IKT1" s="263"/>
      <c r="IKU1" s="263"/>
      <c r="IKV1" s="263"/>
      <c r="IKW1" s="263"/>
      <c r="IKX1" s="263"/>
      <c r="IKY1" s="263"/>
      <c r="IKZ1" s="263"/>
      <c r="ILA1" s="263"/>
      <c r="ILB1" s="263"/>
      <c r="ILC1" s="263"/>
      <c r="ILD1" s="263"/>
      <c r="ILE1" s="263"/>
      <c r="ILF1" s="263"/>
      <c r="ILG1" s="263"/>
      <c r="ILH1" s="263"/>
      <c r="ILI1" s="263"/>
      <c r="ILJ1" s="263"/>
      <c r="ILK1" s="263"/>
      <c r="ILL1" s="263"/>
      <c r="ILM1" s="263"/>
      <c r="ILN1" s="263"/>
      <c r="ILO1" s="263"/>
      <c r="ILP1" s="263"/>
      <c r="ILQ1" s="263"/>
      <c r="ILR1" s="263"/>
      <c r="ILS1" s="263"/>
      <c r="ILT1" s="263"/>
      <c r="ILU1" s="263"/>
      <c r="ILV1" s="263"/>
      <c r="ILW1" s="263"/>
      <c r="ILX1" s="263"/>
      <c r="ILY1" s="263"/>
      <c r="ILZ1" s="263"/>
      <c r="IMA1" s="263"/>
      <c r="IMB1" s="263"/>
      <c r="IMC1" s="263"/>
      <c r="IMD1" s="263"/>
      <c r="IME1" s="263"/>
      <c r="IMF1" s="263"/>
      <c r="IMG1" s="263"/>
      <c r="IMH1" s="263"/>
      <c r="IMI1" s="263"/>
      <c r="IMJ1" s="263"/>
      <c r="IMK1" s="263"/>
      <c r="IML1" s="263"/>
      <c r="IMM1" s="263"/>
      <c r="IMN1" s="263"/>
      <c r="IMO1" s="263"/>
      <c r="IMP1" s="263"/>
      <c r="IMQ1" s="263"/>
      <c r="IMR1" s="263"/>
      <c r="IMS1" s="263"/>
      <c r="IMT1" s="263"/>
      <c r="IMU1" s="263"/>
      <c r="IMV1" s="263"/>
      <c r="IMW1" s="263"/>
      <c r="IMX1" s="263"/>
      <c r="IMY1" s="263"/>
      <c r="IMZ1" s="263"/>
      <c r="INA1" s="263"/>
      <c r="INB1" s="263"/>
      <c r="INC1" s="263"/>
      <c r="IND1" s="263"/>
      <c r="INE1" s="263"/>
      <c r="INF1" s="263"/>
      <c r="ING1" s="263"/>
      <c r="INH1" s="263"/>
      <c r="INI1" s="263"/>
      <c r="INJ1" s="263"/>
      <c r="INK1" s="263"/>
      <c r="INL1" s="263"/>
      <c r="INM1" s="263"/>
      <c r="INN1" s="263"/>
      <c r="INO1" s="263"/>
      <c r="INP1" s="263"/>
      <c r="INQ1" s="263"/>
      <c r="INR1" s="263"/>
      <c r="INS1" s="263"/>
      <c r="INT1" s="263"/>
      <c r="INU1" s="263"/>
      <c r="INV1" s="263"/>
      <c r="INW1" s="263"/>
      <c r="INX1" s="263"/>
      <c r="INY1" s="263"/>
      <c r="INZ1" s="263"/>
      <c r="IOA1" s="263"/>
      <c r="IOB1" s="263"/>
      <c r="IOC1" s="263"/>
      <c r="IOD1" s="263"/>
      <c r="IOE1" s="263"/>
      <c r="IOF1" s="263"/>
      <c r="IOG1" s="263"/>
      <c r="IOH1" s="263"/>
      <c r="IOI1" s="263"/>
      <c r="IOJ1" s="263"/>
      <c r="IOK1" s="263"/>
      <c r="IOL1" s="263"/>
      <c r="IOM1" s="263"/>
      <c r="ION1" s="263"/>
      <c r="IOO1" s="263"/>
      <c r="IOP1" s="263"/>
      <c r="IOQ1" s="263"/>
      <c r="IOR1" s="263"/>
      <c r="IOS1" s="263"/>
      <c r="IOT1" s="263"/>
      <c r="IOU1" s="263"/>
      <c r="IOV1" s="263"/>
      <c r="IOW1" s="263"/>
      <c r="IOX1" s="263"/>
      <c r="IOY1" s="263"/>
      <c r="IOZ1" s="263"/>
      <c r="IPA1" s="263"/>
      <c r="IPB1" s="263"/>
      <c r="IPC1" s="263"/>
      <c r="IPD1" s="263"/>
      <c r="IPE1" s="263"/>
      <c r="IPF1" s="263"/>
      <c r="IPG1" s="263"/>
      <c r="IPH1" s="263"/>
      <c r="IPI1" s="263"/>
      <c r="IPJ1" s="263"/>
      <c r="IPK1" s="263"/>
      <c r="IPL1" s="263"/>
      <c r="IPM1" s="263"/>
      <c r="IPN1" s="263"/>
      <c r="IPO1" s="263"/>
      <c r="IPP1" s="263"/>
      <c r="IPQ1" s="263"/>
      <c r="IPR1" s="263"/>
      <c r="IPS1" s="263"/>
      <c r="IPT1" s="263"/>
      <c r="IPU1" s="263"/>
      <c r="IPV1" s="263"/>
      <c r="IPW1" s="263"/>
      <c r="IPX1" s="263"/>
      <c r="IPY1" s="263"/>
      <c r="IPZ1" s="263"/>
      <c r="IQA1" s="263"/>
      <c r="IQB1" s="263"/>
      <c r="IQC1" s="263"/>
      <c r="IQD1" s="263"/>
      <c r="IQE1" s="263"/>
      <c r="IQF1" s="263"/>
      <c r="IQG1" s="263"/>
      <c r="IQH1" s="263"/>
      <c r="IQI1" s="263"/>
      <c r="IQJ1" s="263"/>
      <c r="IQK1" s="263"/>
      <c r="IQL1" s="263"/>
      <c r="IQM1" s="263"/>
      <c r="IQN1" s="263"/>
      <c r="IQO1" s="263"/>
      <c r="IQP1" s="263"/>
      <c r="IQQ1" s="263"/>
      <c r="IQR1" s="263"/>
      <c r="IQS1" s="263"/>
      <c r="IQT1" s="263"/>
      <c r="IQU1" s="263"/>
      <c r="IQV1" s="263"/>
      <c r="IQW1" s="263"/>
      <c r="IQX1" s="263"/>
      <c r="IQY1" s="263"/>
      <c r="IQZ1" s="263"/>
      <c r="IRA1" s="263"/>
      <c r="IRB1" s="263"/>
      <c r="IRC1" s="263"/>
      <c r="IRD1" s="263"/>
      <c r="IRE1" s="263"/>
      <c r="IRF1" s="263"/>
      <c r="IRG1" s="263"/>
      <c r="IRH1" s="263"/>
      <c r="IRI1" s="263"/>
      <c r="IRJ1" s="263"/>
      <c r="IRK1" s="263"/>
      <c r="IRL1" s="263"/>
      <c r="IRM1" s="263"/>
      <c r="IRN1" s="263"/>
      <c r="IRO1" s="263"/>
      <c r="IRP1" s="263"/>
      <c r="IRQ1" s="263"/>
      <c r="IRR1" s="263"/>
      <c r="IRS1" s="263"/>
      <c r="IRT1" s="263"/>
      <c r="IRU1" s="263"/>
      <c r="IRV1" s="263"/>
      <c r="IRW1" s="263"/>
      <c r="IRX1" s="263"/>
      <c r="IRY1" s="263"/>
      <c r="IRZ1" s="263"/>
      <c r="ISA1" s="263"/>
      <c r="ISB1" s="263"/>
      <c r="ISC1" s="263"/>
      <c r="ISD1" s="263"/>
      <c r="ISE1" s="263"/>
      <c r="ISF1" s="263"/>
      <c r="ISG1" s="263"/>
      <c r="ISH1" s="263"/>
      <c r="ISI1" s="263"/>
      <c r="ISJ1" s="263"/>
      <c r="ISK1" s="263"/>
      <c r="ISL1" s="263"/>
      <c r="ISM1" s="263"/>
      <c r="ISN1" s="263"/>
      <c r="ISO1" s="263"/>
      <c r="ISP1" s="263"/>
      <c r="ISQ1" s="263"/>
      <c r="ISR1" s="263"/>
      <c r="ISS1" s="263"/>
      <c r="IST1" s="263"/>
      <c r="ISU1" s="263"/>
      <c r="ISV1" s="263"/>
      <c r="ISW1" s="263"/>
      <c r="ISX1" s="263"/>
      <c r="ISY1" s="263"/>
      <c r="ISZ1" s="263"/>
      <c r="ITA1" s="263"/>
      <c r="ITB1" s="263"/>
      <c r="ITC1" s="263"/>
      <c r="ITD1" s="263"/>
      <c r="ITE1" s="263"/>
      <c r="ITF1" s="263"/>
      <c r="ITG1" s="263"/>
      <c r="ITH1" s="263"/>
      <c r="ITI1" s="263"/>
      <c r="ITJ1" s="263"/>
      <c r="ITK1" s="263"/>
      <c r="ITL1" s="263"/>
      <c r="ITM1" s="263"/>
      <c r="ITN1" s="263"/>
      <c r="ITO1" s="263"/>
      <c r="ITP1" s="263"/>
      <c r="ITQ1" s="263"/>
      <c r="ITR1" s="263"/>
      <c r="ITS1" s="263"/>
      <c r="ITT1" s="263"/>
      <c r="ITU1" s="263"/>
      <c r="ITV1" s="263"/>
      <c r="ITW1" s="263"/>
      <c r="ITX1" s="263"/>
      <c r="ITY1" s="263"/>
      <c r="ITZ1" s="263"/>
      <c r="IUA1" s="263"/>
      <c r="IUB1" s="263"/>
      <c r="IUC1" s="263"/>
      <c r="IUD1" s="263"/>
      <c r="IUE1" s="263"/>
      <c r="IUF1" s="263"/>
      <c r="IUG1" s="263"/>
      <c r="IUH1" s="263"/>
      <c r="IUI1" s="263"/>
      <c r="IUJ1" s="263"/>
      <c r="IUK1" s="263"/>
      <c r="IUL1" s="263"/>
      <c r="IUM1" s="263"/>
      <c r="IUN1" s="263"/>
      <c r="IUO1" s="263"/>
      <c r="IUP1" s="263"/>
      <c r="IUQ1" s="263"/>
      <c r="IUR1" s="263"/>
      <c r="IUS1" s="263"/>
      <c r="IUT1" s="263"/>
      <c r="IUU1" s="263"/>
      <c r="IUV1" s="263"/>
      <c r="IUW1" s="263"/>
      <c r="IUX1" s="263"/>
      <c r="IUY1" s="263"/>
      <c r="IUZ1" s="263"/>
      <c r="IVA1" s="263"/>
      <c r="IVB1" s="263"/>
      <c r="IVC1" s="263"/>
      <c r="IVD1" s="263"/>
      <c r="IVE1" s="263"/>
      <c r="IVF1" s="263"/>
      <c r="IVG1" s="263"/>
      <c r="IVH1" s="263"/>
      <c r="IVI1" s="263"/>
      <c r="IVJ1" s="263"/>
      <c r="IVK1" s="263"/>
      <c r="IVL1" s="263"/>
      <c r="IVM1" s="263"/>
      <c r="IVN1" s="263"/>
      <c r="IVO1" s="263"/>
      <c r="IVP1" s="263"/>
      <c r="IVQ1" s="263"/>
      <c r="IVR1" s="263"/>
      <c r="IVS1" s="263"/>
      <c r="IVT1" s="263"/>
      <c r="IVU1" s="263"/>
      <c r="IVV1" s="263"/>
      <c r="IVW1" s="263"/>
      <c r="IVX1" s="263"/>
      <c r="IVY1" s="263"/>
      <c r="IVZ1" s="263"/>
      <c r="IWA1" s="263"/>
      <c r="IWB1" s="263"/>
      <c r="IWC1" s="263"/>
      <c r="IWD1" s="263"/>
      <c r="IWE1" s="263"/>
      <c r="IWF1" s="263"/>
      <c r="IWG1" s="263"/>
      <c r="IWH1" s="263"/>
      <c r="IWI1" s="263"/>
      <c r="IWJ1" s="263"/>
      <c r="IWK1" s="263"/>
      <c r="IWL1" s="263"/>
      <c r="IWM1" s="263"/>
      <c r="IWN1" s="263"/>
      <c r="IWO1" s="263"/>
      <c r="IWP1" s="263"/>
      <c r="IWQ1" s="263"/>
      <c r="IWR1" s="263"/>
      <c r="IWS1" s="263"/>
      <c r="IWT1" s="263"/>
      <c r="IWU1" s="263"/>
      <c r="IWV1" s="263"/>
      <c r="IWW1" s="263"/>
      <c r="IWX1" s="263"/>
      <c r="IWY1" s="263"/>
      <c r="IWZ1" s="263"/>
      <c r="IXA1" s="263"/>
      <c r="IXB1" s="263"/>
      <c r="IXC1" s="263"/>
      <c r="IXD1" s="263"/>
      <c r="IXE1" s="263"/>
      <c r="IXF1" s="263"/>
      <c r="IXG1" s="263"/>
      <c r="IXH1" s="263"/>
      <c r="IXI1" s="263"/>
      <c r="IXJ1" s="263"/>
      <c r="IXK1" s="263"/>
      <c r="IXL1" s="263"/>
      <c r="IXM1" s="263"/>
      <c r="IXN1" s="263"/>
      <c r="IXO1" s="263"/>
      <c r="IXP1" s="263"/>
      <c r="IXQ1" s="263"/>
      <c r="IXR1" s="263"/>
      <c r="IXS1" s="263"/>
      <c r="IXT1" s="263"/>
      <c r="IXU1" s="263"/>
      <c r="IXV1" s="263"/>
      <c r="IXW1" s="263"/>
      <c r="IXX1" s="263"/>
      <c r="IXY1" s="263"/>
      <c r="IXZ1" s="263"/>
      <c r="IYA1" s="263"/>
      <c r="IYB1" s="263"/>
      <c r="IYC1" s="263"/>
      <c r="IYD1" s="263"/>
      <c r="IYE1" s="263"/>
      <c r="IYF1" s="263"/>
      <c r="IYG1" s="263"/>
      <c r="IYH1" s="263"/>
      <c r="IYI1" s="263"/>
      <c r="IYJ1" s="263"/>
      <c r="IYK1" s="263"/>
      <c r="IYL1" s="263"/>
      <c r="IYM1" s="263"/>
      <c r="IYN1" s="263"/>
      <c r="IYO1" s="263"/>
      <c r="IYP1" s="263"/>
      <c r="IYQ1" s="263"/>
      <c r="IYR1" s="263"/>
      <c r="IYS1" s="263"/>
      <c r="IYT1" s="263"/>
      <c r="IYU1" s="263"/>
      <c r="IYV1" s="263"/>
      <c r="IYW1" s="263"/>
      <c r="IYX1" s="263"/>
      <c r="IYY1" s="263"/>
      <c r="IYZ1" s="263"/>
      <c r="IZA1" s="263"/>
      <c r="IZB1" s="263"/>
      <c r="IZC1" s="263"/>
      <c r="IZD1" s="263"/>
      <c r="IZE1" s="263"/>
      <c r="IZF1" s="263"/>
      <c r="IZG1" s="263"/>
      <c r="IZH1" s="263"/>
      <c r="IZI1" s="263"/>
      <c r="IZJ1" s="263"/>
      <c r="IZK1" s="263"/>
      <c r="IZL1" s="263"/>
      <c r="IZM1" s="263"/>
      <c r="IZN1" s="263"/>
      <c r="IZO1" s="263"/>
      <c r="IZP1" s="263"/>
      <c r="IZQ1" s="263"/>
      <c r="IZR1" s="263"/>
      <c r="IZS1" s="263"/>
      <c r="IZT1" s="263"/>
      <c r="IZU1" s="263"/>
      <c r="IZV1" s="263"/>
      <c r="IZW1" s="263"/>
      <c r="IZX1" s="263"/>
      <c r="IZY1" s="263"/>
      <c r="IZZ1" s="263"/>
      <c r="JAA1" s="263"/>
      <c r="JAB1" s="263"/>
      <c r="JAC1" s="263"/>
      <c r="JAD1" s="263"/>
      <c r="JAE1" s="263"/>
      <c r="JAF1" s="263"/>
      <c r="JAG1" s="263"/>
      <c r="JAH1" s="263"/>
      <c r="JAI1" s="263"/>
      <c r="JAJ1" s="263"/>
      <c r="JAK1" s="263"/>
      <c r="JAL1" s="263"/>
      <c r="JAM1" s="263"/>
      <c r="JAN1" s="263"/>
      <c r="JAO1" s="263"/>
      <c r="JAP1" s="263"/>
      <c r="JAQ1" s="263"/>
      <c r="JAR1" s="263"/>
      <c r="JAS1" s="263"/>
      <c r="JAT1" s="263"/>
      <c r="JAU1" s="263"/>
      <c r="JAV1" s="263"/>
      <c r="JAW1" s="263"/>
      <c r="JAX1" s="263"/>
      <c r="JAY1" s="263"/>
      <c r="JAZ1" s="263"/>
      <c r="JBA1" s="263"/>
      <c r="JBB1" s="263"/>
      <c r="JBC1" s="263"/>
      <c r="JBD1" s="263"/>
      <c r="JBE1" s="263"/>
      <c r="JBF1" s="263"/>
      <c r="JBG1" s="263"/>
      <c r="JBH1" s="263"/>
      <c r="JBI1" s="263"/>
      <c r="JBJ1" s="263"/>
      <c r="JBK1" s="263"/>
      <c r="JBL1" s="263"/>
      <c r="JBM1" s="263"/>
      <c r="JBN1" s="263"/>
      <c r="JBO1" s="263"/>
      <c r="JBP1" s="263"/>
      <c r="JBQ1" s="263"/>
      <c r="JBR1" s="263"/>
      <c r="JBS1" s="263"/>
      <c r="JBT1" s="263"/>
      <c r="JBU1" s="263"/>
      <c r="JBV1" s="263"/>
      <c r="JBW1" s="263"/>
      <c r="JBX1" s="263"/>
      <c r="JBY1" s="263"/>
      <c r="JBZ1" s="263"/>
      <c r="JCA1" s="263"/>
      <c r="JCB1" s="263"/>
      <c r="JCC1" s="263"/>
      <c r="JCD1" s="263"/>
      <c r="JCE1" s="263"/>
      <c r="JCF1" s="263"/>
      <c r="JCG1" s="263"/>
      <c r="JCH1" s="263"/>
      <c r="JCI1" s="263"/>
      <c r="JCJ1" s="263"/>
      <c r="JCK1" s="263"/>
      <c r="JCL1" s="263"/>
      <c r="JCM1" s="263"/>
      <c r="JCN1" s="263"/>
      <c r="JCO1" s="263"/>
      <c r="JCP1" s="263"/>
      <c r="JCQ1" s="263"/>
      <c r="JCR1" s="263"/>
      <c r="JCS1" s="263"/>
      <c r="JCT1" s="263"/>
      <c r="JCU1" s="263"/>
      <c r="JCV1" s="263"/>
      <c r="JCW1" s="263"/>
      <c r="JCX1" s="263"/>
      <c r="JCY1" s="263"/>
      <c r="JCZ1" s="263"/>
      <c r="JDA1" s="263"/>
      <c r="JDB1" s="263"/>
      <c r="JDC1" s="263"/>
      <c r="JDD1" s="263"/>
      <c r="JDE1" s="263"/>
      <c r="JDF1" s="263"/>
      <c r="JDG1" s="263"/>
      <c r="JDH1" s="263"/>
      <c r="JDI1" s="263"/>
      <c r="JDJ1" s="263"/>
      <c r="JDK1" s="263"/>
      <c r="JDL1" s="263"/>
      <c r="JDM1" s="263"/>
      <c r="JDN1" s="263"/>
      <c r="JDO1" s="263"/>
      <c r="JDP1" s="263"/>
      <c r="JDQ1" s="263"/>
      <c r="JDR1" s="263"/>
      <c r="JDS1" s="263"/>
      <c r="JDT1" s="263"/>
      <c r="JDU1" s="263"/>
      <c r="JDV1" s="263"/>
      <c r="JDW1" s="263"/>
      <c r="JDX1" s="263"/>
      <c r="JDY1" s="263"/>
      <c r="JDZ1" s="263"/>
      <c r="JEA1" s="263"/>
      <c r="JEB1" s="263"/>
      <c r="JEC1" s="263"/>
      <c r="JED1" s="263"/>
      <c r="JEE1" s="263"/>
      <c r="JEF1" s="263"/>
      <c r="JEG1" s="263"/>
      <c r="JEH1" s="263"/>
      <c r="JEI1" s="263"/>
      <c r="JEJ1" s="263"/>
      <c r="JEK1" s="263"/>
      <c r="JEL1" s="263"/>
      <c r="JEM1" s="263"/>
      <c r="JEN1" s="263"/>
      <c r="JEO1" s="263"/>
      <c r="JEP1" s="263"/>
      <c r="JEQ1" s="263"/>
      <c r="JER1" s="263"/>
      <c r="JES1" s="263"/>
      <c r="JET1" s="263"/>
      <c r="JEU1" s="263"/>
      <c r="JEV1" s="263"/>
      <c r="JEW1" s="263"/>
      <c r="JEX1" s="263"/>
      <c r="JEY1" s="263"/>
      <c r="JEZ1" s="263"/>
      <c r="JFA1" s="263"/>
      <c r="JFB1" s="263"/>
      <c r="JFC1" s="263"/>
      <c r="JFD1" s="263"/>
      <c r="JFE1" s="263"/>
      <c r="JFF1" s="263"/>
      <c r="JFG1" s="263"/>
      <c r="JFH1" s="263"/>
      <c r="JFI1" s="263"/>
      <c r="JFJ1" s="263"/>
      <c r="JFK1" s="263"/>
      <c r="JFL1" s="263"/>
      <c r="JFM1" s="263"/>
      <c r="JFN1" s="263"/>
      <c r="JFO1" s="263"/>
      <c r="JFP1" s="263"/>
      <c r="JFQ1" s="263"/>
      <c r="JFR1" s="263"/>
      <c r="JFS1" s="263"/>
      <c r="JFT1" s="263"/>
      <c r="JFU1" s="263"/>
      <c r="JFV1" s="263"/>
      <c r="JFW1" s="263"/>
      <c r="JFX1" s="263"/>
      <c r="JFY1" s="263"/>
      <c r="JFZ1" s="263"/>
      <c r="JGA1" s="263"/>
      <c r="JGB1" s="263"/>
      <c r="JGC1" s="263"/>
      <c r="JGD1" s="263"/>
      <c r="JGE1" s="263"/>
      <c r="JGF1" s="263"/>
      <c r="JGG1" s="263"/>
      <c r="JGH1" s="263"/>
      <c r="JGI1" s="263"/>
      <c r="JGJ1" s="263"/>
      <c r="JGK1" s="263"/>
      <c r="JGL1" s="263"/>
      <c r="JGM1" s="263"/>
      <c r="JGN1" s="263"/>
      <c r="JGO1" s="263"/>
      <c r="JGP1" s="263"/>
      <c r="JGQ1" s="263"/>
      <c r="JGR1" s="263"/>
      <c r="JGS1" s="263"/>
      <c r="JGT1" s="263"/>
      <c r="JGU1" s="263"/>
      <c r="JGV1" s="263"/>
      <c r="JGW1" s="263"/>
      <c r="JGX1" s="263"/>
      <c r="JGY1" s="263"/>
      <c r="JGZ1" s="263"/>
      <c r="JHA1" s="263"/>
      <c r="JHB1" s="263"/>
      <c r="JHC1" s="263"/>
      <c r="JHD1" s="263"/>
      <c r="JHE1" s="263"/>
      <c r="JHF1" s="263"/>
      <c r="JHG1" s="263"/>
      <c r="JHH1" s="263"/>
      <c r="JHI1" s="263"/>
      <c r="JHJ1" s="263"/>
      <c r="JHK1" s="263"/>
      <c r="JHL1" s="263"/>
      <c r="JHM1" s="263"/>
      <c r="JHN1" s="263"/>
      <c r="JHO1" s="263"/>
      <c r="JHP1" s="263"/>
      <c r="JHQ1" s="263"/>
      <c r="JHR1" s="263"/>
      <c r="JHS1" s="263"/>
      <c r="JHT1" s="263"/>
      <c r="JHU1" s="263"/>
      <c r="JHV1" s="263"/>
      <c r="JHW1" s="263"/>
      <c r="JHX1" s="263"/>
      <c r="JHY1" s="263"/>
      <c r="JHZ1" s="263"/>
      <c r="JIA1" s="263"/>
      <c r="JIB1" s="263"/>
      <c r="JIC1" s="263"/>
      <c r="JID1" s="263"/>
      <c r="JIE1" s="263"/>
      <c r="JIF1" s="263"/>
      <c r="JIG1" s="263"/>
      <c r="JIH1" s="263"/>
      <c r="JII1" s="263"/>
      <c r="JIJ1" s="263"/>
      <c r="JIK1" s="263"/>
      <c r="JIL1" s="263"/>
      <c r="JIM1" s="263"/>
      <c r="JIN1" s="263"/>
      <c r="JIO1" s="263"/>
      <c r="JIP1" s="263"/>
      <c r="JIQ1" s="263"/>
      <c r="JIR1" s="263"/>
      <c r="JIS1" s="263"/>
      <c r="JIT1" s="263"/>
      <c r="JIU1" s="263"/>
      <c r="JIV1" s="263"/>
      <c r="JIW1" s="263"/>
      <c r="JIX1" s="263"/>
      <c r="JIY1" s="263"/>
      <c r="JIZ1" s="263"/>
      <c r="JJA1" s="263"/>
      <c r="JJB1" s="263"/>
      <c r="JJC1" s="263"/>
      <c r="JJD1" s="263"/>
      <c r="JJE1" s="263"/>
      <c r="JJF1" s="263"/>
      <c r="JJG1" s="263"/>
      <c r="JJH1" s="263"/>
      <c r="JJI1" s="263"/>
      <c r="JJJ1" s="263"/>
      <c r="JJK1" s="263"/>
      <c r="JJL1" s="263"/>
      <c r="JJM1" s="263"/>
      <c r="JJN1" s="263"/>
      <c r="JJO1" s="263"/>
      <c r="JJP1" s="263"/>
      <c r="JJQ1" s="263"/>
      <c r="JJR1" s="263"/>
      <c r="JJS1" s="263"/>
      <c r="JJT1" s="263"/>
      <c r="JJU1" s="263"/>
      <c r="JJV1" s="263"/>
      <c r="JJW1" s="263"/>
      <c r="JJX1" s="263"/>
      <c r="JJY1" s="263"/>
      <c r="JJZ1" s="263"/>
      <c r="JKA1" s="263"/>
      <c r="JKB1" s="263"/>
      <c r="JKC1" s="263"/>
      <c r="JKD1" s="263"/>
      <c r="JKE1" s="263"/>
      <c r="JKF1" s="263"/>
      <c r="JKG1" s="263"/>
      <c r="JKH1" s="263"/>
      <c r="JKI1" s="263"/>
      <c r="JKJ1" s="263"/>
      <c r="JKK1" s="263"/>
      <c r="JKL1" s="263"/>
      <c r="JKM1" s="263"/>
      <c r="JKN1" s="263"/>
      <c r="JKO1" s="263"/>
      <c r="JKP1" s="263"/>
      <c r="JKQ1" s="263"/>
      <c r="JKR1" s="263"/>
      <c r="JKS1" s="263"/>
      <c r="JKT1" s="263"/>
      <c r="JKU1" s="263"/>
      <c r="JKV1" s="263"/>
      <c r="JKW1" s="263"/>
      <c r="JKX1" s="263"/>
      <c r="JKY1" s="263"/>
      <c r="JKZ1" s="263"/>
      <c r="JLA1" s="263"/>
      <c r="JLB1" s="263"/>
      <c r="JLC1" s="263"/>
      <c r="JLD1" s="263"/>
      <c r="JLE1" s="263"/>
      <c r="JLF1" s="263"/>
      <c r="JLG1" s="263"/>
      <c r="JLH1" s="263"/>
      <c r="JLI1" s="263"/>
      <c r="JLJ1" s="263"/>
      <c r="JLK1" s="263"/>
      <c r="JLL1" s="263"/>
      <c r="JLM1" s="263"/>
      <c r="JLN1" s="263"/>
      <c r="JLO1" s="263"/>
      <c r="JLP1" s="263"/>
      <c r="JLQ1" s="263"/>
      <c r="JLR1" s="263"/>
      <c r="JLS1" s="263"/>
      <c r="JLT1" s="263"/>
      <c r="JLU1" s="263"/>
      <c r="JLV1" s="263"/>
      <c r="JLW1" s="263"/>
      <c r="JLX1" s="263"/>
      <c r="JLY1" s="263"/>
      <c r="JLZ1" s="263"/>
      <c r="JMA1" s="263"/>
      <c r="JMB1" s="263"/>
      <c r="JMC1" s="263"/>
      <c r="JMD1" s="263"/>
      <c r="JME1" s="263"/>
      <c r="JMF1" s="263"/>
      <c r="JMG1" s="263"/>
      <c r="JMH1" s="263"/>
      <c r="JMI1" s="263"/>
      <c r="JMJ1" s="263"/>
      <c r="JMK1" s="263"/>
      <c r="JML1" s="263"/>
      <c r="JMM1" s="263"/>
      <c r="JMN1" s="263"/>
      <c r="JMO1" s="263"/>
      <c r="JMP1" s="263"/>
      <c r="JMQ1" s="263"/>
      <c r="JMR1" s="263"/>
      <c r="JMS1" s="263"/>
      <c r="JMT1" s="263"/>
      <c r="JMU1" s="263"/>
      <c r="JMV1" s="263"/>
      <c r="JMW1" s="263"/>
      <c r="JMX1" s="263"/>
      <c r="JMY1" s="263"/>
      <c r="JMZ1" s="263"/>
      <c r="JNA1" s="263"/>
      <c r="JNB1" s="263"/>
      <c r="JNC1" s="263"/>
      <c r="JND1" s="263"/>
      <c r="JNE1" s="263"/>
      <c r="JNF1" s="263"/>
      <c r="JNG1" s="263"/>
      <c r="JNH1" s="263"/>
      <c r="JNI1" s="263"/>
      <c r="JNJ1" s="263"/>
      <c r="JNK1" s="263"/>
      <c r="JNL1" s="263"/>
      <c r="JNM1" s="263"/>
      <c r="JNN1" s="263"/>
      <c r="JNO1" s="263"/>
      <c r="JNP1" s="263"/>
      <c r="JNQ1" s="263"/>
      <c r="JNR1" s="263"/>
      <c r="JNS1" s="263"/>
      <c r="JNT1" s="263"/>
      <c r="JNU1" s="263"/>
      <c r="JNV1" s="263"/>
      <c r="JNW1" s="263"/>
      <c r="JNX1" s="263"/>
      <c r="JNY1" s="263"/>
      <c r="JNZ1" s="263"/>
      <c r="JOA1" s="263"/>
      <c r="JOB1" s="263"/>
      <c r="JOC1" s="263"/>
      <c r="JOD1" s="263"/>
      <c r="JOE1" s="263"/>
      <c r="JOF1" s="263"/>
      <c r="JOG1" s="263"/>
      <c r="JOH1" s="263"/>
      <c r="JOI1" s="263"/>
      <c r="JOJ1" s="263"/>
      <c r="JOK1" s="263"/>
      <c r="JOL1" s="263"/>
      <c r="JOM1" s="263"/>
      <c r="JON1" s="263"/>
      <c r="JOO1" s="263"/>
      <c r="JOP1" s="263"/>
      <c r="JOQ1" s="263"/>
      <c r="JOR1" s="263"/>
      <c r="JOS1" s="263"/>
      <c r="JOT1" s="263"/>
      <c r="JOU1" s="263"/>
      <c r="JOV1" s="263"/>
      <c r="JOW1" s="263"/>
      <c r="JOX1" s="263"/>
      <c r="JOY1" s="263"/>
      <c r="JOZ1" s="263"/>
      <c r="JPA1" s="263"/>
      <c r="JPB1" s="263"/>
      <c r="JPC1" s="263"/>
      <c r="JPD1" s="263"/>
      <c r="JPE1" s="263"/>
      <c r="JPF1" s="263"/>
      <c r="JPG1" s="263"/>
      <c r="JPH1" s="263"/>
      <c r="JPI1" s="263"/>
      <c r="JPJ1" s="263"/>
      <c r="JPK1" s="263"/>
      <c r="JPL1" s="263"/>
      <c r="JPM1" s="263"/>
      <c r="JPN1" s="263"/>
      <c r="JPO1" s="263"/>
      <c r="JPP1" s="263"/>
      <c r="JPQ1" s="263"/>
      <c r="JPR1" s="263"/>
      <c r="JPS1" s="263"/>
      <c r="JPT1" s="263"/>
      <c r="JPU1" s="263"/>
      <c r="JPV1" s="263"/>
      <c r="JPW1" s="263"/>
      <c r="JPX1" s="263"/>
      <c r="JPY1" s="263"/>
      <c r="JPZ1" s="263"/>
      <c r="JQA1" s="263"/>
      <c r="JQB1" s="263"/>
      <c r="JQC1" s="263"/>
      <c r="JQD1" s="263"/>
      <c r="JQE1" s="263"/>
      <c r="JQF1" s="263"/>
      <c r="JQG1" s="263"/>
      <c r="JQH1" s="263"/>
      <c r="JQI1" s="263"/>
      <c r="JQJ1" s="263"/>
      <c r="JQK1" s="263"/>
      <c r="JQL1" s="263"/>
      <c r="JQM1" s="263"/>
      <c r="JQN1" s="263"/>
      <c r="JQO1" s="263"/>
      <c r="JQP1" s="263"/>
      <c r="JQQ1" s="263"/>
      <c r="JQR1" s="263"/>
      <c r="JQS1" s="263"/>
      <c r="JQT1" s="263"/>
      <c r="JQU1" s="263"/>
      <c r="JQV1" s="263"/>
      <c r="JQW1" s="263"/>
      <c r="JQX1" s="263"/>
      <c r="JQY1" s="263"/>
      <c r="JQZ1" s="263"/>
      <c r="JRA1" s="263"/>
      <c r="JRB1" s="263"/>
      <c r="JRC1" s="263"/>
      <c r="JRD1" s="263"/>
      <c r="JRE1" s="263"/>
      <c r="JRF1" s="263"/>
      <c r="JRG1" s="263"/>
      <c r="JRH1" s="263"/>
      <c r="JRI1" s="263"/>
      <c r="JRJ1" s="263"/>
      <c r="JRK1" s="263"/>
      <c r="JRL1" s="263"/>
      <c r="JRM1" s="263"/>
      <c r="JRN1" s="263"/>
      <c r="JRO1" s="263"/>
      <c r="JRP1" s="263"/>
      <c r="JRQ1" s="263"/>
      <c r="JRR1" s="263"/>
      <c r="JRS1" s="263"/>
      <c r="JRT1" s="263"/>
      <c r="JRU1" s="263"/>
      <c r="JRV1" s="263"/>
      <c r="JRW1" s="263"/>
      <c r="JRX1" s="263"/>
      <c r="JRY1" s="263"/>
      <c r="JRZ1" s="263"/>
      <c r="JSA1" s="263"/>
      <c r="JSB1" s="263"/>
      <c r="JSC1" s="263"/>
      <c r="JSD1" s="263"/>
      <c r="JSE1" s="263"/>
      <c r="JSF1" s="263"/>
      <c r="JSG1" s="263"/>
      <c r="JSH1" s="263"/>
      <c r="JSI1" s="263"/>
      <c r="JSJ1" s="263"/>
      <c r="JSK1" s="263"/>
      <c r="JSL1" s="263"/>
      <c r="JSM1" s="263"/>
      <c r="JSN1" s="263"/>
      <c r="JSO1" s="263"/>
      <c r="JSP1" s="263"/>
      <c r="JSQ1" s="263"/>
      <c r="JSR1" s="263"/>
      <c r="JSS1" s="263"/>
      <c r="JST1" s="263"/>
      <c r="JSU1" s="263"/>
      <c r="JSV1" s="263"/>
      <c r="JSW1" s="263"/>
      <c r="JSX1" s="263"/>
      <c r="JSY1" s="263"/>
      <c r="JSZ1" s="263"/>
      <c r="JTA1" s="263"/>
      <c r="JTB1" s="263"/>
      <c r="JTC1" s="263"/>
      <c r="JTD1" s="263"/>
      <c r="JTE1" s="263"/>
      <c r="JTF1" s="263"/>
      <c r="JTG1" s="263"/>
      <c r="JTH1" s="263"/>
      <c r="JTI1" s="263"/>
      <c r="JTJ1" s="263"/>
      <c r="JTK1" s="263"/>
      <c r="JTL1" s="263"/>
      <c r="JTM1" s="263"/>
      <c r="JTN1" s="263"/>
      <c r="JTO1" s="263"/>
      <c r="JTP1" s="263"/>
      <c r="JTQ1" s="263"/>
      <c r="JTR1" s="263"/>
      <c r="JTS1" s="263"/>
      <c r="JTT1" s="263"/>
      <c r="JTU1" s="263"/>
      <c r="JTV1" s="263"/>
      <c r="JTW1" s="263"/>
      <c r="JTX1" s="263"/>
      <c r="JTY1" s="263"/>
      <c r="JTZ1" s="263"/>
      <c r="JUA1" s="263"/>
      <c r="JUB1" s="263"/>
      <c r="JUC1" s="263"/>
      <c r="JUD1" s="263"/>
      <c r="JUE1" s="263"/>
      <c r="JUF1" s="263"/>
      <c r="JUG1" s="263"/>
      <c r="JUH1" s="263"/>
      <c r="JUI1" s="263"/>
      <c r="JUJ1" s="263"/>
      <c r="JUK1" s="263"/>
      <c r="JUL1" s="263"/>
      <c r="JUM1" s="263"/>
      <c r="JUN1" s="263"/>
      <c r="JUO1" s="263"/>
      <c r="JUP1" s="263"/>
      <c r="JUQ1" s="263"/>
      <c r="JUR1" s="263"/>
      <c r="JUS1" s="263"/>
      <c r="JUT1" s="263"/>
      <c r="JUU1" s="263"/>
      <c r="JUV1" s="263"/>
      <c r="JUW1" s="263"/>
      <c r="JUX1" s="263"/>
      <c r="JUY1" s="263"/>
      <c r="JUZ1" s="263"/>
      <c r="JVA1" s="263"/>
      <c r="JVB1" s="263"/>
      <c r="JVC1" s="263"/>
      <c r="JVD1" s="263"/>
      <c r="JVE1" s="263"/>
      <c r="JVF1" s="263"/>
      <c r="JVG1" s="263"/>
      <c r="JVH1" s="263"/>
      <c r="JVI1" s="263"/>
      <c r="JVJ1" s="263"/>
      <c r="JVK1" s="263"/>
      <c r="JVL1" s="263"/>
      <c r="JVM1" s="263"/>
      <c r="JVN1" s="263"/>
      <c r="JVO1" s="263"/>
      <c r="JVP1" s="263"/>
      <c r="JVQ1" s="263"/>
      <c r="JVR1" s="263"/>
      <c r="JVS1" s="263"/>
      <c r="JVT1" s="263"/>
      <c r="JVU1" s="263"/>
      <c r="JVV1" s="263"/>
      <c r="JVW1" s="263"/>
      <c r="JVX1" s="263"/>
      <c r="JVY1" s="263"/>
      <c r="JVZ1" s="263"/>
      <c r="JWA1" s="263"/>
      <c r="JWB1" s="263"/>
      <c r="JWC1" s="263"/>
      <c r="JWD1" s="263"/>
      <c r="JWE1" s="263"/>
      <c r="JWF1" s="263"/>
      <c r="JWG1" s="263"/>
      <c r="JWH1" s="263"/>
      <c r="JWI1" s="263"/>
      <c r="JWJ1" s="263"/>
      <c r="JWK1" s="263"/>
      <c r="JWL1" s="263"/>
      <c r="JWM1" s="263"/>
      <c r="JWN1" s="263"/>
      <c r="JWO1" s="263"/>
      <c r="JWP1" s="263"/>
      <c r="JWQ1" s="263"/>
      <c r="JWR1" s="263"/>
      <c r="JWS1" s="263"/>
      <c r="JWT1" s="263"/>
      <c r="JWU1" s="263"/>
      <c r="JWV1" s="263"/>
      <c r="JWW1" s="263"/>
      <c r="JWX1" s="263"/>
      <c r="JWY1" s="263"/>
      <c r="JWZ1" s="263"/>
      <c r="JXA1" s="263"/>
      <c r="JXB1" s="263"/>
      <c r="JXC1" s="263"/>
      <c r="JXD1" s="263"/>
      <c r="JXE1" s="263"/>
      <c r="JXF1" s="263"/>
      <c r="JXG1" s="263"/>
      <c r="JXH1" s="263"/>
      <c r="JXI1" s="263"/>
      <c r="JXJ1" s="263"/>
      <c r="JXK1" s="263"/>
      <c r="JXL1" s="263"/>
      <c r="JXM1" s="263"/>
      <c r="JXN1" s="263"/>
      <c r="JXO1" s="263"/>
      <c r="JXP1" s="263"/>
      <c r="JXQ1" s="263"/>
      <c r="JXR1" s="263"/>
      <c r="JXS1" s="263"/>
      <c r="JXT1" s="263"/>
      <c r="JXU1" s="263"/>
      <c r="JXV1" s="263"/>
      <c r="JXW1" s="263"/>
      <c r="JXX1" s="263"/>
      <c r="JXY1" s="263"/>
      <c r="JXZ1" s="263"/>
      <c r="JYA1" s="263"/>
      <c r="JYB1" s="263"/>
      <c r="JYC1" s="263"/>
      <c r="JYD1" s="263"/>
      <c r="JYE1" s="263"/>
      <c r="JYF1" s="263"/>
      <c r="JYG1" s="263"/>
      <c r="JYH1" s="263"/>
      <c r="JYI1" s="263"/>
      <c r="JYJ1" s="263"/>
      <c r="JYK1" s="263"/>
      <c r="JYL1" s="263"/>
      <c r="JYM1" s="263"/>
      <c r="JYN1" s="263"/>
      <c r="JYO1" s="263"/>
      <c r="JYP1" s="263"/>
      <c r="JYQ1" s="263"/>
      <c r="JYR1" s="263"/>
      <c r="JYS1" s="263"/>
      <c r="JYT1" s="263"/>
      <c r="JYU1" s="263"/>
      <c r="JYV1" s="263"/>
      <c r="JYW1" s="263"/>
      <c r="JYX1" s="263"/>
      <c r="JYY1" s="263"/>
      <c r="JYZ1" s="263"/>
      <c r="JZA1" s="263"/>
      <c r="JZB1" s="263"/>
      <c r="JZC1" s="263"/>
      <c r="JZD1" s="263"/>
      <c r="JZE1" s="263"/>
      <c r="JZF1" s="263"/>
      <c r="JZG1" s="263"/>
      <c r="JZH1" s="263"/>
      <c r="JZI1" s="263"/>
      <c r="JZJ1" s="263"/>
      <c r="JZK1" s="263"/>
      <c r="JZL1" s="263"/>
      <c r="JZM1" s="263"/>
      <c r="JZN1" s="263"/>
      <c r="JZO1" s="263"/>
      <c r="JZP1" s="263"/>
      <c r="JZQ1" s="263"/>
      <c r="JZR1" s="263"/>
      <c r="JZS1" s="263"/>
      <c r="JZT1" s="263"/>
      <c r="JZU1" s="263"/>
      <c r="JZV1" s="263"/>
      <c r="JZW1" s="263"/>
      <c r="JZX1" s="263"/>
      <c r="JZY1" s="263"/>
      <c r="JZZ1" s="263"/>
      <c r="KAA1" s="263"/>
      <c r="KAB1" s="263"/>
      <c r="KAC1" s="263"/>
      <c r="KAD1" s="263"/>
      <c r="KAE1" s="263"/>
      <c r="KAF1" s="263"/>
      <c r="KAG1" s="263"/>
      <c r="KAH1" s="263"/>
      <c r="KAI1" s="263"/>
      <c r="KAJ1" s="263"/>
      <c r="KAK1" s="263"/>
      <c r="KAL1" s="263"/>
      <c r="KAM1" s="263"/>
      <c r="KAN1" s="263"/>
      <c r="KAO1" s="263"/>
      <c r="KAP1" s="263"/>
      <c r="KAQ1" s="263"/>
      <c r="KAR1" s="263"/>
      <c r="KAS1" s="263"/>
      <c r="KAT1" s="263"/>
      <c r="KAU1" s="263"/>
      <c r="KAV1" s="263"/>
      <c r="KAW1" s="263"/>
      <c r="KAX1" s="263"/>
      <c r="KAY1" s="263"/>
      <c r="KAZ1" s="263"/>
      <c r="KBA1" s="263"/>
      <c r="KBB1" s="263"/>
      <c r="KBC1" s="263"/>
      <c r="KBD1" s="263"/>
      <c r="KBE1" s="263"/>
      <c r="KBF1" s="263"/>
      <c r="KBG1" s="263"/>
      <c r="KBH1" s="263"/>
      <c r="KBI1" s="263"/>
      <c r="KBJ1" s="263"/>
      <c r="KBK1" s="263"/>
      <c r="KBL1" s="263"/>
      <c r="KBM1" s="263"/>
      <c r="KBN1" s="263"/>
      <c r="KBO1" s="263"/>
      <c r="KBP1" s="263"/>
      <c r="KBQ1" s="263"/>
      <c r="KBR1" s="263"/>
      <c r="KBS1" s="263"/>
      <c r="KBT1" s="263"/>
      <c r="KBU1" s="263"/>
      <c r="KBV1" s="263"/>
      <c r="KBW1" s="263"/>
      <c r="KBX1" s="263"/>
      <c r="KBY1" s="263"/>
      <c r="KBZ1" s="263"/>
      <c r="KCA1" s="263"/>
      <c r="KCB1" s="263"/>
      <c r="KCC1" s="263"/>
      <c r="KCD1" s="263"/>
      <c r="KCE1" s="263"/>
      <c r="KCF1" s="263"/>
      <c r="KCG1" s="263"/>
      <c r="KCH1" s="263"/>
      <c r="KCI1" s="263"/>
      <c r="KCJ1" s="263"/>
      <c r="KCK1" s="263"/>
      <c r="KCL1" s="263"/>
      <c r="KCM1" s="263"/>
      <c r="KCN1" s="263"/>
      <c r="KCO1" s="263"/>
      <c r="KCP1" s="263"/>
      <c r="KCQ1" s="263"/>
      <c r="KCR1" s="263"/>
      <c r="KCS1" s="263"/>
      <c r="KCT1" s="263"/>
      <c r="KCU1" s="263"/>
      <c r="KCV1" s="263"/>
      <c r="KCW1" s="263"/>
      <c r="KCX1" s="263"/>
      <c r="KCY1" s="263"/>
      <c r="KCZ1" s="263"/>
      <c r="KDA1" s="263"/>
      <c r="KDB1" s="263"/>
      <c r="KDC1" s="263"/>
      <c r="KDD1" s="263"/>
      <c r="KDE1" s="263"/>
      <c r="KDF1" s="263"/>
      <c r="KDG1" s="263"/>
      <c r="KDH1" s="263"/>
      <c r="KDI1" s="263"/>
      <c r="KDJ1" s="263"/>
      <c r="KDK1" s="263"/>
      <c r="KDL1" s="263"/>
      <c r="KDM1" s="263"/>
      <c r="KDN1" s="263"/>
      <c r="KDO1" s="263"/>
      <c r="KDP1" s="263"/>
      <c r="KDQ1" s="263"/>
      <c r="KDR1" s="263"/>
      <c r="KDS1" s="263"/>
      <c r="KDT1" s="263"/>
      <c r="KDU1" s="263"/>
      <c r="KDV1" s="263"/>
      <c r="KDW1" s="263"/>
      <c r="KDX1" s="263"/>
      <c r="KDY1" s="263"/>
      <c r="KDZ1" s="263"/>
      <c r="KEA1" s="263"/>
      <c r="KEB1" s="263"/>
      <c r="KEC1" s="263"/>
      <c r="KED1" s="263"/>
      <c r="KEE1" s="263"/>
      <c r="KEF1" s="263"/>
      <c r="KEG1" s="263"/>
      <c r="KEH1" s="263"/>
      <c r="KEI1" s="263"/>
      <c r="KEJ1" s="263"/>
      <c r="KEK1" s="263"/>
      <c r="KEL1" s="263"/>
      <c r="KEM1" s="263"/>
      <c r="KEN1" s="263"/>
      <c r="KEO1" s="263"/>
      <c r="KEP1" s="263"/>
      <c r="KEQ1" s="263"/>
      <c r="KER1" s="263"/>
      <c r="KES1" s="263"/>
      <c r="KET1" s="263"/>
      <c r="KEU1" s="263"/>
      <c r="KEV1" s="263"/>
      <c r="KEW1" s="263"/>
      <c r="KEX1" s="263"/>
      <c r="KEY1" s="263"/>
      <c r="KEZ1" s="263"/>
      <c r="KFA1" s="263"/>
      <c r="KFB1" s="263"/>
      <c r="KFC1" s="263"/>
      <c r="KFD1" s="263"/>
      <c r="KFE1" s="263"/>
      <c r="KFF1" s="263"/>
      <c r="KFG1" s="263"/>
      <c r="KFH1" s="263"/>
      <c r="KFI1" s="263"/>
      <c r="KFJ1" s="263"/>
      <c r="KFK1" s="263"/>
      <c r="KFL1" s="263"/>
      <c r="KFM1" s="263"/>
      <c r="KFN1" s="263"/>
      <c r="KFO1" s="263"/>
      <c r="KFP1" s="263"/>
      <c r="KFQ1" s="263"/>
      <c r="KFR1" s="263"/>
      <c r="KFS1" s="263"/>
      <c r="KFT1" s="263"/>
      <c r="KFU1" s="263"/>
      <c r="KFV1" s="263"/>
      <c r="KFW1" s="263"/>
      <c r="KFX1" s="263"/>
      <c r="KFY1" s="263"/>
      <c r="KFZ1" s="263"/>
      <c r="KGA1" s="263"/>
      <c r="KGB1" s="263"/>
      <c r="KGC1" s="263"/>
      <c r="KGD1" s="263"/>
      <c r="KGE1" s="263"/>
      <c r="KGF1" s="263"/>
      <c r="KGG1" s="263"/>
      <c r="KGH1" s="263"/>
      <c r="KGI1" s="263"/>
      <c r="KGJ1" s="263"/>
      <c r="KGK1" s="263"/>
      <c r="KGL1" s="263"/>
      <c r="KGM1" s="263"/>
      <c r="KGN1" s="263"/>
      <c r="KGO1" s="263"/>
      <c r="KGP1" s="263"/>
      <c r="KGQ1" s="263"/>
      <c r="KGR1" s="263"/>
      <c r="KGS1" s="263"/>
      <c r="KGT1" s="263"/>
      <c r="KGU1" s="263"/>
      <c r="KGV1" s="263"/>
      <c r="KGW1" s="263"/>
      <c r="KGX1" s="263"/>
      <c r="KGY1" s="263"/>
      <c r="KGZ1" s="263"/>
      <c r="KHA1" s="263"/>
      <c r="KHB1" s="263"/>
      <c r="KHC1" s="263"/>
      <c r="KHD1" s="263"/>
      <c r="KHE1" s="263"/>
      <c r="KHF1" s="263"/>
      <c r="KHG1" s="263"/>
      <c r="KHH1" s="263"/>
      <c r="KHI1" s="263"/>
      <c r="KHJ1" s="263"/>
      <c r="KHK1" s="263"/>
      <c r="KHL1" s="263"/>
      <c r="KHM1" s="263"/>
      <c r="KHN1" s="263"/>
      <c r="KHO1" s="263"/>
      <c r="KHP1" s="263"/>
      <c r="KHQ1" s="263"/>
      <c r="KHR1" s="263"/>
      <c r="KHS1" s="263"/>
      <c r="KHT1" s="263"/>
      <c r="KHU1" s="263"/>
      <c r="KHV1" s="263"/>
      <c r="KHW1" s="263"/>
      <c r="KHX1" s="263"/>
      <c r="KHY1" s="263"/>
      <c r="KHZ1" s="263"/>
      <c r="KIA1" s="263"/>
      <c r="KIB1" s="263"/>
      <c r="KIC1" s="263"/>
      <c r="KID1" s="263"/>
      <c r="KIE1" s="263"/>
      <c r="KIF1" s="263"/>
      <c r="KIG1" s="263"/>
      <c r="KIH1" s="263"/>
      <c r="KII1" s="263"/>
      <c r="KIJ1" s="263"/>
      <c r="KIK1" s="263"/>
      <c r="KIL1" s="263"/>
      <c r="KIM1" s="263"/>
      <c r="KIN1" s="263"/>
      <c r="KIO1" s="263"/>
      <c r="KIP1" s="263"/>
      <c r="KIQ1" s="263"/>
      <c r="KIR1" s="263"/>
      <c r="KIS1" s="263"/>
      <c r="KIT1" s="263"/>
      <c r="KIU1" s="263"/>
      <c r="KIV1" s="263"/>
      <c r="KIW1" s="263"/>
      <c r="KIX1" s="263"/>
      <c r="KIY1" s="263"/>
      <c r="KIZ1" s="263"/>
      <c r="KJA1" s="263"/>
      <c r="KJB1" s="263"/>
      <c r="KJC1" s="263"/>
      <c r="KJD1" s="263"/>
      <c r="KJE1" s="263"/>
      <c r="KJF1" s="263"/>
      <c r="KJG1" s="263"/>
      <c r="KJH1" s="263"/>
      <c r="KJI1" s="263"/>
      <c r="KJJ1" s="263"/>
      <c r="KJK1" s="263"/>
      <c r="KJL1" s="263"/>
      <c r="KJM1" s="263"/>
      <c r="KJN1" s="263"/>
      <c r="KJO1" s="263"/>
      <c r="KJP1" s="263"/>
      <c r="KJQ1" s="263"/>
      <c r="KJR1" s="263"/>
      <c r="KJS1" s="263"/>
      <c r="KJT1" s="263"/>
      <c r="KJU1" s="263"/>
      <c r="KJV1" s="263"/>
      <c r="KJW1" s="263"/>
      <c r="KJX1" s="263"/>
      <c r="KJY1" s="263"/>
      <c r="KJZ1" s="263"/>
      <c r="KKA1" s="263"/>
      <c r="KKB1" s="263"/>
      <c r="KKC1" s="263"/>
      <c r="KKD1" s="263"/>
      <c r="KKE1" s="263"/>
      <c r="KKF1" s="263"/>
      <c r="KKG1" s="263"/>
      <c r="KKH1" s="263"/>
      <c r="KKI1" s="263"/>
      <c r="KKJ1" s="263"/>
      <c r="KKK1" s="263"/>
      <c r="KKL1" s="263"/>
      <c r="KKM1" s="263"/>
      <c r="KKN1" s="263"/>
      <c r="KKO1" s="263"/>
      <c r="KKP1" s="263"/>
      <c r="KKQ1" s="263"/>
      <c r="KKR1" s="263"/>
      <c r="KKS1" s="263"/>
      <c r="KKT1" s="263"/>
      <c r="KKU1" s="263"/>
      <c r="KKV1" s="263"/>
      <c r="KKW1" s="263"/>
      <c r="KKX1" s="263"/>
      <c r="KKY1" s="263"/>
      <c r="KKZ1" s="263"/>
      <c r="KLA1" s="263"/>
      <c r="KLB1" s="263"/>
      <c r="KLC1" s="263"/>
      <c r="KLD1" s="263"/>
      <c r="KLE1" s="263"/>
      <c r="KLF1" s="263"/>
      <c r="KLG1" s="263"/>
      <c r="KLH1" s="263"/>
      <c r="KLI1" s="263"/>
      <c r="KLJ1" s="263"/>
      <c r="KLK1" s="263"/>
      <c r="KLL1" s="263"/>
      <c r="KLM1" s="263"/>
      <c r="KLN1" s="263"/>
      <c r="KLO1" s="263"/>
      <c r="KLP1" s="263"/>
      <c r="KLQ1" s="263"/>
      <c r="KLR1" s="263"/>
      <c r="KLS1" s="263"/>
      <c r="KLT1" s="263"/>
      <c r="KLU1" s="263"/>
      <c r="KLV1" s="263"/>
      <c r="KLW1" s="263"/>
      <c r="KLX1" s="263"/>
      <c r="KLY1" s="263"/>
      <c r="KLZ1" s="263"/>
      <c r="KMA1" s="263"/>
      <c r="KMB1" s="263"/>
      <c r="KMC1" s="263"/>
      <c r="KMD1" s="263"/>
      <c r="KME1" s="263"/>
      <c r="KMF1" s="263"/>
      <c r="KMG1" s="263"/>
      <c r="KMH1" s="263"/>
      <c r="KMI1" s="263"/>
      <c r="KMJ1" s="263"/>
      <c r="KMK1" s="263"/>
      <c r="KML1" s="263"/>
      <c r="KMM1" s="263"/>
      <c r="KMN1" s="263"/>
      <c r="KMO1" s="263"/>
      <c r="KMP1" s="263"/>
      <c r="KMQ1" s="263"/>
      <c r="KMR1" s="263"/>
      <c r="KMS1" s="263"/>
      <c r="KMT1" s="263"/>
      <c r="KMU1" s="263"/>
      <c r="KMV1" s="263"/>
      <c r="KMW1" s="263"/>
      <c r="KMX1" s="263"/>
      <c r="KMY1" s="263"/>
      <c r="KMZ1" s="263"/>
      <c r="KNA1" s="263"/>
      <c r="KNB1" s="263"/>
      <c r="KNC1" s="263"/>
      <c r="KND1" s="263"/>
      <c r="KNE1" s="263"/>
      <c r="KNF1" s="263"/>
      <c r="KNG1" s="263"/>
      <c r="KNH1" s="263"/>
      <c r="KNI1" s="263"/>
      <c r="KNJ1" s="263"/>
      <c r="KNK1" s="263"/>
      <c r="KNL1" s="263"/>
      <c r="KNM1" s="263"/>
      <c r="KNN1" s="263"/>
      <c r="KNO1" s="263"/>
      <c r="KNP1" s="263"/>
      <c r="KNQ1" s="263"/>
      <c r="KNR1" s="263"/>
      <c r="KNS1" s="263"/>
      <c r="KNT1" s="263"/>
      <c r="KNU1" s="263"/>
      <c r="KNV1" s="263"/>
      <c r="KNW1" s="263"/>
      <c r="KNX1" s="263"/>
      <c r="KNY1" s="263"/>
      <c r="KNZ1" s="263"/>
      <c r="KOA1" s="263"/>
      <c r="KOB1" s="263"/>
      <c r="KOC1" s="263"/>
      <c r="KOD1" s="263"/>
      <c r="KOE1" s="263"/>
      <c r="KOF1" s="263"/>
      <c r="KOG1" s="263"/>
      <c r="KOH1" s="263"/>
      <c r="KOI1" s="263"/>
      <c r="KOJ1" s="263"/>
      <c r="KOK1" s="263"/>
      <c r="KOL1" s="263"/>
      <c r="KOM1" s="263"/>
      <c r="KON1" s="263"/>
      <c r="KOO1" s="263"/>
      <c r="KOP1" s="263"/>
      <c r="KOQ1" s="263"/>
      <c r="KOR1" s="263"/>
      <c r="KOS1" s="263"/>
      <c r="KOT1" s="263"/>
      <c r="KOU1" s="263"/>
      <c r="KOV1" s="263"/>
      <c r="KOW1" s="263"/>
      <c r="KOX1" s="263"/>
      <c r="KOY1" s="263"/>
      <c r="KOZ1" s="263"/>
      <c r="KPA1" s="263"/>
      <c r="KPB1" s="263"/>
      <c r="KPC1" s="263"/>
      <c r="KPD1" s="263"/>
      <c r="KPE1" s="263"/>
      <c r="KPF1" s="263"/>
      <c r="KPG1" s="263"/>
      <c r="KPH1" s="263"/>
      <c r="KPI1" s="263"/>
      <c r="KPJ1" s="263"/>
      <c r="KPK1" s="263"/>
      <c r="KPL1" s="263"/>
      <c r="KPM1" s="263"/>
      <c r="KPN1" s="263"/>
      <c r="KPO1" s="263"/>
      <c r="KPP1" s="263"/>
      <c r="KPQ1" s="263"/>
      <c r="KPR1" s="263"/>
      <c r="KPS1" s="263"/>
      <c r="KPT1" s="263"/>
      <c r="KPU1" s="263"/>
      <c r="KPV1" s="263"/>
      <c r="KPW1" s="263"/>
      <c r="KPX1" s="263"/>
      <c r="KPY1" s="263"/>
      <c r="KPZ1" s="263"/>
      <c r="KQA1" s="263"/>
      <c r="KQB1" s="263"/>
      <c r="KQC1" s="263"/>
      <c r="KQD1" s="263"/>
      <c r="KQE1" s="263"/>
      <c r="KQF1" s="263"/>
      <c r="KQG1" s="263"/>
      <c r="KQH1" s="263"/>
      <c r="KQI1" s="263"/>
      <c r="KQJ1" s="263"/>
      <c r="KQK1" s="263"/>
      <c r="KQL1" s="263"/>
      <c r="KQM1" s="263"/>
      <c r="KQN1" s="263"/>
      <c r="KQO1" s="263"/>
      <c r="KQP1" s="263"/>
      <c r="KQQ1" s="263"/>
      <c r="KQR1" s="263"/>
      <c r="KQS1" s="263"/>
      <c r="KQT1" s="263"/>
      <c r="KQU1" s="263"/>
      <c r="KQV1" s="263"/>
      <c r="KQW1" s="263"/>
      <c r="KQX1" s="263"/>
      <c r="KQY1" s="263"/>
      <c r="KQZ1" s="263"/>
      <c r="KRA1" s="263"/>
      <c r="KRB1" s="263"/>
      <c r="KRC1" s="263"/>
      <c r="KRD1" s="263"/>
      <c r="KRE1" s="263"/>
      <c r="KRF1" s="263"/>
      <c r="KRG1" s="263"/>
      <c r="KRH1" s="263"/>
      <c r="KRI1" s="263"/>
      <c r="KRJ1" s="263"/>
      <c r="KRK1" s="263"/>
      <c r="KRL1" s="263"/>
      <c r="KRM1" s="263"/>
      <c r="KRN1" s="263"/>
      <c r="KRO1" s="263"/>
      <c r="KRP1" s="263"/>
      <c r="KRQ1" s="263"/>
      <c r="KRR1" s="263"/>
      <c r="KRS1" s="263"/>
      <c r="KRT1" s="263"/>
      <c r="KRU1" s="263"/>
      <c r="KRV1" s="263"/>
      <c r="KRW1" s="263"/>
      <c r="KRX1" s="263"/>
      <c r="KRY1" s="263"/>
      <c r="KRZ1" s="263"/>
      <c r="KSA1" s="263"/>
      <c r="KSB1" s="263"/>
      <c r="KSC1" s="263"/>
      <c r="KSD1" s="263"/>
      <c r="KSE1" s="263"/>
      <c r="KSF1" s="263"/>
      <c r="KSG1" s="263"/>
      <c r="KSH1" s="263"/>
      <c r="KSI1" s="263"/>
      <c r="KSJ1" s="263"/>
      <c r="KSK1" s="263"/>
      <c r="KSL1" s="263"/>
      <c r="KSM1" s="263"/>
      <c r="KSN1" s="263"/>
      <c r="KSO1" s="263"/>
      <c r="KSP1" s="263"/>
      <c r="KSQ1" s="263"/>
      <c r="KSR1" s="263"/>
      <c r="KSS1" s="263"/>
      <c r="KST1" s="263"/>
      <c r="KSU1" s="263"/>
      <c r="KSV1" s="263"/>
      <c r="KSW1" s="263"/>
      <c r="KSX1" s="263"/>
      <c r="KSY1" s="263"/>
      <c r="KSZ1" s="263"/>
      <c r="KTA1" s="263"/>
      <c r="KTB1" s="263"/>
      <c r="KTC1" s="263"/>
      <c r="KTD1" s="263"/>
      <c r="KTE1" s="263"/>
      <c r="KTF1" s="263"/>
      <c r="KTG1" s="263"/>
      <c r="KTH1" s="263"/>
      <c r="KTI1" s="263"/>
      <c r="KTJ1" s="263"/>
      <c r="KTK1" s="263"/>
      <c r="KTL1" s="263"/>
      <c r="KTM1" s="263"/>
      <c r="KTN1" s="263"/>
      <c r="KTO1" s="263"/>
      <c r="KTP1" s="263"/>
      <c r="KTQ1" s="263"/>
      <c r="KTR1" s="263"/>
      <c r="KTS1" s="263"/>
      <c r="KTT1" s="263"/>
      <c r="KTU1" s="263"/>
      <c r="KTV1" s="263"/>
      <c r="KTW1" s="263"/>
      <c r="KTX1" s="263"/>
      <c r="KTY1" s="263"/>
      <c r="KTZ1" s="263"/>
      <c r="KUA1" s="263"/>
      <c r="KUB1" s="263"/>
      <c r="KUC1" s="263"/>
      <c r="KUD1" s="263"/>
      <c r="KUE1" s="263"/>
      <c r="KUF1" s="263"/>
      <c r="KUG1" s="263"/>
      <c r="KUH1" s="263"/>
      <c r="KUI1" s="263"/>
      <c r="KUJ1" s="263"/>
      <c r="KUK1" s="263"/>
      <c r="KUL1" s="263"/>
      <c r="KUM1" s="263"/>
      <c r="KUN1" s="263"/>
      <c r="KUO1" s="263"/>
      <c r="KUP1" s="263"/>
      <c r="KUQ1" s="263"/>
      <c r="KUR1" s="263"/>
      <c r="KUS1" s="263"/>
      <c r="KUT1" s="263"/>
      <c r="KUU1" s="263"/>
      <c r="KUV1" s="263"/>
      <c r="KUW1" s="263"/>
      <c r="KUX1" s="263"/>
      <c r="KUY1" s="263"/>
      <c r="KUZ1" s="263"/>
      <c r="KVA1" s="263"/>
      <c r="KVB1" s="263"/>
      <c r="KVC1" s="263"/>
      <c r="KVD1" s="263"/>
      <c r="KVE1" s="263"/>
      <c r="KVF1" s="263"/>
      <c r="KVG1" s="263"/>
      <c r="KVH1" s="263"/>
      <c r="KVI1" s="263"/>
      <c r="KVJ1" s="263"/>
      <c r="KVK1" s="263"/>
      <c r="KVL1" s="263"/>
      <c r="KVM1" s="263"/>
      <c r="KVN1" s="263"/>
      <c r="KVO1" s="263"/>
      <c r="KVP1" s="263"/>
      <c r="KVQ1" s="263"/>
      <c r="KVR1" s="263"/>
      <c r="KVS1" s="263"/>
      <c r="KVT1" s="263"/>
      <c r="KVU1" s="263"/>
      <c r="KVV1" s="263"/>
      <c r="KVW1" s="263"/>
      <c r="KVX1" s="263"/>
      <c r="KVY1" s="263"/>
      <c r="KVZ1" s="263"/>
      <c r="KWA1" s="263"/>
      <c r="KWB1" s="263"/>
      <c r="KWC1" s="263"/>
      <c r="KWD1" s="263"/>
      <c r="KWE1" s="263"/>
      <c r="KWF1" s="263"/>
      <c r="KWG1" s="263"/>
      <c r="KWH1" s="263"/>
      <c r="KWI1" s="263"/>
      <c r="KWJ1" s="263"/>
      <c r="KWK1" s="263"/>
      <c r="KWL1" s="263"/>
      <c r="KWM1" s="263"/>
      <c r="KWN1" s="263"/>
      <c r="KWO1" s="263"/>
      <c r="KWP1" s="263"/>
      <c r="KWQ1" s="263"/>
      <c r="KWR1" s="263"/>
      <c r="KWS1" s="263"/>
      <c r="KWT1" s="263"/>
      <c r="KWU1" s="263"/>
      <c r="KWV1" s="263"/>
      <c r="KWW1" s="263"/>
      <c r="KWX1" s="263"/>
      <c r="KWY1" s="263"/>
      <c r="KWZ1" s="263"/>
      <c r="KXA1" s="263"/>
      <c r="KXB1" s="263"/>
      <c r="KXC1" s="263"/>
      <c r="KXD1" s="263"/>
      <c r="KXE1" s="263"/>
      <c r="KXF1" s="263"/>
      <c r="KXG1" s="263"/>
      <c r="KXH1" s="263"/>
      <c r="KXI1" s="263"/>
      <c r="KXJ1" s="263"/>
      <c r="KXK1" s="263"/>
      <c r="KXL1" s="263"/>
      <c r="KXM1" s="263"/>
      <c r="KXN1" s="263"/>
      <c r="KXO1" s="263"/>
      <c r="KXP1" s="263"/>
      <c r="KXQ1" s="263"/>
      <c r="KXR1" s="263"/>
      <c r="KXS1" s="263"/>
      <c r="KXT1" s="263"/>
      <c r="KXU1" s="263"/>
      <c r="KXV1" s="263"/>
      <c r="KXW1" s="263"/>
      <c r="KXX1" s="263"/>
      <c r="KXY1" s="263"/>
      <c r="KXZ1" s="263"/>
      <c r="KYA1" s="263"/>
      <c r="KYB1" s="263"/>
      <c r="KYC1" s="263"/>
      <c r="KYD1" s="263"/>
      <c r="KYE1" s="263"/>
      <c r="KYF1" s="263"/>
      <c r="KYG1" s="263"/>
      <c r="KYH1" s="263"/>
      <c r="KYI1" s="263"/>
      <c r="KYJ1" s="263"/>
      <c r="KYK1" s="263"/>
      <c r="KYL1" s="263"/>
      <c r="KYM1" s="263"/>
      <c r="KYN1" s="263"/>
      <c r="KYO1" s="263"/>
      <c r="KYP1" s="263"/>
      <c r="KYQ1" s="263"/>
      <c r="KYR1" s="263"/>
      <c r="KYS1" s="263"/>
      <c r="KYT1" s="263"/>
      <c r="KYU1" s="263"/>
      <c r="KYV1" s="263"/>
      <c r="KYW1" s="263"/>
      <c r="KYX1" s="263"/>
      <c r="KYY1" s="263"/>
      <c r="KYZ1" s="263"/>
      <c r="KZA1" s="263"/>
      <c r="KZB1" s="263"/>
      <c r="KZC1" s="263"/>
      <c r="KZD1" s="263"/>
      <c r="KZE1" s="263"/>
      <c r="KZF1" s="263"/>
      <c r="KZG1" s="263"/>
      <c r="KZH1" s="263"/>
      <c r="KZI1" s="263"/>
      <c r="KZJ1" s="263"/>
      <c r="KZK1" s="263"/>
      <c r="KZL1" s="263"/>
      <c r="KZM1" s="263"/>
      <c r="KZN1" s="263"/>
      <c r="KZO1" s="263"/>
      <c r="KZP1" s="263"/>
      <c r="KZQ1" s="263"/>
      <c r="KZR1" s="263"/>
      <c r="KZS1" s="263"/>
      <c r="KZT1" s="263"/>
      <c r="KZU1" s="263"/>
      <c r="KZV1" s="263"/>
      <c r="KZW1" s="263"/>
      <c r="KZX1" s="263"/>
      <c r="KZY1" s="263"/>
      <c r="KZZ1" s="263"/>
      <c r="LAA1" s="263"/>
      <c r="LAB1" s="263"/>
      <c r="LAC1" s="263"/>
      <c r="LAD1" s="263"/>
      <c r="LAE1" s="263"/>
      <c r="LAF1" s="263"/>
      <c r="LAG1" s="263"/>
      <c r="LAH1" s="263"/>
      <c r="LAI1" s="263"/>
      <c r="LAJ1" s="263"/>
      <c r="LAK1" s="263"/>
      <c r="LAL1" s="263"/>
      <c r="LAM1" s="263"/>
      <c r="LAN1" s="263"/>
      <c r="LAO1" s="263"/>
      <c r="LAP1" s="263"/>
      <c r="LAQ1" s="263"/>
      <c r="LAR1" s="263"/>
      <c r="LAS1" s="263"/>
      <c r="LAT1" s="263"/>
      <c r="LAU1" s="263"/>
      <c r="LAV1" s="263"/>
      <c r="LAW1" s="263"/>
      <c r="LAX1" s="263"/>
      <c r="LAY1" s="263"/>
      <c r="LAZ1" s="263"/>
      <c r="LBA1" s="263"/>
      <c r="LBB1" s="263"/>
      <c r="LBC1" s="263"/>
      <c r="LBD1" s="263"/>
      <c r="LBE1" s="263"/>
      <c r="LBF1" s="263"/>
      <c r="LBG1" s="263"/>
      <c r="LBH1" s="263"/>
      <c r="LBI1" s="263"/>
      <c r="LBJ1" s="263"/>
      <c r="LBK1" s="263"/>
      <c r="LBL1" s="263"/>
      <c r="LBM1" s="263"/>
      <c r="LBN1" s="263"/>
      <c r="LBO1" s="263"/>
      <c r="LBP1" s="263"/>
      <c r="LBQ1" s="263"/>
      <c r="LBR1" s="263"/>
      <c r="LBS1" s="263"/>
      <c r="LBT1" s="263"/>
      <c r="LBU1" s="263"/>
      <c r="LBV1" s="263"/>
      <c r="LBW1" s="263"/>
      <c r="LBX1" s="263"/>
      <c r="LBY1" s="263"/>
      <c r="LBZ1" s="263"/>
      <c r="LCA1" s="263"/>
      <c r="LCB1" s="263"/>
      <c r="LCC1" s="263"/>
      <c r="LCD1" s="263"/>
      <c r="LCE1" s="263"/>
      <c r="LCF1" s="263"/>
      <c r="LCG1" s="263"/>
      <c r="LCH1" s="263"/>
      <c r="LCI1" s="263"/>
      <c r="LCJ1" s="263"/>
      <c r="LCK1" s="263"/>
      <c r="LCL1" s="263"/>
      <c r="LCM1" s="263"/>
      <c r="LCN1" s="263"/>
      <c r="LCO1" s="263"/>
      <c r="LCP1" s="263"/>
      <c r="LCQ1" s="263"/>
      <c r="LCR1" s="263"/>
      <c r="LCS1" s="263"/>
      <c r="LCT1" s="263"/>
      <c r="LCU1" s="263"/>
      <c r="LCV1" s="263"/>
      <c r="LCW1" s="263"/>
      <c r="LCX1" s="263"/>
      <c r="LCY1" s="263"/>
      <c r="LCZ1" s="263"/>
      <c r="LDA1" s="263"/>
      <c r="LDB1" s="263"/>
      <c r="LDC1" s="263"/>
      <c r="LDD1" s="263"/>
      <c r="LDE1" s="263"/>
      <c r="LDF1" s="263"/>
      <c r="LDG1" s="263"/>
      <c r="LDH1" s="263"/>
      <c r="LDI1" s="263"/>
      <c r="LDJ1" s="263"/>
      <c r="LDK1" s="263"/>
      <c r="LDL1" s="263"/>
      <c r="LDM1" s="263"/>
      <c r="LDN1" s="263"/>
      <c r="LDO1" s="263"/>
      <c r="LDP1" s="263"/>
      <c r="LDQ1" s="263"/>
      <c r="LDR1" s="263"/>
      <c r="LDS1" s="263"/>
      <c r="LDT1" s="263"/>
      <c r="LDU1" s="263"/>
      <c r="LDV1" s="263"/>
      <c r="LDW1" s="263"/>
      <c r="LDX1" s="263"/>
      <c r="LDY1" s="263"/>
      <c r="LDZ1" s="263"/>
      <c r="LEA1" s="263"/>
      <c r="LEB1" s="263"/>
      <c r="LEC1" s="263"/>
      <c r="LED1" s="263"/>
      <c r="LEE1" s="263"/>
      <c r="LEF1" s="263"/>
      <c r="LEG1" s="263"/>
      <c r="LEH1" s="263"/>
      <c r="LEI1" s="263"/>
      <c r="LEJ1" s="263"/>
      <c r="LEK1" s="263"/>
      <c r="LEL1" s="263"/>
      <c r="LEM1" s="263"/>
      <c r="LEN1" s="263"/>
      <c r="LEO1" s="263"/>
      <c r="LEP1" s="263"/>
      <c r="LEQ1" s="263"/>
      <c r="LER1" s="263"/>
      <c r="LES1" s="263"/>
      <c r="LET1" s="263"/>
      <c r="LEU1" s="263"/>
      <c r="LEV1" s="263"/>
      <c r="LEW1" s="263"/>
      <c r="LEX1" s="263"/>
      <c r="LEY1" s="263"/>
      <c r="LEZ1" s="263"/>
      <c r="LFA1" s="263"/>
      <c r="LFB1" s="263"/>
      <c r="LFC1" s="263"/>
      <c r="LFD1" s="263"/>
      <c r="LFE1" s="263"/>
      <c r="LFF1" s="263"/>
      <c r="LFG1" s="263"/>
      <c r="LFH1" s="263"/>
      <c r="LFI1" s="263"/>
      <c r="LFJ1" s="263"/>
      <c r="LFK1" s="263"/>
      <c r="LFL1" s="263"/>
      <c r="LFM1" s="263"/>
      <c r="LFN1" s="263"/>
      <c r="LFO1" s="263"/>
      <c r="LFP1" s="263"/>
      <c r="LFQ1" s="263"/>
      <c r="LFR1" s="263"/>
      <c r="LFS1" s="263"/>
      <c r="LFT1" s="263"/>
      <c r="LFU1" s="263"/>
      <c r="LFV1" s="263"/>
      <c r="LFW1" s="263"/>
      <c r="LFX1" s="263"/>
      <c r="LFY1" s="263"/>
      <c r="LFZ1" s="263"/>
      <c r="LGA1" s="263"/>
      <c r="LGB1" s="263"/>
      <c r="LGC1" s="263"/>
      <c r="LGD1" s="263"/>
      <c r="LGE1" s="263"/>
      <c r="LGF1" s="263"/>
      <c r="LGG1" s="263"/>
      <c r="LGH1" s="263"/>
      <c r="LGI1" s="263"/>
      <c r="LGJ1" s="263"/>
      <c r="LGK1" s="263"/>
      <c r="LGL1" s="263"/>
      <c r="LGM1" s="263"/>
      <c r="LGN1" s="263"/>
      <c r="LGO1" s="263"/>
      <c r="LGP1" s="263"/>
      <c r="LGQ1" s="263"/>
      <c r="LGR1" s="263"/>
      <c r="LGS1" s="263"/>
      <c r="LGT1" s="263"/>
      <c r="LGU1" s="263"/>
      <c r="LGV1" s="263"/>
      <c r="LGW1" s="263"/>
      <c r="LGX1" s="263"/>
      <c r="LGY1" s="263"/>
      <c r="LGZ1" s="263"/>
      <c r="LHA1" s="263"/>
      <c r="LHB1" s="263"/>
      <c r="LHC1" s="263"/>
      <c r="LHD1" s="263"/>
      <c r="LHE1" s="263"/>
      <c r="LHF1" s="263"/>
      <c r="LHG1" s="263"/>
      <c r="LHH1" s="263"/>
      <c r="LHI1" s="263"/>
      <c r="LHJ1" s="263"/>
      <c r="LHK1" s="263"/>
      <c r="LHL1" s="263"/>
      <c r="LHM1" s="263"/>
      <c r="LHN1" s="263"/>
      <c r="LHO1" s="263"/>
      <c r="LHP1" s="263"/>
      <c r="LHQ1" s="263"/>
      <c r="LHR1" s="263"/>
      <c r="LHS1" s="263"/>
      <c r="LHT1" s="263"/>
      <c r="LHU1" s="263"/>
      <c r="LHV1" s="263"/>
      <c r="LHW1" s="263"/>
      <c r="LHX1" s="263"/>
      <c r="LHY1" s="263"/>
      <c r="LHZ1" s="263"/>
      <c r="LIA1" s="263"/>
      <c r="LIB1" s="263"/>
      <c r="LIC1" s="263"/>
      <c r="LID1" s="263"/>
      <c r="LIE1" s="263"/>
      <c r="LIF1" s="263"/>
      <c r="LIG1" s="263"/>
      <c r="LIH1" s="263"/>
      <c r="LII1" s="263"/>
      <c r="LIJ1" s="263"/>
      <c r="LIK1" s="263"/>
      <c r="LIL1" s="263"/>
      <c r="LIM1" s="263"/>
      <c r="LIN1" s="263"/>
      <c r="LIO1" s="263"/>
      <c r="LIP1" s="263"/>
      <c r="LIQ1" s="263"/>
      <c r="LIR1" s="263"/>
      <c r="LIS1" s="263"/>
      <c r="LIT1" s="263"/>
      <c r="LIU1" s="263"/>
      <c r="LIV1" s="263"/>
      <c r="LIW1" s="263"/>
      <c r="LIX1" s="263"/>
      <c r="LIY1" s="263"/>
      <c r="LIZ1" s="263"/>
      <c r="LJA1" s="263"/>
      <c r="LJB1" s="263"/>
      <c r="LJC1" s="263"/>
      <c r="LJD1" s="263"/>
      <c r="LJE1" s="263"/>
      <c r="LJF1" s="263"/>
      <c r="LJG1" s="263"/>
      <c r="LJH1" s="263"/>
      <c r="LJI1" s="263"/>
      <c r="LJJ1" s="263"/>
      <c r="LJK1" s="263"/>
      <c r="LJL1" s="263"/>
      <c r="LJM1" s="263"/>
      <c r="LJN1" s="263"/>
      <c r="LJO1" s="263"/>
      <c r="LJP1" s="263"/>
      <c r="LJQ1" s="263"/>
      <c r="LJR1" s="263"/>
      <c r="LJS1" s="263"/>
      <c r="LJT1" s="263"/>
      <c r="LJU1" s="263"/>
      <c r="LJV1" s="263"/>
      <c r="LJW1" s="263"/>
      <c r="LJX1" s="263"/>
      <c r="LJY1" s="263"/>
      <c r="LJZ1" s="263"/>
      <c r="LKA1" s="263"/>
      <c r="LKB1" s="263"/>
      <c r="LKC1" s="263"/>
      <c r="LKD1" s="263"/>
      <c r="LKE1" s="263"/>
      <c r="LKF1" s="263"/>
      <c r="LKG1" s="263"/>
      <c r="LKH1" s="263"/>
      <c r="LKI1" s="263"/>
      <c r="LKJ1" s="263"/>
      <c r="LKK1" s="263"/>
      <c r="LKL1" s="263"/>
      <c r="LKM1" s="263"/>
      <c r="LKN1" s="263"/>
      <c r="LKO1" s="263"/>
      <c r="LKP1" s="263"/>
      <c r="LKQ1" s="263"/>
      <c r="LKR1" s="263"/>
      <c r="LKS1" s="263"/>
      <c r="LKT1" s="263"/>
      <c r="LKU1" s="263"/>
      <c r="LKV1" s="263"/>
      <c r="LKW1" s="263"/>
      <c r="LKX1" s="263"/>
      <c r="LKY1" s="263"/>
      <c r="LKZ1" s="263"/>
      <c r="LLA1" s="263"/>
      <c r="LLB1" s="263"/>
      <c r="LLC1" s="263"/>
      <c r="LLD1" s="263"/>
      <c r="LLE1" s="263"/>
      <c r="LLF1" s="263"/>
      <c r="LLG1" s="263"/>
      <c r="LLH1" s="263"/>
      <c r="LLI1" s="263"/>
      <c r="LLJ1" s="263"/>
      <c r="LLK1" s="263"/>
      <c r="LLL1" s="263"/>
      <c r="LLM1" s="263"/>
      <c r="LLN1" s="263"/>
      <c r="LLO1" s="263"/>
      <c r="LLP1" s="263"/>
      <c r="LLQ1" s="263"/>
      <c r="LLR1" s="263"/>
      <c r="LLS1" s="263"/>
      <c r="LLT1" s="263"/>
      <c r="LLU1" s="263"/>
      <c r="LLV1" s="263"/>
      <c r="LLW1" s="263"/>
      <c r="LLX1" s="263"/>
      <c r="LLY1" s="263"/>
      <c r="LLZ1" s="263"/>
      <c r="LMA1" s="263"/>
      <c r="LMB1" s="263"/>
      <c r="LMC1" s="263"/>
      <c r="LMD1" s="263"/>
      <c r="LME1" s="263"/>
      <c r="LMF1" s="263"/>
      <c r="LMG1" s="263"/>
      <c r="LMH1" s="263"/>
      <c r="LMI1" s="263"/>
      <c r="LMJ1" s="263"/>
      <c r="LMK1" s="263"/>
      <c r="LML1" s="263"/>
      <c r="LMM1" s="263"/>
      <c r="LMN1" s="263"/>
      <c r="LMO1" s="263"/>
      <c r="LMP1" s="263"/>
      <c r="LMQ1" s="263"/>
      <c r="LMR1" s="263"/>
      <c r="LMS1" s="263"/>
      <c r="LMT1" s="263"/>
      <c r="LMU1" s="263"/>
      <c r="LMV1" s="263"/>
      <c r="LMW1" s="263"/>
      <c r="LMX1" s="263"/>
      <c r="LMY1" s="263"/>
      <c r="LMZ1" s="263"/>
      <c r="LNA1" s="263"/>
      <c r="LNB1" s="263"/>
      <c r="LNC1" s="263"/>
      <c r="LND1" s="263"/>
      <c r="LNE1" s="263"/>
      <c r="LNF1" s="263"/>
      <c r="LNG1" s="263"/>
      <c r="LNH1" s="263"/>
      <c r="LNI1" s="263"/>
      <c r="LNJ1" s="263"/>
      <c r="LNK1" s="263"/>
      <c r="LNL1" s="263"/>
      <c r="LNM1" s="263"/>
      <c r="LNN1" s="263"/>
      <c r="LNO1" s="263"/>
      <c r="LNP1" s="263"/>
      <c r="LNQ1" s="263"/>
      <c r="LNR1" s="263"/>
      <c r="LNS1" s="263"/>
      <c r="LNT1" s="263"/>
      <c r="LNU1" s="263"/>
      <c r="LNV1" s="263"/>
      <c r="LNW1" s="263"/>
      <c r="LNX1" s="263"/>
      <c r="LNY1" s="263"/>
      <c r="LNZ1" s="263"/>
      <c r="LOA1" s="263"/>
      <c r="LOB1" s="263"/>
      <c r="LOC1" s="263"/>
      <c r="LOD1" s="263"/>
      <c r="LOE1" s="263"/>
      <c r="LOF1" s="263"/>
      <c r="LOG1" s="263"/>
      <c r="LOH1" s="263"/>
      <c r="LOI1" s="263"/>
      <c r="LOJ1" s="263"/>
      <c r="LOK1" s="263"/>
      <c r="LOL1" s="263"/>
      <c r="LOM1" s="263"/>
      <c r="LON1" s="263"/>
      <c r="LOO1" s="263"/>
      <c r="LOP1" s="263"/>
      <c r="LOQ1" s="263"/>
      <c r="LOR1" s="263"/>
      <c r="LOS1" s="263"/>
      <c r="LOT1" s="263"/>
      <c r="LOU1" s="263"/>
      <c r="LOV1" s="263"/>
      <c r="LOW1" s="263"/>
      <c r="LOX1" s="263"/>
      <c r="LOY1" s="263"/>
      <c r="LOZ1" s="263"/>
      <c r="LPA1" s="263"/>
      <c r="LPB1" s="263"/>
      <c r="LPC1" s="263"/>
      <c r="LPD1" s="263"/>
      <c r="LPE1" s="263"/>
      <c r="LPF1" s="263"/>
      <c r="LPG1" s="263"/>
      <c r="LPH1" s="263"/>
      <c r="LPI1" s="263"/>
      <c r="LPJ1" s="263"/>
      <c r="LPK1" s="263"/>
      <c r="LPL1" s="263"/>
      <c r="LPM1" s="263"/>
      <c r="LPN1" s="263"/>
      <c r="LPO1" s="263"/>
      <c r="LPP1" s="263"/>
      <c r="LPQ1" s="263"/>
      <c r="LPR1" s="263"/>
      <c r="LPS1" s="263"/>
      <c r="LPT1" s="263"/>
      <c r="LPU1" s="263"/>
      <c r="LPV1" s="263"/>
      <c r="LPW1" s="263"/>
      <c r="LPX1" s="263"/>
      <c r="LPY1" s="263"/>
      <c r="LPZ1" s="263"/>
      <c r="LQA1" s="263"/>
      <c r="LQB1" s="263"/>
      <c r="LQC1" s="263"/>
      <c r="LQD1" s="263"/>
      <c r="LQE1" s="263"/>
      <c r="LQF1" s="263"/>
      <c r="LQG1" s="263"/>
      <c r="LQH1" s="263"/>
      <c r="LQI1" s="263"/>
      <c r="LQJ1" s="263"/>
      <c r="LQK1" s="263"/>
      <c r="LQL1" s="263"/>
      <c r="LQM1" s="263"/>
      <c r="LQN1" s="263"/>
      <c r="LQO1" s="263"/>
      <c r="LQP1" s="263"/>
      <c r="LQQ1" s="263"/>
      <c r="LQR1" s="263"/>
      <c r="LQS1" s="263"/>
      <c r="LQT1" s="263"/>
      <c r="LQU1" s="263"/>
      <c r="LQV1" s="263"/>
      <c r="LQW1" s="263"/>
      <c r="LQX1" s="263"/>
      <c r="LQY1" s="263"/>
      <c r="LQZ1" s="263"/>
      <c r="LRA1" s="263"/>
      <c r="LRB1" s="263"/>
      <c r="LRC1" s="263"/>
      <c r="LRD1" s="263"/>
      <c r="LRE1" s="263"/>
      <c r="LRF1" s="263"/>
      <c r="LRG1" s="263"/>
      <c r="LRH1" s="263"/>
      <c r="LRI1" s="263"/>
      <c r="LRJ1" s="263"/>
      <c r="LRK1" s="263"/>
      <c r="LRL1" s="263"/>
      <c r="LRM1" s="263"/>
      <c r="LRN1" s="263"/>
      <c r="LRO1" s="263"/>
      <c r="LRP1" s="263"/>
      <c r="LRQ1" s="263"/>
      <c r="LRR1" s="263"/>
      <c r="LRS1" s="263"/>
      <c r="LRT1" s="263"/>
      <c r="LRU1" s="263"/>
      <c r="LRV1" s="263"/>
      <c r="LRW1" s="263"/>
      <c r="LRX1" s="263"/>
      <c r="LRY1" s="263"/>
      <c r="LRZ1" s="263"/>
      <c r="LSA1" s="263"/>
      <c r="LSB1" s="263"/>
      <c r="LSC1" s="263"/>
      <c r="LSD1" s="263"/>
      <c r="LSE1" s="263"/>
      <c r="LSF1" s="263"/>
      <c r="LSG1" s="263"/>
      <c r="LSH1" s="263"/>
      <c r="LSI1" s="263"/>
      <c r="LSJ1" s="263"/>
      <c r="LSK1" s="263"/>
      <c r="LSL1" s="263"/>
      <c r="LSM1" s="263"/>
      <c r="LSN1" s="263"/>
      <c r="LSO1" s="263"/>
      <c r="LSP1" s="263"/>
      <c r="LSQ1" s="263"/>
      <c r="LSR1" s="263"/>
      <c r="LSS1" s="263"/>
      <c r="LST1" s="263"/>
      <c r="LSU1" s="263"/>
      <c r="LSV1" s="263"/>
      <c r="LSW1" s="263"/>
      <c r="LSX1" s="263"/>
      <c r="LSY1" s="263"/>
      <c r="LSZ1" s="263"/>
      <c r="LTA1" s="263"/>
      <c r="LTB1" s="263"/>
      <c r="LTC1" s="263"/>
      <c r="LTD1" s="263"/>
      <c r="LTE1" s="263"/>
      <c r="LTF1" s="263"/>
      <c r="LTG1" s="263"/>
      <c r="LTH1" s="263"/>
      <c r="LTI1" s="263"/>
      <c r="LTJ1" s="263"/>
      <c r="LTK1" s="263"/>
      <c r="LTL1" s="263"/>
      <c r="LTM1" s="263"/>
      <c r="LTN1" s="263"/>
      <c r="LTO1" s="263"/>
      <c r="LTP1" s="263"/>
      <c r="LTQ1" s="263"/>
      <c r="LTR1" s="263"/>
      <c r="LTS1" s="263"/>
      <c r="LTT1" s="263"/>
      <c r="LTU1" s="263"/>
      <c r="LTV1" s="263"/>
      <c r="LTW1" s="263"/>
      <c r="LTX1" s="263"/>
      <c r="LTY1" s="263"/>
      <c r="LTZ1" s="263"/>
      <c r="LUA1" s="263"/>
      <c r="LUB1" s="263"/>
      <c r="LUC1" s="263"/>
      <c r="LUD1" s="263"/>
      <c r="LUE1" s="263"/>
      <c r="LUF1" s="263"/>
      <c r="LUG1" s="263"/>
      <c r="LUH1" s="263"/>
      <c r="LUI1" s="263"/>
      <c r="LUJ1" s="263"/>
      <c r="LUK1" s="263"/>
      <c r="LUL1" s="263"/>
      <c r="LUM1" s="263"/>
      <c r="LUN1" s="263"/>
      <c r="LUO1" s="263"/>
      <c r="LUP1" s="263"/>
      <c r="LUQ1" s="263"/>
      <c r="LUR1" s="263"/>
      <c r="LUS1" s="263"/>
      <c r="LUT1" s="263"/>
      <c r="LUU1" s="263"/>
      <c r="LUV1" s="263"/>
      <c r="LUW1" s="263"/>
      <c r="LUX1" s="263"/>
      <c r="LUY1" s="263"/>
      <c r="LUZ1" s="263"/>
      <c r="LVA1" s="263"/>
      <c r="LVB1" s="263"/>
      <c r="LVC1" s="263"/>
      <c r="LVD1" s="263"/>
      <c r="LVE1" s="263"/>
      <c r="LVF1" s="263"/>
      <c r="LVG1" s="263"/>
      <c r="LVH1" s="263"/>
      <c r="LVI1" s="263"/>
      <c r="LVJ1" s="263"/>
      <c r="LVK1" s="263"/>
      <c r="LVL1" s="263"/>
      <c r="LVM1" s="263"/>
      <c r="LVN1" s="263"/>
      <c r="LVO1" s="263"/>
      <c r="LVP1" s="263"/>
      <c r="LVQ1" s="263"/>
      <c r="LVR1" s="263"/>
      <c r="LVS1" s="263"/>
      <c r="LVT1" s="263"/>
      <c r="LVU1" s="263"/>
      <c r="LVV1" s="263"/>
      <c r="LVW1" s="263"/>
      <c r="LVX1" s="263"/>
      <c r="LVY1" s="263"/>
      <c r="LVZ1" s="263"/>
      <c r="LWA1" s="263"/>
      <c r="LWB1" s="263"/>
      <c r="LWC1" s="263"/>
      <c r="LWD1" s="263"/>
      <c r="LWE1" s="263"/>
      <c r="LWF1" s="263"/>
      <c r="LWG1" s="263"/>
      <c r="LWH1" s="263"/>
      <c r="LWI1" s="263"/>
      <c r="LWJ1" s="263"/>
      <c r="LWK1" s="263"/>
      <c r="LWL1" s="263"/>
      <c r="LWM1" s="263"/>
      <c r="LWN1" s="263"/>
      <c r="LWO1" s="263"/>
      <c r="LWP1" s="263"/>
      <c r="LWQ1" s="263"/>
      <c r="LWR1" s="263"/>
      <c r="LWS1" s="263"/>
      <c r="LWT1" s="263"/>
      <c r="LWU1" s="263"/>
      <c r="LWV1" s="263"/>
      <c r="LWW1" s="263"/>
      <c r="LWX1" s="263"/>
      <c r="LWY1" s="263"/>
      <c r="LWZ1" s="263"/>
      <c r="LXA1" s="263"/>
      <c r="LXB1" s="263"/>
      <c r="LXC1" s="263"/>
      <c r="LXD1" s="263"/>
      <c r="LXE1" s="263"/>
      <c r="LXF1" s="263"/>
      <c r="LXG1" s="263"/>
      <c r="LXH1" s="263"/>
      <c r="LXI1" s="263"/>
      <c r="LXJ1" s="263"/>
      <c r="LXK1" s="263"/>
      <c r="LXL1" s="263"/>
      <c r="LXM1" s="263"/>
      <c r="LXN1" s="263"/>
      <c r="LXO1" s="263"/>
      <c r="LXP1" s="263"/>
      <c r="LXQ1" s="263"/>
      <c r="LXR1" s="263"/>
      <c r="LXS1" s="263"/>
      <c r="LXT1" s="263"/>
      <c r="LXU1" s="263"/>
      <c r="LXV1" s="263"/>
      <c r="LXW1" s="263"/>
      <c r="LXX1" s="263"/>
      <c r="LXY1" s="263"/>
      <c r="LXZ1" s="263"/>
      <c r="LYA1" s="263"/>
      <c r="LYB1" s="263"/>
      <c r="LYC1" s="263"/>
      <c r="LYD1" s="263"/>
      <c r="LYE1" s="263"/>
      <c r="LYF1" s="263"/>
      <c r="LYG1" s="263"/>
      <c r="LYH1" s="263"/>
      <c r="LYI1" s="263"/>
      <c r="LYJ1" s="263"/>
      <c r="LYK1" s="263"/>
      <c r="LYL1" s="263"/>
      <c r="LYM1" s="263"/>
      <c r="LYN1" s="263"/>
      <c r="LYO1" s="263"/>
      <c r="LYP1" s="263"/>
      <c r="LYQ1" s="263"/>
      <c r="LYR1" s="263"/>
      <c r="LYS1" s="263"/>
      <c r="LYT1" s="263"/>
      <c r="LYU1" s="263"/>
      <c r="LYV1" s="263"/>
      <c r="LYW1" s="263"/>
      <c r="LYX1" s="263"/>
      <c r="LYY1" s="263"/>
      <c r="LYZ1" s="263"/>
      <c r="LZA1" s="263"/>
      <c r="LZB1" s="263"/>
      <c r="LZC1" s="263"/>
      <c r="LZD1" s="263"/>
      <c r="LZE1" s="263"/>
      <c r="LZF1" s="263"/>
      <c r="LZG1" s="263"/>
      <c r="LZH1" s="263"/>
      <c r="LZI1" s="263"/>
      <c r="LZJ1" s="263"/>
      <c r="LZK1" s="263"/>
      <c r="LZL1" s="263"/>
      <c r="LZM1" s="263"/>
      <c r="LZN1" s="263"/>
      <c r="LZO1" s="263"/>
      <c r="LZP1" s="263"/>
      <c r="LZQ1" s="263"/>
      <c r="LZR1" s="263"/>
      <c r="LZS1" s="263"/>
      <c r="LZT1" s="263"/>
      <c r="LZU1" s="263"/>
      <c r="LZV1" s="263"/>
      <c r="LZW1" s="263"/>
      <c r="LZX1" s="263"/>
      <c r="LZY1" s="263"/>
      <c r="LZZ1" s="263"/>
      <c r="MAA1" s="263"/>
      <c r="MAB1" s="263"/>
      <c r="MAC1" s="263"/>
      <c r="MAD1" s="263"/>
      <c r="MAE1" s="263"/>
      <c r="MAF1" s="263"/>
      <c r="MAG1" s="263"/>
      <c r="MAH1" s="263"/>
      <c r="MAI1" s="263"/>
      <c r="MAJ1" s="263"/>
      <c r="MAK1" s="263"/>
      <c r="MAL1" s="263"/>
      <c r="MAM1" s="263"/>
      <c r="MAN1" s="263"/>
      <c r="MAO1" s="263"/>
      <c r="MAP1" s="263"/>
      <c r="MAQ1" s="263"/>
      <c r="MAR1" s="263"/>
      <c r="MAS1" s="263"/>
      <c r="MAT1" s="263"/>
      <c r="MAU1" s="263"/>
      <c r="MAV1" s="263"/>
      <c r="MAW1" s="263"/>
      <c r="MAX1" s="263"/>
      <c r="MAY1" s="263"/>
      <c r="MAZ1" s="263"/>
      <c r="MBA1" s="263"/>
      <c r="MBB1" s="263"/>
      <c r="MBC1" s="263"/>
      <c r="MBD1" s="263"/>
      <c r="MBE1" s="263"/>
      <c r="MBF1" s="263"/>
      <c r="MBG1" s="263"/>
      <c r="MBH1" s="263"/>
      <c r="MBI1" s="263"/>
      <c r="MBJ1" s="263"/>
      <c r="MBK1" s="263"/>
      <c r="MBL1" s="263"/>
      <c r="MBM1" s="263"/>
      <c r="MBN1" s="263"/>
      <c r="MBO1" s="263"/>
      <c r="MBP1" s="263"/>
      <c r="MBQ1" s="263"/>
      <c r="MBR1" s="263"/>
      <c r="MBS1" s="263"/>
      <c r="MBT1" s="263"/>
      <c r="MBU1" s="263"/>
      <c r="MBV1" s="263"/>
      <c r="MBW1" s="263"/>
      <c r="MBX1" s="263"/>
      <c r="MBY1" s="263"/>
      <c r="MBZ1" s="263"/>
      <c r="MCA1" s="263"/>
      <c r="MCB1" s="263"/>
      <c r="MCC1" s="263"/>
      <c r="MCD1" s="263"/>
      <c r="MCE1" s="263"/>
      <c r="MCF1" s="263"/>
      <c r="MCG1" s="263"/>
      <c r="MCH1" s="263"/>
      <c r="MCI1" s="263"/>
      <c r="MCJ1" s="263"/>
      <c r="MCK1" s="263"/>
      <c r="MCL1" s="263"/>
      <c r="MCM1" s="263"/>
      <c r="MCN1" s="263"/>
      <c r="MCO1" s="263"/>
      <c r="MCP1" s="263"/>
      <c r="MCQ1" s="263"/>
      <c r="MCR1" s="263"/>
      <c r="MCS1" s="263"/>
      <c r="MCT1" s="263"/>
      <c r="MCU1" s="263"/>
      <c r="MCV1" s="263"/>
      <c r="MCW1" s="263"/>
      <c r="MCX1" s="263"/>
      <c r="MCY1" s="263"/>
      <c r="MCZ1" s="263"/>
      <c r="MDA1" s="263"/>
      <c r="MDB1" s="263"/>
      <c r="MDC1" s="263"/>
      <c r="MDD1" s="263"/>
      <c r="MDE1" s="263"/>
      <c r="MDF1" s="263"/>
      <c r="MDG1" s="263"/>
      <c r="MDH1" s="263"/>
      <c r="MDI1" s="263"/>
      <c r="MDJ1" s="263"/>
      <c r="MDK1" s="263"/>
      <c r="MDL1" s="263"/>
      <c r="MDM1" s="263"/>
      <c r="MDN1" s="263"/>
      <c r="MDO1" s="263"/>
      <c r="MDP1" s="263"/>
      <c r="MDQ1" s="263"/>
      <c r="MDR1" s="263"/>
      <c r="MDS1" s="263"/>
      <c r="MDT1" s="263"/>
      <c r="MDU1" s="263"/>
      <c r="MDV1" s="263"/>
      <c r="MDW1" s="263"/>
      <c r="MDX1" s="263"/>
      <c r="MDY1" s="263"/>
      <c r="MDZ1" s="263"/>
      <c r="MEA1" s="263"/>
      <c r="MEB1" s="263"/>
      <c r="MEC1" s="263"/>
      <c r="MED1" s="263"/>
      <c r="MEE1" s="263"/>
      <c r="MEF1" s="263"/>
      <c r="MEG1" s="263"/>
      <c r="MEH1" s="263"/>
      <c r="MEI1" s="263"/>
      <c r="MEJ1" s="263"/>
      <c r="MEK1" s="263"/>
      <c r="MEL1" s="263"/>
      <c r="MEM1" s="263"/>
      <c r="MEN1" s="263"/>
      <c r="MEO1" s="263"/>
      <c r="MEP1" s="263"/>
      <c r="MEQ1" s="263"/>
      <c r="MER1" s="263"/>
      <c r="MES1" s="263"/>
      <c r="MET1" s="263"/>
      <c r="MEU1" s="263"/>
      <c r="MEV1" s="263"/>
      <c r="MEW1" s="263"/>
      <c r="MEX1" s="263"/>
      <c r="MEY1" s="263"/>
      <c r="MEZ1" s="263"/>
      <c r="MFA1" s="263"/>
      <c r="MFB1" s="263"/>
      <c r="MFC1" s="263"/>
      <c r="MFD1" s="263"/>
      <c r="MFE1" s="263"/>
      <c r="MFF1" s="263"/>
      <c r="MFG1" s="263"/>
      <c r="MFH1" s="263"/>
      <c r="MFI1" s="263"/>
      <c r="MFJ1" s="263"/>
      <c r="MFK1" s="263"/>
      <c r="MFL1" s="263"/>
      <c r="MFM1" s="263"/>
      <c r="MFN1" s="263"/>
      <c r="MFO1" s="263"/>
      <c r="MFP1" s="263"/>
      <c r="MFQ1" s="263"/>
      <c r="MFR1" s="263"/>
      <c r="MFS1" s="263"/>
      <c r="MFT1" s="263"/>
      <c r="MFU1" s="263"/>
      <c r="MFV1" s="263"/>
      <c r="MFW1" s="263"/>
      <c r="MFX1" s="263"/>
      <c r="MFY1" s="263"/>
      <c r="MFZ1" s="263"/>
      <c r="MGA1" s="263"/>
      <c r="MGB1" s="263"/>
      <c r="MGC1" s="263"/>
      <c r="MGD1" s="263"/>
      <c r="MGE1" s="263"/>
      <c r="MGF1" s="263"/>
      <c r="MGG1" s="263"/>
      <c r="MGH1" s="263"/>
      <c r="MGI1" s="263"/>
      <c r="MGJ1" s="263"/>
      <c r="MGK1" s="263"/>
      <c r="MGL1" s="263"/>
      <c r="MGM1" s="263"/>
      <c r="MGN1" s="263"/>
      <c r="MGO1" s="263"/>
      <c r="MGP1" s="263"/>
      <c r="MGQ1" s="263"/>
      <c r="MGR1" s="263"/>
      <c r="MGS1" s="263"/>
      <c r="MGT1" s="263"/>
      <c r="MGU1" s="263"/>
      <c r="MGV1" s="263"/>
      <c r="MGW1" s="263"/>
      <c r="MGX1" s="263"/>
      <c r="MGY1" s="263"/>
      <c r="MGZ1" s="263"/>
      <c r="MHA1" s="263"/>
      <c r="MHB1" s="263"/>
      <c r="MHC1" s="263"/>
      <c r="MHD1" s="263"/>
      <c r="MHE1" s="263"/>
      <c r="MHF1" s="263"/>
      <c r="MHG1" s="263"/>
      <c r="MHH1" s="263"/>
      <c r="MHI1" s="263"/>
      <c r="MHJ1" s="263"/>
      <c r="MHK1" s="263"/>
      <c r="MHL1" s="263"/>
      <c r="MHM1" s="263"/>
      <c r="MHN1" s="263"/>
      <c r="MHO1" s="263"/>
      <c r="MHP1" s="263"/>
      <c r="MHQ1" s="263"/>
      <c r="MHR1" s="263"/>
      <c r="MHS1" s="263"/>
      <c r="MHT1" s="263"/>
      <c r="MHU1" s="263"/>
      <c r="MHV1" s="263"/>
      <c r="MHW1" s="263"/>
      <c r="MHX1" s="263"/>
      <c r="MHY1" s="263"/>
      <c r="MHZ1" s="263"/>
      <c r="MIA1" s="263"/>
      <c r="MIB1" s="263"/>
      <c r="MIC1" s="263"/>
      <c r="MID1" s="263"/>
      <c r="MIE1" s="263"/>
      <c r="MIF1" s="263"/>
      <c r="MIG1" s="263"/>
      <c r="MIH1" s="263"/>
      <c r="MII1" s="263"/>
      <c r="MIJ1" s="263"/>
      <c r="MIK1" s="263"/>
      <c r="MIL1" s="263"/>
      <c r="MIM1" s="263"/>
      <c r="MIN1" s="263"/>
      <c r="MIO1" s="263"/>
      <c r="MIP1" s="263"/>
      <c r="MIQ1" s="263"/>
      <c r="MIR1" s="263"/>
      <c r="MIS1" s="263"/>
      <c r="MIT1" s="263"/>
      <c r="MIU1" s="263"/>
      <c r="MIV1" s="263"/>
      <c r="MIW1" s="263"/>
      <c r="MIX1" s="263"/>
      <c r="MIY1" s="263"/>
      <c r="MIZ1" s="263"/>
      <c r="MJA1" s="263"/>
      <c r="MJB1" s="263"/>
      <c r="MJC1" s="263"/>
      <c r="MJD1" s="263"/>
      <c r="MJE1" s="263"/>
      <c r="MJF1" s="263"/>
      <c r="MJG1" s="263"/>
      <c r="MJH1" s="263"/>
      <c r="MJI1" s="263"/>
      <c r="MJJ1" s="263"/>
      <c r="MJK1" s="263"/>
      <c r="MJL1" s="263"/>
      <c r="MJM1" s="263"/>
      <c r="MJN1" s="263"/>
      <c r="MJO1" s="263"/>
      <c r="MJP1" s="263"/>
      <c r="MJQ1" s="263"/>
      <c r="MJR1" s="263"/>
      <c r="MJS1" s="263"/>
      <c r="MJT1" s="263"/>
      <c r="MJU1" s="263"/>
      <c r="MJV1" s="263"/>
      <c r="MJW1" s="263"/>
      <c r="MJX1" s="263"/>
      <c r="MJY1" s="263"/>
      <c r="MJZ1" s="263"/>
      <c r="MKA1" s="263"/>
      <c r="MKB1" s="263"/>
      <c r="MKC1" s="263"/>
      <c r="MKD1" s="263"/>
      <c r="MKE1" s="263"/>
      <c r="MKF1" s="263"/>
      <c r="MKG1" s="263"/>
      <c r="MKH1" s="263"/>
      <c r="MKI1" s="263"/>
      <c r="MKJ1" s="263"/>
      <c r="MKK1" s="263"/>
      <c r="MKL1" s="263"/>
      <c r="MKM1" s="263"/>
      <c r="MKN1" s="263"/>
      <c r="MKO1" s="263"/>
      <c r="MKP1" s="263"/>
      <c r="MKQ1" s="263"/>
      <c r="MKR1" s="263"/>
      <c r="MKS1" s="263"/>
      <c r="MKT1" s="263"/>
      <c r="MKU1" s="263"/>
      <c r="MKV1" s="263"/>
      <c r="MKW1" s="263"/>
      <c r="MKX1" s="263"/>
      <c r="MKY1" s="263"/>
      <c r="MKZ1" s="263"/>
      <c r="MLA1" s="263"/>
      <c r="MLB1" s="263"/>
      <c r="MLC1" s="263"/>
      <c r="MLD1" s="263"/>
      <c r="MLE1" s="263"/>
      <c r="MLF1" s="263"/>
      <c r="MLG1" s="263"/>
      <c r="MLH1" s="263"/>
      <c r="MLI1" s="263"/>
      <c r="MLJ1" s="263"/>
      <c r="MLK1" s="263"/>
      <c r="MLL1" s="263"/>
      <c r="MLM1" s="263"/>
      <c r="MLN1" s="263"/>
      <c r="MLO1" s="263"/>
      <c r="MLP1" s="263"/>
      <c r="MLQ1" s="263"/>
      <c r="MLR1" s="263"/>
      <c r="MLS1" s="263"/>
      <c r="MLT1" s="263"/>
      <c r="MLU1" s="263"/>
      <c r="MLV1" s="263"/>
      <c r="MLW1" s="263"/>
      <c r="MLX1" s="263"/>
      <c r="MLY1" s="263"/>
      <c r="MLZ1" s="263"/>
      <c r="MMA1" s="263"/>
      <c r="MMB1" s="263"/>
      <c r="MMC1" s="263"/>
      <c r="MMD1" s="263"/>
      <c r="MME1" s="263"/>
      <c r="MMF1" s="263"/>
      <c r="MMG1" s="263"/>
      <c r="MMH1" s="263"/>
      <c r="MMI1" s="263"/>
      <c r="MMJ1" s="263"/>
      <c r="MMK1" s="263"/>
      <c r="MML1" s="263"/>
      <c r="MMM1" s="263"/>
      <c r="MMN1" s="263"/>
      <c r="MMO1" s="263"/>
      <c r="MMP1" s="263"/>
      <c r="MMQ1" s="263"/>
      <c r="MMR1" s="263"/>
      <c r="MMS1" s="263"/>
      <c r="MMT1" s="263"/>
      <c r="MMU1" s="263"/>
      <c r="MMV1" s="263"/>
      <c r="MMW1" s="263"/>
      <c r="MMX1" s="263"/>
      <c r="MMY1" s="263"/>
      <c r="MMZ1" s="263"/>
      <c r="MNA1" s="263"/>
      <c r="MNB1" s="263"/>
      <c r="MNC1" s="263"/>
      <c r="MND1" s="263"/>
      <c r="MNE1" s="263"/>
      <c r="MNF1" s="263"/>
      <c r="MNG1" s="263"/>
      <c r="MNH1" s="263"/>
      <c r="MNI1" s="263"/>
      <c r="MNJ1" s="263"/>
      <c r="MNK1" s="263"/>
      <c r="MNL1" s="263"/>
      <c r="MNM1" s="263"/>
      <c r="MNN1" s="263"/>
      <c r="MNO1" s="263"/>
      <c r="MNP1" s="263"/>
      <c r="MNQ1" s="263"/>
      <c r="MNR1" s="263"/>
      <c r="MNS1" s="263"/>
      <c r="MNT1" s="263"/>
      <c r="MNU1" s="263"/>
      <c r="MNV1" s="263"/>
      <c r="MNW1" s="263"/>
      <c r="MNX1" s="263"/>
      <c r="MNY1" s="263"/>
      <c r="MNZ1" s="263"/>
      <c r="MOA1" s="263"/>
      <c r="MOB1" s="263"/>
      <c r="MOC1" s="263"/>
      <c r="MOD1" s="263"/>
      <c r="MOE1" s="263"/>
      <c r="MOF1" s="263"/>
      <c r="MOG1" s="263"/>
      <c r="MOH1" s="263"/>
      <c r="MOI1" s="263"/>
      <c r="MOJ1" s="263"/>
      <c r="MOK1" s="263"/>
      <c r="MOL1" s="263"/>
      <c r="MOM1" s="263"/>
      <c r="MON1" s="263"/>
      <c r="MOO1" s="263"/>
      <c r="MOP1" s="263"/>
      <c r="MOQ1" s="263"/>
      <c r="MOR1" s="263"/>
      <c r="MOS1" s="263"/>
      <c r="MOT1" s="263"/>
      <c r="MOU1" s="263"/>
      <c r="MOV1" s="263"/>
      <c r="MOW1" s="263"/>
      <c r="MOX1" s="263"/>
      <c r="MOY1" s="263"/>
      <c r="MOZ1" s="263"/>
      <c r="MPA1" s="263"/>
      <c r="MPB1" s="263"/>
      <c r="MPC1" s="263"/>
      <c r="MPD1" s="263"/>
      <c r="MPE1" s="263"/>
      <c r="MPF1" s="263"/>
      <c r="MPG1" s="263"/>
      <c r="MPH1" s="263"/>
      <c r="MPI1" s="263"/>
      <c r="MPJ1" s="263"/>
      <c r="MPK1" s="263"/>
      <c r="MPL1" s="263"/>
      <c r="MPM1" s="263"/>
      <c r="MPN1" s="263"/>
      <c r="MPO1" s="263"/>
      <c r="MPP1" s="263"/>
      <c r="MPQ1" s="263"/>
      <c r="MPR1" s="263"/>
      <c r="MPS1" s="263"/>
      <c r="MPT1" s="263"/>
      <c r="MPU1" s="263"/>
      <c r="MPV1" s="263"/>
      <c r="MPW1" s="263"/>
      <c r="MPX1" s="263"/>
      <c r="MPY1" s="263"/>
      <c r="MPZ1" s="263"/>
      <c r="MQA1" s="263"/>
      <c r="MQB1" s="263"/>
      <c r="MQC1" s="263"/>
      <c r="MQD1" s="263"/>
      <c r="MQE1" s="263"/>
      <c r="MQF1" s="263"/>
      <c r="MQG1" s="263"/>
      <c r="MQH1" s="263"/>
      <c r="MQI1" s="263"/>
      <c r="MQJ1" s="263"/>
      <c r="MQK1" s="263"/>
      <c r="MQL1" s="263"/>
      <c r="MQM1" s="263"/>
      <c r="MQN1" s="263"/>
      <c r="MQO1" s="263"/>
      <c r="MQP1" s="263"/>
      <c r="MQQ1" s="263"/>
      <c r="MQR1" s="263"/>
      <c r="MQS1" s="263"/>
      <c r="MQT1" s="263"/>
      <c r="MQU1" s="263"/>
      <c r="MQV1" s="263"/>
      <c r="MQW1" s="263"/>
      <c r="MQX1" s="263"/>
      <c r="MQY1" s="263"/>
      <c r="MQZ1" s="263"/>
      <c r="MRA1" s="263"/>
      <c r="MRB1" s="263"/>
      <c r="MRC1" s="263"/>
      <c r="MRD1" s="263"/>
      <c r="MRE1" s="263"/>
      <c r="MRF1" s="263"/>
      <c r="MRG1" s="263"/>
      <c r="MRH1" s="263"/>
      <c r="MRI1" s="263"/>
      <c r="MRJ1" s="263"/>
      <c r="MRK1" s="263"/>
      <c r="MRL1" s="263"/>
      <c r="MRM1" s="263"/>
      <c r="MRN1" s="263"/>
      <c r="MRO1" s="263"/>
      <c r="MRP1" s="263"/>
      <c r="MRQ1" s="263"/>
      <c r="MRR1" s="263"/>
      <c r="MRS1" s="263"/>
      <c r="MRT1" s="263"/>
      <c r="MRU1" s="263"/>
      <c r="MRV1" s="263"/>
      <c r="MRW1" s="263"/>
      <c r="MRX1" s="263"/>
      <c r="MRY1" s="263"/>
      <c r="MRZ1" s="263"/>
      <c r="MSA1" s="263"/>
      <c r="MSB1" s="263"/>
      <c r="MSC1" s="263"/>
      <c r="MSD1" s="263"/>
      <c r="MSE1" s="263"/>
      <c r="MSF1" s="263"/>
      <c r="MSG1" s="263"/>
      <c r="MSH1" s="263"/>
      <c r="MSI1" s="263"/>
      <c r="MSJ1" s="263"/>
      <c r="MSK1" s="263"/>
      <c r="MSL1" s="263"/>
      <c r="MSM1" s="263"/>
      <c r="MSN1" s="263"/>
      <c r="MSO1" s="263"/>
      <c r="MSP1" s="263"/>
      <c r="MSQ1" s="263"/>
      <c r="MSR1" s="263"/>
      <c r="MSS1" s="263"/>
      <c r="MST1" s="263"/>
      <c r="MSU1" s="263"/>
      <c r="MSV1" s="263"/>
      <c r="MSW1" s="263"/>
      <c r="MSX1" s="263"/>
      <c r="MSY1" s="263"/>
      <c r="MSZ1" s="263"/>
      <c r="MTA1" s="263"/>
      <c r="MTB1" s="263"/>
      <c r="MTC1" s="263"/>
      <c r="MTD1" s="263"/>
      <c r="MTE1" s="263"/>
      <c r="MTF1" s="263"/>
      <c r="MTG1" s="263"/>
      <c r="MTH1" s="263"/>
      <c r="MTI1" s="263"/>
      <c r="MTJ1" s="263"/>
      <c r="MTK1" s="263"/>
      <c r="MTL1" s="263"/>
      <c r="MTM1" s="263"/>
      <c r="MTN1" s="263"/>
      <c r="MTO1" s="263"/>
      <c r="MTP1" s="263"/>
      <c r="MTQ1" s="263"/>
      <c r="MTR1" s="263"/>
      <c r="MTS1" s="263"/>
      <c r="MTT1" s="263"/>
      <c r="MTU1" s="263"/>
      <c r="MTV1" s="263"/>
      <c r="MTW1" s="263"/>
      <c r="MTX1" s="263"/>
      <c r="MTY1" s="263"/>
      <c r="MTZ1" s="263"/>
      <c r="MUA1" s="263"/>
      <c r="MUB1" s="263"/>
      <c r="MUC1" s="263"/>
      <c r="MUD1" s="263"/>
      <c r="MUE1" s="263"/>
      <c r="MUF1" s="263"/>
      <c r="MUG1" s="263"/>
      <c r="MUH1" s="263"/>
      <c r="MUI1" s="263"/>
      <c r="MUJ1" s="263"/>
      <c r="MUK1" s="263"/>
      <c r="MUL1" s="263"/>
      <c r="MUM1" s="263"/>
      <c r="MUN1" s="263"/>
      <c r="MUO1" s="263"/>
      <c r="MUP1" s="263"/>
      <c r="MUQ1" s="263"/>
      <c r="MUR1" s="263"/>
      <c r="MUS1" s="263"/>
      <c r="MUT1" s="263"/>
      <c r="MUU1" s="263"/>
      <c r="MUV1" s="263"/>
      <c r="MUW1" s="263"/>
      <c r="MUX1" s="263"/>
      <c r="MUY1" s="263"/>
      <c r="MUZ1" s="263"/>
      <c r="MVA1" s="263"/>
      <c r="MVB1" s="263"/>
      <c r="MVC1" s="263"/>
      <c r="MVD1" s="263"/>
      <c r="MVE1" s="263"/>
      <c r="MVF1" s="263"/>
      <c r="MVG1" s="263"/>
      <c r="MVH1" s="263"/>
      <c r="MVI1" s="263"/>
      <c r="MVJ1" s="263"/>
      <c r="MVK1" s="263"/>
      <c r="MVL1" s="263"/>
      <c r="MVM1" s="263"/>
      <c r="MVN1" s="263"/>
      <c r="MVO1" s="263"/>
      <c r="MVP1" s="263"/>
      <c r="MVQ1" s="263"/>
      <c r="MVR1" s="263"/>
      <c r="MVS1" s="263"/>
      <c r="MVT1" s="263"/>
      <c r="MVU1" s="263"/>
      <c r="MVV1" s="263"/>
      <c r="MVW1" s="263"/>
      <c r="MVX1" s="263"/>
      <c r="MVY1" s="263"/>
      <c r="MVZ1" s="263"/>
      <c r="MWA1" s="263"/>
      <c r="MWB1" s="263"/>
      <c r="MWC1" s="263"/>
      <c r="MWD1" s="263"/>
      <c r="MWE1" s="263"/>
      <c r="MWF1" s="263"/>
      <c r="MWG1" s="263"/>
      <c r="MWH1" s="263"/>
      <c r="MWI1" s="263"/>
      <c r="MWJ1" s="263"/>
      <c r="MWK1" s="263"/>
      <c r="MWL1" s="263"/>
      <c r="MWM1" s="263"/>
      <c r="MWN1" s="263"/>
      <c r="MWO1" s="263"/>
      <c r="MWP1" s="263"/>
      <c r="MWQ1" s="263"/>
      <c r="MWR1" s="263"/>
      <c r="MWS1" s="263"/>
      <c r="MWT1" s="263"/>
      <c r="MWU1" s="263"/>
      <c r="MWV1" s="263"/>
      <c r="MWW1" s="263"/>
      <c r="MWX1" s="263"/>
      <c r="MWY1" s="263"/>
      <c r="MWZ1" s="263"/>
      <c r="MXA1" s="263"/>
      <c r="MXB1" s="263"/>
      <c r="MXC1" s="263"/>
      <c r="MXD1" s="263"/>
      <c r="MXE1" s="263"/>
      <c r="MXF1" s="263"/>
      <c r="MXG1" s="263"/>
      <c r="MXH1" s="263"/>
      <c r="MXI1" s="263"/>
      <c r="MXJ1" s="263"/>
      <c r="MXK1" s="263"/>
      <c r="MXL1" s="263"/>
      <c r="MXM1" s="263"/>
      <c r="MXN1" s="263"/>
      <c r="MXO1" s="263"/>
      <c r="MXP1" s="263"/>
      <c r="MXQ1" s="263"/>
      <c r="MXR1" s="263"/>
      <c r="MXS1" s="263"/>
      <c r="MXT1" s="263"/>
      <c r="MXU1" s="263"/>
      <c r="MXV1" s="263"/>
      <c r="MXW1" s="263"/>
      <c r="MXX1" s="263"/>
      <c r="MXY1" s="263"/>
      <c r="MXZ1" s="263"/>
      <c r="MYA1" s="263"/>
      <c r="MYB1" s="263"/>
      <c r="MYC1" s="263"/>
      <c r="MYD1" s="263"/>
      <c r="MYE1" s="263"/>
      <c r="MYF1" s="263"/>
      <c r="MYG1" s="263"/>
      <c r="MYH1" s="263"/>
      <c r="MYI1" s="263"/>
      <c r="MYJ1" s="263"/>
      <c r="MYK1" s="263"/>
      <c r="MYL1" s="263"/>
      <c r="MYM1" s="263"/>
      <c r="MYN1" s="263"/>
      <c r="MYO1" s="263"/>
      <c r="MYP1" s="263"/>
      <c r="MYQ1" s="263"/>
      <c r="MYR1" s="263"/>
      <c r="MYS1" s="263"/>
      <c r="MYT1" s="263"/>
      <c r="MYU1" s="263"/>
      <c r="MYV1" s="263"/>
      <c r="MYW1" s="263"/>
      <c r="MYX1" s="263"/>
      <c r="MYY1" s="263"/>
      <c r="MYZ1" s="263"/>
      <c r="MZA1" s="263"/>
      <c r="MZB1" s="263"/>
      <c r="MZC1" s="263"/>
      <c r="MZD1" s="263"/>
      <c r="MZE1" s="263"/>
      <c r="MZF1" s="263"/>
      <c r="MZG1" s="263"/>
      <c r="MZH1" s="263"/>
      <c r="MZI1" s="263"/>
      <c r="MZJ1" s="263"/>
      <c r="MZK1" s="263"/>
      <c r="MZL1" s="263"/>
      <c r="MZM1" s="263"/>
      <c r="MZN1" s="263"/>
      <c r="MZO1" s="263"/>
      <c r="MZP1" s="263"/>
      <c r="MZQ1" s="263"/>
      <c r="MZR1" s="263"/>
      <c r="MZS1" s="263"/>
      <c r="MZT1" s="263"/>
      <c r="MZU1" s="263"/>
      <c r="MZV1" s="263"/>
      <c r="MZW1" s="263"/>
      <c r="MZX1" s="263"/>
      <c r="MZY1" s="263"/>
      <c r="MZZ1" s="263"/>
      <c r="NAA1" s="263"/>
      <c r="NAB1" s="263"/>
      <c r="NAC1" s="263"/>
      <c r="NAD1" s="263"/>
      <c r="NAE1" s="263"/>
      <c r="NAF1" s="263"/>
      <c r="NAG1" s="263"/>
      <c r="NAH1" s="263"/>
      <c r="NAI1" s="263"/>
      <c r="NAJ1" s="263"/>
      <c r="NAK1" s="263"/>
      <c r="NAL1" s="263"/>
      <c r="NAM1" s="263"/>
      <c r="NAN1" s="263"/>
      <c r="NAO1" s="263"/>
      <c r="NAP1" s="263"/>
      <c r="NAQ1" s="263"/>
      <c r="NAR1" s="263"/>
      <c r="NAS1" s="263"/>
      <c r="NAT1" s="263"/>
      <c r="NAU1" s="263"/>
      <c r="NAV1" s="263"/>
      <c r="NAW1" s="263"/>
      <c r="NAX1" s="263"/>
      <c r="NAY1" s="263"/>
      <c r="NAZ1" s="263"/>
      <c r="NBA1" s="263"/>
      <c r="NBB1" s="263"/>
      <c r="NBC1" s="263"/>
      <c r="NBD1" s="263"/>
      <c r="NBE1" s="263"/>
      <c r="NBF1" s="263"/>
      <c r="NBG1" s="263"/>
      <c r="NBH1" s="263"/>
      <c r="NBI1" s="263"/>
      <c r="NBJ1" s="263"/>
      <c r="NBK1" s="263"/>
      <c r="NBL1" s="263"/>
      <c r="NBM1" s="263"/>
      <c r="NBN1" s="263"/>
      <c r="NBO1" s="263"/>
      <c r="NBP1" s="263"/>
      <c r="NBQ1" s="263"/>
      <c r="NBR1" s="263"/>
      <c r="NBS1" s="263"/>
      <c r="NBT1" s="263"/>
      <c r="NBU1" s="263"/>
      <c r="NBV1" s="263"/>
      <c r="NBW1" s="263"/>
      <c r="NBX1" s="263"/>
      <c r="NBY1" s="263"/>
      <c r="NBZ1" s="263"/>
      <c r="NCA1" s="263"/>
      <c r="NCB1" s="263"/>
      <c r="NCC1" s="263"/>
      <c r="NCD1" s="263"/>
      <c r="NCE1" s="263"/>
      <c r="NCF1" s="263"/>
      <c r="NCG1" s="263"/>
      <c r="NCH1" s="263"/>
      <c r="NCI1" s="263"/>
      <c r="NCJ1" s="263"/>
      <c r="NCK1" s="263"/>
      <c r="NCL1" s="263"/>
      <c r="NCM1" s="263"/>
      <c r="NCN1" s="263"/>
      <c r="NCO1" s="263"/>
      <c r="NCP1" s="263"/>
      <c r="NCQ1" s="263"/>
      <c r="NCR1" s="263"/>
      <c r="NCS1" s="263"/>
      <c r="NCT1" s="263"/>
      <c r="NCU1" s="263"/>
      <c r="NCV1" s="263"/>
      <c r="NCW1" s="263"/>
      <c r="NCX1" s="263"/>
      <c r="NCY1" s="263"/>
      <c r="NCZ1" s="263"/>
      <c r="NDA1" s="263"/>
      <c r="NDB1" s="263"/>
      <c r="NDC1" s="263"/>
      <c r="NDD1" s="263"/>
      <c r="NDE1" s="263"/>
      <c r="NDF1" s="263"/>
      <c r="NDG1" s="263"/>
      <c r="NDH1" s="263"/>
      <c r="NDI1" s="263"/>
      <c r="NDJ1" s="263"/>
      <c r="NDK1" s="263"/>
      <c r="NDL1" s="263"/>
      <c r="NDM1" s="263"/>
      <c r="NDN1" s="263"/>
      <c r="NDO1" s="263"/>
      <c r="NDP1" s="263"/>
      <c r="NDQ1" s="263"/>
      <c r="NDR1" s="263"/>
      <c r="NDS1" s="263"/>
      <c r="NDT1" s="263"/>
      <c r="NDU1" s="263"/>
      <c r="NDV1" s="263"/>
      <c r="NDW1" s="263"/>
      <c r="NDX1" s="263"/>
      <c r="NDY1" s="263"/>
      <c r="NDZ1" s="263"/>
      <c r="NEA1" s="263"/>
      <c r="NEB1" s="263"/>
      <c r="NEC1" s="263"/>
      <c r="NED1" s="263"/>
      <c r="NEE1" s="263"/>
      <c r="NEF1" s="263"/>
      <c r="NEG1" s="263"/>
      <c r="NEH1" s="263"/>
      <c r="NEI1" s="263"/>
      <c r="NEJ1" s="263"/>
      <c r="NEK1" s="263"/>
      <c r="NEL1" s="263"/>
      <c r="NEM1" s="263"/>
      <c r="NEN1" s="263"/>
      <c r="NEO1" s="263"/>
      <c r="NEP1" s="263"/>
      <c r="NEQ1" s="263"/>
      <c r="NER1" s="263"/>
      <c r="NES1" s="263"/>
      <c r="NET1" s="263"/>
      <c r="NEU1" s="263"/>
      <c r="NEV1" s="263"/>
      <c r="NEW1" s="263"/>
      <c r="NEX1" s="263"/>
      <c r="NEY1" s="263"/>
      <c r="NEZ1" s="263"/>
      <c r="NFA1" s="263"/>
      <c r="NFB1" s="263"/>
      <c r="NFC1" s="263"/>
      <c r="NFD1" s="263"/>
      <c r="NFE1" s="263"/>
      <c r="NFF1" s="263"/>
      <c r="NFG1" s="263"/>
      <c r="NFH1" s="263"/>
      <c r="NFI1" s="263"/>
      <c r="NFJ1" s="263"/>
      <c r="NFK1" s="263"/>
      <c r="NFL1" s="263"/>
      <c r="NFM1" s="263"/>
      <c r="NFN1" s="263"/>
      <c r="NFO1" s="263"/>
      <c r="NFP1" s="263"/>
      <c r="NFQ1" s="263"/>
      <c r="NFR1" s="263"/>
      <c r="NFS1" s="263"/>
      <c r="NFT1" s="263"/>
      <c r="NFU1" s="263"/>
      <c r="NFV1" s="263"/>
      <c r="NFW1" s="263"/>
      <c r="NFX1" s="263"/>
      <c r="NFY1" s="263"/>
      <c r="NFZ1" s="263"/>
      <c r="NGA1" s="263"/>
      <c r="NGB1" s="263"/>
      <c r="NGC1" s="263"/>
      <c r="NGD1" s="263"/>
      <c r="NGE1" s="263"/>
      <c r="NGF1" s="263"/>
      <c r="NGG1" s="263"/>
      <c r="NGH1" s="263"/>
      <c r="NGI1" s="263"/>
      <c r="NGJ1" s="263"/>
      <c r="NGK1" s="263"/>
      <c r="NGL1" s="263"/>
      <c r="NGM1" s="263"/>
      <c r="NGN1" s="263"/>
      <c r="NGO1" s="263"/>
      <c r="NGP1" s="263"/>
      <c r="NGQ1" s="263"/>
      <c r="NGR1" s="263"/>
      <c r="NGS1" s="263"/>
      <c r="NGT1" s="263"/>
      <c r="NGU1" s="263"/>
      <c r="NGV1" s="263"/>
      <c r="NGW1" s="263"/>
      <c r="NGX1" s="263"/>
      <c r="NGY1" s="263"/>
      <c r="NGZ1" s="263"/>
      <c r="NHA1" s="263"/>
      <c r="NHB1" s="263"/>
      <c r="NHC1" s="263"/>
      <c r="NHD1" s="263"/>
      <c r="NHE1" s="263"/>
      <c r="NHF1" s="263"/>
      <c r="NHG1" s="263"/>
      <c r="NHH1" s="263"/>
      <c r="NHI1" s="263"/>
      <c r="NHJ1" s="263"/>
      <c r="NHK1" s="263"/>
      <c r="NHL1" s="263"/>
      <c r="NHM1" s="263"/>
      <c r="NHN1" s="263"/>
      <c r="NHO1" s="263"/>
      <c r="NHP1" s="263"/>
      <c r="NHQ1" s="263"/>
      <c r="NHR1" s="263"/>
      <c r="NHS1" s="263"/>
      <c r="NHT1" s="263"/>
      <c r="NHU1" s="263"/>
      <c r="NHV1" s="263"/>
      <c r="NHW1" s="263"/>
      <c r="NHX1" s="263"/>
      <c r="NHY1" s="263"/>
      <c r="NHZ1" s="263"/>
      <c r="NIA1" s="263"/>
      <c r="NIB1" s="263"/>
      <c r="NIC1" s="263"/>
      <c r="NID1" s="263"/>
      <c r="NIE1" s="263"/>
      <c r="NIF1" s="263"/>
      <c r="NIG1" s="263"/>
      <c r="NIH1" s="263"/>
      <c r="NII1" s="263"/>
      <c r="NIJ1" s="263"/>
      <c r="NIK1" s="263"/>
      <c r="NIL1" s="263"/>
      <c r="NIM1" s="263"/>
      <c r="NIN1" s="263"/>
      <c r="NIO1" s="263"/>
      <c r="NIP1" s="263"/>
      <c r="NIQ1" s="263"/>
      <c r="NIR1" s="263"/>
      <c r="NIS1" s="263"/>
      <c r="NIT1" s="263"/>
      <c r="NIU1" s="263"/>
      <c r="NIV1" s="263"/>
      <c r="NIW1" s="263"/>
      <c r="NIX1" s="263"/>
      <c r="NIY1" s="263"/>
      <c r="NIZ1" s="263"/>
      <c r="NJA1" s="263"/>
      <c r="NJB1" s="263"/>
      <c r="NJC1" s="263"/>
      <c r="NJD1" s="263"/>
      <c r="NJE1" s="263"/>
      <c r="NJF1" s="263"/>
      <c r="NJG1" s="263"/>
      <c r="NJH1" s="263"/>
      <c r="NJI1" s="263"/>
      <c r="NJJ1" s="263"/>
      <c r="NJK1" s="263"/>
      <c r="NJL1" s="263"/>
      <c r="NJM1" s="263"/>
      <c r="NJN1" s="263"/>
      <c r="NJO1" s="263"/>
      <c r="NJP1" s="263"/>
      <c r="NJQ1" s="263"/>
      <c r="NJR1" s="263"/>
      <c r="NJS1" s="263"/>
      <c r="NJT1" s="263"/>
      <c r="NJU1" s="263"/>
      <c r="NJV1" s="263"/>
      <c r="NJW1" s="263"/>
      <c r="NJX1" s="263"/>
      <c r="NJY1" s="263"/>
      <c r="NJZ1" s="263"/>
      <c r="NKA1" s="263"/>
      <c r="NKB1" s="263"/>
      <c r="NKC1" s="263"/>
      <c r="NKD1" s="263"/>
      <c r="NKE1" s="263"/>
      <c r="NKF1" s="263"/>
      <c r="NKG1" s="263"/>
      <c r="NKH1" s="263"/>
      <c r="NKI1" s="263"/>
      <c r="NKJ1" s="263"/>
      <c r="NKK1" s="263"/>
      <c r="NKL1" s="263"/>
      <c r="NKM1" s="263"/>
      <c r="NKN1" s="263"/>
      <c r="NKO1" s="263"/>
      <c r="NKP1" s="263"/>
      <c r="NKQ1" s="263"/>
      <c r="NKR1" s="263"/>
      <c r="NKS1" s="263"/>
      <c r="NKT1" s="263"/>
      <c r="NKU1" s="263"/>
      <c r="NKV1" s="263"/>
      <c r="NKW1" s="263"/>
      <c r="NKX1" s="263"/>
      <c r="NKY1" s="263"/>
      <c r="NKZ1" s="263"/>
      <c r="NLA1" s="263"/>
      <c r="NLB1" s="263"/>
      <c r="NLC1" s="263"/>
      <c r="NLD1" s="263"/>
      <c r="NLE1" s="263"/>
      <c r="NLF1" s="263"/>
      <c r="NLG1" s="263"/>
      <c r="NLH1" s="263"/>
      <c r="NLI1" s="263"/>
      <c r="NLJ1" s="263"/>
      <c r="NLK1" s="263"/>
      <c r="NLL1" s="263"/>
      <c r="NLM1" s="263"/>
      <c r="NLN1" s="263"/>
      <c r="NLO1" s="263"/>
      <c r="NLP1" s="263"/>
      <c r="NLQ1" s="263"/>
      <c r="NLR1" s="263"/>
      <c r="NLS1" s="263"/>
      <c r="NLT1" s="263"/>
      <c r="NLU1" s="263"/>
      <c r="NLV1" s="263"/>
      <c r="NLW1" s="263"/>
      <c r="NLX1" s="263"/>
      <c r="NLY1" s="263"/>
      <c r="NLZ1" s="263"/>
      <c r="NMA1" s="263"/>
      <c r="NMB1" s="263"/>
      <c r="NMC1" s="263"/>
      <c r="NMD1" s="263"/>
      <c r="NME1" s="263"/>
      <c r="NMF1" s="263"/>
      <c r="NMG1" s="263"/>
      <c r="NMH1" s="263"/>
      <c r="NMI1" s="263"/>
      <c r="NMJ1" s="263"/>
      <c r="NMK1" s="263"/>
      <c r="NML1" s="263"/>
      <c r="NMM1" s="263"/>
      <c r="NMN1" s="263"/>
      <c r="NMO1" s="263"/>
      <c r="NMP1" s="263"/>
      <c r="NMQ1" s="263"/>
      <c r="NMR1" s="263"/>
      <c r="NMS1" s="263"/>
      <c r="NMT1" s="263"/>
      <c r="NMU1" s="263"/>
      <c r="NMV1" s="263"/>
      <c r="NMW1" s="263"/>
      <c r="NMX1" s="263"/>
      <c r="NMY1" s="263"/>
      <c r="NMZ1" s="263"/>
      <c r="NNA1" s="263"/>
      <c r="NNB1" s="263"/>
      <c r="NNC1" s="263"/>
      <c r="NND1" s="263"/>
      <c r="NNE1" s="263"/>
      <c r="NNF1" s="263"/>
      <c r="NNG1" s="263"/>
      <c r="NNH1" s="263"/>
      <c r="NNI1" s="263"/>
      <c r="NNJ1" s="263"/>
      <c r="NNK1" s="263"/>
      <c r="NNL1" s="263"/>
      <c r="NNM1" s="263"/>
      <c r="NNN1" s="263"/>
      <c r="NNO1" s="263"/>
      <c r="NNP1" s="263"/>
      <c r="NNQ1" s="263"/>
      <c r="NNR1" s="263"/>
      <c r="NNS1" s="263"/>
      <c r="NNT1" s="263"/>
      <c r="NNU1" s="263"/>
      <c r="NNV1" s="263"/>
      <c r="NNW1" s="263"/>
      <c r="NNX1" s="263"/>
      <c r="NNY1" s="263"/>
      <c r="NNZ1" s="263"/>
      <c r="NOA1" s="263"/>
      <c r="NOB1" s="263"/>
      <c r="NOC1" s="263"/>
      <c r="NOD1" s="263"/>
      <c r="NOE1" s="263"/>
      <c r="NOF1" s="263"/>
      <c r="NOG1" s="263"/>
      <c r="NOH1" s="263"/>
      <c r="NOI1" s="263"/>
      <c r="NOJ1" s="263"/>
      <c r="NOK1" s="263"/>
      <c r="NOL1" s="263"/>
      <c r="NOM1" s="263"/>
      <c r="NON1" s="263"/>
      <c r="NOO1" s="263"/>
      <c r="NOP1" s="263"/>
      <c r="NOQ1" s="263"/>
      <c r="NOR1" s="263"/>
      <c r="NOS1" s="263"/>
      <c r="NOT1" s="263"/>
      <c r="NOU1" s="263"/>
      <c r="NOV1" s="263"/>
      <c r="NOW1" s="263"/>
      <c r="NOX1" s="263"/>
      <c r="NOY1" s="263"/>
      <c r="NOZ1" s="263"/>
      <c r="NPA1" s="263"/>
      <c r="NPB1" s="263"/>
      <c r="NPC1" s="263"/>
      <c r="NPD1" s="263"/>
      <c r="NPE1" s="263"/>
      <c r="NPF1" s="263"/>
      <c r="NPG1" s="263"/>
      <c r="NPH1" s="263"/>
      <c r="NPI1" s="263"/>
      <c r="NPJ1" s="263"/>
      <c r="NPK1" s="263"/>
      <c r="NPL1" s="263"/>
      <c r="NPM1" s="263"/>
      <c r="NPN1" s="263"/>
      <c r="NPO1" s="263"/>
      <c r="NPP1" s="263"/>
      <c r="NPQ1" s="263"/>
      <c r="NPR1" s="263"/>
      <c r="NPS1" s="263"/>
      <c r="NPT1" s="263"/>
      <c r="NPU1" s="263"/>
      <c r="NPV1" s="263"/>
      <c r="NPW1" s="263"/>
      <c r="NPX1" s="263"/>
      <c r="NPY1" s="263"/>
      <c r="NPZ1" s="263"/>
      <c r="NQA1" s="263"/>
      <c r="NQB1" s="263"/>
      <c r="NQC1" s="263"/>
      <c r="NQD1" s="263"/>
      <c r="NQE1" s="263"/>
      <c r="NQF1" s="263"/>
      <c r="NQG1" s="263"/>
      <c r="NQH1" s="263"/>
      <c r="NQI1" s="263"/>
      <c r="NQJ1" s="263"/>
      <c r="NQK1" s="263"/>
      <c r="NQL1" s="263"/>
      <c r="NQM1" s="263"/>
      <c r="NQN1" s="263"/>
      <c r="NQO1" s="263"/>
      <c r="NQP1" s="263"/>
      <c r="NQQ1" s="263"/>
      <c r="NQR1" s="263"/>
      <c r="NQS1" s="263"/>
      <c r="NQT1" s="263"/>
      <c r="NQU1" s="263"/>
      <c r="NQV1" s="263"/>
      <c r="NQW1" s="263"/>
      <c r="NQX1" s="263"/>
      <c r="NQY1" s="263"/>
      <c r="NQZ1" s="263"/>
      <c r="NRA1" s="263"/>
      <c r="NRB1" s="263"/>
      <c r="NRC1" s="263"/>
      <c r="NRD1" s="263"/>
      <c r="NRE1" s="263"/>
      <c r="NRF1" s="263"/>
      <c r="NRG1" s="263"/>
      <c r="NRH1" s="263"/>
      <c r="NRI1" s="263"/>
      <c r="NRJ1" s="263"/>
      <c r="NRK1" s="263"/>
      <c r="NRL1" s="263"/>
      <c r="NRM1" s="263"/>
      <c r="NRN1" s="263"/>
      <c r="NRO1" s="263"/>
      <c r="NRP1" s="263"/>
      <c r="NRQ1" s="263"/>
      <c r="NRR1" s="263"/>
      <c r="NRS1" s="263"/>
      <c r="NRT1" s="263"/>
      <c r="NRU1" s="263"/>
      <c r="NRV1" s="263"/>
      <c r="NRW1" s="263"/>
      <c r="NRX1" s="263"/>
      <c r="NRY1" s="263"/>
      <c r="NRZ1" s="263"/>
      <c r="NSA1" s="263"/>
      <c r="NSB1" s="263"/>
      <c r="NSC1" s="263"/>
      <c r="NSD1" s="263"/>
      <c r="NSE1" s="263"/>
      <c r="NSF1" s="263"/>
      <c r="NSG1" s="263"/>
      <c r="NSH1" s="263"/>
      <c r="NSI1" s="263"/>
      <c r="NSJ1" s="263"/>
      <c r="NSK1" s="263"/>
      <c r="NSL1" s="263"/>
      <c r="NSM1" s="263"/>
      <c r="NSN1" s="263"/>
      <c r="NSO1" s="263"/>
      <c r="NSP1" s="263"/>
      <c r="NSQ1" s="263"/>
      <c r="NSR1" s="263"/>
      <c r="NSS1" s="263"/>
      <c r="NST1" s="263"/>
      <c r="NSU1" s="263"/>
      <c r="NSV1" s="263"/>
      <c r="NSW1" s="263"/>
      <c r="NSX1" s="263"/>
      <c r="NSY1" s="263"/>
      <c r="NSZ1" s="263"/>
      <c r="NTA1" s="263"/>
      <c r="NTB1" s="263"/>
      <c r="NTC1" s="263"/>
      <c r="NTD1" s="263"/>
      <c r="NTE1" s="263"/>
      <c r="NTF1" s="263"/>
      <c r="NTG1" s="263"/>
      <c r="NTH1" s="263"/>
      <c r="NTI1" s="263"/>
      <c r="NTJ1" s="263"/>
      <c r="NTK1" s="263"/>
      <c r="NTL1" s="263"/>
      <c r="NTM1" s="263"/>
      <c r="NTN1" s="263"/>
      <c r="NTO1" s="263"/>
      <c r="NTP1" s="263"/>
      <c r="NTQ1" s="263"/>
      <c r="NTR1" s="263"/>
      <c r="NTS1" s="263"/>
      <c r="NTT1" s="263"/>
      <c r="NTU1" s="263"/>
      <c r="NTV1" s="263"/>
      <c r="NTW1" s="263"/>
      <c r="NTX1" s="263"/>
      <c r="NTY1" s="263"/>
      <c r="NTZ1" s="263"/>
      <c r="NUA1" s="263"/>
      <c r="NUB1" s="263"/>
      <c r="NUC1" s="263"/>
      <c r="NUD1" s="263"/>
      <c r="NUE1" s="263"/>
      <c r="NUF1" s="263"/>
      <c r="NUG1" s="263"/>
      <c r="NUH1" s="263"/>
      <c r="NUI1" s="263"/>
      <c r="NUJ1" s="263"/>
      <c r="NUK1" s="263"/>
      <c r="NUL1" s="263"/>
      <c r="NUM1" s="263"/>
      <c r="NUN1" s="263"/>
      <c r="NUO1" s="263"/>
      <c r="NUP1" s="263"/>
      <c r="NUQ1" s="263"/>
      <c r="NUR1" s="263"/>
      <c r="NUS1" s="263"/>
      <c r="NUT1" s="263"/>
      <c r="NUU1" s="263"/>
      <c r="NUV1" s="263"/>
      <c r="NUW1" s="263"/>
      <c r="NUX1" s="263"/>
      <c r="NUY1" s="263"/>
      <c r="NUZ1" s="263"/>
      <c r="NVA1" s="263"/>
      <c r="NVB1" s="263"/>
      <c r="NVC1" s="263"/>
      <c r="NVD1" s="263"/>
      <c r="NVE1" s="263"/>
      <c r="NVF1" s="263"/>
      <c r="NVG1" s="263"/>
      <c r="NVH1" s="263"/>
      <c r="NVI1" s="263"/>
      <c r="NVJ1" s="263"/>
      <c r="NVK1" s="263"/>
      <c r="NVL1" s="263"/>
      <c r="NVM1" s="263"/>
      <c r="NVN1" s="263"/>
      <c r="NVO1" s="263"/>
      <c r="NVP1" s="263"/>
      <c r="NVQ1" s="263"/>
      <c r="NVR1" s="263"/>
      <c r="NVS1" s="263"/>
      <c r="NVT1" s="263"/>
      <c r="NVU1" s="263"/>
      <c r="NVV1" s="263"/>
      <c r="NVW1" s="263"/>
      <c r="NVX1" s="263"/>
      <c r="NVY1" s="263"/>
      <c r="NVZ1" s="263"/>
      <c r="NWA1" s="263"/>
      <c r="NWB1" s="263"/>
      <c r="NWC1" s="263"/>
      <c r="NWD1" s="263"/>
      <c r="NWE1" s="263"/>
      <c r="NWF1" s="263"/>
      <c r="NWG1" s="263"/>
      <c r="NWH1" s="263"/>
      <c r="NWI1" s="263"/>
      <c r="NWJ1" s="263"/>
      <c r="NWK1" s="263"/>
      <c r="NWL1" s="263"/>
      <c r="NWM1" s="263"/>
      <c r="NWN1" s="263"/>
      <c r="NWO1" s="263"/>
      <c r="NWP1" s="263"/>
      <c r="NWQ1" s="263"/>
      <c r="NWR1" s="263"/>
      <c r="NWS1" s="263"/>
      <c r="NWT1" s="263"/>
      <c r="NWU1" s="263"/>
      <c r="NWV1" s="263"/>
      <c r="NWW1" s="263"/>
      <c r="NWX1" s="263"/>
      <c r="NWY1" s="263"/>
      <c r="NWZ1" s="263"/>
      <c r="NXA1" s="263"/>
      <c r="NXB1" s="263"/>
      <c r="NXC1" s="263"/>
      <c r="NXD1" s="263"/>
      <c r="NXE1" s="263"/>
      <c r="NXF1" s="263"/>
      <c r="NXG1" s="263"/>
      <c r="NXH1" s="263"/>
      <c r="NXI1" s="263"/>
      <c r="NXJ1" s="263"/>
      <c r="NXK1" s="263"/>
      <c r="NXL1" s="263"/>
      <c r="NXM1" s="263"/>
      <c r="NXN1" s="263"/>
      <c r="NXO1" s="263"/>
      <c r="NXP1" s="263"/>
      <c r="NXQ1" s="263"/>
      <c r="NXR1" s="263"/>
      <c r="NXS1" s="263"/>
      <c r="NXT1" s="263"/>
      <c r="NXU1" s="263"/>
      <c r="NXV1" s="263"/>
      <c r="NXW1" s="263"/>
      <c r="NXX1" s="263"/>
      <c r="NXY1" s="263"/>
      <c r="NXZ1" s="263"/>
      <c r="NYA1" s="263"/>
      <c r="NYB1" s="263"/>
      <c r="NYC1" s="263"/>
      <c r="NYD1" s="263"/>
      <c r="NYE1" s="263"/>
      <c r="NYF1" s="263"/>
      <c r="NYG1" s="263"/>
      <c r="NYH1" s="263"/>
      <c r="NYI1" s="263"/>
      <c r="NYJ1" s="263"/>
      <c r="NYK1" s="263"/>
      <c r="NYL1" s="263"/>
      <c r="NYM1" s="263"/>
      <c r="NYN1" s="263"/>
      <c r="NYO1" s="263"/>
      <c r="NYP1" s="263"/>
      <c r="NYQ1" s="263"/>
      <c r="NYR1" s="263"/>
      <c r="NYS1" s="263"/>
      <c r="NYT1" s="263"/>
      <c r="NYU1" s="263"/>
      <c r="NYV1" s="263"/>
      <c r="NYW1" s="263"/>
      <c r="NYX1" s="263"/>
      <c r="NYY1" s="263"/>
      <c r="NYZ1" s="263"/>
      <c r="NZA1" s="263"/>
      <c r="NZB1" s="263"/>
      <c r="NZC1" s="263"/>
      <c r="NZD1" s="263"/>
      <c r="NZE1" s="263"/>
      <c r="NZF1" s="263"/>
      <c r="NZG1" s="263"/>
      <c r="NZH1" s="263"/>
      <c r="NZI1" s="263"/>
      <c r="NZJ1" s="263"/>
      <c r="NZK1" s="263"/>
      <c r="NZL1" s="263"/>
      <c r="NZM1" s="263"/>
      <c r="NZN1" s="263"/>
      <c r="NZO1" s="263"/>
      <c r="NZP1" s="263"/>
      <c r="NZQ1" s="263"/>
      <c r="NZR1" s="263"/>
      <c r="NZS1" s="263"/>
      <c r="NZT1" s="263"/>
      <c r="NZU1" s="263"/>
      <c r="NZV1" s="263"/>
      <c r="NZW1" s="263"/>
      <c r="NZX1" s="263"/>
      <c r="NZY1" s="263"/>
      <c r="NZZ1" s="263"/>
      <c r="OAA1" s="263"/>
      <c r="OAB1" s="263"/>
      <c r="OAC1" s="263"/>
      <c r="OAD1" s="263"/>
      <c r="OAE1" s="263"/>
      <c r="OAF1" s="263"/>
      <c r="OAG1" s="263"/>
      <c r="OAH1" s="263"/>
      <c r="OAI1" s="263"/>
      <c r="OAJ1" s="263"/>
      <c r="OAK1" s="263"/>
      <c r="OAL1" s="263"/>
      <c r="OAM1" s="263"/>
      <c r="OAN1" s="263"/>
      <c r="OAO1" s="263"/>
      <c r="OAP1" s="263"/>
      <c r="OAQ1" s="263"/>
      <c r="OAR1" s="263"/>
      <c r="OAS1" s="263"/>
      <c r="OAT1" s="263"/>
      <c r="OAU1" s="263"/>
      <c r="OAV1" s="263"/>
      <c r="OAW1" s="263"/>
      <c r="OAX1" s="263"/>
      <c r="OAY1" s="263"/>
      <c r="OAZ1" s="263"/>
      <c r="OBA1" s="263"/>
      <c r="OBB1" s="263"/>
      <c r="OBC1" s="263"/>
      <c r="OBD1" s="263"/>
      <c r="OBE1" s="263"/>
      <c r="OBF1" s="263"/>
      <c r="OBG1" s="263"/>
      <c r="OBH1" s="263"/>
      <c r="OBI1" s="263"/>
      <c r="OBJ1" s="263"/>
      <c r="OBK1" s="263"/>
      <c r="OBL1" s="263"/>
      <c r="OBM1" s="263"/>
      <c r="OBN1" s="263"/>
      <c r="OBO1" s="263"/>
      <c r="OBP1" s="263"/>
      <c r="OBQ1" s="263"/>
      <c r="OBR1" s="263"/>
      <c r="OBS1" s="263"/>
      <c r="OBT1" s="263"/>
      <c r="OBU1" s="263"/>
      <c r="OBV1" s="263"/>
      <c r="OBW1" s="263"/>
      <c r="OBX1" s="263"/>
      <c r="OBY1" s="263"/>
      <c r="OBZ1" s="263"/>
      <c r="OCA1" s="263"/>
      <c r="OCB1" s="263"/>
      <c r="OCC1" s="263"/>
      <c r="OCD1" s="263"/>
      <c r="OCE1" s="263"/>
      <c r="OCF1" s="263"/>
      <c r="OCG1" s="263"/>
      <c r="OCH1" s="263"/>
      <c r="OCI1" s="263"/>
      <c r="OCJ1" s="263"/>
      <c r="OCK1" s="263"/>
      <c r="OCL1" s="263"/>
      <c r="OCM1" s="263"/>
      <c r="OCN1" s="263"/>
      <c r="OCO1" s="263"/>
      <c r="OCP1" s="263"/>
      <c r="OCQ1" s="263"/>
      <c r="OCR1" s="263"/>
      <c r="OCS1" s="263"/>
      <c r="OCT1" s="263"/>
      <c r="OCU1" s="263"/>
      <c r="OCV1" s="263"/>
      <c r="OCW1" s="263"/>
      <c r="OCX1" s="263"/>
      <c r="OCY1" s="263"/>
      <c r="OCZ1" s="263"/>
      <c r="ODA1" s="263"/>
      <c r="ODB1" s="263"/>
      <c r="ODC1" s="263"/>
      <c r="ODD1" s="263"/>
      <c r="ODE1" s="263"/>
      <c r="ODF1" s="263"/>
      <c r="ODG1" s="263"/>
      <c r="ODH1" s="263"/>
      <c r="ODI1" s="263"/>
      <c r="ODJ1" s="263"/>
      <c r="ODK1" s="263"/>
      <c r="ODL1" s="263"/>
      <c r="ODM1" s="263"/>
      <c r="ODN1" s="263"/>
      <c r="ODO1" s="263"/>
      <c r="ODP1" s="263"/>
      <c r="ODQ1" s="263"/>
      <c r="ODR1" s="263"/>
      <c r="ODS1" s="263"/>
      <c r="ODT1" s="263"/>
      <c r="ODU1" s="263"/>
      <c r="ODV1" s="263"/>
      <c r="ODW1" s="263"/>
      <c r="ODX1" s="263"/>
      <c r="ODY1" s="263"/>
      <c r="ODZ1" s="263"/>
      <c r="OEA1" s="263"/>
      <c r="OEB1" s="263"/>
      <c r="OEC1" s="263"/>
      <c r="OED1" s="263"/>
      <c r="OEE1" s="263"/>
      <c r="OEF1" s="263"/>
      <c r="OEG1" s="263"/>
      <c r="OEH1" s="263"/>
      <c r="OEI1" s="263"/>
      <c r="OEJ1" s="263"/>
      <c r="OEK1" s="263"/>
      <c r="OEL1" s="263"/>
      <c r="OEM1" s="263"/>
      <c r="OEN1" s="263"/>
      <c r="OEO1" s="263"/>
      <c r="OEP1" s="263"/>
      <c r="OEQ1" s="263"/>
      <c r="OER1" s="263"/>
      <c r="OES1" s="263"/>
      <c r="OET1" s="263"/>
      <c r="OEU1" s="263"/>
      <c r="OEV1" s="263"/>
      <c r="OEW1" s="263"/>
      <c r="OEX1" s="263"/>
      <c r="OEY1" s="263"/>
      <c r="OEZ1" s="263"/>
      <c r="OFA1" s="263"/>
      <c r="OFB1" s="263"/>
      <c r="OFC1" s="263"/>
      <c r="OFD1" s="263"/>
      <c r="OFE1" s="263"/>
      <c r="OFF1" s="263"/>
      <c r="OFG1" s="263"/>
      <c r="OFH1" s="263"/>
      <c r="OFI1" s="263"/>
      <c r="OFJ1" s="263"/>
      <c r="OFK1" s="263"/>
      <c r="OFL1" s="263"/>
      <c r="OFM1" s="263"/>
      <c r="OFN1" s="263"/>
      <c r="OFO1" s="263"/>
      <c r="OFP1" s="263"/>
      <c r="OFQ1" s="263"/>
      <c r="OFR1" s="263"/>
      <c r="OFS1" s="263"/>
      <c r="OFT1" s="263"/>
      <c r="OFU1" s="263"/>
      <c r="OFV1" s="263"/>
      <c r="OFW1" s="263"/>
      <c r="OFX1" s="263"/>
      <c r="OFY1" s="263"/>
      <c r="OFZ1" s="263"/>
      <c r="OGA1" s="263"/>
      <c r="OGB1" s="263"/>
      <c r="OGC1" s="263"/>
      <c r="OGD1" s="263"/>
      <c r="OGE1" s="263"/>
      <c r="OGF1" s="263"/>
      <c r="OGG1" s="263"/>
      <c r="OGH1" s="263"/>
      <c r="OGI1" s="263"/>
      <c r="OGJ1" s="263"/>
      <c r="OGK1" s="263"/>
      <c r="OGL1" s="263"/>
      <c r="OGM1" s="263"/>
      <c r="OGN1" s="263"/>
      <c r="OGO1" s="263"/>
      <c r="OGP1" s="263"/>
      <c r="OGQ1" s="263"/>
      <c r="OGR1" s="263"/>
      <c r="OGS1" s="263"/>
      <c r="OGT1" s="263"/>
      <c r="OGU1" s="263"/>
      <c r="OGV1" s="263"/>
      <c r="OGW1" s="263"/>
      <c r="OGX1" s="263"/>
      <c r="OGY1" s="263"/>
      <c r="OGZ1" s="263"/>
      <c r="OHA1" s="263"/>
      <c r="OHB1" s="263"/>
      <c r="OHC1" s="263"/>
      <c r="OHD1" s="263"/>
      <c r="OHE1" s="263"/>
      <c r="OHF1" s="263"/>
      <c r="OHG1" s="263"/>
      <c r="OHH1" s="263"/>
      <c r="OHI1" s="263"/>
      <c r="OHJ1" s="263"/>
      <c r="OHK1" s="263"/>
      <c r="OHL1" s="263"/>
      <c r="OHM1" s="263"/>
      <c r="OHN1" s="263"/>
      <c r="OHO1" s="263"/>
      <c r="OHP1" s="263"/>
      <c r="OHQ1" s="263"/>
      <c r="OHR1" s="263"/>
      <c r="OHS1" s="263"/>
      <c r="OHT1" s="263"/>
      <c r="OHU1" s="263"/>
      <c r="OHV1" s="263"/>
      <c r="OHW1" s="263"/>
      <c r="OHX1" s="263"/>
      <c r="OHY1" s="263"/>
      <c r="OHZ1" s="263"/>
      <c r="OIA1" s="263"/>
      <c r="OIB1" s="263"/>
      <c r="OIC1" s="263"/>
      <c r="OID1" s="263"/>
      <c r="OIE1" s="263"/>
      <c r="OIF1" s="263"/>
      <c r="OIG1" s="263"/>
      <c r="OIH1" s="263"/>
      <c r="OII1" s="263"/>
      <c r="OIJ1" s="263"/>
      <c r="OIK1" s="263"/>
      <c r="OIL1" s="263"/>
      <c r="OIM1" s="263"/>
      <c r="OIN1" s="263"/>
      <c r="OIO1" s="263"/>
      <c r="OIP1" s="263"/>
      <c r="OIQ1" s="263"/>
      <c r="OIR1" s="263"/>
      <c r="OIS1" s="263"/>
      <c r="OIT1" s="263"/>
      <c r="OIU1" s="263"/>
      <c r="OIV1" s="263"/>
      <c r="OIW1" s="263"/>
      <c r="OIX1" s="263"/>
      <c r="OIY1" s="263"/>
      <c r="OIZ1" s="263"/>
      <c r="OJA1" s="263"/>
      <c r="OJB1" s="263"/>
      <c r="OJC1" s="263"/>
      <c r="OJD1" s="263"/>
      <c r="OJE1" s="263"/>
      <c r="OJF1" s="263"/>
      <c r="OJG1" s="263"/>
      <c r="OJH1" s="263"/>
      <c r="OJI1" s="263"/>
      <c r="OJJ1" s="263"/>
      <c r="OJK1" s="263"/>
      <c r="OJL1" s="263"/>
      <c r="OJM1" s="263"/>
      <c r="OJN1" s="263"/>
      <c r="OJO1" s="263"/>
      <c r="OJP1" s="263"/>
      <c r="OJQ1" s="263"/>
      <c r="OJR1" s="263"/>
      <c r="OJS1" s="263"/>
      <c r="OJT1" s="263"/>
      <c r="OJU1" s="263"/>
      <c r="OJV1" s="263"/>
      <c r="OJW1" s="263"/>
      <c r="OJX1" s="263"/>
      <c r="OJY1" s="263"/>
      <c r="OJZ1" s="263"/>
      <c r="OKA1" s="263"/>
      <c r="OKB1" s="263"/>
      <c r="OKC1" s="263"/>
      <c r="OKD1" s="263"/>
      <c r="OKE1" s="263"/>
      <c r="OKF1" s="263"/>
      <c r="OKG1" s="263"/>
      <c r="OKH1" s="263"/>
      <c r="OKI1" s="263"/>
      <c r="OKJ1" s="263"/>
      <c r="OKK1" s="263"/>
      <c r="OKL1" s="263"/>
      <c r="OKM1" s="263"/>
      <c r="OKN1" s="263"/>
      <c r="OKO1" s="263"/>
      <c r="OKP1" s="263"/>
      <c r="OKQ1" s="263"/>
      <c r="OKR1" s="263"/>
      <c r="OKS1" s="263"/>
      <c r="OKT1" s="263"/>
      <c r="OKU1" s="263"/>
      <c r="OKV1" s="263"/>
      <c r="OKW1" s="263"/>
      <c r="OKX1" s="263"/>
      <c r="OKY1" s="263"/>
      <c r="OKZ1" s="263"/>
      <c r="OLA1" s="263"/>
      <c r="OLB1" s="263"/>
      <c r="OLC1" s="263"/>
      <c r="OLD1" s="263"/>
      <c r="OLE1" s="263"/>
      <c r="OLF1" s="263"/>
      <c r="OLG1" s="263"/>
      <c r="OLH1" s="263"/>
      <c r="OLI1" s="263"/>
      <c r="OLJ1" s="263"/>
      <c r="OLK1" s="263"/>
      <c r="OLL1" s="263"/>
      <c r="OLM1" s="263"/>
      <c r="OLN1" s="263"/>
      <c r="OLO1" s="263"/>
      <c r="OLP1" s="263"/>
      <c r="OLQ1" s="263"/>
      <c r="OLR1" s="263"/>
      <c r="OLS1" s="263"/>
      <c r="OLT1" s="263"/>
      <c r="OLU1" s="263"/>
      <c r="OLV1" s="263"/>
      <c r="OLW1" s="263"/>
      <c r="OLX1" s="263"/>
      <c r="OLY1" s="263"/>
      <c r="OLZ1" s="263"/>
      <c r="OMA1" s="263"/>
      <c r="OMB1" s="263"/>
      <c r="OMC1" s="263"/>
      <c r="OMD1" s="263"/>
      <c r="OME1" s="263"/>
      <c r="OMF1" s="263"/>
      <c r="OMG1" s="263"/>
      <c r="OMH1" s="263"/>
      <c r="OMI1" s="263"/>
      <c r="OMJ1" s="263"/>
      <c r="OMK1" s="263"/>
      <c r="OML1" s="263"/>
      <c r="OMM1" s="263"/>
      <c r="OMN1" s="263"/>
      <c r="OMO1" s="263"/>
      <c r="OMP1" s="263"/>
      <c r="OMQ1" s="263"/>
      <c r="OMR1" s="263"/>
      <c r="OMS1" s="263"/>
      <c r="OMT1" s="263"/>
      <c r="OMU1" s="263"/>
      <c r="OMV1" s="263"/>
      <c r="OMW1" s="263"/>
      <c r="OMX1" s="263"/>
      <c r="OMY1" s="263"/>
      <c r="OMZ1" s="263"/>
      <c r="ONA1" s="263"/>
      <c r="ONB1" s="263"/>
      <c r="ONC1" s="263"/>
      <c r="OND1" s="263"/>
      <c r="ONE1" s="263"/>
      <c r="ONF1" s="263"/>
      <c r="ONG1" s="263"/>
      <c r="ONH1" s="263"/>
      <c r="ONI1" s="263"/>
      <c r="ONJ1" s="263"/>
      <c r="ONK1" s="263"/>
      <c r="ONL1" s="263"/>
      <c r="ONM1" s="263"/>
      <c r="ONN1" s="263"/>
      <c r="ONO1" s="263"/>
      <c r="ONP1" s="263"/>
      <c r="ONQ1" s="263"/>
      <c r="ONR1" s="263"/>
      <c r="ONS1" s="263"/>
      <c r="ONT1" s="263"/>
      <c r="ONU1" s="263"/>
      <c r="ONV1" s="263"/>
      <c r="ONW1" s="263"/>
      <c r="ONX1" s="263"/>
      <c r="ONY1" s="263"/>
      <c r="ONZ1" s="263"/>
      <c r="OOA1" s="263"/>
      <c r="OOB1" s="263"/>
      <c r="OOC1" s="263"/>
      <c r="OOD1" s="263"/>
      <c r="OOE1" s="263"/>
      <c r="OOF1" s="263"/>
      <c r="OOG1" s="263"/>
      <c r="OOH1" s="263"/>
      <c r="OOI1" s="263"/>
      <c r="OOJ1" s="263"/>
      <c r="OOK1" s="263"/>
      <c r="OOL1" s="263"/>
      <c r="OOM1" s="263"/>
      <c r="OON1" s="263"/>
      <c r="OOO1" s="263"/>
      <c r="OOP1" s="263"/>
      <c r="OOQ1" s="263"/>
      <c r="OOR1" s="263"/>
      <c r="OOS1" s="263"/>
      <c r="OOT1" s="263"/>
      <c r="OOU1" s="263"/>
      <c r="OOV1" s="263"/>
      <c r="OOW1" s="263"/>
      <c r="OOX1" s="263"/>
      <c r="OOY1" s="263"/>
      <c r="OOZ1" s="263"/>
      <c r="OPA1" s="263"/>
      <c r="OPB1" s="263"/>
      <c r="OPC1" s="263"/>
      <c r="OPD1" s="263"/>
      <c r="OPE1" s="263"/>
      <c r="OPF1" s="263"/>
      <c r="OPG1" s="263"/>
      <c r="OPH1" s="263"/>
      <c r="OPI1" s="263"/>
      <c r="OPJ1" s="263"/>
      <c r="OPK1" s="263"/>
      <c r="OPL1" s="263"/>
      <c r="OPM1" s="263"/>
      <c r="OPN1" s="263"/>
      <c r="OPO1" s="263"/>
      <c r="OPP1" s="263"/>
      <c r="OPQ1" s="263"/>
      <c r="OPR1" s="263"/>
      <c r="OPS1" s="263"/>
      <c r="OPT1" s="263"/>
      <c r="OPU1" s="263"/>
      <c r="OPV1" s="263"/>
      <c r="OPW1" s="263"/>
      <c r="OPX1" s="263"/>
      <c r="OPY1" s="263"/>
      <c r="OPZ1" s="263"/>
      <c r="OQA1" s="263"/>
      <c r="OQB1" s="263"/>
      <c r="OQC1" s="263"/>
      <c r="OQD1" s="263"/>
      <c r="OQE1" s="263"/>
      <c r="OQF1" s="263"/>
      <c r="OQG1" s="263"/>
      <c r="OQH1" s="263"/>
      <c r="OQI1" s="263"/>
      <c r="OQJ1" s="263"/>
      <c r="OQK1" s="263"/>
      <c r="OQL1" s="263"/>
      <c r="OQM1" s="263"/>
      <c r="OQN1" s="263"/>
      <c r="OQO1" s="263"/>
      <c r="OQP1" s="263"/>
      <c r="OQQ1" s="263"/>
      <c r="OQR1" s="263"/>
      <c r="OQS1" s="263"/>
      <c r="OQT1" s="263"/>
      <c r="OQU1" s="263"/>
      <c r="OQV1" s="263"/>
      <c r="OQW1" s="263"/>
      <c r="OQX1" s="263"/>
      <c r="OQY1" s="263"/>
      <c r="OQZ1" s="263"/>
      <c r="ORA1" s="263"/>
      <c r="ORB1" s="263"/>
      <c r="ORC1" s="263"/>
      <c r="ORD1" s="263"/>
      <c r="ORE1" s="263"/>
      <c r="ORF1" s="263"/>
      <c r="ORG1" s="263"/>
      <c r="ORH1" s="263"/>
      <c r="ORI1" s="263"/>
      <c r="ORJ1" s="263"/>
      <c r="ORK1" s="263"/>
      <c r="ORL1" s="263"/>
      <c r="ORM1" s="263"/>
      <c r="ORN1" s="263"/>
      <c r="ORO1" s="263"/>
      <c r="ORP1" s="263"/>
      <c r="ORQ1" s="263"/>
      <c r="ORR1" s="263"/>
      <c r="ORS1" s="263"/>
      <c r="ORT1" s="263"/>
      <c r="ORU1" s="263"/>
      <c r="ORV1" s="263"/>
      <c r="ORW1" s="263"/>
      <c r="ORX1" s="263"/>
      <c r="ORY1" s="263"/>
      <c r="ORZ1" s="263"/>
      <c r="OSA1" s="263"/>
      <c r="OSB1" s="263"/>
      <c r="OSC1" s="263"/>
      <c r="OSD1" s="263"/>
      <c r="OSE1" s="263"/>
      <c r="OSF1" s="263"/>
      <c r="OSG1" s="263"/>
      <c r="OSH1" s="263"/>
      <c r="OSI1" s="263"/>
      <c r="OSJ1" s="263"/>
      <c r="OSK1" s="263"/>
      <c r="OSL1" s="263"/>
      <c r="OSM1" s="263"/>
      <c r="OSN1" s="263"/>
      <c r="OSO1" s="263"/>
      <c r="OSP1" s="263"/>
      <c r="OSQ1" s="263"/>
      <c r="OSR1" s="263"/>
      <c r="OSS1" s="263"/>
      <c r="OST1" s="263"/>
      <c r="OSU1" s="263"/>
      <c r="OSV1" s="263"/>
      <c r="OSW1" s="263"/>
      <c r="OSX1" s="263"/>
      <c r="OSY1" s="263"/>
      <c r="OSZ1" s="263"/>
      <c r="OTA1" s="263"/>
      <c r="OTB1" s="263"/>
      <c r="OTC1" s="263"/>
      <c r="OTD1" s="263"/>
      <c r="OTE1" s="263"/>
      <c r="OTF1" s="263"/>
      <c r="OTG1" s="263"/>
      <c r="OTH1" s="263"/>
      <c r="OTI1" s="263"/>
      <c r="OTJ1" s="263"/>
      <c r="OTK1" s="263"/>
      <c r="OTL1" s="263"/>
      <c r="OTM1" s="263"/>
      <c r="OTN1" s="263"/>
      <c r="OTO1" s="263"/>
      <c r="OTP1" s="263"/>
      <c r="OTQ1" s="263"/>
      <c r="OTR1" s="263"/>
      <c r="OTS1" s="263"/>
      <c r="OTT1" s="263"/>
      <c r="OTU1" s="263"/>
      <c r="OTV1" s="263"/>
      <c r="OTW1" s="263"/>
      <c r="OTX1" s="263"/>
      <c r="OTY1" s="263"/>
      <c r="OTZ1" s="263"/>
      <c r="OUA1" s="263"/>
      <c r="OUB1" s="263"/>
      <c r="OUC1" s="263"/>
      <c r="OUD1" s="263"/>
      <c r="OUE1" s="263"/>
      <c r="OUF1" s="263"/>
      <c r="OUG1" s="263"/>
      <c r="OUH1" s="263"/>
      <c r="OUI1" s="263"/>
      <c r="OUJ1" s="263"/>
      <c r="OUK1" s="263"/>
      <c r="OUL1" s="263"/>
      <c r="OUM1" s="263"/>
      <c r="OUN1" s="263"/>
      <c r="OUO1" s="263"/>
      <c r="OUP1" s="263"/>
      <c r="OUQ1" s="263"/>
      <c r="OUR1" s="263"/>
      <c r="OUS1" s="263"/>
      <c r="OUT1" s="263"/>
      <c r="OUU1" s="263"/>
      <c r="OUV1" s="263"/>
      <c r="OUW1" s="263"/>
      <c r="OUX1" s="263"/>
      <c r="OUY1" s="263"/>
      <c r="OUZ1" s="263"/>
      <c r="OVA1" s="263"/>
      <c r="OVB1" s="263"/>
      <c r="OVC1" s="263"/>
      <c r="OVD1" s="263"/>
      <c r="OVE1" s="263"/>
      <c r="OVF1" s="263"/>
      <c r="OVG1" s="263"/>
      <c r="OVH1" s="263"/>
      <c r="OVI1" s="263"/>
      <c r="OVJ1" s="263"/>
      <c r="OVK1" s="263"/>
      <c r="OVL1" s="263"/>
      <c r="OVM1" s="263"/>
      <c r="OVN1" s="263"/>
      <c r="OVO1" s="263"/>
      <c r="OVP1" s="263"/>
      <c r="OVQ1" s="263"/>
      <c r="OVR1" s="263"/>
      <c r="OVS1" s="263"/>
      <c r="OVT1" s="263"/>
      <c r="OVU1" s="263"/>
      <c r="OVV1" s="263"/>
      <c r="OVW1" s="263"/>
      <c r="OVX1" s="263"/>
      <c r="OVY1" s="263"/>
      <c r="OVZ1" s="263"/>
      <c r="OWA1" s="263"/>
      <c r="OWB1" s="263"/>
      <c r="OWC1" s="263"/>
      <c r="OWD1" s="263"/>
      <c r="OWE1" s="263"/>
      <c r="OWF1" s="263"/>
      <c r="OWG1" s="263"/>
      <c r="OWH1" s="263"/>
      <c r="OWI1" s="263"/>
      <c r="OWJ1" s="263"/>
      <c r="OWK1" s="263"/>
      <c r="OWL1" s="263"/>
      <c r="OWM1" s="263"/>
      <c r="OWN1" s="263"/>
      <c r="OWO1" s="263"/>
      <c r="OWP1" s="263"/>
      <c r="OWQ1" s="263"/>
      <c r="OWR1" s="263"/>
      <c r="OWS1" s="263"/>
      <c r="OWT1" s="263"/>
      <c r="OWU1" s="263"/>
      <c r="OWV1" s="263"/>
      <c r="OWW1" s="263"/>
      <c r="OWX1" s="263"/>
      <c r="OWY1" s="263"/>
      <c r="OWZ1" s="263"/>
      <c r="OXA1" s="263"/>
      <c r="OXB1" s="263"/>
      <c r="OXC1" s="263"/>
      <c r="OXD1" s="263"/>
      <c r="OXE1" s="263"/>
      <c r="OXF1" s="263"/>
      <c r="OXG1" s="263"/>
      <c r="OXH1" s="263"/>
      <c r="OXI1" s="263"/>
      <c r="OXJ1" s="263"/>
      <c r="OXK1" s="263"/>
      <c r="OXL1" s="263"/>
      <c r="OXM1" s="263"/>
      <c r="OXN1" s="263"/>
      <c r="OXO1" s="263"/>
      <c r="OXP1" s="263"/>
      <c r="OXQ1" s="263"/>
      <c r="OXR1" s="263"/>
      <c r="OXS1" s="263"/>
      <c r="OXT1" s="263"/>
      <c r="OXU1" s="263"/>
      <c r="OXV1" s="263"/>
      <c r="OXW1" s="263"/>
      <c r="OXX1" s="263"/>
      <c r="OXY1" s="263"/>
      <c r="OXZ1" s="263"/>
      <c r="OYA1" s="263"/>
      <c r="OYB1" s="263"/>
      <c r="OYC1" s="263"/>
      <c r="OYD1" s="263"/>
      <c r="OYE1" s="263"/>
      <c r="OYF1" s="263"/>
      <c r="OYG1" s="263"/>
      <c r="OYH1" s="263"/>
      <c r="OYI1" s="263"/>
      <c r="OYJ1" s="263"/>
      <c r="OYK1" s="263"/>
      <c r="OYL1" s="263"/>
      <c r="OYM1" s="263"/>
      <c r="OYN1" s="263"/>
      <c r="OYO1" s="263"/>
      <c r="OYP1" s="263"/>
      <c r="OYQ1" s="263"/>
      <c r="OYR1" s="263"/>
      <c r="OYS1" s="263"/>
      <c r="OYT1" s="263"/>
      <c r="OYU1" s="263"/>
      <c r="OYV1" s="263"/>
      <c r="OYW1" s="263"/>
      <c r="OYX1" s="263"/>
      <c r="OYY1" s="263"/>
      <c r="OYZ1" s="263"/>
      <c r="OZA1" s="263"/>
      <c r="OZB1" s="263"/>
      <c r="OZC1" s="263"/>
      <c r="OZD1" s="263"/>
      <c r="OZE1" s="263"/>
      <c r="OZF1" s="263"/>
      <c r="OZG1" s="263"/>
      <c r="OZH1" s="263"/>
      <c r="OZI1" s="263"/>
      <c r="OZJ1" s="263"/>
      <c r="OZK1" s="263"/>
      <c r="OZL1" s="263"/>
      <c r="OZM1" s="263"/>
      <c r="OZN1" s="263"/>
      <c r="OZO1" s="263"/>
      <c r="OZP1" s="263"/>
      <c r="OZQ1" s="263"/>
      <c r="OZR1" s="263"/>
      <c r="OZS1" s="263"/>
      <c r="OZT1" s="263"/>
      <c r="OZU1" s="263"/>
      <c r="OZV1" s="263"/>
      <c r="OZW1" s="263"/>
      <c r="OZX1" s="263"/>
      <c r="OZY1" s="263"/>
      <c r="OZZ1" s="263"/>
      <c r="PAA1" s="263"/>
      <c r="PAB1" s="263"/>
      <c r="PAC1" s="263"/>
      <c r="PAD1" s="263"/>
      <c r="PAE1" s="263"/>
      <c r="PAF1" s="263"/>
      <c r="PAG1" s="263"/>
      <c r="PAH1" s="263"/>
      <c r="PAI1" s="263"/>
      <c r="PAJ1" s="263"/>
      <c r="PAK1" s="263"/>
      <c r="PAL1" s="263"/>
      <c r="PAM1" s="263"/>
      <c r="PAN1" s="263"/>
      <c r="PAO1" s="263"/>
      <c r="PAP1" s="263"/>
      <c r="PAQ1" s="263"/>
      <c r="PAR1" s="263"/>
      <c r="PAS1" s="263"/>
      <c r="PAT1" s="263"/>
      <c r="PAU1" s="263"/>
      <c r="PAV1" s="263"/>
      <c r="PAW1" s="263"/>
      <c r="PAX1" s="263"/>
      <c r="PAY1" s="263"/>
      <c r="PAZ1" s="263"/>
      <c r="PBA1" s="263"/>
      <c r="PBB1" s="263"/>
      <c r="PBC1" s="263"/>
      <c r="PBD1" s="263"/>
      <c r="PBE1" s="263"/>
      <c r="PBF1" s="263"/>
      <c r="PBG1" s="263"/>
      <c r="PBH1" s="263"/>
      <c r="PBI1" s="263"/>
      <c r="PBJ1" s="263"/>
      <c r="PBK1" s="263"/>
      <c r="PBL1" s="263"/>
      <c r="PBM1" s="263"/>
      <c r="PBN1" s="263"/>
      <c r="PBO1" s="263"/>
      <c r="PBP1" s="263"/>
      <c r="PBQ1" s="263"/>
      <c r="PBR1" s="263"/>
      <c r="PBS1" s="263"/>
      <c r="PBT1" s="263"/>
      <c r="PBU1" s="263"/>
      <c r="PBV1" s="263"/>
      <c r="PBW1" s="263"/>
      <c r="PBX1" s="263"/>
      <c r="PBY1" s="263"/>
      <c r="PBZ1" s="263"/>
      <c r="PCA1" s="263"/>
      <c r="PCB1" s="263"/>
      <c r="PCC1" s="263"/>
      <c r="PCD1" s="263"/>
      <c r="PCE1" s="263"/>
      <c r="PCF1" s="263"/>
      <c r="PCG1" s="263"/>
      <c r="PCH1" s="263"/>
      <c r="PCI1" s="263"/>
      <c r="PCJ1" s="263"/>
      <c r="PCK1" s="263"/>
      <c r="PCL1" s="263"/>
      <c r="PCM1" s="263"/>
      <c r="PCN1" s="263"/>
      <c r="PCO1" s="263"/>
      <c r="PCP1" s="263"/>
      <c r="PCQ1" s="263"/>
      <c r="PCR1" s="263"/>
      <c r="PCS1" s="263"/>
      <c r="PCT1" s="263"/>
      <c r="PCU1" s="263"/>
      <c r="PCV1" s="263"/>
      <c r="PCW1" s="263"/>
      <c r="PCX1" s="263"/>
      <c r="PCY1" s="263"/>
      <c r="PCZ1" s="263"/>
      <c r="PDA1" s="263"/>
      <c r="PDB1" s="263"/>
      <c r="PDC1" s="263"/>
      <c r="PDD1" s="263"/>
      <c r="PDE1" s="263"/>
      <c r="PDF1" s="263"/>
      <c r="PDG1" s="263"/>
      <c r="PDH1" s="263"/>
      <c r="PDI1" s="263"/>
      <c r="PDJ1" s="263"/>
      <c r="PDK1" s="263"/>
      <c r="PDL1" s="263"/>
      <c r="PDM1" s="263"/>
      <c r="PDN1" s="263"/>
      <c r="PDO1" s="263"/>
      <c r="PDP1" s="263"/>
      <c r="PDQ1" s="263"/>
      <c r="PDR1" s="263"/>
      <c r="PDS1" s="263"/>
      <c r="PDT1" s="263"/>
      <c r="PDU1" s="263"/>
      <c r="PDV1" s="263"/>
      <c r="PDW1" s="263"/>
      <c r="PDX1" s="263"/>
      <c r="PDY1" s="263"/>
      <c r="PDZ1" s="263"/>
      <c r="PEA1" s="263"/>
      <c r="PEB1" s="263"/>
      <c r="PEC1" s="263"/>
      <c r="PED1" s="263"/>
      <c r="PEE1" s="263"/>
      <c r="PEF1" s="263"/>
      <c r="PEG1" s="263"/>
      <c r="PEH1" s="263"/>
      <c r="PEI1" s="263"/>
      <c r="PEJ1" s="263"/>
      <c r="PEK1" s="263"/>
      <c r="PEL1" s="263"/>
      <c r="PEM1" s="263"/>
      <c r="PEN1" s="263"/>
      <c r="PEO1" s="263"/>
      <c r="PEP1" s="263"/>
      <c r="PEQ1" s="263"/>
      <c r="PER1" s="263"/>
      <c r="PES1" s="263"/>
      <c r="PET1" s="263"/>
      <c r="PEU1" s="263"/>
      <c r="PEV1" s="263"/>
      <c r="PEW1" s="263"/>
      <c r="PEX1" s="263"/>
      <c r="PEY1" s="263"/>
      <c r="PEZ1" s="263"/>
      <c r="PFA1" s="263"/>
      <c r="PFB1" s="263"/>
      <c r="PFC1" s="263"/>
      <c r="PFD1" s="263"/>
      <c r="PFE1" s="263"/>
      <c r="PFF1" s="263"/>
      <c r="PFG1" s="263"/>
      <c r="PFH1" s="263"/>
      <c r="PFI1" s="263"/>
      <c r="PFJ1" s="263"/>
      <c r="PFK1" s="263"/>
      <c r="PFL1" s="263"/>
      <c r="PFM1" s="263"/>
      <c r="PFN1" s="263"/>
      <c r="PFO1" s="263"/>
      <c r="PFP1" s="263"/>
      <c r="PFQ1" s="263"/>
      <c r="PFR1" s="263"/>
      <c r="PFS1" s="263"/>
      <c r="PFT1" s="263"/>
      <c r="PFU1" s="263"/>
      <c r="PFV1" s="263"/>
      <c r="PFW1" s="263"/>
      <c r="PFX1" s="263"/>
      <c r="PFY1" s="263"/>
      <c r="PFZ1" s="263"/>
      <c r="PGA1" s="263"/>
      <c r="PGB1" s="263"/>
      <c r="PGC1" s="263"/>
      <c r="PGD1" s="263"/>
      <c r="PGE1" s="263"/>
      <c r="PGF1" s="263"/>
      <c r="PGG1" s="263"/>
      <c r="PGH1" s="263"/>
      <c r="PGI1" s="263"/>
      <c r="PGJ1" s="263"/>
      <c r="PGK1" s="263"/>
      <c r="PGL1" s="263"/>
      <c r="PGM1" s="263"/>
      <c r="PGN1" s="263"/>
      <c r="PGO1" s="263"/>
      <c r="PGP1" s="263"/>
      <c r="PGQ1" s="263"/>
      <c r="PGR1" s="263"/>
      <c r="PGS1" s="263"/>
      <c r="PGT1" s="263"/>
      <c r="PGU1" s="263"/>
      <c r="PGV1" s="263"/>
      <c r="PGW1" s="263"/>
      <c r="PGX1" s="263"/>
      <c r="PGY1" s="263"/>
      <c r="PGZ1" s="263"/>
      <c r="PHA1" s="263"/>
      <c r="PHB1" s="263"/>
      <c r="PHC1" s="263"/>
      <c r="PHD1" s="263"/>
      <c r="PHE1" s="263"/>
      <c r="PHF1" s="263"/>
      <c r="PHG1" s="263"/>
      <c r="PHH1" s="263"/>
      <c r="PHI1" s="263"/>
      <c r="PHJ1" s="263"/>
      <c r="PHK1" s="263"/>
      <c r="PHL1" s="263"/>
      <c r="PHM1" s="263"/>
      <c r="PHN1" s="263"/>
      <c r="PHO1" s="263"/>
      <c r="PHP1" s="263"/>
      <c r="PHQ1" s="263"/>
      <c r="PHR1" s="263"/>
      <c r="PHS1" s="263"/>
      <c r="PHT1" s="263"/>
      <c r="PHU1" s="263"/>
      <c r="PHV1" s="263"/>
      <c r="PHW1" s="263"/>
      <c r="PHX1" s="263"/>
      <c r="PHY1" s="263"/>
      <c r="PHZ1" s="263"/>
      <c r="PIA1" s="263"/>
      <c r="PIB1" s="263"/>
      <c r="PIC1" s="263"/>
      <c r="PID1" s="263"/>
      <c r="PIE1" s="263"/>
      <c r="PIF1" s="263"/>
      <c r="PIG1" s="263"/>
      <c r="PIH1" s="263"/>
      <c r="PII1" s="263"/>
      <c r="PIJ1" s="263"/>
      <c r="PIK1" s="263"/>
      <c r="PIL1" s="263"/>
      <c r="PIM1" s="263"/>
      <c r="PIN1" s="263"/>
      <c r="PIO1" s="263"/>
      <c r="PIP1" s="263"/>
      <c r="PIQ1" s="263"/>
      <c r="PIR1" s="263"/>
      <c r="PIS1" s="263"/>
      <c r="PIT1" s="263"/>
      <c r="PIU1" s="263"/>
      <c r="PIV1" s="263"/>
      <c r="PIW1" s="263"/>
      <c r="PIX1" s="263"/>
      <c r="PIY1" s="263"/>
      <c r="PIZ1" s="263"/>
      <c r="PJA1" s="263"/>
      <c r="PJB1" s="263"/>
      <c r="PJC1" s="263"/>
      <c r="PJD1" s="263"/>
      <c r="PJE1" s="263"/>
      <c r="PJF1" s="263"/>
      <c r="PJG1" s="263"/>
      <c r="PJH1" s="263"/>
      <c r="PJI1" s="263"/>
      <c r="PJJ1" s="263"/>
      <c r="PJK1" s="263"/>
      <c r="PJL1" s="263"/>
      <c r="PJM1" s="263"/>
      <c r="PJN1" s="263"/>
      <c r="PJO1" s="263"/>
      <c r="PJP1" s="263"/>
      <c r="PJQ1" s="263"/>
      <c r="PJR1" s="263"/>
      <c r="PJS1" s="263"/>
      <c r="PJT1" s="263"/>
      <c r="PJU1" s="263"/>
      <c r="PJV1" s="263"/>
      <c r="PJW1" s="263"/>
      <c r="PJX1" s="263"/>
      <c r="PJY1" s="263"/>
      <c r="PJZ1" s="263"/>
      <c r="PKA1" s="263"/>
      <c r="PKB1" s="263"/>
      <c r="PKC1" s="263"/>
      <c r="PKD1" s="263"/>
      <c r="PKE1" s="263"/>
      <c r="PKF1" s="263"/>
      <c r="PKG1" s="263"/>
      <c r="PKH1" s="263"/>
      <c r="PKI1" s="263"/>
      <c r="PKJ1" s="263"/>
      <c r="PKK1" s="263"/>
      <c r="PKL1" s="263"/>
      <c r="PKM1" s="263"/>
      <c r="PKN1" s="263"/>
      <c r="PKO1" s="263"/>
      <c r="PKP1" s="263"/>
      <c r="PKQ1" s="263"/>
      <c r="PKR1" s="263"/>
      <c r="PKS1" s="263"/>
      <c r="PKT1" s="263"/>
      <c r="PKU1" s="263"/>
      <c r="PKV1" s="263"/>
      <c r="PKW1" s="263"/>
      <c r="PKX1" s="263"/>
      <c r="PKY1" s="263"/>
      <c r="PKZ1" s="263"/>
      <c r="PLA1" s="263"/>
      <c r="PLB1" s="263"/>
      <c r="PLC1" s="263"/>
      <c r="PLD1" s="263"/>
      <c r="PLE1" s="263"/>
      <c r="PLF1" s="263"/>
      <c r="PLG1" s="263"/>
      <c r="PLH1" s="263"/>
      <c r="PLI1" s="263"/>
      <c r="PLJ1" s="263"/>
      <c r="PLK1" s="263"/>
      <c r="PLL1" s="263"/>
      <c r="PLM1" s="263"/>
      <c r="PLN1" s="263"/>
      <c r="PLO1" s="263"/>
      <c r="PLP1" s="263"/>
      <c r="PLQ1" s="263"/>
      <c r="PLR1" s="263"/>
      <c r="PLS1" s="263"/>
      <c r="PLT1" s="263"/>
      <c r="PLU1" s="263"/>
      <c r="PLV1" s="263"/>
      <c r="PLW1" s="263"/>
      <c r="PLX1" s="263"/>
      <c r="PLY1" s="263"/>
      <c r="PLZ1" s="263"/>
      <c r="PMA1" s="263"/>
      <c r="PMB1" s="263"/>
      <c r="PMC1" s="263"/>
      <c r="PMD1" s="263"/>
      <c r="PME1" s="263"/>
      <c r="PMF1" s="263"/>
      <c r="PMG1" s="263"/>
      <c r="PMH1" s="263"/>
      <c r="PMI1" s="263"/>
      <c r="PMJ1" s="263"/>
      <c r="PMK1" s="263"/>
      <c r="PML1" s="263"/>
      <c r="PMM1" s="263"/>
      <c r="PMN1" s="263"/>
      <c r="PMO1" s="263"/>
      <c r="PMP1" s="263"/>
      <c r="PMQ1" s="263"/>
      <c r="PMR1" s="263"/>
      <c r="PMS1" s="263"/>
      <c r="PMT1" s="263"/>
      <c r="PMU1" s="263"/>
      <c r="PMV1" s="263"/>
      <c r="PMW1" s="263"/>
      <c r="PMX1" s="263"/>
      <c r="PMY1" s="263"/>
      <c r="PMZ1" s="263"/>
      <c r="PNA1" s="263"/>
      <c r="PNB1" s="263"/>
      <c r="PNC1" s="263"/>
      <c r="PND1" s="263"/>
      <c r="PNE1" s="263"/>
      <c r="PNF1" s="263"/>
      <c r="PNG1" s="263"/>
      <c r="PNH1" s="263"/>
      <c r="PNI1" s="263"/>
      <c r="PNJ1" s="263"/>
      <c r="PNK1" s="263"/>
      <c r="PNL1" s="263"/>
      <c r="PNM1" s="263"/>
      <c r="PNN1" s="263"/>
      <c r="PNO1" s="263"/>
      <c r="PNP1" s="263"/>
      <c r="PNQ1" s="263"/>
      <c r="PNR1" s="263"/>
      <c r="PNS1" s="263"/>
      <c r="PNT1" s="263"/>
      <c r="PNU1" s="263"/>
      <c r="PNV1" s="263"/>
      <c r="PNW1" s="263"/>
      <c r="PNX1" s="263"/>
      <c r="PNY1" s="263"/>
      <c r="PNZ1" s="263"/>
      <c r="POA1" s="263"/>
      <c r="POB1" s="263"/>
      <c r="POC1" s="263"/>
      <c r="POD1" s="263"/>
      <c r="POE1" s="263"/>
      <c r="POF1" s="263"/>
      <c r="POG1" s="263"/>
      <c r="POH1" s="263"/>
      <c r="POI1" s="263"/>
      <c r="POJ1" s="263"/>
      <c r="POK1" s="263"/>
      <c r="POL1" s="263"/>
      <c r="POM1" s="263"/>
      <c r="PON1" s="263"/>
      <c r="POO1" s="263"/>
      <c r="POP1" s="263"/>
      <c r="POQ1" s="263"/>
      <c r="POR1" s="263"/>
      <c r="POS1" s="263"/>
      <c r="POT1" s="263"/>
      <c r="POU1" s="263"/>
      <c r="POV1" s="263"/>
      <c r="POW1" s="263"/>
      <c r="POX1" s="263"/>
      <c r="POY1" s="263"/>
      <c r="POZ1" s="263"/>
      <c r="PPA1" s="263"/>
      <c r="PPB1" s="263"/>
      <c r="PPC1" s="263"/>
      <c r="PPD1" s="263"/>
      <c r="PPE1" s="263"/>
      <c r="PPF1" s="263"/>
      <c r="PPG1" s="263"/>
      <c r="PPH1" s="263"/>
      <c r="PPI1" s="263"/>
      <c r="PPJ1" s="263"/>
      <c r="PPK1" s="263"/>
      <c r="PPL1" s="263"/>
      <c r="PPM1" s="263"/>
      <c r="PPN1" s="263"/>
      <c r="PPO1" s="263"/>
      <c r="PPP1" s="263"/>
      <c r="PPQ1" s="263"/>
      <c r="PPR1" s="263"/>
      <c r="PPS1" s="263"/>
      <c r="PPT1" s="263"/>
      <c r="PPU1" s="263"/>
      <c r="PPV1" s="263"/>
      <c r="PPW1" s="263"/>
      <c r="PPX1" s="263"/>
      <c r="PPY1" s="263"/>
      <c r="PPZ1" s="263"/>
      <c r="PQA1" s="263"/>
      <c r="PQB1" s="263"/>
      <c r="PQC1" s="263"/>
      <c r="PQD1" s="263"/>
      <c r="PQE1" s="263"/>
      <c r="PQF1" s="263"/>
      <c r="PQG1" s="263"/>
      <c r="PQH1" s="263"/>
      <c r="PQI1" s="263"/>
      <c r="PQJ1" s="263"/>
      <c r="PQK1" s="263"/>
      <c r="PQL1" s="263"/>
      <c r="PQM1" s="263"/>
      <c r="PQN1" s="263"/>
      <c r="PQO1" s="263"/>
      <c r="PQP1" s="263"/>
      <c r="PQQ1" s="263"/>
      <c r="PQR1" s="263"/>
      <c r="PQS1" s="263"/>
      <c r="PQT1" s="263"/>
      <c r="PQU1" s="263"/>
      <c r="PQV1" s="263"/>
      <c r="PQW1" s="263"/>
      <c r="PQX1" s="263"/>
      <c r="PQY1" s="263"/>
      <c r="PQZ1" s="263"/>
      <c r="PRA1" s="263"/>
      <c r="PRB1" s="263"/>
      <c r="PRC1" s="263"/>
      <c r="PRD1" s="263"/>
      <c r="PRE1" s="263"/>
      <c r="PRF1" s="263"/>
      <c r="PRG1" s="263"/>
      <c r="PRH1" s="263"/>
      <c r="PRI1" s="263"/>
      <c r="PRJ1" s="263"/>
      <c r="PRK1" s="263"/>
      <c r="PRL1" s="263"/>
      <c r="PRM1" s="263"/>
      <c r="PRN1" s="263"/>
      <c r="PRO1" s="263"/>
      <c r="PRP1" s="263"/>
      <c r="PRQ1" s="263"/>
      <c r="PRR1" s="263"/>
      <c r="PRS1" s="263"/>
      <c r="PRT1" s="263"/>
      <c r="PRU1" s="263"/>
      <c r="PRV1" s="263"/>
      <c r="PRW1" s="263"/>
      <c r="PRX1" s="263"/>
      <c r="PRY1" s="263"/>
      <c r="PRZ1" s="263"/>
      <c r="PSA1" s="263"/>
      <c r="PSB1" s="263"/>
      <c r="PSC1" s="263"/>
      <c r="PSD1" s="263"/>
      <c r="PSE1" s="263"/>
      <c r="PSF1" s="263"/>
      <c r="PSG1" s="263"/>
      <c r="PSH1" s="263"/>
      <c r="PSI1" s="263"/>
      <c r="PSJ1" s="263"/>
      <c r="PSK1" s="263"/>
      <c r="PSL1" s="263"/>
      <c r="PSM1" s="263"/>
      <c r="PSN1" s="263"/>
      <c r="PSO1" s="263"/>
      <c r="PSP1" s="263"/>
      <c r="PSQ1" s="263"/>
      <c r="PSR1" s="263"/>
      <c r="PSS1" s="263"/>
      <c r="PST1" s="263"/>
      <c r="PSU1" s="263"/>
      <c r="PSV1" s="263"/>
      <c r="PSW1" s="263"/>
      <c r="PSX1" s="263"/>
      <c r="PSY1" s="263"/>
      <c r="PSZ1" s="263"/>
      <c r="PTA1" s="263"/>
      <c r="PTB1" s="263"/>
      <c r="PTC1" s="263"/>
      <c r="PTD1" s="263"/>
      <c r="PTE1" s="263"/>
      <c r="PTF1" s="263"/>
      <c r="PTG1" s="263"/>
      <c r="PTH1" s="263"/>
      <c r="PTI1" s="263"/>
      <c r="PTJ1" s="263"/>
      <c r="PTK1" s="263"/>
      <c r="PTL1" s="263"/>
      <c r="PTM1" s="263"/>
      <c r="PTN1" s="263"/>
      <c r="PTO1" s="263"/>
      <c r="PTP1" s="263"/>
      <c r="PTQ1" s="263"/>
      <c r="PTR1" s="263"/>
      <c r="PTS1" s="263"/>
      <c r="PTT1" s="263"/>
      <c r="PTU1" s="263"/>
      <c r="PTV1" s="263"/>
      <c r="PTW1" s="263"/>
      <c r="PTX1" s="263"/>
      <c r="PTY1" s="263"/>
      <c r="PTZ1" s="263"/>
      <c r="PUA1" s="263"/>
      <c r="PUB1" s="263"/>
      <c r="PUC1" s="263"/>
      <c r="PUD1" s="263"/>
      <c r="PUE1" s="263"/>
      <c r="PUF1" s="263"/>
      <c r="PUG1" s="263"/>
      <c r="PUH1" s="263"/>
      <c r="PUI1" s="263"/>
      <c r="PUJ1" s="263"/>
      <c r="PUK1" s="263"/>
      <c r="PUL1" s="263"/>
      <c r="PUM1" s="263"/>
      <c r="PUN1" s="263"/>
      <c r="PUO1" s="263"/>
      <c r="PUP1" s="263"/>
      <c r="PUQ1" s="263"/>
      <c r="PUR1" s="263"/>
      <c r="PUS1" s="263"/>
      <c r="PUT1" s="263"/>
      <c r="PUU1" s="263"/>
      <c r="PUV1" s="263"/>
      <c r="PUW1" s="263"/>
      <c r="PUX1" s="263"/>
      <c r="PUY1" s="263"/>
      <c r="PUZ1" s="263"/>
      <c r="PVA1" s="263"/>
      <c r="PVB1" s="263"/>
      <c r="PVC1" s="263"/>
      <c r="PVD1" s="263"/>
      <c r="PVE1" s="263"/>
      <c r="PVF1" s="263"/>
      <c r="PVG1" s="263"/>
      <c r="PVH1" s="263"/>
      <c r="PVI1" s="263"/>
      <c r="PVJ1" s="263"/>
      <c r="PVK1" s="263"/>
      <c r="PVL1" s="263"/>
      <c r="PVM1" s="263"/>
      <c r="PVN1" s="263"/>
      <c r="PVO1" s="263"/>
      <c r="PVP1" s="263"/>
      <c r="PVQ1" s="263"/>
      <c r="PVR1" s="263"/>
      <c r="PVS1" s="263"/>
      <c r="PVT1" s="263"/>
      <c r="PVU1" s="263"/>
      <c r="PVV1" s="263"/>
      <c r="PVW1" s="263"/>
      <c r="PVX1" s="263"/>
      <c r="PVY1" s="263"/>
      <c r="PVZ1" s="263"/>
      <c r="PWA1" s="263"/>
      <c r="PWB1" s="263"/>
      <c r="PWC1" s="263"/>
      <c r="PWD1" s="263"/>
      <c r="PWE1" s="263"/>
      <c r="PWF1" s="263"/>
      <c r="PWG1" s="263"/>
      <c r="PWH1" s="263"/>
      <c r="PWI1" s="263"/>
      <c r="PWJ1" s="263"/>
      <c r="PWK1" s="263"/>
      <c r="PWL1" s="263"/>
      <c r="PWM1" s="263"/>
      <c r="PWN1" s="263"/>
      <c r="PWO1" s="263"/>
      <c r="PWP1" s="263"/>
      <c r="PWQ1" s="263"/>
      <c r="PWR1" s="263"/>
      <c r="PWS1" s="263"/>
      <c r="PWT1" s="263"/>
      <c r="PWU1" s="263"/>
      <c r="PWV1" s="263"/>
      <c r="PWW1" s="263"/>
      <c r="PWX1" s="263"/>
      <c r="PWY1" s="263"/>
      <c r="PWZ1" s="263"/>
      <c r="PXA1" s="263"/>
      <c r="PXB1" s="263"/>
      <c r="PXC1" s="263"/>
      <c r="PXD1" s="263"/>
      <c r="PXE1" s="263"/>
      <c r="PXF1" s="263"/>
      <c r="PXG1" s="263"/>
      <c r="PXH1" s="263"/>
      <c r="PXI1" s="263"/>
      <c r="PXJ1" s="263"/>
      <c r="PXK1" s="263"/>
      <c r="PXL1" s="263"/>
      <c r="PXM1" s="263"/>
      <c r="PXN1" s="263"/>
      <c r="PXO1" s="263"/>
      <c r="PXP1" s="263"/>
      <c r="PXQ1" s="263"/>
      <c r="PXR1" s="263"/>
      <c r="PXS1" s="263"/>
      <c r="PXT1" s="263"/>
      <c r="PXU1" s="263"/>
      <c r="PXV1" s="263"/>
      <c r="PXW1" s="263"/>
      <c r="PXX1" s="263"/>
      <c r="PXY1" s="263"/>
      <c r="PXZ1" s="263"/>
      <c r="PYA1" s="263"/>
      <c r="PYB1" s="263"/>
      <c r="PYC1" s="263"/>
      <c r="PYD1" s="263"/>
      <c r="PYE1" s="263"/>
      <c r="PYF1" s="263"/>
      <c r="PYG1" s="263"/>
      <c r="PYH1" s="263"/>
      <c r="PYI1" s="263"/>
      <c r="PYJ1" s="263"/>
      <c r="PYK1" s="263"/>
      <c r="PYL1" s="263"/>
      <c r="PYM1" s="263"/>
      <c r="PYN1" s="263"/>
      <c r="PYO1" s="263"/>
      <c r="PYP1" s="263"/>
      <c r="PYQ1" s="263"/>
      <c r="PYR1" s="263"/>
      <c r="PYS1" s="263"/>
      <c r="PYT1" s="263"/>
      <c r="PYU1" s="263"/>
      <c r="PYV1" s="263"/>
      <c r="PYW1" s="263"/>
      <c r="PYX1" s="263"/>
      <c r="PYY1" s="263"/>
      <c r="PYZ1" s="263"/>
      <c r="PZA1" s="263"/>
      <c r="PZB1" s="263"/>
      <c r="PZC1" s="263"/>
      <c r="PZD1" s="263"/>
      <c r="PZE1" s="263"/>
      <c r="PZF1" s="263"/>
      <c r="PZG1" s="263"/>
      <c r="PZH1" s="263"/>
      <c r="PZI1" s="263"/>
      <c r="PZJ1" s="263"/>
      <c r="PZK1" s="263"/>
      <c r="PZL1" s="263"/>
      <c r="PZM1" s="263"/>
      <c r="PZN1" s="263"/>
      <c r="PZO1" s="263"/>
      <c r="PZP1" s="263"/>
      <c r="PZQ1" s="263"/>
      <c r="PZR1" s="263"/>
      <c r="PZS1" s="263"/>
      <c r="PZT1" s="263"/>
      <c r="PZU1" s="263"/>
      <c r="PZV1" s="263"/>
      <c r="PZW1" s="263"/>
      <c r="PZX1" s="263"/>
      <c r="PZY1" s="263"/>
      <c r="PZZ1" s="263"/>
      <c r="QAA1" s="263"/>
      <c r="QAB1" s="263"/>
      <c r="QAC1" s="263"/>
      <c r="QAD1" s="263"/>
      <c r="QAE1" s="263"/>
      <c r="QAF1" s="263"/>
      <c r="QAG1" s="263"/>
      <c r="QAH1" s="263"/>
      <c r="QAI1" s="263"/>
      <c r="QAJ1" s="263"/>
      <c r="QAK1" s="263"/>
      <c r="QAL1" s="263"/>
      <c r="QAM1" s="263"/>
      <c r="QAN1" s="263"/>
      <c r="QAO1" s="263"/>
      <c r="QAP1" s="263"/>
      <c r="QAQ1" s="263"/>
      <c r="QAR1" s="263"/>
      <c r="QAS1" s="263"/>
      <c r="QAT1" s="263"/>
      <c r="QAU1" s="263"/>
      <c r="QAV1" s="263"/>
      <c r="QAW1" s="263"/>
      <c r="QAX1" s="263"/>
      <c r="QAY1" s="263"/>
      <c r="QAZ1" s="263"/>
      <c r="QBA1" s="263"/>
      <c r="QBB1" s="263"/>
      <c r="QBC1" s="263"/>
      <c r="QBD1" s="263"/>
      <c r="QBE1" s="263"/>
      <c r="QBF1" s="263"/>
      <c r="QBG1" s="263"/>
      <c r="QBH1" s="263"/>
      <c r="QBI1" s="263"/>
      <c r="QBJ1" s="263"/>
      <c r="QBK1" s="263"/>
      <c r="QBL1" s="263"/>
      <c r="QBM1" s="263"/>
      <c r="QBN1" s="263"/>
      <c r="QBO1" s="263"/>
      <c r="QBP1" s="263"/>
      <c r="QBQ1" s="263"/>
      <c r="QBR1" s="263"/>
      <c r="QBS1" s="263"/>
      <c r="QBT1" s="263"/>
      <c r="QBU1" s="263"/>
      <c r="QBV1" s="263"/>
      <c r="QBW1" s="263"/>
      <c r="QBX1" s="263"/>
      <c r="QBY1" s="263"/>
      <c r="QBZ1" s="263"/>
      <c r="QCA1" s="263"/>
      <c r="QCB1" s="263"/>
      <c r="QCC1" s="263"/>
      <c r="QCD1" s="263"/>
      <c r="QCE1" s="263"/>
      <c r="QCF1" s="263"/>
      <c r="QCG1" s="263"/>
      <c r="QCH1" s="263"/>
      <c r="QCI1" s="263"/>
      <c r="QCJ1" s="263"/>
      <c r="QCK1" s="263"/>
      <c r="QCL1" s="263"/>
      <c r="QCM1" s="263"/>
      <c r="QCN1" s="263"/>
      <c r="QCO1" s="263"/>
      <c r="QCP1" s="263"/>
      <c r="QCQ1" s="263"/>
      <c r="QCR1" s="263"/>
      <c r="QCS1" s="263"/>
      <c r="QCT1" s="263"/>
      <c r="QCU1" s="263"/>
      <c r="QCV1" s="263"/>
      <c r="QCW1" s="263"/>
      <c r="QCX1" s="263"/>
      <c r="QCY1" s="263"/>
      <c r="QCZ1" s="263"/>
      <c r="QDA1" s="263"/>
      <c r="QDB1" s="263"/>
      <c r="QDC1" s="263"/>
      <c r="QDD1" s="263"/>
      <c r="QDE1" s="263"/>
      <c r="QDF1" s="263"/>
      <c r="QDG1" s="263"/>
      <c r="QDH1" s="263"/>
      <c r="QDI1" s="263"/>
      <c r="QDJ1" s="263"/>
      <c r="QDK1" s="263"/>
      <c r="QDL1" s="263"/>
      <c r="QDM1" s="263"/>
      <c r="QDN1" s="263"/>
      <c r="QDO1" s="263"/>
      <c r="QDP1" s="263"/>
      <c r="QDQ1" s="263"/>
      <c r="QDR1" s="263"/>
      <c r="QDS1" s="263"/>
      <c r="QDT1" s="263"/>
      <c r="QDU1" s="263"/>
      <c r="QDV1" s="263"/>
      <c r="QDW1" s="263"/>
      <c r="QDX1" s="263"/>
      <c r="QDY1" s="263"/>
      <c r="QDZ1" s="263"/>
      <c r="QEA1" s="263"/>
      <c r="QEB1" s="263"/>
      <c r="QEC1" s="263"/>
      <c r="QED1" s="263"/>
      <c r="QEE1" s="263"/>
      <c r="QEF1" s="263"/>
      <c r="QEG1" s="263"/>
      <c r="QEH1" s="263"/>
      <c r="QEI1" s="263"/>
      <c r="QEJ1" s="263"/>
      <c r="QEK1" s="263"/>
      <c r="QEL1" s="263"/>
      <c r="QEM1" s="263"/>
      <c r="QEN1" s="263"/>
      <c r="QEO1" s="263"/>
      <c r="QEP1" s="263"/>
      <c r="QEQ1" s="263"/>
      <c r="QER1" s="263"/>
      <c r="QES1" s="263"/>
      <c r="QET1" s="263"/>
      <c r="QEU1" s="263"/>
      <c r="QEV1" s="263"/>
      <c r="QEW1" s="263"/>
      <c r="QEX1" s="263"/>
      <c r="QEY1" s="263"/>
      <c r="QEZ1" s="263"/>
      <c r="QFA1" s="263"/>
      <c r="QFB1" s="263"/>
      <c r="QFC1" s="263"/>
      <c r="QFD1" s="263"/>
      <c r="QFE1" s="263"/>
      <c r="QFF1" s="263"/>
      <c r="QFG1" s="263"/>
      <c r="QFH1" s="263"/>
      <c r="QFI1" s="263"/>
      <c r="QFJ1" s="263"/>
      <c r="QFK1" s="263"/>
      <c r="QFL1" s="263"/>
      <c r="QFM1" s="263"/>
      <c r="QFN1" s="263"/>
      <c r="QFO1" s="263"/>
      <c r="QFP1" s="263"/>
      <c r="QFQ1" s="263"/>
      <c r="QFR1" s="263"/>
      <c r="QFS1" s="263"/>
      <c r="QFT1" s="263"/>
      <c r="QFU1" s="263"/>
      <c r="QFV1" s="263"/>
      <c r="QFW1" s="263"/>
      <c r="QFX1" s="263"/>
      <c r="QFY1" s="263"/>
      <c r="QFZ1" s="263"/>
      <c r="QGA1" s="263"/>
      <c r="QGB1" s="263"/>
      <c r="QGC1" s="263"/>
      <c r="QGD1" s="263"/>
      <c r="QGE1" s="263"/>
      <c r="QGF1" s="263"/>
      <c r="QGG1" s="263"/>
      <c r="QGH1" s="263"/>
      <c r="QGI1" s="263"/>
      <c r="QGJ1" s="263"/>
      <c r="QGK1" s="263"/>
      <c r="QGL1" s="263"/>
      <c r="QGM1" s="263"/>
      <c r="QGN1" s="263"/>
      <c r="QGO1" s="263"/>
      <c r="QGP1" s="263"/>
      <c r="QGQ1" s="263"/>
      <c r="QGR1" s="263"/>
      <c r="QGS1" s="263"/>
      <c r="QGT1" s="263"/>
      <c r="QGU1" s="263"/>
      <c r="QGV1" s="263"/>
      <c r="QGW1" s="263"/>
      <c r="QGX1" s="263"/>
      <c r="QGY1" s="263"/>
      <c r="QGZ1" s="263"/>
      <c r="QHA1" s="263"/>
      <c r="QHB1" s="263"/>
      <c r="QHC1" s="263"/>
      <c r="QHD1" s="263"/>
      <c r="QHE1" s="263"/>
      <c r="QHF1" s="263"/>
      <c r="QHG1" s="263"/>
      <c r="QHH1" s="263"/>
      <c r="QHI1" s="263"/>
      <c r="QHJ1" s="263"/>
      <c r="QHK1" s="263"/>
      <c r="QHL1" s="263"/>
      <c r="QHM1" s="263"/>
      <c r="QHN1" s="263"/>
      <c r="QHO1" s="263"/>
      <c r="QHP1" s="263"/>
      <c r="QHQ1" s="263"/>
      <c r="QHR1" s="263"/>
      <c r="QHS1" s="263"/>
      <c r="QHT1" s="263"/>
      <c r="QHU1" s="263"/>
      <c r="QHV1" s="263"/>
      <c r="QHW1" s="263"/>
      <c r="QHX1" s="263"/>
      <c r="QHY1" s="263"/>
      <c r="QHZ1" s="263"/>
      <c r="QIA1" s="263"/>
      <c r="QIB1" s="263"/>
      <c r="QIC1" s="263"/>
      <c r="QID1" s="263"/>
      <c r="QIE1" s="263"/>
      <c r="QIF1" s="263"/>
      <c r="QIG1" s="263"/>
      <c r="QIH1" s="263"/>
      <c r="QII1" s="263"/>
      <c r="QIJ1" s="263"/>
      <c r="QIK1" s="263"/>
      <c r="QIL1" s="263"/>
      <c r="QIM1" s="263"/>
      <c r="QIN1" s="263"/>
      <c r="QIO1" s="263"/>
      <c r="QIP1" s="263"/>
      <c r="QIQ1" s="263"/>
      <c r="QIR1" s="263"/>
      <c r="QIS1" s="263"/>
      <c r="QIT1" s="263"/>
      <c r="QIU1" s="263"/>
      <c r="QIV1" s="263"/>
      <c r="QIW1" s="263"/>
      <c r="QIX1" s="263"/>
      <c r="QIY1" s="263"/>
      <c r="QIZ1" s="263"/>
      <c r="QJA1" s="263"/>
      <c r="QJB1" s="263"/>
      <c r="QJC1" s="263"/>
      <c r="QJD1" s="263"/>
      <c r="QJE1" s="263"/>
      <c r="QJF1" s="263"/>
      <c r="QJG1" s="263"/>
      <c r="QJH1" s="263"/>
      <c r="QJI1" s="263"/>
      <c r="QJJ1" s="263"/>
      <c r="QJK1" s="263"/>
      <c r="QJL1" s="263"/>
      <c r="QJM1" s="263"/>
      <c r="QJN1" s="263"/>
      <c r="QJO1" s="263"/>
      <c r="QJP1" s="263"/>
      <c r="QJQ1" s="263"/>
      <c r="QJR1" s="263"/>
      <c r="QJS1" s="263"/>
      <c r="QJT1" s="263"/>
      <c r="QJU1" s="263"/>
      <c r="QJV1" s="263"/>
      <c r="QJW1" s="263"/>
      <c r="QJX1" s="263"/>
      <c r="QJY1" s="263"/>
      <c r="QJZ1" s="263"/>
      <c r="QKA1" s="263"/>
      <c r="QKB1" s="263"/>
      <c r="QKC1" s="263"/>
      <c r="QKD1" s="263"/>
      <c r="QKE1" s="263"/>
      <c r="QKF1" s="263"/>
      <c r="QKG1" s="263"/>
      <c r="QKH1" s="263"/>
      <c r="QKI1" s="263"/>
      <c r="QKJ1" s="263"/>
      <c r="QKK1" s="263"/>
      <c r="QKL1" s="263"/>
      <c r="QKM1" s="263"/>
      <c r="QKN1" s="263"/>
      <c r="QKO1" s="263"/>
      <c r="QKP1" s="263"/>
      <c r="QKQ1" s="263"/>
      <c r="QKR1" s="263"/>
      <c r="QKS1" s="263"/>
      <c r="QKT1" s="263"/>
      <c r="QKU1" s="263"/>
      <c r="QKV1" s="263"/>
      <c r="QKW1" s="263"/>
      <c r="QKX1" s="263"/>
      <c r="QKY1" s="263"/>
      <c r="QKZ1" s="263"/>
      <c r="QLA1" s="263"/>
      <c r="QLB1" s="263"/>
      <c r="QLC1" s="263"/>
      <c r="QLD1" s="263"/>
      <c r="QLE1" s="263"/>
      <c r="QLF1" s="263"/>
      <c r="QLG1" s="263"/>
      <c r="QLH1" s="263"/>
      <c r="QLI1" s="263"/>
      <c r="QLJ1" s="263"/>
      <c r="QLK1" s="263"/>
      <c r="QLL1" s="263"/>
      <c r="QLM1" s="263"/>
      <c r="QLN1" s="263"/>
      <c r="QLO1" s="263"/>
      <c r="QLP1" s="263"/>
      <c r="QLQ1" s="263"/>
      <c r="QLR1" s="263"/>
      <c r="QLS1" s="263"/>
      <c r="QLT1" s="263"/>
      <c r="QLU1" s="263"/>
      <c r="QLV1" s="263"/>
      <c r="QLW1" s="263"/>
      <c r="QLX1" s="263"/>
      <c r="QLY1" s="263"/>
      <c r="QLZ1" s="263"/>
      <c r="QMA1" s="263"/>
      <c r="QMB1" s="263"/>
      <c r="QMC1" s="263"/>
      <c r="QMD1" s="263"/>
      <c r="QME1" s="263"/>
      <c r="QMF1" s="263"/>
      <c r="QMG1" s="263"/>
      <c r="QMH1" s="263"/>
      <c r="QMI1" s="263"/>
      <c r="QMJ1" s="263"/>
      <c r="QMK1" s="263"/>
      <c r="QML1" s="263"/>
      <c r="QMM1" s="263"/>
      <c r="QMN1" s="263"/>
      <c r="QMO1" s="263"/>
      <c r="QMP1" s="263"/>
      <c r="QMQ1" s="263"/>
      <c r="QMR1" s="263"/>
      <c r="QMS1" s="263"/>
      <c r="QMT1" s="263"/>
      <c r="QMU1" s="263"/>
      <c r="QMV1" s="263"/>
      <c r="QMW1" s="263"/>
      <c r="QMX1" s="263"/>
      <c r="QMY1" s="263"/>
      <c r="QMZ1" s="263"/>
      <c r="QNA1" s="263"/>
      <c r="QNB1" s="263"/>
      <c r="QNC1" s="263"/>
      <c r="QND1" s="263"/>
      <c r="QNE1" s="263"/>
      <c r="QNF1" s="263"/>
      <c r="QNG1" s="263"/>
      <c r="QNH1" s="263"/>
      <c r="QNI1" s="263"/>
      <c r="QNJ1" s="263"/>
      <c r="QNK1" s="263"/>
      <c r="QNL1" s="263"/>
      <c r="QNM1" s="263"/>
      <c r="QNN1" s="263"/>
      <c r="QNO1" s="263"/>
      <c r="QNP1" s="263"/>
      <c r="QNQ1" s="263"/>
      <c r="QNR1" s="263"/>
      <c r="QNS1" s="263"/>
      <c r="QNT1" s="263"/>
      <c r="QNU1" s="263"/>
      <c r="QNV1" s="263"/>
      <c r="QNW1" s="263"/>
      <c r="QNX1" s="263"/>
      <c r="QNY1" s="263"/>
      <c r="QNZ1" s="263"/>
      <c r="QOA1" s="263"/>
      <c r="QOB1" s="263"/>
      <c r="QOC1" s="263"/>
      <c r="QOD1" s="263"/>
      <c r="QOE1" s="263"/>
      <c r="QOF1" s="263"/>
      <c r="QOG1" s="263"/>
      <c r="QOH1" s="263"/>
      <c r="QOI1" s="263"/>
      <c r="QOJ1" s="263"/>
      <c r="QOK1" s="263"/>
      <c r="QOL1" s="263"/>
      <c r="QOM1" s="263"/>
      <c r="QON1" s="263"/>
      <c r="QOO1" s="263"/>
      <c r="QOP1" s="263"/>
      <c r="QOQ1" s="263"/>
      <c r="QOR1" s="263"/>
      <c r="QOS1" s="263"/>
      <c r="QOT1" s="263"/>
      <c r="QOU1" s="263"/>
      <c r="QOV1" s="263"/>
      <c r="QOW1" s="263"/>
      <c r="QOX1" s="263"/>
      <c r="QOY1" s="263"/>
      <c r="QOZ1" s="263"/>
      <c r="QPA1" s="263"/>
      <c r="QPB1" s="263"/>
      <c r="QPC1" s="263"/>
      <c r="QPD1" s="263"/>
      <c r="QPE1" s="263"/>
      <c r="QPF1" s="263"/>
      <c r="QPG1" s="263"/>
      <c r="QPH1" s="263"/>
      <c r="QPI1" s="263"/>
      <c r="QPJ1" s="263"/>
      <c r="QPK1" s="263"/>
      <c r="QPL1" s="263"/>
      <c r="QPM1" s="263"/>
      <c r="QPN1" s="263"/>
      <c r="QPO1" s="263"/>
      <c r="QPP1" s="263"/>
      <c r="QPQ1" s="263"/>
      <c r="QPR1" s="263"/>
      <c r="QPS1" s="263"/>
      <c r="QPT1" s="263"/>
      <c r="QPU1" s="263"/>
      <c r="QPV1" s="263"/>
      <c r="QPW1" s="263"/>
      <c r="QPX1" s="263"/>
      <c r="QPY1" s="263"/>
      <c r="QPZ1" s="263"/>
      <c r="QQA1" s="263"/>
      <c r="QQB1" s="263"/>
      <c r="QQC1" s="263"/>
      <c r="QQD1" s="263"/>
      <c r="QQE1" s="263"/>
      <c r="QQF1" s="263"/>
      <c r="QQG1" s="263"/>
      <c r="QQH1" s="263"/>
      <c r="QQI1" s="263"/>
      <c r="QQJ1" s="263"/>
      <c r="QQK1" s="263"/>
      <c r="QQL1" s="263"/>
      <c r="QQM1" s="263"/>
      <c r="QQN1" s="263"/>
      <c r="QQO1" s="263"/>
      <c r="QQP1" s="263"/>
      <c r="QQQ1" s="263"/>
      <c r="QQR1" s="263"/>
      <c r="QQS1" s="263"/>
      <c r="QQT1" s="263"/>
      <c r="QQU1" s="263"/>
      <c r="QQV1" s="263"/>
      <c r="QQW1" s="263"/>
      <c r="QQX1" s="263"/>
      <c r="QQY1" s="263"/>
      <c r="QQZ1" s="263"/>
      <c r="QRA1" s="263"/>
      <c r="QRB1" s="263"/>
      <c r="QRC1" s="263"/>
      <c r="QRD1" s="263"/>
      <c r="QRE1" s="263"/>
      <c r="QRF1" s="263"/>
      <c r="QRG1" s="263"/>
      <c r="QRH1" s="263"/>
      <c r="QRI1" s="263"/>
      <c r="QRJ1" s="263"/>
      <c r="QRK1" s="263"/>
      <c r="QRL1" s="263"/>
      <c r="QRM1" s="263"/>
      <c r="QRN1" s="263"/>
      <c r="QRO1" s="263"/>
      <c r="QRP1" s="263"/>
      <c r="QRQ1" s="263"/>
      <c r="QRR1" s="263"/>
      <c r="QRS1" s="263"/>
      <c r="QRT1" s="263"/>
      <c r="QRU1" s="263"/>
      <c r="QRV1" s="263"/>
      <c r="QRW1" s="263"/>
      <c r="QRX1" s="263"/>
      <c r="QRY1" s="263"/>
      <c r="QRZ1" s="263"/>
      <c r="QSA1" s="263"/>
      <c r="QSB1" s="263"/>
      <c r="QSC1" s="263"/>
      <c r="QSD1" s="263"/>
      <c r="QSE1" s="263"/>
      <c r="QSF1" s="263"/>
      <c r="QSG1" s="263"/>
      <c r="QSH1" s="263"/>
      <c r="QSI1" s="263"/>
      <c r="QSJ1" s="263"/>
      <c r="QSK1" s="263"/>
      <c r="QSL1" s="263"/>
      <c r="QSM1" s="263"/>
      <c r="QSN1" s="263"/>
      <c r="QSO1" s="263"/>
      <c r="QSP1" s="263"/>
      <c r="QSQ1" s="263"/>
      <c r="QSR1" s="263"/>
      <c r="QSS1" s="263"/>
      <c r="QST1" s="263"/>
      <c r="QSU1" s="263"/>
      <c r="QSV1" s="263"/>
      <c r="QSW1" s="263"/>
      <c r="QSX1" s="263"/>
      <c r="QSY1" s="263"/>
      <c r="QSZ1" s="263"/>
      <c r="QTA1" s="263"/>
      <c r="QTB1" s="263"/>
      <c r="QTC1" s="263"/>
      <c r="QTD1" s="263"/>
      <c r="QTE1" s="263"/>
      <c r="QTF1" s="263"/>
      <c r="QTG1" s="263"/>
      <c r="QTH1" s="263"/>
      <c r="QTI1" s="263"/>
      <c r="QTJ1" s="263"/>
      <c r="QTK1" s="263"/>
      <c r="QTL1" s="263"/>
      <c r="QTM1" s="263"/>
      <c r="QTN1" s="263"/>
      <c r="QTO1" s="263"/>
      <c r="QTP1" s="263"/>
      <c r="QTQ1" s="263"/>
      <c r="QTR1" s="263"/>
      <c r="QTS1" s="263"/>
      <c r="QTT1" s="263"/>
      <c r="QTU1" s="263"/>
      <c r="QTV1" s="263"/>
      <c r="QTW1" s="263"/>
      <c r="QTX1" s="263"/>
      <c r="QTY1" s="263"/>
      <c r="QTZ1" s="263"/>
      <c r="QUA1" s="263"/>
      <c r="QUB1" s="263"/>
      <c r="QUC1" s="263"/>
      <c r="QUD1" s="263"/>
      <c r="QUE1" s="263"/>
      <c r="QUF1" s="263"/>
      <c r="QUG1" s="263"/>
      <c r="QUH1" s="263"/>
      <c r="QUI1" s="263"/>
      <c r="QUJ1" s="263"/>
      <c r="QUK1" s="263"/>
      <c r="QUL1" s="263"/>
      <c r="QUM1" s="263"/>
      <c r="QUN1" s="263"/>
      <c r="QUO1" s="263"/>
      <c r="QUP1" s="263"/>
      <c r="QUQ1" s="263"/>
      <c r="QUR1" s="263"/>
      <c r="QUS1" s="263"/>
      <c r="QUT1" s="263"/>
      <c r="QUU1" s="263"/>
      <c r="QUV1" s="263"/>
      <c r="QUW1" s="263"/>
      <c r="QUX1" s="263"/>
      <c r="QUY1" s="263"/>
      <c r="QUZ1" s="263"/>
      <c r="QVA1" s="263"/>
      <c r="QVB1" s="263"/>
      <c r="QVC1" s="263"/>
      <c r="QVD1" s="263"/>
      <c r="QVE1" s="263"/>
      <c r="QVF1" s="263"/>
      <c r="QVG1" s="263"/>
      <c r="QVH1" s="263"/>
      <c r="QVI1" s="263"/>
      <c r="QVJ1" s="263"/>
      <c r="QVK1" s="263"/>
      <c r="QVL1" s="263"/>
      <c r="QVM1" s="263"/>
      <c r="QVN1" s="263"/>
      <c r="QVO1" s="263"/>
      <c r="QVP1" s="263"/>
      <c r="QVQ1" s="263"/>
      <c r="QVR1" s="263"/>
      <c r="QVS1" s="263"/>
      <c r="QVT1" s="263"/>
      <c r="QVU1" s="263"/>
      <c r="QVV1" s="263"/>
      <c r="QVW1" s="263"/>
      <c r="QVX1" s="263"/>
      <c r="QVY1" s="263"/>
      <c r="QVZ1" s="263"/>
      <c r="QWA1" s="263"/>
      <c r="QWB1" s="263"/>
      <c r="QWC1" s="263"/>
      <c r="QWD1" s="263"/>
      <c r="QWE1" s="263"/>
      <c r="QWF1" s="263"/>
      <c r="QWG1" s="263"/>
      <c r="QWH1" s="263"/>
      <c r="QWI1" s="263"/>
      <c r="QWJ1" s="263"/>
      <c r="QWK1" s="263"/>
      <c r="QWL1" s="263"/>
      <c r="QWM1" s="263"/>
      <c r="QWN1" s="263"/>
      <c r="QWO1" s="263"/>
      <c r="QWP1" s="263"/>
      <c r="QWQ1" s="263"/>
      <c r="QWR1" s="263"/>
      <c r="QWS1" s="263"/>
      <c r="QWT1" s="263"/>
      <c r="QWU1" s="263"/>
      <c r="QWV1" s="263"/>
      <c r="QWW1" s="263"/>
      <c r="QWX1" s="263"/>
      <c r="QWY1" s="263"/>
      <c r="QWZ1" s="263"/>
      <c r="QXA1" s="263"/>
      <c r="QXB1" s="263"/>
      <c r="QXC1" s="263"/>
      <c r="QXD1" s="263"/>
      <c r="QXE1" s="263"/>
      <c r="QXF1" s="263"/>
      <c r="QXG1" s="263"/>
      <c r="QXH1" s="263"/>
      <c r="QXI1" s="263"/>
      <c r="QXJ1" s="263"/>
      <c r="QXK1" s="263"/>
      <c r="QXL1" s="263"/>
      <c r="QXM1" s="263"/>
      <c r="QXN1" s="263"/>
      <c r="QXO1" s="263"/>
      <c r="QXP1" s="263"/>
      <c r="QXQ1" s="263"/>
      <c r="QXR1" s="263"/>
      <c r="QXS1" s="263"/>
      <c r="QXT1" s="263"/>
      <c r="QXU1" s="263"/>
      <c r="QXV1" s="263"/>
      <c r="QXW1" s="263"/>
      <c r="QXX1" s="263"/>
      <c r="QXY1" s="263"/>
      <c r="QXZ1" s="263"/>
      <c r="QYA1" s="263"/>
      <c r="QYB1" s="263"/>
      <c r="QYC1" s="263"/>
      <c r="QYD1" s="263"/>
      <c r="QYE1" s="263"/>
      <c r="QYF1" s="263"/>
      <c r="QYG1" s="263"/>
      <c r="QYH1" s="263"/>
      <c r="QYI1" s="263"/>
      <c r="QYJ1" s="263"/>
      <c r="QYK1" s="263"/>
      <c r="QYL1" s="263"/>
      <c r="QYM1" s="263"/>
      <c r="QYN1" s="263"/>
      <c r="QYO1" s="263"/>
      <c r="QYP1" s="263"/>
      <c r="QYQ1" s="263"/>
      <c r="QYR1" s="263"/>
      <c r="QYS1" s="263"/>
      <c r="QYT1" s="263"/>
      <c r="QYU1" s="263"/>
      <c r="QYV1" s="263"/>
      <c r="QYW1" s="263"/>
      <c r="QYX1" s="263"/>
      <c r="QYY1" s="263"/>
      <c r="QYZ1" s="263"/>
      <c r="QZA1" s="263"/>
      <c r="QZB1" s="263"/>
      <c r="QZC1" s="263"/>
      <c r="QZD1" s="263"/>
      <c r="QZE1" s="263"/>
      <c r="QZF1" s="263"/>
      <c r="QZG1" s="263"/>
      <c r="QZH1" s="263"/>
      <c r="QZI1" s="263"/>
      <c r="QZJ1" s="263"/>
      <c r="QZK1" s="263"/>
      <c r="QZL1" s="263"/>
      <c r="QZM1" s="263"/>
      <c r="QZN1" s="263"/>
      <c r="QZO1" s="263"/>
      <c r="QZP1" s="263"/>
      <c r="QZQ1" s="263"/>
      <c r="QZR1" s="263"/>
      <c r="QZS1" s="263"/>
      <c r="QZT1" s="263"/>
      <c r="QZU1" s="263"/>
      <c r="QZV1" s="263"/>
      <c r="QZW1" s="263"/>
      <c r="QZX1" s="263"/>
      <c r="QZY1" s="263"/>
      <c r="QZZ1" s="263"/>
      <c r="RAA1" s="263"/>
      <c r="RAB1" s="263"/>
      <c r="RAC1" s="263"/>
      <c r="RAD1" s="263"/>
      <c r="RAE1" s="263"/>
      <c r="RAF1" s="263"/>
      <c r="RAG1" s="263"/>
      <c r="RAH1" s="263"/>
      <c r="RAI1" s="263"/>
      <c r="RAJ1" s="263"/>
      <c r="RAK1" s="263"/>
      <c r="RAL1" s="263"/>
      <c r="RAM1" s="263"/>
      <c r="RAN1" s="263"/>
      <c r="RAO1" s="263"/>
      <c r="RAP1" s="263"/>
      <c r="RAQ1" s="263"/>
      <c r="RAR1" s="263"/>
      <c r="RAS1" s="263"/>
      <c r="RAT1" s="263"/>
      <c r="RAU1" s="263"/>
      <c r="RAV1" s="263"/>
      <c r="RAW1" s="263"/>
      <c r="RAX1" s="263"/>
      <c r="RAY1" s="263"/>
      <c r="RAZ1" s="263"/>
      <c r="RBA1" s="263"/>
      <c r="RBB1" s="263"/>
      <c r="RBC1" s="263"/>
      <c r="RBD1" s="263"/>
      <c r="RBE1" s="263"/>
      <c r="RBF1" s="263"/>
      <c r="RBG1" s="263"/>
      <c r="RBH1" s="263"/>
      <c r="RBI1" s="263"/>
      <c r="RBJ1" s="263"/>
      <c r="RBK1" s="263"/>
      <c r="RBL1" s="263"/>
      <c r="RBM1" s="263"/>
      <c r="RBN1" s="263"/>
      <c r="RBO1" s="263"/>
      <c r="RBP1" s="263"/>
      <c r="RBQ1" s="263"/>
      <c r="RBR1" s="263"/>
      <c r="RBS1" s="263"/>
      <c r="RBT1" s="263"/>
      <c r="RBU1" s="263"/>
      <c r="RBV1" s="263"/>
      <c r="RBW1" s="263"/>
      <c r="RBX1" s="263"/>
      <c r="RBY1" s="263"/>
      <c r="RBZ1" s="263"/>
      <c r="RCA1" s="263"/>
      <c r="RCB1" s="263"/>
      <c r="RCC1" s="263"/>
      <c r="RCD1" s="263"/>
      <c r="RCE1" s="263"/>
      <c r="RCF1" s="263"/>
      <c r="RCG1" s="263"/>
      <c r="RCH1" s="263"/>
      <c r="RCI1" s="263"/>
      <c r="RCJ1" s="263"/>
      <c r="RCK1" s="263"/>
      <c r="RCL1" s="263"/>
      <c r="RCM1" s="263"/>
      <c r="RCN1" s="263"/>
      <c r="RCO1" s="263"/>
      <c r="RCP1" s="263"/>
      <c r="RCQ1" s="263"/>
      <c r="RCR1" s="263"/>
      <c r="RCS1" s="263"/>
      <c r="RCT1" s="263"/>
      <c r="RCU1" s="263"/>
      <c r="RCV1" s="263"/>
      <c r="RCW1" s="263"/>
      <c r="RCX1" s="263"/>
      <c r="RCY1" s="263"/>
      <c r="RCZ1" s="263"/>
      <c r="RDA1" s="263"/>
      <c r="RDB1" s="263"/>
      <c r="RDC1" s="263"/>
      <c r="RDD1" s="263"/>
      <c r="RDE1" s="263"/>
      <c r="RDF1" s="263"/>
      <c r="RDG1" s="263"/>
      <c r="RDH1" s="263"/>
      <c r="RDI1" s="263"/>
      <c r="RDJ1" s="263"/>
      <c r="RDK1" s="263"/>
      <c r="RDL1" s="263"/>
      <c r="RDM1" s="263"/>
      <c r="RDN1" s="263"/>
      <c r="RDO1" s="263"/>
      <c r="RDP1" s="263"/>
      <c r="RDQ1" s="263"/>
      <c r="RDR1" s="263"/>
      <c r="RDS1" s="263"/>
      <c r="RDT1" s="263"/>
      <c r="RDU1" s="263"/>
      <c r="RDV1" s="263"/>
      <c r="RDW1" s="263"/>
      <c r="RDX1" s="263"/>
      <c r="RDY1" s="263"/>
      <c r="RDZ1" s="263"/>
      <c r="REA1" s="263"/>
      <c r="REB1" s="263"/>
      <c r="REC1" s="263"/>
      <c r="RED1" s="263"/>
      <c r="REE1" s="263"/>
      <c r="REF1" s="263"/>
      <c r="REG1" s="263"/>
      <c r="REH1" s="263"/>
      <c r="REI1" s="263"/>
      <c r="REJ1" s="263"/>
      <c r="REK1" s="263"/>
      <c r="REL1" s="263"/>
      <c r="REM1" s="263"/>
      <c r="REN1" s="263"/>
      <c r="REO1" s="263"/>
      <c r="REP1" s="263"/>
      <c r="REQ1" s="263"/>
      <c r="RER1" s="263"/>
      <c r="RES1" s="263"/>
      <c r="RET1" s="263"/>
      <c r="REU1" s="263"/>
      <c r="REV1" s="263"/>
      <c r="REW1" s="263"/>
      <c r="REX1" s="263"/>
      <c r="REY1" s="263"/>
      <c r="REZ1" s="263"/>
      <c r="RFA1" s="263"/>
      <c r="RFB1" s="263"/>
      <c r="RFC1" s="263"/>
      <c r="RFD1" s="263"/>
      <c r="RFE1" s="263"/>
      <c r="RFF1" s="263"/>
      <c r="RFG1" s="263"/>
      <c r="RFH1" s="263"/>
      <c r="RFI1" s="263"/>
      <c r="RFJ1" s="263"/>
      <c r="RFK1" s="263"/>
      <c r="RFL1" s="263"/>
      <c r="RFM1" s="263"/>
      <c r="RFN1" s="263"/>
      <c r="RFO1" s="263"/>
      <c r="RFP1" s="263"/>
      <c r="RFQ1" s="263"/>
      <c r="RFR1" s="263"/>
      <c r="RFS1" s="263"/>
      <c r="RFT1" s="263"/>
      <c r="RFU1" s="263"/>
      <c r="RFV1" s="263"/>
      <c r="RFW1" s="263"/>
      <c r="RFX1" s="263"/>
      <c r="RFY1" s="263"/>
      <c r="RFZ1" s="263"/>
      <c r="RGA1" s="263"/>
      <c r="RGB1" s="263"/>
      <c r="RGC1" s="263"/>
      <c r="RGD1" s="263"/>
      <c r="RGE1" s="263"/>
      <c r="RGF1" s="263"/>
      <c r="RGG1" s="263"/>
      <c r="RGH1" s="263"/>
      <c r="RGI1" s="263"/>
      <c r="RGJ1" s="263"/>
      <c r="RGK1" s="263"/>
      <c r="RGL1" s="263"/>
      <c r="RGM1" s="263"/>
      <c r="RGN1" s="263"/>
      <c r="RGO1" s="263"/>
      <c r="RGP1" s="263"/>
      <c r="RGQ1" s="263"/>
      <c r="RGR1" s="263"/>
      <c r="RGS1" s="263"/>
      <c r="RGT1" s="263"/>
      <c r="RGU1" s="263"/>
      <c r="RGV1" s="263"/>
      <c r="RGW1" s="263"/>
      <c r="RGX1" s="263"/>
      <c r="RGY1" s="263"/>
      <c r="RGZ1" s="263"/>
      <c r="RHA1" s="263"/>
      <c r="RHB1" s="263"/>
      <c r="RHC1" s="263"/>
      <c r="RHD1" s="263"/>
      <c r="RHE1" s="263"/>
      <c r="RHF1" s="263"/>
      <c r="RHG1" s="263"/>
      <c r="RHH1" s="263"/>
      <c r="RHI1" s="263"/>
      <c r="RHJ1" s="263"/>
      <c r="RHK1" s="263"/>
      <c r="RHL1" s="263"/>
      <c r="RHM1" s="263"/>
      <c r="RHN1" s="263"/>
      <c r="RHO1" s="263"/>
      <c r="RHP1" s="263"/>
      <c r="RHQ1" s="263"/>
      <c r="RHR1" s="263"/>
      <c r="RHS1" s="263"/>
      <c r="RHT1" s="263"/>
      <c r="RHU1" s="263"/>
      <c r="RHV1" s="263"/>
      <c r="RHW1" s="263"/>
      <c r="RHX1" s="263"/>
      <c r="RHY1" s="263"/>
      <c r="RHZ1" s="263"/>
      <c r="RIA1" s="263"/>
      <c r="RIB1" s="263"/>
      <c r="RIC1" s="263"/>
      <c r="RID1" s="263"/>
      <c r="RIE1" s="263"/>
      <c r="RIF1" s="263"/>
      <c r="RIG1" s="263"/>
      <c r="RIH1" s="263"/>
      <c r="RII1" s="263"/>
      <c r="RIJ1" s="263"/>
      <c r="RIK1" s="263"/>
      <c r="RIL1" s="263"/>
      <c r="RIM1" s="263"/>
      <c r="RIN1" s="263"/>
      <c r="RIO1" s="263"/>
      <c r="RIP1" s="263"/>
      <c r="RIQ1" s="263"/>
      <c r="RIR1" s="263"/>
      <c r="RIS1" s="263"/>
      <c r="RIT1" s="263"/>
      <c r="RIU1" s="263"/>
      <c r="RIV1" s="263"/>
      <c r="RIW1" s="263"/>
      <c r="RIX1" s="263"/>
      <c r="RIY1" s="263"/>
      <c r="RIZ1" s="263"/>
      <c r="RJA1" s="263"/>
      <c r="RJB1" s="263"/>
      <c r="RJC1" s="263"/>
      <c r="RJD1" s="263"/>
      <c r="RJE1" s="263"/>
      <c r="RJF1" s="263"/>
      <c r="RJG1" s="263"/>
      <c r="RJH1" s="263"/>
      <c r="RJI1" s="263"/>
      <c r="RJJ1" s="263"/>
      <c r="RJK1" s="263"/>
      <c r="RJL1" s="263"/>
      <c r="RJM1" s="263"/>
      <c r="RJN1" s="263"/>
      <c r="RJO1" s="263"/>
      <c r="RJP1" s="263"/>
      <c r="RJQ1" s="263"/>
      <c r="RJR1" s="263"/>
      <c r="RJS1" s="263"/>
      <c r="RJT1" s="263"/>
      <c r="RJU1" s="263"/>
      <c r="RJV1" s="263"/>
      <c r="RJW1" s="263"/>
      <c r="RJX1" s="263"/>
      <c r="RJY1" s="263"/>
      <c r="RJZ1" s="263"/>
      <c r="RKA1" s="263"/>
      <c r="RKB1" s="263"/>
      <c r="RKC1" s="263"/>
      <c r="RKD1" s="263"/>
      <c r="RKE1" s="263"/>
      <c r="RKF1" s="263"/>
      <c r="RKG1" s="263"/>
      <c r="RKH1" s="263"/>
      <c r="RKI1" s="263"/>
      <c r="RKJ1" s="263"/>
      <c r="RKK1" s="263"/>
      <c r="RKL1" s="263"/>
      <c r="RKM1" s="263"/>
      <c r="RKN1" s="263"/>
      <c r="RKO1" s="263"/>
      <c r="RKP1" s="263"/>
      <c r="RKQ1" s="263"/>
      <c r="RKR1" s="263"/>
      <c r="RKS1" s="263"/>
      <c r="RKT1" s="263"/>
      <c r="RKU1" s="263"/>
      <c r="RKV1" s="263"/>
      <c r="RKW1" s="263"/>
      <c r="RKX1" s="263"/>
      <c r="RKY1" s="263"/>
      <c r="RKZ1" s="263"/>
      <c r="RLA1" s="263"/>
      <c r="RLB1" s="263"/>
      <c r="RLC1" s="263"/>
      <c r="RLD1" s="263"/>
      <c r="RLE1" s="263"/>
      <c r="RLF1" s="263"/>
      <c r="RLG1" s="263"/>
      <c r="RLH1" s="263"/>
      <c r="RLI1" s="263"/>
      <c r="RLJ1" s="263"/>
      <c r="RLK1" s="263"/>
      <c r="RLL1" s="263"/>
      <c r="RLM1" s="263"/>
      <c r="RLN1" s="263"/>
      <c r="RLO1" s="263"/>
      <c r="RLP1" s="263"/>
      <c r="RLQ1" s="263"/>
      <c r="RLR1" s="263"/>
      <c r="RLS1" s="263"/>
      <c r="RLT1" s="263"/>
      <c r="RLU1" s="263"/>
      <c r="RLV1" s="263"/>
      <c r="RLW1" s="263"/>
      <c r="RLX1" s="263"/>
      <c r="RLY1" s="263"/>
      <c r="RLZ1" s="263"/>
      <c r="RMA1" s="263"/>
      <c r="RMB1" s="263"/>
      <c r="RMC1" s="263"/>
      <c r="RMD1" s="263"/>
      <c r="RME1" s="263"/>
      <c r="RMF1" s="263"/>
      <c r="RMG1" s="263"/>
      <c r="RMH1" s="263"/>
      <c r="RMI1" s="263"/>
      <c r="RMJ1" s="263"/>
      <c r="RMK1" s="263"/>
      <c r="RML1" s="263"/>
      <c r="RMM1" s="263"/>
      <c r="RMN1" s="263"/>
      <c r="RMO1" s="263"/>
      <c r="RMP1" s="263"/>
      <c r="RMQ1" s="263"/>
      <c r="RMR1" s="263"/>
      <c r="RMS1" s="263"/>
      <c r="RMT1" s="263"/>
      <c r="RMU1" s="263"/>
      <c r="RMV1" s="263"/>
      <c r="RMW1" s="263"/>
      <c r="RMX1" s="263"/>
      <c r="RMY1" s="263"/>
      <c r="RMZ1" s="263"/>
      <c r="RNA1" s="263"/>
      <c r="RNB1" s="263"/>
      <c r="RNC1" s="263"/>
      <c r="RND1" s="263"/>
      <c r="RNE1" s="263"/>
      <c r="RNF1" s="263"/>
      <c r="RNG1" s="263"/>
      <c r="RNH1" s="263"/>
      <c r="RNI1" s="263"/>
      <c r="RNJ1" s="263"/>
      <c r="RNK1" s="263"/>
      <c r="RNL1" s="263"/>
      <c r="RNM1" s="263"/>
      <c r="RNN1" s="263"/>
      <c r="RNO1" s="263"/>
      <c r="RNP1" s="263"/>
      <c r="RNQ1" s="263"/>
      <c r="RNR1" s="263"/>
      <c r="RNS1" s="263"/>
      <c r="RNT1" s="263"/>
      <c r="RNU1" s="263"/>
      <c r="RNV1" s="263"/>
      <c r="RNW1" s="263"/>
      <c r="RNX1" s="263"/>
      <c r="RNY1" s="263"/>
      <c r="RNZ1" s="263"/>
      <c r="ROA1" s="263"/>
      <c r="ROB1" s="263"/>
      <c r="ROC1" s="263"/>
      <c r="ROD1" s="263"/>
      <c r="ROE1" s="263"/>
      <c r="ROF1" s="263"/>
      <c r="ROG1" s="263"/>
      <c r="ROH1" s="263"/>
      <c r="ROI1" s="263"/>
      <c r="ROJ1" s="263"/>
      <c r="ROK1" s="263"/>
      <c r="ROL1" s="263"/>
      <c r="ROM1" s="263"/>
      <c r="RON1" s="263"/>
      <c r="ROO1" s="263"/>
      <c r="ROP1" s="263"/>
      <c r="ROQ1" s="263"/>
      <c r="ROR1" s="263"/>
      <c r="ROS1" s="263"/>
      <c r="ROT1" s="263"/>
      <c r="ROU1" s="263"/>
      <c r="ROV1" s="263"/>
      <c r="ROW1" s="263"/>
      <c r="ROX1" s="263"/>
      <c r="ROY1" s="263"/>
      <c r="ROZ1" s="263"/>
      <c r="RPA1" s="263"/>
      <c r="RPB1" s="263"/>
      <c r="RPC1" s="263"/>
      <c r="RPD1" s="263"/>
      <c r="RPE1" s="263"/>
      <c r="RPF1" s="263"/>
      <c r="RPG1" s="263"/>
      <c r="RPH1" s="263"/>
      <c r="RPI1" s="263"/>
      <c r="RPJ1" s="263"/>
      <c r="RPK1" s="263"/>
      <c r="RPL1" s="263"/>
      <c r="RPM1" s="263"/>
      <c r="RPN1" s="263"/>
      <c r="RPO1" s="263"/>
      <c r="RPP1" s="263"/>
      <c r="RPQ1" s="263"/>
      <c r="RPR1" s="263"/>
      <c r="RPS1" s="263"/>
      <c r="RPT1" s="263"/>
      <c r="RPU1" s="263"/>
      <c r="RPV1" s="263"/>
      <c r="RPW1" s="263"/>
      <c r="RPX1" s="263"/>
      <c r="RPY1" s="263"/>
      <c r="RPZ1" s="263"/>
      <c r="RQA1" s="263"/>
      <c r="RQB1" s="263"/>
      <c r="RQC1" s="263"/>
      <c r="RQD1" s="263"/>
      <c r="RQE1" s="263"/>
      <c r="RQF1" s="263"/>
      <c r="RQG1" s="263"/>
      <c r="RQH1" s="263"/>
      <c r="RQI1" s="263"/>
      <c r="RQJ1" s="263"/>
      <c r="RQK1" s="263"/>
      <c r="RQL1" s="263"/>
      <c r="RQM1" s="263"/>
      <c r="RQN1" s="263"/>
      <c r="RQO1" s="263"/>
      <c r="RQP1" s="263"/>
      <c r="RQQ1" s="263"/>
      <c r="RQR1" s="263"/>
      <c r="RQS1" s="263"/>
      <c r="RQT1" s="263"/>
      <c r="RQU1" s="263"/>
      <c r="RQV1" s="263"/>
      <c r="RQW1" s="263"/>
      <c r="RQX1" s="263"/>
      <c r="RQY1" s="263"/>
      <c r="RQZ1" s="263"/>
      <c r="RRA1" s="263"/>
      <c r="RRB1" s="263"/>
      <c r="RRC1" s="263"/>
      <c r="RRD1" s="263"/>
      <c r="RRE1" s="263"/>
      <c r="RRF1" s="263"/>
      <c r="RRG1" s="263"/>
      <c r="RRH1" s="263"/>
      <c r="RRI1" s="263"/>
      <c r="RRJ1" s="263"/>
      <c r="RRK1" s="263"/>
      <c r="RRL1" s="263"/>
      <c r="RRM1" s="263"/>
      <c r="RRN1" s="263"/>
      <c r="RRO1" s="263"/>
      <c r="RRP1" s="263"/>
      <c r="RRQ1" s="263"/>
      <c r="RRR1" s="263"/>
      <c r="RRS1" s="263"/>
      <c r="RRT1" s="263"/>
      <c r="RRU1" s="263"/>
      <c r="RRV1" s="263"/>
      <c r="RRW1" s="263"/>
      <c r="RRX1" s="263"/>
      <c r="RRY1" s="263"/>
      <c r="RRZ1" s="263"/>
      <c r="RSA1" s="263"/>
      <c r="RSB1" s="263"/>
      <c r="RSC1" s="263"/>
      <c r="RSD1" s="263"/>
      <c r="RSE1" s="263"/>
      <c r="RSF1" s="263"/>
      <c r="RSG1" s="263"/>
      <c r="RSH1" s="263"/>
      <c r="RSI1" s="263"/>
      <c r="RSJ1" s="263"/>
      <c r="RSK1" s="263"/>
      <c r="RSL1" s="263"/>
      <c r="RSM1" s="263"/>
      <c r="RSN1" s="263"/>
      <c r="RSO1" s="263"/>
      <c r="RSP1" s="263"/>
      <c r="RSQ1" s="263"/>
      <c r="RSR1" s="263"/>
      <c r="RSS1" s="263"/>
      <c r="RST1" s="263"/>
      <c r="RSU1" s="263"/>
      <c r="RSV1" s="263"/>
      <c r="RSW1" s="263"/>
      <c r="RSX1" s="263"/>
      <c r="RSY1" s="263"/>
      <c r="RSZ1" s="263"/>
      <c r="RTA1" s="263"/>
      <c r="RTB1" s="263"/>
      <c r="RTC1" s="263"/>
      <c r="RTD1" s="263"/>
      <c r="RTE1" s="263"/>
      <c r="RTF1" s="263"/>
      <c r="RTG1" s="263"/>
      <c r="RTH1" s="263"/>
      <c r="RTI1" s="263"/>
      <c r="RTJ1" s="263"/>
      <c r="RTK1" s="263"/>
      <c r="RTL1" s="263"/>
      <c r="RTM1" s="263"/>
      <c r="RTN1" s="263"/>
      <c r="RTO1" s="263"/>
      <c r="RTP1" s="263"/>
      <c r="RTQ1" s="263"/>
      <c r="RTR1" s="263"/>
      <c r="RTS1" s="263"/>
      <c r="RTT1" s="263"/>
      <c r="RTU1" s="263"/>
      <c r="RTV1" s="263"/>
      <c r="RTW1" s="263"/>
      <c r="RTX1" s="263"/>
      <c r="RTY1" s="263"/>
      <c r="RTZ1" s="263"/>
      <c r="RUA1" s="263"/>
      <c r="RUB1" s="263"/>
      <c r="RUC1" s="263"/>
      <c r="RUD1" s="263"/>
      <c r="RUE1" s="263"/>
      <c r="RUF1" s="263"/>
      <c r="RUG1" s="263"/>
      <c r="RUH1" s="263"/>
      <c r="RUI1" s="263"/>
      <c r="RUJ1" s="263"/>
      <c r="RUK1" s="263"/>
      <c r="RUL1" s="263"/>
      <c r="RUM1" s="263"/>
      <c r="RUN1" s="263"/>
      <c r="RUO1" s="263"/>
      <c r="RUP1" s="263"/>
      <c r="RUQ1" s="263"/>
      <c r="RUR1" s="263"/>
      <c r="RUS1" s="263"/>
      <c r="RUT1" s="263"/>
      <c r="RUU1" s="263"/>
      <c r="RUV1" s="263"/>
      <c r="RUW1" s="263"/>
      <c r="RUX1" s="263"/>
      <c r="RUY1" s="263"/>
      <c r="RUZ1" s="263"/>
      <c r="RVA1" s="263"/>
      <c r="RVB1" s="263"/>
      <c r="RVC1" s="263"/>
      <c r="RVD1" s="263"/>
      <c r="RVE1" s="263"/>
      <c r="RVF1" s="263"/>
      <c r="RVG1" s="263"/>
      <c r="RVH1" s="263"/>
      <c r="RVI1" s="263"/>
      <c r="RVJ1" s="263"/>
      <c r="RVK1" s="263"/>
      <c r="RVL1" s="263"/>
      <c r="RVM1" s="263"/>
      <c r="RVN1" s="263"/>
      <c r="RVO1" s="263"/>
      <c r="RVP1" s="263"/>
      <c r="RVQ1" s="263"/>
      <c r="RVR1" s="263"/>
      <c r="RVS1" s="263"/>
      <c r="RVT1" s="263"/>
      <c r="RVU1" s="263"/>
      <c r="RVV1" s="263"/>
      <c r="RVW1" s="263"/>
      <c r="RVX1" s="263"/>
      <c r="RVY1" s="263"/>
      <c r="RVZ1" s="263"/>
      <c r="RWA1" s="263"/>
      <c r="RWB1" s="263"/>
      <c r="RWC1" s="263"/>
      <c r="RWD1" s="263"/>
      <c r="RWE1" s="263"/>
      <c r="RWF1" s="263"/>
      <c r="RWG1" s="263"/>
      <c r="RWH1" s="263"/>
      <c r="RWI1" s="263"/>
      <c r="RWJ1" s="263"/>
      <c r="RWK1" s="263"/>
      <c r="RWL1" s="263"/>
      <c r="RWM1" s="263"/>
      <c r="RWN1" s="263"/>
      <c r="RWO1" s="263"/>
      <c r="RWP1" s="263"/>
      <c r="RWQ1" s="263"/>
      <c r="RWR1" s="263"/>
      <c r="RWS1" s="263"/>
      <c r="RWT1" s="263"/>
      <c r="RWU1" s="263"/>
      <c r="RWV1" s="263"/>
      <c r="RWW1" s="263"/>
      <c r="RWX1" s="263"/>
      <c r="RWY1" s="263"/>
      <c r="RWZ1" s="263"/>
      <c r="RXA1" s="263"/>
      <c r="RXB1" s="263"/>
      <c r="RXC1" s="263"/>
      <c r="RXD1" s="263"/>
      <c r="RXE1" s="263"/>
      <c r="RXF1" s="263"/>
      <c r="RXG1" s="263"/>
      <c r="RXH1" s="263"/>
      <c r="RXI1" s="263"/>
      <c r="RXJ1" s="263"/>
      <c r="RXK1" s="263"/>
      <c r="RXL1" s="263"/>
      <c r="RXM1" s="263"/>
      <c r="RXN1" s="263"/>
      <c r="RXO1" s="263"/>
      <c r="RXP1" s="263"/>
      <c r="RXQ1" s="263"/>
      <c r="RXR1" s="263"/>
      <c r="RXS1" s="263"/>
      <c r="RXT1" s="263"/>
      <c r="RXU1" s="263"/>
      <c r="RXV1" s="263"/>
      <c r="RXW1" s="263"/>
      <c r="RXX1" s="263"/>
      <c r="RXY1" s="263"/>
      <c r="RXZ1" s="263"/>
      <c r="RYA1" s="263"/>
      <c r="RYB1" s="263"/>
      <c r="RYC1" s="263"/>
      <c r="RYD1" s="263"/>
      <c r="RYE1" s="263"/>
      <c r="RYF1" s="263"/>
      <c r="RYG1" s="263"/>
      <c r="RYH1" s="263"/>
      <c r="RYI1" s="263"/>
      <c r="RYJ1" s="263"/>
      <c r="RYK1" s="263"/>
      <c r="RYL1" s="263"/>
      <c r="RYM1" s="263"/>
      <c r="RYN1" s="263"/>
      <c r="RYO1" s="263"/>
      <c r="RYP1" s="263"/>
      <c r="RYQ1" s="263"/>
      <c r="RYR1" s="263"/>
      <c r="RYS1" s="263"/>
      <c r="RYT1" s="263"/>
      <c r="RYU1" s="263"/>
      <c r="RYV1" s="263"/>
      <c r="RYW1" s="263"/>
      <c r="RYX1" s="263"/>
      <c r="RYY1" s="263"/>
      <c r="RYZ1" s="263"/>
      <c r="RZA1" s="263"/>
      <c r="RZB1" s="263"/>
      <c r="RZC1" s="263"/>
      <c r="RZD1" s="263"/>
      <c r="RZE1" s="263"/>
      <c r="RZF1" s="263"/>
      <c r="RZG1" s="263"/>
      <c r="RZH1" s="263"/>
      <c r="RZI1" s="263"/>
      <c r="RZJ1" s="263"/>
      <c r="RZK1" s="263"/>
      <c r="RZL1" s="263"/>
      <c r="RZM1" s="263"/>
      <c r="RZN1" s="263"/>
      <c r="RZO1" s="263"/>
      <c r="RZP1" s="263"/>
      <c r="RZQ1" s="263"/>
      <c r="RZR1" s="263"/>
      <c r="RZS1" s="263"/>
      <c r="RZT1" s="263"/>
      <c r="RZU1" s="263"/>
      <c r="RZV1" s="263"/>
      <c r="RZW1" s="263"/>
      <c r="RZX1" s="263"/>
      <c r="RZY1" s="263"/>
      <c r="RZZ1" s="263"/>
      <c r="SAA1" s="263"/>
      <c r="SAB1" s="263"/>
      <c r="SAC1" s="263"/>
      <c r="SAD1" s="263"/>
      <c r="SAE1" s="263"/>
      <c r="SAF1" s="263"/>
      <c r="SAG1" s="263"/>
      <c r="SAH1" s="263"/>
      <c r="SAI1" s="263"/>
      <c r="SAJ1" s="263"/>
      <c r="SAK1" s="263"/>
      <c r="SAL1" s="263"/>
      <c r="SAM1" s="263"/>
      <c r="SAN1" s="263"/>
      <c r="SAO1" s="263"/>
      <c r="SAP1" s="263"/>
      <c r="SAQ1" s="263"/>
      <c r="SAR1" s="263"/>
      <c r="SAS1" s="263"/>
      <c r="SAT1" s="263"/>
      <c r="SAU1" s="263"/>
      <c r="SAV1" s="263"/>
      <c r="SAW1" s="263"/>
      <c r="SAX1" s="263"/>
      <c r="SAY1" s="263"/>
      <c r="SAZ1" s="263"/>
      <c r="SBA1" s="263"/>
      <c r="SBB1" s="263"/>
      <c r="SBC1" s="263"/>
      <c r="SBD1" s="263"/>
      <c r="SBE1" s="263"/>
      <c r="SBF1" s="263"/>
      <c r="SBG1" s="263"/>
      <c r="SBH1" s="263"/>
      <c r="SBI1" s="263"/>
      <c r="SBJ1" s="263"/>
      <c r="SBK1" s="263"/>
      <c r="SBL1" s="263"/>
      <c r="SBM1" s="263"/>
      <c r="SBN1" s="263"/>
      <c r="SBO1" s="263"/>
      <c r="SBP1" s="263"/>
      <c r="SBQ1" s="263"/>
      <c r="SBR1" s="263"/>
      <c r="SBS1" s="263"/>
      <c r="SBT1" s="263"/>
      <c r="SBU1" s="263"/>
      <c r="SBV1" s="263"/>
      <c r="SBW1" s="263"/>
      <c r="SBX1" s="263"/>
      <c r="SBY1" s="263"/>
      <c r="SBZ1" s="263"/>
      <c r="SCA1" s="263"/>
      <c r="SCB1" s="263"/>
      <c r="SCC1" s="263"/>
      <c r="SCD1" s="263"/>
      <c r="SCE1" s="263"/>
      <c r="SCF1" s="263"/>
      <c r="SCG1" s="263"/>
      <c r="SCH1" s="263"/>
      <c r="SCI1" s="263"/>
      <c r="SCJ1" s="263"/>
      <c r="SCK1" s="263"/>
      <c r="SCL1" s="263"/>
      <c r="SCM1" s="263"/>
      <c r="SCN1" s="263"/>
      <c r="SCO1" s="263"/>
      <c r="SCP1" s="263"/>
      <c r="SCQ1" s="263"/>
      <c r="SCR1" s="263"/>
      <c r="SCS1" s="263"/>
      <c r="SCT1" s="263"/>
      <c r="SCU1" s="263"/>
      <c r="SCV1" s="263"/>
      <c r="SCW1" s="263"/>
      <c r="SCX1" s="263"/>
      <c r="SCY1" s="263"/>
      <c r="SCZ1" s="263"/>
      <c r="SDA1" s="263"/>
      <c r="SDB1" s="263"/>
      <c r="SDC1" s="263"/>
      <c r="SDD1" s="263"/>
      <c r="SDE1" s="263"/>
      <c r="SDF1" s="263"/>
      <c r="SDG1" s="263"/>
      <c r="SDH1" s="263"/>
      <c r="SDI1" s="263"/>
      <c r="SDJ1" s="263"/>
      <c r="SDK1" s="263"/>
      <c r="SDL1" s="263"/>
      <c r="SDM1" s="263"/>
      <c r="SDN1" s="263"/>
      <c r="SDO1" s="263"/>
      <c r="SDP1" s="263"/>
      <c r="SDQ1" s="263"/>
      <c r="SDR1" s="263"/>
      <c r="SDS1" s="263"/>
      <c r="SDT1" s="263"/>
      <c r="SDU1" s="263"/>
      <c r="SDV1" s="263"/>
      <c r="SDW1" s="263"/>
      <c r="SDX1" s="263"/>
      <c r="SDY1" s="263"/>
      <c r="SDZ1" s="263"/>
      <c r="SEA1" s="263"/>
      <c r="SEB1" s="263"/>
      <c r="SEC1" s="263"/>
      <c r="SED1" s="263"/>
      <c r="SEE1" s="263"/>
      <c r="SEF1" s="263"/>
      <c r="SEG1" s="263"/>
      <c r="SEH1" s="263"/>
      <c r="SEI1" s="263"/>
      <c r="SEJ1" s="263"/>
      <c r="SEK1" s="263"/>
      <c r="SEL1" s="263"/>
      <c r="SEM1" s="263"/>
      <c r="SEN1" s="263"/>
      <c r="SEO1" s="263"/>
      <c r="SEP1" s="263"/>
      <c r="SEQ1" s="263"/>
      <c r="SER1" s="263"/>
      <c r="SES1" s="263"/>
      <c r="SET1" s="263"/>
      <c r="SEU1" s="263"/>
      <c r="SEV1" s="263"/>
      <c r="SEW1" s="263"/>
      <c r="SEX1" s="263"/>
      <c r="SEY1" s="263"/>
      <c r="SEZ1" s="263"/>
      <c r="SFA1" s="263"/>
      <c r="SFB1" s="263"/>
      <c r="SFC1" s="263"/>
      <c r="SFD1" s="263"/>
      <c r="SFE1" s="263"/>
      <c r="SFF1" s="263"/>
      <c r="SFG1" s="263"/>
      <c r="SFH1" s="263"/>
      <c r="SFI1" s="263"/>
      <c r="SFJ1" s="263"/>
      <c r="SFK1" s="263"/>
      <c r="SFL1" s="263"/>
      <c r="SFM1" s="263"/>
      <c r="SFN1" s="263"/>
      <c r="SFO1" s="263"/>
      <c r="SFP1" s="263"/>
      <c r="SFQ1" s="263"/>
      <c r="SFR1" s="263"/>
      <c r="SFS1" s="263"/>
      <c r="SFT1" s="263"/>
      <c r="SFU1" s="263"/>
      <c r="SFV1" s="263"/>
      <c r="SFW1" s="263"/>
      <c r="SFX1" s="263"/>
      <c r="SFY1" s="263"/>
      <c r="SFZ1" s="263"/>
      <c r="SGA1" s="263"/>
      <c r="SGB1" s="263"/>
      <c r="SGC1" s="263"/>
      <c r="SGD1" s="263"/>
      <c r="SGE1" s="263"/>
      <c r="SGF1" s="263"/>
      <c r="SGG1" s="263"/>
      <c r="SGH1" s="263"/>
      <c r="SGI1" s="263"/>
      <c r="SGJ1" s="263"/>
      <c r="SGK1" s="263"/>
      <c r="SGL1" s="263"/>
      <c r="SGM1" s="263"/>
      <c r="SGN1" s="263"/>
      <c r="SGO1" s="263"/>
      <c r="SGP1" s="263"/>
      <c r="SGQ1" s="263"/>
      <c r="SGR1" s="263"/>
      <c r="SGS1" s="263"/>
      <c r="SGT1" s="263"/>
      <c r="SGU1" s="263"/>
      <c r="SGV1" s="263"/>
      <c r="SGW1" s="263"/>
      <c r="SGX1" s="263"/>
      <c r="SGY1" s="263"/>
      <c r="SGZ1" s="263"/>
      <c r="SHA1" s="263"/>
      <c r="SHB1" s="263"/>
      <c r="SHC1" s="263"/>
      <c r="SHD1" s="263"/>
      <c r="SHE1" s="263"/>
      <c r="SHF1" s="263"/>
      <c r="SHG1" s="263"/>
      <c r="SHH1" s="263"/>
      <c r="SHI1" s="263"/>
      <c r="SHJ1" s="263"/>
      <c r="SHK1" s="263"/>
      <c r="SHL1" s="263"/>
      <c r="SHM1" s="263"/>
      <c r="SHN1" s="263"/>
      <c r="SHO1" s="263"/>
      <c r="SHP1" s="263"/>
      <c r="SHQ1" s="263"/>
      <c r="SHR1" s="263"/>
      <c r="SHS1" s="263"/>
      <c r="SHT1" s="263"/>
      <c r="SHU1" s="263"/>
      <c r="SHV1" s="263"/>
      <c r="SHW1" s="263"/>
      <c r="SHX1" s="263"/>
      <c r="SHY1" s="263"/>
      <c r="SHZ1" s="263"/>
      <c r="SIA1" s="263"/>
      <c r="SIB1" s="263"/>
      <c r="SIC1" s="263"/>
      <c r="SID1" s="263"/>
      <c r="SIE1" s="263"/>
      <c r="SIF1" s="263"/>
      <c r="SIG1" s="263"/>
      <c r="SIH1" s="263"/>
      <c r="SII1" s="263"/>
      <c r="SIJ1" s="263"/>
      <c r="SIK1" s="263"/>
      <c r="SIL1" s="263"/>
      <c r="SIM1" s="263"/>
      <c r="SIN1" s="263"/>
      <c r="SIO1" s="263"/>
      <c r="SIP1" s="263"/>
      <c r="SIQ1" s="263"/>
      <c r="SIR1" s="263"/>
      <c r="SIS1" s="263"/>
      <c r="SIT1" s="263"/>
      <c r="SIU1" s="263"/>
      <c r="SIV1" s="263"/>
      <c r="SIW1" s="263"/>
      <c r="SIX1" s="263"/>
      <c r="SIY1" s="263"/>
      <c r="SIZ1" s="263"/>
      <c r="SJA1" s="263"/>
      <c r="SJB1" s="263"/>
      <c r="SJC1" s="263"/>
      <c r="SJD1" s="263"/>
      <c r="SJE1" s="263"/>
      <c r="SJF1" s="263"/>
      <c r="SJG1" s="263"/>
      <c r="SJH1" s="263"/>
      <c r="SJI1" s="263"/>
      <c r="SJJ1" s="263"/>
      <c r="SJK1" s="263"/>
      <c r="SJL1" s="263"/>
      <c r="SJM1" s="263"/>
      <c r="SJN1" s="263"/>
      <c r="SJO1" s="263"/>
      <c r="SJP1" s="263"/>
      <c r="SJQ1" s="263"/>
      <c r="SJR1" s="263"/>
      <c r="SJS1" s="263"/>
      <c r="SJT1" s="263"/>
      <c r="SJU1" s="263"/>
      <c r="SJV1" s="263"/>
      <c r="SJW1" s="263"/>
      <c r="SJX1" s="263"/>
      <c r="SJY1" s="263"/>
      <c r="SJZ1" s="263"/>
      <c r="SKA1" s="263"/>
      <c r="SKB1" s="263"/>
      <c r="SKC1" s="263"/>
      <c r="SKD1" s="263"/>
      <c r="SKE1" s="263"/>
      <c r="SKF1" s="263"/>
      <c r="SKG1" s="263"/>
      <c r="SKH1" s="263"/>
      <c r="SKI1" s="263"/>
      <c r="SKJ1" s="263"/>
      <c r="SKK1" s="263"/>
      <c r="SKL1" s="263"/>
      <c r="SKM1" s="263"/>
      <c r="SKN1" s="263"/>
      <c r="SKO1" s="263"/>
      <c r="SKP1" s="263"/>
      <c r="SKQ1" s="263"/>
      <c r="SKR1" s="263"/>
      <c r="SKS1" s="263"/>
      <c r="SKT1" s="263"/>
      <c r="SKU1" s="263"/>
      <c r="SKV1" s="263"/>
      <c r="SKW1" s="263"/>
      <c r="SKX1" s="263"/>
      <c r="SKY1" s="263"/>
      <c r="SKZ1" s="263"/>
      <c r="SLA1" s="263"/>
      <c r="SLB1" s="263"/>
      <c r="SLC1" s="263"/>
      <c r="SLD1" s="263"/>
      <c r="SLE1" s="263"/>
      <c r="SLF1" s="263"/>
      <c r="SLG1" s="263"/>
      <c r="SLH1" s="263"/>
      <c r="SLI1" s="263"/>
      <c r="SLJ1" s="263"/>
      <c r="SLK1" s="263"/>
      <c r="SLL1" s="263"/>
      <c r="SLM1" s="263"/>
      <c r="SLN1" s="263"/>
      <c r="SLO1" s="263"/>
      <c r="SLP1" s="263"/>
      <c r="SLQ1" s="263"/>
      <c r="SLR1" s="263"/>
      <c r="SLS1" s="263"/>
      <c r="SLT1" s="263"/>
      <c r="SLU1" s="263"/>
      <c r="SLV1" s="263"/>
      <c r="SLW1" s="263"/>
      <c r="SLX1" s="263"/>
      <c r="SLY1" s="263"/>
      <c r="SLZ1" s="263"/>
      <c r="SMA1" s="263"/>
      <c r="SMB1" s="263"/>
      <c r="SMC1" s="263"/>
      <c r="SMD1" s="263"/>
      <c r="SME1" s="263"/>
      <c r="SMF1" s="263"/>
      <c r="SMG1" s="263"/>
      <c r="SMH1" s="263"/>
      <c r="SMI1" s="263"/>
      <c r="SMJ1" s="263"/>
      <c r="SMK1" s="263"/>
      <c r="SML1" s="263"/>
      <c r="SMM1" s="263"/>
      <c r="SMN1" s="263"/>
      <c r="SMO1" s="263"/>
      <c r="SMP1" s="263"/>
      <c r="SMQ1" s="263"/>
      <c r="SMR1" s="263"/>
      <c r="SMS1" s="263"/>
      <c r="SMT1" s="263"/>
      <c r="SMU1" s="263"/>
      <c r="SMV1" s="263"/>
      <c r="SMW1" s="263"/>
      <c r="SMX1" s="263"/>
      <c r="SMY1" s="263"/>
      <c r="SMZ1" s="263"/>
      <c r="SNA1" s="263"/>
      <c r="SNB1" s="263"/>
      <c r="SNC1" s="263"/>
      <c r="SND1" s="263"/>
      <c r="SNE1" s="263"/>
      <c r="SNF1" s="263"/>
      <c r="SNG1" s="263"/>
      <c r="SNH1" s="263"/>
      <c r="SNI1" s="263"/>
      <c r="SNJ1" s="263"/>
      <c r="SNK1" s="263"/>
      <c r="SNL1" s="263"/>
      <c r="SNM1" s="263"/>
      <c r="SNN1" s="263"/>
      <c r="SNO1" s="263"/>
      <c r="SNP1" s="263"/>
      <c r="SNQ1" s="263"/>
      <c r="SNR1" s="263"/>
      <c r="SNS1" s="263"/>
      <c r="SNT1" s="263"/>
      <c r="SNU1" s="263"/>
      <c r="SNV1" s="263"/>
      <c r="SNW1" s="263"/>
      <c r="SNX1" s="263"/>
      <c r="SNY1" s="263"/>
      <c r="SNZ1" s="263"/>
      <c r="SOA1" s="263"/>
      <c r="SOB1" s="263"/>
      <c r="SOC1" s="263"/>
      <c r="SOD1" s="263"/>
      <c r="SOE1" s="263"/>
      <c r="SOF1" s="263"/>
      <c r="SOG1" s="263"/>
      <c r="SOH1" s="263"/>
      <c r="SOI1" s="263"/>
      <c r="SOJ1" s="263"/>
      <c r="SOK1" s="263"/>
      <c r="SOL1" s="263"/>
      <c r="SOM1" s="263"/>
      <c r="SON1" s="263"/>
      <c r="SOO1" s="263"/>
      <c r="SOP1" s="263"/>
      <c r="SOQ1" s="263"/>
      <c r="SOR1" s="263"/>
      <c r="SOS1" s="263"/>
      <c r="SOT1" s="263"/>
      <c r="SOU1" s="263"/>
      <c r="SOV1" s="263"/>
      <c r="SOW1" s="263"/>
      <c r="SOX1" s="263"/>
      <c r="SOY1" s="263"/>
      <c r="SOZ1" s="263"/>
      <c r="SPA1" s="263"/>
      <c r="SPB1" s="263"/>
      <c r="SPC1" s="263"/>
      <c r="SPD1" s="263"/>
      <c r="SPE1" s="263"/>
      <c r="SPF1" s="263"/>
      <c r="SPG1" s="263"/>
      <c r="SPH1" s="263"/>
      <c r="SPI1" s="263"/>
      <c r="SPJ1" s="263"/>
      <c r="SPK1" s="263"/>
      <c r="SPL1" s="263"/>
      <c r="SPM1" s="263"/>
      <c r="SPN1" s="263"/>
      <c r="SPO1" s="263"/>
      <c r="SPP1" s="263"/>
      <c r="SPQ1" s="263"/>
      <c r="SPR1" s="263"/>
      <c r="SPS1" s="263"/>
      <c r="SPT1" s="263"/>
      <c r="SPU1" s="263"/>
      <c r="SPV1" s="263"/>
      <c r="SPW1" s="263"/>
      <c r="SPX1" s="263"/>
      <c r="SPY1" s="263"/>
      <c r="SPZ1" s="263"/>
      <c r="SQA1" s="263"/>
      <c r="SQB1" s="263"/>
      <c r="SQC1" s="263"/>
      <c r="SQD1" s="263"/>
      <c r="SQE1" s="263"/>
      <c r="SQF1" s="263"/>
      <c r="SQG1" s="263"/>
      <c r="SQH1" s="263"/>
      <c r="SQI1" s="263"/>
      <c r="SQJ1" s="263"/>
      <c r="SQK1" s="263"/>
      <c r="SQL1" s="263"/>
      <c r="SQM1" s="263"/>
      <c r="SQN1" s="263"/>
      <c r="SQO1" s="263"/>
      <c r="SQP1" s="263"/>
      <c r="SQQ1" s="263"/>
      <c r="SQR1" s="263"/>
      <c r="SQS1" s="263"/>
      <c r="SQT1" s="263"/>
      <c r="SQU1" s="263"/>
      <c r="SQV1" s="263"/>
      <c r="SQW1" s="263"/>
      <c r="SQX1" s="263"/>
      <c r="SQY1" s="263"/>
      <c r="SQZ1" s="263"/>
      <c r="SRA1" s="263"/>
      <c r="SRB1" s="263"/>
      <c r="SRC1" s="263"/>
      <c r="SRD1" s="263"/>
      <c r="SRE1" s="263"/>
      <c r="SRF1" s="263"/>
      <c r="SRG1" s="263"/>
      <c r="SRH1" s="263"/>
      <c r="SRI1" s="263"/>
      <c r="SRJ1" s="263"/>
      <c r="SRK1" s="263"/>
      <c r="SRL1" s="263"/>
      <c r="SRM1" s="263"/>
      <c r="SRN1" s="263"/>
      <c r="SRO1" s="263"/>
      <c r="SRP1" s="263"/>
      <c r="SRQ1" s="263"/>
      <c r="SRR1" s="263"/>
      <c r="SRS1" s="263"/>
      <c r="SRT1" s="263"/>
      <c r="SRU1" s="263"/>
      <c r="SRV1" s="263"/>
      <c r="SRW1" s="263"/>
      <c r="SRX1" s="263"/>
      <c r="SRY1" s="263"/>
      <c r="SRZ1" s="263"/>
      <c r="SSA1" s="263"/>
      <c r="SSB1" s="263"/>
      <c r="SSC1" s="263"/>
      <c r="SSD1" s="263"/>
      <c r="SSE1" s="263"/>
      <c r="SSF1" s="263"/>
      <c r="SSG1" s="263"/>
      <c r="SSH1" s="263"/>
      <c r="SSI1" s="263"/>
      <c r="SSJ1" s="263"/>
      <c r="SSK1" s="263"/>
      <c r="SSL1" s="263"/>
      <c r="SSM1" s="263"/>
      <c r="SSN1" s="263"/>
      <c r="SSO1" s="263"/>
      <c r="SSP1" s="263"/>
      <c r="SSQ1" s="263"/>
      <c r="SSR1" s="263"/>
      <c r="SSS1" s="263"/>
      <c r="SST1" s="263"/>
      <c r="SSU1" s="263"/>
      <c r="SSV1" s="263"/>
      <c r="SSW1" s="263"/>
      <c r="SSX1" s="263"/>
      <c r="SSY1" s="263"/>
      <c r="SSZ1" s="263"/>
      <c r="STA1" s="263"/>
      <c r="STB1" s="263"/>
      <c r="STC1" s="263"/>
      <c r="STD1" s="263"/>
      <c r="STE1" s="263"/>
      <c r="STF1" s="263"/>
      <c r="STG1" s="263"/>
      <c r="STH1" s="263"/>
      <c r="STI1" s="263"/>
      <c r="STJ1" s="263"/>
      <c r="STK1" s="263"/>
      <c r="STL1" s="263"/>
      <c r="STM1" s="263"/>
      <c r="STN1" s="263"/>
      <c r="STO1" s="263"/>
      <c r="STP1" s="263"/>
      <c r="STQ1" s="263"/>
      <c r="STR1" s="263"/>
      <c r="STS1" s="263"/>
      <c r="STT1" s="263"/>
      <c r="STU1" s="263"/>
      <c r="STV1" s="263"/>
      <c r="STW1" s="263"/>
      <c r="STX1" s="263"/>
      <c r="STY1" s="263"/>
      <c r="STZ1" s="263"/>
      <c r="SUA1" s="263"/>
      <c r="SUB1" s="263"/>
      <c r="SUC1" s="263"/>
      <c r="SUD1" s="263"/>
      <c r="SUE1" s="263"/>
      <c r="SUF1" s="263"/>
      <c r="SUG1" s="263"/>
      <c r="SUH1" s="263"/>
      <c r="SUI1" s="263"/>
      <c r="SUJ1" s="263"/>
      <c r="SUK1" s="263"/>
      <c r="SUL1" s="263"/>
      <c r="SUM1" s="263"/>
      <c r="SUN1" s="263"/>
      <c r="SUO1" s="263"/>
      <c r="SUP1" s="263"/>
      <c r="SUQ1" s="263"/>
      <c r="SUR1" s="263"/>
      <c r="SUS1" s="263"/>
      <c r="SUT1" s="263"/>
      <c r="SUU1" s="263"/>
      <c r="SUV1" s="263"/>
      <c r="SUW1" s="263"/>
      <c r="SUX1" s="263"/>
      <c r="SUY1" s="263"/>
      <c r="SUZ1" s="263"/>
      <c r="SVA1" s="263"/>
      <c r="SVB1" s="263"/>
      <c r="SVC1" s="263"/>
      <c r="SVD1" s="263"/>
      <c r="SVE1" s="263"/>
      <c r="SVF1" s="263"/>
      <c r="SVG1" s="263"/>
      <c r="SVH1" s="263"/>
      <c r="SVI1" s="263"/>
      <c r="SVJ1" s="263"/>
      <c r="SVK1" s="263"/>
      <c r="SVL1" s="263"/>
      <c r="SVM1" s="263"/>
      <c r="SVN1" s="263"/>
      <c r="SVO1" s="263"/>
      <c r="SVP1" s="263"/>
      <c r="SVQ1" s="263"/>
      <c r="SVR1" s="263"/>
      <c r="SVS1" s="263"/>
      <c r="SVT1" s="263"/>
      <c r="SVU1" s="263"/>
      <c r="SVV1" s="263"/>
      <c r="SVW1" s="263"/>
      <c r="SVX1" s="263"/>
      <c r="SVY1" s="263"/>
      <c r="SVZ1" s="263"/>
      <c r="SWA1" s="263"/>
      <c r="SWB1" s="263"/>
      <c r="SWC1" s="263"/>
      <c r="SWD1" s="263"/>
      <c r="SWE1" s="263"/>
      <c r="SWF1" s="263"/>
      <c r="SWG1" s="263"/>
      <c r="SWH1" s="263"/>
      <c r="SWI1" s="263"/>
      <c r="SWJ1" s="263"/>
      <c r="SWK1" s="263"/>
      <c r="SWL1" s="263"/>
      <c r="SWM1" s="263"/>
      <c r="SWN1" s="263"/>
      <c r="SWO1" s="263"/>
      <c r="SWP1" s="263"/>
      <c r="SWQ1" s="263"/>
      <c r="SWR1" s="263"/>
      <c r="SWS1" s="263"/>
      <c r="SWT1" s="263"/>
      <c r="SWU1" s="263"/>
      <c r="SWV1" s="263"/>
      <c r="SWW1" s="263"/>
      <c r="SWX1" s="263"/>
      <c r="SWY1" s="263"/>
      <c r="SWZ1" s="263"/>
      <c r="SXA1" s="263"/>
      <c r="SXB1" s="263"/>
      <c r="SXC1" s="263"/>
      <c r="SXD1" s="263"/>
      <c r="SXE1" s="263"/>
      <c r="SXF1" s="263"/>
      <c r="SXG1" s="263"/>
      <c r="SXH1" s="263"/>
      <c r="SXI1" s="263"/>
      <c r="SXJ1" s="263"/>
      <c r="SXK1" s="263"/>
      <c r="SXL1" s="263"/>
      <c r="SXM1" s="263"/>
      <c r="SXN1" s="263"/>
      <c r="SXO1" s="263"/>
      <c r="SXP1" s="263"/>
      <c r="SXQ1" s="263"/>
      <c r="SXR1" s="263"/>
      <c r="SXS1" s="263"/>
      <c r="SXT1" s="263"/>
      <c r="SXU1" s="263"/>
      <c r="SXV1" s="263"/>
      <c r="SXW1" s="263"/>
      <c r="SXX1" s="263"/>
      <c r="SXY1" s="263"/>
      <c r="SXZ1" s="263"/>
      <c r="SYA1" s="263"/>
      <c r="SYB1" s="263"/>
      <c r="SYC1" s="263"/>
      <c r="SYD1" s="263"/>
      <c r="SYE1" s="263"/>
      <c r="SYF1" s="263"/>
      <c r="SYG1" s="263"/>
      <c r="SYH1" s="263"/>
      <c r="SYI1" s="263"/>
      <c r="SYJ1" s="263"/>
      <c r="SYK1" s="263"/>
      <c r="SYL1" s="263"/>
      <c r="SYM1" s="263"/>
      <c r="SYN1" s="263"/>
      <c r="SYO1" s="263"/>
      <c r="SYP1" s="263"/>
      <c r="SYQ1" s="263"/>
      <c r="SYR1" s="263"/>
      <c r="SYS1" s="263"/>
      <c r="SYT1" s="263"/>
      <c r="SYU1" s="263"/>
      <c r="SYV1" s="263"/>
      <c r="SYW1" s="263"/>
      <c r="SYX1" s="263"/>
      <c r="SYY1" s="263"/>
      <c r="SYZ1" s="263"/>
      <c r="SZA1" s="263"/>
      <c r="SZB1" s="263"/>
      <c r="SZC1" s="263"/>
      <c r="SZD1" s="263"/>
      <c r="SZE1" s="263"/>
      <c r="SZF1" s="263"/>
      <c r="SZG1" s="263"/>
      <c r="SZH1" s="263"/>
      <c r="SZI1" s="263"/>
      <c r="SZJ1" s="263"/>
      <c r="SZK1" s="263"/>
      <c r="SZL1" s="263"/>
      <c r="SZM1" s="263"/>
      <c r="SZN1" s="263"/>
      <c r="SZO1" s="263"/>
      <c r="SZP1" s="263"/>
      <c r="SZQ1" s="263"/>
      <c r="SZR1" s="263"/>
      <c r="SZS1" s="263"/>
      <c r="SZT1" s="263"/>
      <c r="SZU1" s="263"/>
      <c r="SZV1" s="263"/>
      <c r="SZW1" s="263"/>
      <c r="SZX1" s="263"/>
      <c r="SZY1" s="263"/>
      <c r="SZZ1" s="263"/>
      <c r="TAA1" s="263"/>
      <c r="TAB1" s="263"/>
      <c r="TAC1" s="263"/>
      <c r="TAD1" s="263"/>
      <c r="TAE1" s="263"/>
      <c r="TAF1" s="263"/>
      <c r="TAG1" s="263"/>
      <c r="TAH1" s="263"/>
      <c r="TAI1" s="263"/>
      <c r="TAJ1" s="263"/>
      <c r="TAK1" s="263"/>
      <c r="TAL1" s="263"/>
      <c r="TAM1" s="263"/>
      <c r="TAN1" s="263"/>
      <c r="TAO1" s="263"/>
      <c r="TAP1" s="263"/>
      <c r="TAQ1" s="263"/>
      <c r="TAR1" s="263"/>
      <c r="TAS1" s="263"/>
      <c r="TAT1" s="263"/>
      <c r="TAU1" s="263"/>
      <c r="TAV1" s="263"/>
      <c r="TAW1" s="263"/>
      <c r="TAX1" s="263"/>
      <c r="TAY1" s="263"/>
      <c r="TAZ1" s="263"/>
      <c r="TBA1" s="263"/>
      <c r="TBB1" s="263"/>
      <c r="TBC1" s="263"/>
      <c r="TBD1" s="263"/>
      <c r="TBE1" s="263"/>
      <c r="TBF1" s="263"/>
      <c r="TBG1" s="263"/>
      <c r="TBH1" s="263"/>
      <c r="TBI1" s="263"/>
      <c r="TBJ1" s="263"/>
      <c r="TBK1" s="263"/>
      <c r="TBL1" s="263"/>
      <c r="TBM1" s="263"/>
      <c r="TBN1" s="263"/>
      <c r="TBO1" s="263"/>
      <c r="TBP1" s="263"/>
      <c r="TBQ1" s="263"/>
      <c r="TBR1" s="263"/>
      <c r="TBS1" s="263"/>
      <c r="TBT1" s="263"/>
      <c r="TBU1" s="263"/>
      <c r="TBV1" s="263"/>
      <c r="TBW1" s="263"/>
      <c r="TBX1" s="263"/>
      <c r="TBY1" s="263"/>
      <c r="TBZ1" s="263"/>
      <c r="TCA1" s="263"/>
      <c r="TCB1" s="263"/>
      <c r="TCC1" s="263"/>
      <c r="TCD1" s="263"/>
      <c r="TCE1" s="263"/>
      <c r="TCF1" s="263"/>
      <c r="TCG1" s="263"/>
      <c r="TCH1" s="263"/>
      <c r="TCI1" s="263"/>
      <c r="TCJ1" s="263"/>
      <c r="TCK1" s="263"/>
      <c r="TCL1" s="263"/>
      <c r="TCM1" s="263"/>
      <c r="TCN1" s="263"/>
      <c r="TCO1" s="263"/>
      <c r="TCP1" s="263"/>
      <c r="TCQ1" s="263"/>
      <c r="TCR1" s="263"/>
      <c r="TCS1" s="263"/>
      <c r="TCT1" s="263"/>
      <c r="TCU1" s="263"/>
      <c r="TCV1" s="263"/>
      <c r="TCW1" s="263"/>
      <c r="TCX1" s="263"/>
      <c r="TCY1" s="263"/>
      <c r="TCZ1" s="263"/>
      <c r="TDA1" s="263"/>
      <c r="TDB1" s="263"/>
      <c r="TDC1" s="263"/>
      <c r="TDD1" s="263"/>
      <c r="TDE1" s="263"/>
      <c r="TDF1" s="263"/>
      <c r="TDG1" s="263"/>
      <c r="TDH1" s="263"/>
      <c r="TDI1" s="263"/>
      <c r="TDJ1" s="263"/>
      <c r="TDK1" s="263"/>
      <c r="TDL1" s="263"/>
      <c r="TDM1" s="263"/>
      <c r="TDN1" s="263"/>
      <c r="TDO1" s="263"/>
      <c r="TDP1" s="263"/>
      <c r="TDQ1" s="263"/>
      <c r="TDR1" s="263"/>
      <c r="TDS1" s="263"/>
      <c r="TDT1" s="263"/>
      <c r="TDU1" s="263"/>
      <c r="TDV1" s="263"/>
      <c r="TDW1" s="263"/>
      <c r="TDX1" s="263"/>
      <c r="TDY1" s="263"/>
      <c r="TDZ1" s="263"/>
      <c r="TEA1" s="263"/>
      <c r="TEB1" s="263"/>
      <c r="TEC1" s="263"/>
      <c r="TED1" s="263"/>
      <c r="TEE1" s="263"/>
      <c r="TEF1" s="263"/>
      <c r="TEG1" s="263"/>
      <c r="TEH1" s="263"/>
      <c r="TEI1" s="263"/>
      <c r="TEJ1" s="263"/>
      <c r="TEK1" s="263"/>
      <c r="TEL1" s="263"/>
      <c r="TEM1" s="263"/>
      <c r="TEN1" s="263"/>
      <c r="TEO1" s="263"/>
      <c r="TEP1" s="263"/>
      <c r="TEQ1" s="263"/>
      <c r="TER1" s="263"/>
      <c r="TES1" s="263"/>
      <c r="TET1" s="263"/>
      <c r="TEU1" s="263"/>
      <c r="TEV1" s="263"/>
      <c r="TEW1" s="263"/>
      <c r="TEX1" s="263"/>
      <c r="TEY1" s="263"/>
      <c r="TEZ1" s="263"/>
      <c r="TFA1" s="263"/>
      <c r="TFB1" s="263"/>
      <c r="TFC1" s="263"/>
      <c r="TFD1" s="263"/>
      <c r="TFE1" s="263"/>
      <c r="TFF1" s="263"/>
      <c r="TFG1" s="263"/>
      <c r="TFH1" s="263"/>
      <c r="TFI1" s="263"/>
      <c r="TFJ1" s="263"/>
      <c r="TFK1" s="263"/>
      <c r="TFL1" s="263"/>
      <c r="TFM1" s="263"/>
      <c r="TFN1" s="263"/>
      <c r="TFO1" s="263"/>
      <c r="TFP1" s="263"/>
      <c r="TFQ1" s="263"/>
      <c r="TFR1" s="263"/>
      <c r="TFS1" s="263"/>
      <c r="TFT1" s="263"/>
      <c r="TFU1" s="263"/>
      <c r="TFV1" s="263"/>
      <c r="TFW1" s="263"/>
      <c r="TFX1" s="263"/>
      <c r="TFY1" s="263"/>
      <c r="TFZ1" s="263"/>
      <c r="TGA1" s="263"/>
      <c r="TGB1" s="263"/>
      <c r="TGC1" s="263"/>
      <c r="TGD1" s="263"/>
      <c r="TGE1" s="263"/>
      <c r="TGF1" s="263"/>
      <c r="TGG1" s="263"/>
      <c r="TGH1" s="263"/>
      <c r="TGI1" s="263"/>
      <c r="TGJ1" s="263"/>
      <c r="TGK1" s="263"/>
      <c r="TGL1" s="263"/>
      <c r="TGM1" s="263"/>
      <c r="TGN1" s="263"/>
      <c r="TGO1" s="263"/>
      <c r="TGP1" s="263"/>
      <c r="TGQ1" s="263"/>
      <c r="TGR1" s="263"/>
      <c r="TGS1" s="263"/>
      <c r="TGT1" s="263"/>
      <c r="TGU1" s="263"/>
      <c r="TGV1" s="263"/>
      <c r="TGW1" s="263"/>
      <c r="TGX1" s="263"/>
      <c r="TGY1" s="263"/>
      <c r="TGZ1" s="263"/>
      <c r="THA1" s="263"/>
      <c r="THB1" s="263"/>
      <c r="THC1" s="263"/>
      <c r="THD1" s="263"/>
      <c r="THE1" s="263"/>
      <c r="THF1" s="263"/>
      <c r="THG1" s="263"/>
      <c r="THH1" s="263"/>
      <c r="THI1" s="263"/>
      <c r="THJ1" s="263"/>
      <c r="THK1" s="263"/>
      <c r="THL1" s="263"/>
      <c r="THM1" s="263"/>
      <c r="THN1" s="263"/>
      <c r="THO1" s="263"/>
      <c r="THP1" s="263"/>
      <c r="THQ1" s="263"/>
      <c r="THR1" s="263"/>
      <c r="THS1" s="263"/>
      <c r="THT1" s="263"/>
      <c r="THU1" s="263"/>
      <c r="THV1" s="263"/>
      <c r="THW1" s="263"/>
      <c r="THX1" s="263"/>
      <c r="THY1" s="263"/>
      <c r="THZ1" s="263"/>
      <c r="TIA1" s="263"/>
      <c r="TIB1" s="263"/>
      <c r="TIC1" s="263"/>
      <c r="TID1" s="263"/>
      <c r="TIE1" s="263"/>
      <c r="TIF1" s="263"/>
      <c r="TIG1" s="263"/>
      <c r="TIH1" s="263"/>
      <c r="TII1" s="263"/>
      <c r="TIJ1" s="263"/>
      <c r="TIK1" s="263"/>
      <c r="TIL1" s="263"/>
      <c r="TIM1" s="263"/>
      <c r="TIN1" s="263"/>
      <c r="TIO1" s="263"/>
      <c r="TIP1" s="263"/>
      <c r="TIQ1" s="263"/>
      <c r="TIR1" s="263"/>
      <c r="TIS1" s="263"/>
      <c r="TIT1" s="263"/>
      <c r="TIU1" s="263"/>
      <c r="TIV1" s="263"/>
      <c r="TIW1" s="263"/>
      <c r="TIX1" s="263"/>
      <c r="TIY1" s="263"/>
      <c r="TIZ1" s="263"/>
      <c r="TJA1" s="263"/>
      <c r="TJB1" s="263"/>
      <c r="TJC1" s="263"/>
      <c r="TJD1" s="263"/>
      <c r="TJE1" s="263"/>
      <c r="TJF1" s="263"/>
      <c r="TJG1" s="263"/>
      <c r="TJH1" s="263"/>
      <c r="TJI1" s="263"/>
      <c r="TJJ1" s="263"/>
      <c r="TJK1" s="263"/>
      <c r="TJL1" s="263"/>
      <c r="TJM1" s="263"/>
      <c r="TJN1" s="263"/>
      <c r="TJO1" s="263"/>
      <c r="TJP1" s="263"/>
      <c r="TJQ1" s="263"/>
      <c r="TJR1" s="263"/>
      <c r="TJS1" s="263"/>
      <c r="TJT1" s="263"/>
      <c r="TJU1" s="263"/>
      <c r="TJV1" s="263"/>
      <c r="TJW1" s="263"/>
      <c r="TJX1" s="263"/>
      <c r="TJY1" s="263"/>
      <c r="TJZ1" s="263"/>
      <c r="TKA1" s="263"/>
      <c r="TKB1" s="263"/>
      <c r="TKC1" s="263"/>
      <c r="TKD1" s="263"/>
      <c r="TKE1" s="263"/>
      <c r="TKF1" s="263"/>
      <c r="TKG1" s="263"/>
      <c r="TKH1" s="263"/>
      <c r="TKI1" s="263"/>
      <c r="TKJ1" s="263"/>
      <c r="TKK1" s="263"/>
      <c r="TKL1" s="263"/>
      <c r="TKM1" s="263"/>
      <c r="TKN1" s="263"/>
      <c r="TKO1" s="263"/>
      <c r="TKP1" s="263"/>
      <c r="TKQ1" s="263"/>
      <c r="TKR1" s="263"/>
      <c r="TKS1" s="263"/>
      <c r="TKT1" s="263"/>
      <c r="TKU1" s="263"/>
      <c r="TKV1" s="263"/>
      <c r="TKW1" s="263"/>
      <c r="TKX1" s="263"/>
      <c r="TKY1" s="263"/>
      <c r="TKZ1" s="263"/>
      <c r="TLA1" s="263"/>
      <c r="TLB1" s="263"/>
      <c r="TLC1" s="263"/>
      <c r="TLD1" s="263"/>
      <c r="TLE1" s="263"/>
      <c r="TLF1" s="263"/>
      <c r="TLG1" s="263"/>
      <c r="TLH1" s="263"/>
      <c r="TLI1" s="263"/>
      <c r="TLJ1" s="263"/>
      <c r="TLK1" s="263"/>
      <c r="TLL1" s="263"/>
      <c r="TLM1" s="263"/>
      <c r="TLN1" s="263"/>
      <c r="TLO1" s="263"/>
      <c r="TLP1" s="263"/>
      <c r="TLQ1" s="263"/>
      <c r="TLR1" s="263"/>
      <c r="TLS1" s="263"/>
      <c r="TLT1" s="263"/>
      <c r="TLU1" s="263"/>
      <c r="TLV1" s="263"/>
      <c r="TLW1" s="263"/>
      <c r="TLX1" s="263"/>
      <c r="TLY1" s="263"/>
      <c r="TLZ1" s="263"/>
      <c r="TMA1" s="263"/>
      <c r="TMB1" s="263"/>
      <c r="TMC1" s="263"/>
      <c r="TMD1" s="263"/>
      <c r="TME1" s="263"/>
      <c r="TMF1" s="263"/>
      <c r="TMG1" s="263"/>
      <c r="TMH1" s="263"/>
      <c r="TMI1" s="263"/>
      <c r="TMJ1" s="263"/>
      <c r="TMK1" s="263"/>
      <c r="TML1" s="263"/>
      <c r="TMM1" s="263"/>
      <c r="TMN1" s="263"/>
      <c r="TMO1" s="263"/>
      <c r="TMP1" s="263"/>
      <c r="TMQ1" s="263"/>
      <c r="TMR1" s="263"/>
      <c r="TMS1" s="263"/>
      <c r="TMT1" s="263"/>
      <c r="TMU1" s="263"/>
      <c r="TMV1" s="263"/>
      <c r="TMW1" s="263"/>
      <c r="TMX1" s="263"/>
      <c r="TMY1" s="263"/>
      <c r="TMZ1" s="263"/>
      <c r="TNA1" s="263"/>
      <c r="TNB1" s="263"/>
      <c r="TNC1" s="263"/>
      <c r="TND1" s="263"/>
      <c r="TNE1" s="263"/>
      <c r="TNF1" s="263"/>
      <c r="TNG1" s="263"/>
      <c r="TNH1" s="263"/>
      <c r="TNI1" s="263"/>
      <c r="TNJ1" s="263"/>
      <c r="TNK1" s="263"/>
      <c r="TNL1" s="263"/>
      <c r="TNM1" s="263"/>
      <c r="TNN1" s="263"/>
      <c r="TNO1" s="263"/>
      <c r="TNP1" s="263"/>
      <c r="TNQ1" s="263"/>
      <c r="TNR1" s="263"/>
      <c r="TNS1" s="263"/>
      <c r="TNT1" s="263"/>
      <c r="TNU1" s="263"/>
      <c r="TNV1" s="263"/>
      <c r="TNW1" s="263"/>
      <c r="TNX1" s="263"/>
      <c r="TNY1" s="263"/>
      <c r="TNZ1" s="263"/>
      <c r="TOA1" s="263"/>
      <c r="TOB1" s="263"/>
      <c r="TOC1" s="263"/>
      <c r="TOD1" s="263"/>
      <c r="TOE1" s="263"/>
      <c r="TOF1" s="263"/>
      <c r="TOG1" s="263"/>
      <c r="TOH1" s="263"/>
      <c r="TOI1" s="263"/>
      <c r="TOJ1" s="263"/>
      <c r="TOK1" s="263"/>
      <c r="TOL1" s="263"/>
      <c r="TOM1" s="263"/>
      <c r="TON1" s="263"/>
      <c r="TOO1" s="263"/>
      <c r="TOP1" s="263"/>
      <c r="TOQ1" s="263"/>
      <c r="TOR1" s="263"/>
      <c r="TOS1" s="263"/>
      <c r="TOT1" s="263"/>
      <c r="TOU1" s="263"/>
      <c r="TOV1" s="263"/>
      <c r="TOW1" s="263"/>
      <c r="TOX1" s="263"/>
      <c r="TOY1" s="263"/>
      <c r="TOZ1" s="263"/>
      <c r="TPA1" s="263"/>
      <c r="TPB1" s="263"/>
      <c r="TPC1" s="263"/>
      <c r="TPD1" s="263"/>
      <c r="TPE1" s="263"/>
      <c r="TPF1" s="263"/>
      <c r="TPG1" s="263"/>
      <c r="TPH1" s="263"/>
      <c r="TPI1" s="263"/>
      <c r="TPJ1" s="263"/>
      <c r="TPK1" s="263"/>
      <c r="TPL1" s="263"/>
      <c r="TPM1" s="263"/>
      <c r="TPN1" s="263"/>
      <c r="TPO1" s="263"/>
      <c r="TPP1" s="263"/>
      <c r="TPQ1" s="263"/>
      <c r="TPR1" s="263"/>
      <c r="TPS1" s="263"/>
      <c r="TPT1" s="263"/>
      <c r="TPU1" s="263"/>
      <c r="TPV1" s="263"/>
      <c r="TPW1" s="263"/>
      <c r="TPX1" s="263"/>
      <c r="TPY1" s="263"/>
      <c r="TPZ1" s="263"/>
      <c r="TQA1" s="263"/>
      <c r="TQB1" s="263"/>
      <c r="TQC1" s="263"/>
      <c r="TQD1" s="263"/>
      <c r="TQE1" s="263"/>
      <c r="TQF1" s="263"/>
      <c r="TQG1" s="263"/>
      <c r="TQH1" s="263"/>
      <c r="TQI1" s="263"/>
      <c r="TQJ1" s="263"/>
      <c r="TQK1" s="263"/>
      <c r="TQL1" s="263"/>
      <c r="TQM1" s="263"/>
      <c r="TQN1" s="263"/>
      <c r="TQO1" s="263"/>
      <c r="TQP1" s="263"/>
      <c r="TQQ1" s="263"/>
      <c r="TQR1" s="263"/>
      <c r="TQS1" s="263"/>
      <c r="TQT1" s="263"/>
      <c r="TQU1" s="263"/>
      <c r="TQV1" s="263"/>
      <c r="TQW1" s="263"/>
      <c r="TQX1" s="263"/>
      <c r="TQY1" s="263"/>
      <c r="TQZ1" s="263"/>
      <c r="TRA1" s="263"/>
      <c r="TRB1" s="263"/>
      <c r="TRC1" s="263"/>
      <c r="TRD1" s="263"/>
      <c r="TRE1" s="263"/>
      <c r="TRF1" s="263"/>
      <c r="TRG1" s="263"/>
      <c r="TRH1" s="263"/>
      <c r="TRI1" s="263"/>
      <c r="TRJ1" s="263"/>
      <c r="TRK1" s="263"/>
      <c r="TRL1" s="263"/>
      <c r="TRM1" s="263"/>
      <c r="TRN1" s="263"/>
      <c r="TRO1" s="263"/>
      <c r="TRP1" s="263"/>
      <c r="TRQ1" s="263"/>
      <c r="TRR1" s="263"/>
      <c r="TRS1" s="263"/>
      <c r="TRT1" s="263"/>
      <c r="TRU1" s="263"/>
      <c r="TRV1" s="263"/>
      <c r="TRW1" s="263"/>
      <c r="TRX1" s="263"/>
      <c r="TRY1" s="263"/>
      <c r="TRZ1" s="263"/>
      <c r="TSA1" s="263"/>
      <c r="TSB1" s="263"/>
      <c r="TSC1" s="263"/>
      <c r="TSD1" s="263"/>
      <c r="TSE1" s="263"/>
      <c r="TSF1" s="263"/>
      <c r="TSG1" s="263"/>
      <c r="TSH1" s="263"/>
      <c r="TSI1" s="263"/>
      <c r="TSJ1" s="263"/>
      <c r="TSK1" s="263"/>
      <c r="TSL1" s="263"/>
      <c r="TSM1" s="263"/>
      <c r="TSN1" s="263"/>
      <c r="TSO1" s="263"/>
      <c r="TSP1" s="263"/>
      <c r="TSQ1" s="263"/>
      <c r="TSR1" s="263"/>
      <c r="TSS1" s="263"/>
      <c r="TST1" s="263"/>
      <c r="TSU1" s="263"/>
      <c r="TSV1" s="263"/>
      <c r="TSW1" s="263"/>
      <c r="TSX1" s="263"/>
      <c r="TSY1" s="263"/>
      <c r="TSZ1" s="263"/>
      <c r="TTA1" s="263"/>
      <c r="TTB1" s="263"/>
      <c r="TTC1" s="263"/>
      <c r="TTD1" s="263"/>
      <c r="TTE1" s="263"/>
      <c r="TTF1" s="263"/>
      <c r="TTG1" s="263"/>
      <c r="TTH1" s="263"/>
      <c r="TTI1" s="263"/>
      <c r="TTJ1" s="263"/>
      <c r="TTK1" s="263"/>
      <c r="TTL1" s="263"/>
      <c r="TTM1" s="263"/>
      <c r="TTN1" s="263"/>
      <c r="TTO1" s="263"/>
      <c r="TTP1" s="263"/>
      <c r="TTQ1" s="263"/>
      <c r="TTR1" s="263"/>
      <c r="TTS1" s="263"/>
      <c r="TTT1" s="263"/>
      <c r="TTU1" s="263"/>
      <c r="TTV1" s="263"/>
      <c r="TTW1" s="263"/>
      <c r="TTX1" s="263"/>
      <c r="TTY1" s="263"/>
      <c r="TTZ1" s="263"/>
      <c r="TUA1" s="263"/>
      <c r="TUB1" s="263"/>
      <c r="TUC1" s="263"/>
      <c r="TUD1" s="263"/>
      <c r="TUE1" s="263"/>
      <c r="TUF1" s="263"/>
      <c r="TUG1" s="263"/>
      <c r="TUH1" s="263"/>
      <c r="TUI1" s="263"/>
      <c r="TUJ1" s="263"/>
      <c r="TUK1" s="263"/>
      <c r="TUL1" s="263"/>
      <c r="TUM1" s="263"/>
      <c r="TUN1" s="263"/>
      <c r="TUO1" s="263"/>
      <c r="TUP1" s="263"/>
      <c r="TUQ1" s="263"/>
      <c r="TUR1" s="263"/>
      <c r="TUS1" s="263"/>
      <c r="TUT1" s="263"/>
      <c r="TUU1" s="263"/>
      <c r="TUV1" s="263"/>
      <c r="TUW1" s="263"/>
      <c r="TUX1" s="263"/>
      <c r="TUY1" s="263"/>
      <c r="TUZ1" s="263"/>
      <c r="TVA1" s="263"/>
      <c r="TVB1" s="263"/>
      <c r="TVC1" s="263"/>
      <c r="TVD1" s="263"/>
      <c r="TVE1" s="263"/>
      <c r="TVF1" s="263"/>
      <c r="TVG1" s="263"/>
      <c r="TVH1" s="263"/>
      <c r="TVI1" s="263"/>
      <c r="TVJ1" s="263"/>
      <c r="TVK1" s="263"/>
      <c r="TVL1" s="263"/>
      <c r="TVM1" s="263"/>
      <c r="TVN1" s="263"/>
      <c r="TVO1" s="263"/>
      <c r="TVP1" s="263"/>
      <c r="TVQ1" s="263"/>
      <c r="TVR1" s="263"/>
      <c r="TVS1" s="263"/>
      <c r="TVT1" s="263"/>
      <c r="TVU1" s="263"/>
      <c r="TVV1" s="263"/>
      <c r="TVW1" s="263"/>
      <c r="TVX1" s="263"/>
      <c r="TVY1" s="263"/>
      <c r="TVZ1" s="263"/>
      <c r="TWA1" s="263"/>
      <c r="TWB1" s="263"/>
      <c r="TWC1" s="263"/>
      <c r="TWD1" s="263"/>
      <c r="TWE1" s="263"/>
      <c r="TWF1" s="263"/>
      <c r="TWG1" s="263"/>
      <c r="TWH1" s="263"/>
      <c r="TWI1" s="263"/>
      <c r="TWJ1" s="263"/>
      <c r="TWK1" s="263"/>
      <c r="TWL1" s="263"/>
      <c r="TWM1" s="263"/>
      <c r="TWN1" s="263"/>
      <c r="TWO1" s="263"/>
      <c r="TWP1" s="263"/>
      <c r="TWQ1" s="263"/>
      <c r="TWR1" s="263"/>
      <c r="TWS1" s="263"/>
      <c r="TWT1" s="263"/>
      <c r="TWU1" s="263"/>
      <c r="TWV1" s="263"/>
      <c r="TWW1" s="263"/>
      <c r="TWX1" s="263"/>
      <c r="TWY1" s="263"/>
      <c r="TWZ1" s="263"/>
      <c r="TXA1" s="263"/>
      <c r="TXB1" s="263"/>
      <c r="TXC1" s="263"/>
      <c r="TXD1" s="263"/>
      <c r="TXE1" s="263"/>
      <c r="TXF1" s="263"/>
      <c r="TXG1" s="263"/>
      <c r="TXH1" s="263"/>
      <c r="TXI1" s="263"/>
      <c r="TXJ1" s="263"/>
      <c r="TXK1" s="263"/>
      <c r="TXL1" s="263"/>
      <c r="TXM1" s="263"/>
      <c r="TXN1" s="263"/>
      <c r="TXO1" s="263"/>
      <c r="TXP1" s="263"/>
      <c r="TXQ1" s="263"/>
      <c r="TXR1" s="263"/>
      <c r="TXS1" s="263"/>
      <c r="TXT1" s="263"/>
      <c r="TXU1" s="263"/>
      <c r="TXV1" s="263"/>
      <c r="TXW1" s="263"/>
      <c r="TXX1" s="263"/>
      <c r="TXY1" s="263"/>
      <c r="TXZ1" s="263"/>
      <c r="TYA1" s="263"/>
      <c r="TYB1" s="263"/>
      <c r="TYC1" s="263"/>
      <c r="TYD1" s="263"/>
      <c r="TYE1" s="263"/>
      <c r="TYF1" s="263"/>
      <c r="TYG1" s="263"/>
      <c r="TYH1" s="263"/>
      <c r="TYI1" s="263"/>
      <c r="TYJ1" s="263"/>
      <c r="TYK1" s="263"/>
      <c r="TYL1" s="263"/>
      <c r="TYM1" s="263"/>
      <c r="TYN1" s="263"/>
      <c r="TYO1" s="263"/>
      <c r="TYP1" s="263"/>
      <c r="TYQ1" s="263"/>
      <c r="TYR1" s="263"/>
      <c r="TYS1" s="263"/>
      <c r="TYT1" s="263"/>
      <c r="TYU1" s="263"/>
      <c r="TYV1" s="263"/>
      <c r="TYW1" s="263"/>
      <c r="TYX1" s="263"/>
      <c r="TYY1" s="263"/>
      <c r="TYZ1" s="263"/>
      <c r="TZA1" s="263"/>
      <c r="TZB1" s="263"/>
      <c r="TZC1" s="263"/>
      <c r="TZD1" s="263"/>
      <c r="TZE1" s="263"/>
      <c r="TZF1" s="263"/>
      <c r="TZG1" s="263"/>
      <c r="TZH1" s="263"/>
      <c r="TZI1" s="263"/>
      <c r="TZJ1" s="263"/>
      <c r="TZK1" s="263"/>
      <c r="TZL1" s="263"/>
      <c r="TZM1" s="263"/>
      <c r="TZN1" s="263"/>
      <c r="TZO1" s="263"/>
      <c r="TZP1" s="263"/>
      <c r="TZQ1" s="263"/>
      <c r="TZR1" s="263"/>
      <c r="TZS1" s="263"/>
      <c r="TZT1" s="263"/>
      <c r="TZU1" s="263"/>
      <c r="TZV1" s="263"/>
      <c r="TZW1" s="263"/>
      <c r="TZX1" s="263"/>
      <c r="TZY1" s="263"/>
      <c r="TZZ1" s="263"/>
      <c r="UAA1" s="263"/>
      <c r="UAB1" s="263"/>
      <c r="UAC1" s="263"/>
      <c r="UAD1" s="263"/>
      <c r="UAE1" s="263"/>
      <c r="UAF1" s="263"/>
      <c r="UAG1" s="263"/>
      <c r="UAH1" s="263"/>
      <c r="UAI1" s="263"/>
      <c r="UAJ1" s="263"/>
      <c r="UAK1" s="263"/>
      <c r="UAL1" s="263"/>
      <c r="UAM1" s="263"/>
      <c r="UAN1" s="263"/>
      <c r="UAO1" s="263"/>
      <c r="UAP1" s="263"/>
      <c r="UAQ1" s="263"/>
      <c r="UAR1" s="263"/>
      <c r="UAS1" s="263"/>
      <c r="UAT1" s="263"/>
      <c r="UAU1" s="263"/>
      <c r="UAV1" s="263"/>
      <c r="UAW1" s="263"/>
      <c r="UAX1" s="263"/>
      <c r="UAY1" s="263"/>
      <c r="UAZ1" s="263"/>
      <c r="UBA1" s="263"/>
      <c r="UBB1" s="263"/>
      <c r="UBC1" s="263"/>
      <c r="UBD1" s="263"/>
      <c r="UBE1" s="263"/>
      <c r="UBF1" s="263"/>
      <c r="UBG1" s="263"/>
      <c r="UBH1" s="263"/>
      <c r="UBI1" s="263"/>
      <c r="UBJ1" s="263"/>
      <c r="UBK1" s="263"/>
      <c r="UBL1" s="263"/>
      <c r="UBM1" s="263"/>
      <c r="UBN1" s="263"/>
      <c r="UBO1" s="263"/>
      <c r="UBP1" s="263"/>
      <c r="UBQ1" s="263"/>
      <c r="UBR1" s="263"/>
      <c r="UBS1" s="263"/>
      <c r="UBT1" s="263"/>
      <c r="UBU1" s="263"/>
      <c r="UBV1" s="263"/>
      <c r="UBW1" s="263"/>
      <c r="UBX1" s="263"/>
      <c r="UBY1" s="263"/>
      <c r="UBZ1" s="263"/>
      <c r="UCA1" s="263"/>
      <c r="UCB1" s="263"/>
      <c r="UCC1" s="263"/>
      <c r="UCD1" s="263"/>
      <c r="UCE1" s="263"/>
      <c r="UCF1" s="263"/>
      <c r="UCG1" s="263"/>
      <c r="UCH1" s="263"/>
      <c r="UCI1" s="263"/>
      <c r="UCJ1" s="263"/>
      <c r="UCK1" s="263"/>
      <c r="UCL1" s="263"/>
      <c r="UCM1" s="263"/>
      <c r="UCN1" s="263"/>
      <c r="UCO1" s="263"/>
      <c r="UCP1" s="263"/>
      <c r="UCQ1" s="263"/>
      <c r="UCR1" s="263"/>
      <c r="UCS1" s="263"/>
      <c r="UCT1" s="263"/>
      <c r="UCU1" s="263"/>
      <c r="UCV1" s="263"/>
      <c r="UCW1" s="263"/>
      <c r="UCX1" s="263"/>
      <c r="UCY1" s="263"/>
      <c r="UCZ1" s="263"/>
      <c r="UDA1" s="263"/>
      <c r="UDB1" s="263"/>
      <c r="UDC1" s="263"/>
      <c r="UDD1" s="263"/>
      <c r="UDE1" s="263"/>
      <c r="UDF1" s="263"/>
      <c r="UDG1" s="263"/>
      <c r="UDH1" s="263"/>
      <c r="UDI1" s="263"/>
      <c r="UDJ1" s="263"/>
      <c r="UDK1" s="263"/>
      <c r="UDL1" s="263"/>
      <c r="UDM1" s="263"/>
      <c r="UDN1" s="263"/>
      <c r="UDO1" s="263"/>
      <c r="UDP1" s="263"/>
      <c r="UDQ1" s="263"/>
      <c r="UDR1" s="263"/>
      <c r="UDS1" s="263"/>
      <c r="UDT1" s="263"/>
      <c r="UDU1" s="263"/>
      <c r="UDV1" s="263"/>
      <c r="UDW1" s="263"/>
      <c r="UDX1" s="263"/>
      <c r="UDY1" s="263"/>
      <c r="UDZ1" s="263"/>
      <c r="UEA1" s="263"/>
      <c r="UEB1" s="263"/>
      <c r="UEC1" s="263"/>
      <c r="UED1" s="263"/>
      <c r="UEE1" s="263"/>
      <c r="UEF1" s="263"/>
      <c r="UEG1" s="263"/>
      <c r="UEH1" s="263"/>
      <c r="UEI1" s="263"/>
      <c r="UEJ1" s="263"/>
      <c r="UEK1" s="263"/>
      <c r="UEL1" s="263"/>
      <c r="UEM1" s="263"/>
      <c r="UEN1" s="263"/>
      <c r="UEO1" s="263"/>
      <c r="UEP1" s="263"/>
      <c r="UEQ1" s="263"/>
      <c r="UER1" s="263"/>
      <c r="UES1" s="263"/>
      <c r="UET1" s="263"/>
      <c r="UEU1" s="263"/>
      <c r="UEV1" s="263"/>
      <c r="UEW1" s="263"/>
      <c r="UEX1" s="263"/>
      <c r="UEY1" s="263"/>
      <c r="UEZ1" s="263"/>
      <c r="UFA1" s="263"/>
      <c r="UFB1" s="263"/>
      <c r="UFC1" s="263"/>
      <c r="UFD1" s="263"/>
      <c r="UFE1" s="263"/>
      <c r="UFF1" s="263"/>
      <c r="UFG1" s="263"/>
      <c r="UFH1" s="263"/>
      <c r="UFI1" s="263"/>
      <c r="UFJ1" s="263"/>
      <c r="UFK1" s="263"/>
      <c r="UFL1" s="263"/>
      <c r="UFM1" s="263"/>
      <c r="UFN1" s="263"/>
      <c r="UFO1" s="263"/>
      <c r="UFP1" s="263"/>
      <c r="UFQ1" s="263"/>
      <c r="UFR1" s="263"/>
      <c r="UFS1" s="263"/>
      <c r="UFT1" s="263"/>
      <c r="UFU1" s="263"/>
      <c r="UFV1" s="263"/>
      <c r="UFW1" s="263"/>
      <c r="UFX1" s="263"/>
      <c r="UFY1" s="263"/>
      <c r="UFZ1" s="263"/>
      <c r="UGA1" s="263"/>
      <c r="UGB1" s="263"/>
      <c r="UGC1" s="263"/>
      <c r="UGD1" s="263"/>
      <c r="UGE1" s="263"/>
      <c r="UGF1" s="263"/>
      <c r="UGG1" s="263"/>
      <c r="UGH1" s="263"/>
      <c r="UGI1" s="263"/>
      <c r="UGJ1" s="263"/>
      <c r="UGK1" s="263"/>
      <c r="UGL1" s="263"/>
      <c r="UGM1" s="263"/>
      <c r="UGN1" s="263"/>
      <c r="UGO1" s="263"/>
      <c r="UGP1" s="263"/>
      <c r="UGQ1" s="263"/>
      <c r="UGR1" s="263"/>
      <c r="UGS1" s="263"/>
      <c r="UGT1" s="263"/>
      <c r="UGU1" s="263"/>
      <c r="UGV1" s="263"/>
      <c r="UGW1" s="263"/>
      <c r="UGX1" s="263"/>
      <c r="UGY1" s="263"/>
      <c r="UGZ1" s="263"/>
      <c r="UHA1" s="263"/>
      <c r="UHB1" s="263"/>
      <c r="UHC1" s="263"/>
      <c r="UHD1" s="263"/>
      <c r="UHE1" s="263"/>
      <c r="UHF1" s="263"/>
      <c r="UHG1" s="263"/>
      <c r="UHH1" s="263"/>
      <c r="UHI1" s="263"/>
      <c r="UHJ1" s="263"/>
      <c r="UHK1" s="263"/>
      <c r="UHL1" s="263"/>
      <c r="UHM1" s="263"/>
      <c r="UHN1" s="263"/>
      <c r="UHO1" s="263"/>
      <c r="UHP1" s="263"/>
      <c r="UHQ1" s="263"/>
      <c r="UHR1" s="263"/>
      <c r="UHS1" s="263"/>
      <c r="UHT1" s="263"/>
      <c r="UHU1" s="263"/>
      <c r="UHV1" s="263"/>
      <c r="UHW1" s="263"/>
      <c r="UHX1" s="263"/>
      <c r="UHY1" s="263"/>
      <c r="UHZ1" s="263"/>
      <c r="UIA1" s="263"/>
      <c r="UIB1" s="263"/>
      <c r="UIC1" s="263"/>
      <c r="UID1" s="263"/>
      <c r="UIE1" s="263"/>
      <c r="UIF1" s="263"/>
      <c r="UIG1" s="263"/>
      <c r="UIH1" s="263"/>
      <c r="UII1" s="263"/>
      <c r="UIJ1" s="263"/>
      <c r="UIK1" s="263"/>
      <c r="UIL1" s="263"/>
      <c r="UIM1" s="263"/>
      <c r="UIN1" s="263"/>
      <c r="UIO1" s="263"/>
      <c r="UIP1" s="263"/>
      <c r="UIQ1" s="263"/>
      <c r="UIR1" s="263"/>
      <c r="UIS1" s="263"/>
      <c r="UIT1" s="263"/>
      <c r="UIU1" s="263"/>
      <c r="UIV1" s="263"/>
      <c r="UIW1" s="263"/>
      <c r="UIX1" s="263"/>
      <c r="UIY1" s="263"/>
      <c r="UIZ1" s="263"/>
      <c r="UJA1" s="263"/>
      <c r="UJB1" s="263"/>
      <c r="UJC1" s="263"/>
      <c r="UJD1" s="263"/>
      <c r="UJE1" s="263"/>
      <c r="UJF1" s="263"/>
      <c r="UJG1" s="263"/>
      <c r="UJH1" s="263"/>
      <c r="UJI1" s="263"/>
      <c r="UJJ1" s="263"/>
      <c r="UJK1" s="263"/>
      <c r="UJL1" s="263"/>
      <c r="UJM1" s="263"/>
      <c r="UJN1" s="263"/>
      <c r="UJO1" s="263"/>
      <c r="UJP1" s="263"/>
      <c r="UJQ1" s="263"/>
      <c r="UJR1" s="263"/>
      <c r="UJS1" s="263"/>
      <c r="UJT1" s="263"/>
      <c r="UJU1" s="263"/>
      <c r="UJV1" s="263"/>
      <c r="UJW1" s="263"/>
      <c r="UJX1" s="263"/>
      <c r="UJY1" s="263"/>
      <c r="UJZ1" s="263"/>
      <c r="UKA1" s="263"/>
      <c r="UKB1" s="263"/>
      <c r="UKC1" s="263"/>
      <c r="UKD1" s="263"/>
      <c r="UKE1" s="263"/>
      <c r="UKF1" s="263"/>
      <c r="UKG1" s="263"/>
      <c r="UKH1" s="263"/>
      <c r="UKI1" s="263"/>
      <c r="UKJ1" s="263"/>
      <c r="UKK1" s="263"/>
      <c r="UKL1" s="263"/>
      <c r="UKM1" s="263"/>
      <c r="UKN1" s="263"/>
      <c r="UKO1" s="263"/>
      <c r="UKP1" s="263"/>
      <c r="UKQ1" s="263"/>
      <c r="UKR1" s="263"/>
      <c r="UKS1" s="263"/>
      <c r="UKT1" s="263"/>
      <c r="UKU1" s="263"/>
      <c r="UKV1" s="263"/>
      <c r="UKW1" s="263"/>
      <c r="UKX1" s="263"/>
      <c r="UKY1" s="263"/>
      <c r="UKZ1" s="263"/>
      <c r="ULA1" s="263"/>
      <c r="ULB1" s="263"/>
      <c r="ULC1" s="263"/>
      <c r="ULD1" s="263"/>
      <c r="ULE1" s="263"/>
      <c r="ULF1" s="263"/>
      <c r="ULG1" s="263"/>
      <c r="ULH1" s="263"/>
      <c r="ULI1" s="263"/>
      <c r="ULJ1" s="263"/>
      <c r="ULK1" s="263"/>
      <c r="ULL1" s="263"/>
      <c r="ULM1" s="263"/>
      <c r="ULN1" s="263"/>
      <c r="ULO1" s="263"/>
      <c r="ULP1" s="263"/>
      <c r="ULQ1" s="263"/>
      <c r="ULR1" s="263"/>
      <c r="ULS1" s="263"/>
      <c r="ULT1" s="263"/>
      <c r="ULU1" s="263"/>
      <c r="ULV1" s="263"/>
      <c r="ULW1" s="263"/>
      <c r="ULX1" s="263"/>
      <c r="ULY1" s="263"/>
      <c r="ULZ1" s="263"/>
      <c r="UMA1" s="263"/>
      <c r="UMB1" s="263"/>
      <c r="UMC1" s="263"/>
      <c r="UMD1" s="263"/>
      <c r="UME1" s="263"/>
      <c r="UMF1" s="263"/>
      <c r="UMG1" s="263"/>
      <c r="UMH1" s="263"/>
      <c r="UMI1" s="263"/>
      <c r="UMJ1" s="263"/>
      <c r="UMK1" s="263"/>
      <c r="UML1" s="263"/>
      <c r="UMM1" s="263"/>
      <c r="UMN1" s="263"/>
      <c r="UMO1" s="263"/>
      <c r="UMP1" s="263"/>
      <c r="UMQ1" s="263"/>
      <c r="UMR1" s="263"/>
      <c r="UMS1" s="263"/>
      <c r="UMT1" s="263"/>
      <c r="UMU1" s="263"/>
      <c r="UMV1" s="263"/>
      <c r="UMW1" s="263"/>
      <c r="UMX1" s="263"/>
      <c r="UMY1" s="263"/>
      <c r="UMZ1" s="263"/>
      <c r="UNA1" s="263"/>
      <c r="UNB1" s="263"/>
      <c r="UNC1" s="263"/>
      <c r="UND1" s="263"/>
      <c r="UNE1" s="263"/>
      <c r="UNF1" s="263"/>
      <c r="UNG1" s="263"/>
      <c r="UNH1" s="263"/>
      <c r="UNI1" s="263"/>
      <c r="UNJ1" s="263"/>
      <c r="UNK1" s="263"/>
      <c r="UNL1" s="263"/>
      <c r="UNM1" s="263"/>
      <c r="UNN1" s="263"/>
      <c r="UNO1" s="263"/>
      <c r="UNP1" s="263"/>
      <c r="UNQ1" s="263"/>
      <c r="UNR1" s="263"/>
      <c r="UNS1" s="263"/>
      <c r="UNT1" s="263"/>
      <c r="UNU1" s="263"/>
      <c r="UNV1" s="263"/>
      <c r="UNW1" s="263"/>
      <c r="UNX1" s="263"/>
      <c r="UNY1" s="263"/>
      <c r="UNZ1" s="263"/>
      <c r="UOA1" s="263"/>
      <c r="UOB1" s="263"/>
      <c r="UOC1" s="263"/>
      <c r="UOD1" s="263"/>
      <c r="UOE1" s="263"/>
      <c r="UOF1" s="263"/>
      <c r="UOG1" s="263"/>
      <c r="UOH1" s="263"/>
      <c r="UOI1" s="263"/>
      <c r="UOJ1" s="263"/>
      <c r="UOK1" s="263"/>
      <c r="UOL1" s="263"/>
      <c r="UOM1" s="263"/>
      <c r="UON1" s="263"/>
      <c r="UOO1" s="263"/>
      <c r="UOP1" s="263"/>
      <c r="UOQ1" s="263"/>
      <c r="UOR1" s="263"/>
      <c r="UOS1" s="263"/>
      <c r="UOT1" s="263"/>
      <c r="UOU1" s="263"/>
      <c r="UOV1" s="263"/>
      <c r="UOW1" s="263"/>
      <c r="UOX1" s="263"/>
      <c r="UOY1" s="263"/>
      <c r="UOZ1" s="263"/>
      <c r="UPA1" s="263"/>
      <c r="UPB1" s="263"/>
      <c r="UPC1" s="263"/>
      <c r="UPD1" s="263"/>
      <c r="UPE1" s="263"/>
      <c r="UPF1" s="263"/>
      <c r="UPG1" s="263"/>
      <c r="UPH1" s="263"/>
      <c r="UPI1" s="263"/>
      <c r="UPJ1" s="263"/>
      <c r="UPK1" s="263"/>
      <c r="UPL1" s="263"/>
      <c r="UPM1" s="263"/>
      <c r="UPN1" s="263"/>
      <c r="UPO1" s="263"/>
      <c r="UPP1" s="263"/>
      <c r="UPQ1" s="263"/>
      <c r="UPR1" s="263"/>
      <c r="UPS1" s="263"/>
      <c r="UPT1" s="263"/>
      <c r="UPU1" s="263"/>
      <c r="UPV1" s="263"/>
      <c r="UPW1" s="263"/>
      <c r="UPX1" s="263"/>
      <c r="UPY1" s="263"/>
      <c r="UPZ1" s="263"/>
      <c r="UQA1" s="263"/>
      <c r="UQB1" s="263"/>
      <c r="UQC1" s="263"/>
      <c r="UQD1" s="263"/>
      <c r="UQE1" s="263"/>
      <c r="UQF1" s="263"/>
      <c r="UQG1" s="263"/>
      <c r="UQH1" s="263"/>
      <c r="UQI1" s="263"/>
      <c r="UQJ1" s="263"/>
      <c r="UQK1" s="263"/>
      <c r="UQL1" s="263"/>
      <c r="UQM1" s="263"/>
      <c r="UQN1" s="263"/>
      <c r="UQO1" s="263"/>
      <c r="UQP1" s="263"/>
      <c r="UQQ1" s="263"/>
      <c r="UQR1" s="263"/>
      <c r="UQS1" s="263"/>
      <c r="UQT1" s="263"/>
      <c r="UQU1" s="263"/>
      <c r="UQV1" s="263"/>
      <c r="UQW1" s="263"/>
      <c r="UQX1" s="263"/>
      <c r="UQY1" s="263"/>
      <c r="UQZ1" s="263"/>
      <c r="URA1" s="263"/>
      <c r="URB1" s="263"/>
      <c r="URC1" s="263"/>
      <c r="URD1" s="263"/>
      <c r="URE1" s="263"/>
      <c r="URF1" s="263"/>
      <c r="URG1" s="263"/>
      <c r="URH1" s="263"/>
      <c r="URI1" s="263"/>
      <c r="URJ1" s="263"/>
      <c r="URK1" s="263"/>
      <c r="URL1" s="263"/>
      <c r="URM1" s="263"/>
      <c r="URN1" s="263"/>
      <c r="URO1" s="263"/>
      <c r="URP1" s="263"/>
      <c r="URQ1" s="263"/>
      <c r="URR1" s="263"/>
      <c r="URS1" s="263"/>
      <c r="URT1" s="263"/>
      <c r="URU1" s="263"/>
      <c r="URV1" s="263"/>
      <c r="URW1" s="263"/>
      <c r="URX1" s="263"/>
      <c r="URY1" s="263"/>
      <c r="URZ1" s="263"/>
      <c r="USA1" s="263"/>
      <c r="USB1" s="263"/>
      <c r="USC1" s="263"/>
      <c r="USD1" s="263"/>
      <c r="USE1" s="263"/>
      <c r="USF1" s="263"/>
      <c r="USG1" s="263"/>
      <c r="USH1" s="263"/>
      <c r="USI1" s="263"/>
      <c r="USJ1" s="263"/>
      <c r="USK1" s="263"/>
      <c r="USL1" s="263"/>
      <c r="USM1" s="263"/>
      <c r="USN1" s="263"/>
      <c r="USO1" s="263"/>
      <c r="USP1" s="263"/>
      <c r="USQ1" s="263"/>
      <c r="USR1" s="263"/>
      <c r="USS1" s="263"/>
      <c r="UST1" s="263"/>
      <c r="USU1" s="263"/>
      <c r="USV1" s="263"/>
      <c r="USW1" s="263"/>
      <c r="USX1" s="263"/>
      <c r="USY1" s="263"/>
      <c r="USZ1" s="263"/>
      <c r="UTA1" s="263"/>
      <c r="UTB1" s="263"/>
      <c r="UTC1" s="263"/>
      <c r="UTD1" s="263"/>
      <c r="UTE1" s="263"/>
      <c r="UTF1" s="263"/>
      <c r="UTG1" s="263"/>
      <c r="UTH1" s="263"/>
      <c r="UTI1" s="263"/>
      <c r="UTJ1" s="263"/>
      <c r="UTK1" s="263"/>
      <c r="UTL1" s="263"/>
      <c r="UTM1" s="263"/>
      <c r="UTN1" s="263"/>
      <c r="UTO1" s="263"/>
      <c r="UTP1" s="263"/>
      <c r="UTQ1" s="263"/>
      <c r="UTR1" s="263"/>
      <c r="UTS1" s="263"/>
      <c r="UTT1" s="263"/>
      <c r="UTU1" s="263"/>
      <c r="UTV1" s="263"/>
      <c r="UTW1" s="263"/>
      <c r="UTX1" s="263"/>
      <c r="UTY1" s="263"/>
      <c r="UTZ1" s="263"/>
      <c r="UUA1" s="263"/>
      <c r="UUB1" s="263"/>
      <c r="UUC1" s="263"/>
      <c r="UUD1" s="263"/>
      <c r="UUE1" s="263"/>
      <c r="UUF1" s="263"/>
      <c r="UUG1" s="263"/>
      <c r="UUH1" s="263"/>
      <c r="UUI1" s="263"/>
      <c r="UUJ1" s="263"/>
      <c r="UUK1" s="263"/>
      <c r="UUL1" s="263"/>
      <c r="UUM1" s="263"/>
      <c r="UUN1" s="263"/>
      <c r="UUO1" s="263"/>
      <c r="UUP1" s="263"/>
      <c r="UUQ1" s="263"/>
      <c r="UUR1" s="263"/>
      <c r="UUS1" s="263"/>
      <c r="UUT1" s="263"/>
      <c r="UUU1" s="263"/>
      <c r="UUV1" s="263"/>
      <c r="UUW1" s="263"/>
      <c r="UUX1" s="263"/>
      <c r="UUY1" s="263"/>
      <c r="UUZ1" s="263"/>
      <c r="UVA1" s="263"/>
      <c r="UVB1" s="263"/>
      <c r="UVC1" s="263"/>
      <c r="UVD1" s="263"/>
      <c r="UVE1" s="263"/>
      <c r="UVF1" s="263"/>
      <c r="UVG1" s="263"/>
      <c r="UVH1" s="263"/>
      <c r="UVI1" s="263"/>
      <c r="UVJ1" s="263"/>
      <c r="UVK1" s="263"/>
      <c r="UVL1" s="263"/>
      <c r="UVM1" s="263"/>
      <c r="UVN1" s="263"/>
      <c r="UVO1" s="263"/>
      <c r="UVP1" s="263"/>
      <c r="UVQ1" s="263"/>
      <c r="UVR1" s="263"/>
      <c r="UVS1" s="263"/>
      <c r="UVT1" s="263"/>
      <c r="UVU1" s="263"/>
      <c r="UVV1" s="263"/>
      <c r="UVW1" s="263"/>
      <c r="UVX1" s="263"/>
      <c r="UVY1" s="263"/>
      <c r="UVZ1" s="263"/>
      <c r="UWA1" s="263"/>
      <c r="UWB1" s="263"/>
      <c r="UWC1" s="263"/>
      <c r="UWD1" s="263"/>
      <c r="UWE1" s="263"/>
      <c r="UWF1" s="263"/>
      <c r="UWG1" s="263"/>
      <c r="UWH1" s="263"/>
      <c r="UWI1" s="263"/>
      <c r="UWJ1" s="263"/>
      <c r="UWK1" s="263"/>
      <c r="UWL1" s="263"/>
      <c r="UWM1" s="263"/>
      <c r="UWN1" s="263"/>
      <c r="UWO1" s="263"/>
      <c r="UWP1" s="263"/>
      <c r="UWQ1" s="263"/>
      <c r="UWR1" s="263"/>
      <c r="UWS1" s="263"/>
      <c r="UWT1" s="263"/>
      <c r="UWU1" s="263"/>
      <c r="UWV1" s="263"/>
      <c r="UWW1" s="263"/>
      <c r="UWX1" s="263"/>
      <c r="UWY1" s="263"/>
      <c r="UWZ1" s="263"/>
      <c r="UXA1" s="263"/>
      <c r="UXB1" s="263"/>
      <c r="UXC1" s="263"/>
      <c r="UXD1" s="263"/>
      <c r="UXE1" s="263"/>
      <c r="UXF1" s="263"/>
      <c r="UXG1" s="263"/>
      <c r="UXH1" s="263"/>
      <c r="UXI1" s="263"/>
      <c r="UXJ1" s="263"/>
      <c r="UXK1" s="263"/>
      <c r="UXL1" s="263"/>
      <c r="UXM1" s="263"/>
      <c r="UXN1" s="263"/>
      <c r="UXO1" s="263"/>
      <c r="UXP1" s="263"/>
      <c r="UXQ1" s="263"/>
      <c r="UXR1" s="263"/>
      <c r="UXS1" s="263"/>
      <c r="UXT1" s="263"/>
      <c r="UXU1" s="263"/>
      <c r="UXV1" s="263"/>
      <c r="UXW1" s="263"/>
      <c r="UXX1" s="263"/>
      <c r="UXY1" s="263"/>
      <c r="UXZ1" s="263"/>
      <c r="UYA1" s="263"/>
      <c r="UYB1" s="263"/>
      <c r="UYC1" s="263"/>
      <c r="UYD1" s="263"/>
      <c r="UYE1" s="263"/>
      <c r="UYF1" s="263"/>
      <c r="UYG1" s="263"/>
      <c r="UYH1" s="263"/>
      <c r="UYI1" s="263"/>
      <c r="UYJ1" s="263"/>
      <c r="UYK1" s="263"/>
      <c r="UYL1" s="263"/>
      <c r="UYM1" s="263"/>
      <c r="UYN1" s="263"/>
      <c r="UYO1" s="263"/>
      <c r="UYP1" s="263"/>
      <c r="UYQ1" s="263"/>
      <c r="UYR1" s="263"/>
      <c r="UYS1" s="263"/>
      <c r="UYT1" s="263"/>
      <c r="UYU1" s="263"/>
      <c r="UYV1" s="263"/>
      <c r="UYW1" s="263"/>
      <c r="UYX1" s="263"/>
      <c r="UYY1" s="263"/>
      <c r="UYZ1" s="263"/>
      <c r="UZA1" s="263"/>
      <c r="UZB1" s="263"/>
      <c r="UZC1" s="263"/>
      <c r="UZD1" s="263"/>
      <c r="UZE1" s="263"/>
      <c r="UZF1" s="263"/>
      <c r="UZG1" s="263"/>
      <c r="UZH1" s="263"/>
      <c r="UZI1" s="263"/>
      <c r="UZJ1" s="263"/>
      <c r="UZK1" s="263"/>
      <c r="UZL1" s="263"/>
      <c r="UZM1" s="263"/>
      <c r="UZN1" s="263"/>
      <c r="UZO1" s="263"/>
      <c r="UZP1" s="263"/>
      <c r="UZQ1" s="263"/>
      <c r="UZR1" s="263"/>
      <c r="UZS1" s="263"/>
      <c r="UZT1" s="263"/>
      <c r="UZU1" s="263"/>
      <c r="UZV1" s="263"/>
      <c r="UZW1" s="263"/>
      <c r="UZX1" s="263"/>
      <c r="UZY1" s="263"/>
      <c r="UZZ1" s="263"/>
      <c r="VAA1" s="263"/>
      <c r="VAB1" s="263"/>
      <c r="VAC1" s="263"/>
      <c r="VAD1" s="263"/>
      <c r="VAE1" s="263"/>
      <c r="VAF1" s="263"/>
      <c r="VAG1" s="263"/>
      <c r="VAH1" s="263"/>
      <c r="VAI1" s="263"/>
      <c r="VAJ1" s="263"/>
      <c r="VAK1" s="263"/>
      <c r="VAL1" s="263"/>
      <c r="VAM1" s="263"/>
      <c r="VAN1" s="263"/>
      <c r="VAO1" s="263"/>
      <c r="VAP1" s="263"/>
      <c r="VAQ1" s="263"/>
      <c r="VAR1" s="263"/>
      <c r="VAS1" s="263"/>
      <c r="VAT1" s="263"/>
      <c r="VAU1" s="263"/>
      <c r="VAV1" s="263"/>
      <c r="VAW1" s="263"/>
      <c r="VAX1" s="263"/>
      <c r="VAY1" s="263"/>
      <c r="VAZ1" s="263"/>
      <c r="VBA1" s="263"/>
      <c r="VBB1" s="263"/>
      <c r="VBC1" s="263"/>
      <c r="VBD1" s="263"/>
      <c r="VBE1" s="263"/>
      <c r="VBF1" s="263"/>
      <c r="VBG1" s="263"/>
      <c r="VBH1" s="263"/>
      <c r="VBI1" s="263"/>
      <c r="VBJ1" s="263"/>
      <c r="VBK1" s="263"/>
      <c r="VBL1" s="263"/>
      <c r="VBM1" s="263"/>
      <c r="VBN1" s="263"/>
      <c r="VBO1" s="263"/>
      <c r="VBP1" s="263"/>
      <c r="VBQ1" s="263"/>
      <c r="VBR1" s="263"/>
      <c r="VBS1" s="263"/>
      <c r="VBT1" s="263"/>
      <c r="VBU1" s="263"/>
      <c r="VBV1" s="263"/>
      <c r="VBW1" s="263"/>
      <c r="VBX1" s="263"/>
      <c r="VBY1" s="263"/>
      <c r="VBZ1" s="263"/>
      <c r="VCA1" s="263"/>
      <c r="VCB1" s="263"/>
      <c r="VCC1" s="263"/>
      <c r="VCD1" s="263"/>
      <c r="VCE1" s="263"/>
      <c r="VCF1" s="263"/>
      <c r="VCG1" s="263"/>
      <c r="VCH1" s="263"/>
      <c r="VCI1" s="263"/>
      <c r="VCJ1" s="263"/>
      <c r="VCK1" s="263"/>
      <c r="VCL1" s="263"/>
      <c r="VCM1" s="263"/>
      <c r="VCN1" s="263"/>
      <c r="VCO1" s="263"/>
      <c r="VCP1" s="263"/>
      <c r="VCQ1" s="263"/>
      <c r="VCR1" s="263"/>
      <c r="VCS1" s="263"/>
      <c r="VCT1" s="263"/>
      <c r="VCU1" s="263"/>
      <c r="VCV1" s="263"/>
      <c r="VCW1" s="263"/>
      <c r="VCX1" s="263"/>
      <c r="VCY1" s="263"/>
      <c r="VCZ1" s="263"/>
      <c r="VDA1" s="263"/>
      <c r="VDB1" s="263"/>
      <c r="VDC1" s="263"/>
      <c r="VDD1" s="263"/>
      <c r="VDE1" s="263"/>
      <c r="VDF1" s="263"/>
      <c r="VDG1" s="263"/>
      <c r="VDH1" s="263"/>
      <c r="VDI1" s="263"/>
      <c r="VDJ1" s="263"/>
      <c r="VDK1" s="263"/>
      <c r="VDL1" s="263"/>
      <c r="VDM1" s="263"/>
      <c r="VDN1" s="263"/>
      <c r="VDO1" s="263"/>
      <c r="VDP1" s="263"/>
      <c r="VDQ1" s="263"/>
      <c r="VDR1" s="263"/>
      <c r="VDS1" s="263"/>
      <c r="VDT1" s="263"/>
      <c r="VDU1" s="263"/>
      <c r="VDV1" s="263"/>
      <c r="VDW1" s="263"/>
      <c r="VDX1" s="263"/>
      <c r="VDY1" s="263"/>
      <c r="VDZ1" s="263"/>
      <c r="VEA1" s="263"/>
      <c r="VEB1" s="263"/>
      <c r="VEC1" s="263"/>
      <c r="VED1" s="263"/>
      <c r="VEE1" s="263"/>
      <c r="VEF1" s="263"/>
      <c r="VEG1" s="263"/>
      <c r="VEH1" s="263"/>
      <c r="VEI1" s="263"/>
      <c r="VEJ1" s="263"/>
      <c r="VEK1" s="263"/>
      <c r="VEL1" s="263"/>
      <c r="VEM1" s="263"/>
      <c r="VEN1" s="263"/>
      <c r="VEO1" s="263"/>
      <c r="VEP1" s="263"/>
      <c r="VEQ1" s="263"/>
      <c r="VER1" s="263"/>
      <c r="VES1" s="263"/>
      <c r="VET1" s="263"/>
      <c r="VEU1" s="263"/>
      <c r="VEV1" s="263"/>
      <c r="VEW1" s="263"/>
      <c r="VEX1" s="263"/>
      <c r="VEY1" s="263"/>
      <c r="VEZ1" s="263"/>
      <c r="VFA1" s="263"/>
      <c r="VFB1" s="263"/>
      <c r="VFC1" s="263"/>
      <c r="VFD1" s="263"/>
      <c r="VFE1" s="263"/>
      <c r="VFF1" s="263"/>
      <c r="VFG1" s="263"/>
      <c r="VFH1" s="263"/>
      <c r="VFI1" s="263"/>
      <c r="VFJ1" s="263"/>
      <c r="VFK1" s="263"/>
      <c r="VFL1" s="263"/>
      <c r="VFM1" s="263"/>
      <c r="VFN1" s="263"/>
      <c r="VFO1" s="263"/>
      <c r="VFP1" s="263"/>
      <c r="VFQ1" s="263"/>
      <c r="VFR1" s="263"/>
      <c r="VFS1" s="263"/>
      <c r="VFT1" s="263"/>
      <c r="VFU1" s="263"/>
      <c r="VFV1" s="263"/>
      <c r="VFW1" s="263"/>
      <c r="VFX1" s="263"/>
      <c r="VFY1" s="263"/>
      <c r="VFZ1" s="263"/>
      <c r="VGA1" s="263"/>
      <c r="VGB1" s="263"/>
      <c r="VGC1" s="263"/>
      <c r="VGD1" s="263"/>
      <c r="VGE1" s="263"/>
      <c r="VGF1" s="263"/>
      <c r="VGG1" s="263"/>
      <c r="VGH1" s="263"/>
      <c r="VGI1" s="263"/>
      <c r="VGJ1" s="263"/>
      <c r="VGK1" s="263"/>
      <c r="VGL1" s="263"/>
      <c r="VGM1" s="263"/>
      <c r="VGN1" s="263"/>
      <c r="VGO1" s="263"/>
      <c r="VGP1" s="263"/>
      <c r="VGQ1" s="263"/>
      <c r="VGR1" s="263"/>
      <c r="VGS1" s="263"/>
      <c r="VGT1" s="263"/>
      <c r="VGU1" s="263"/>
      <c r="VGV1" s="263"/>
      <c r="VGW1" s="263"/>
      <c r="VGX1" s="263"/>
      <c r="VGY1" s="263"/>
      <c r="VGZ1" s="263"/>
      <c r="VHA1" s="263"/>
      <c r="VHB1" s="263"/>
      <c r="VHC1" s="263"/>
      <c r="VHD1" s="263"/>
      <c r="VHE1" s="263"/>
      <c r="VHF1" s="263"/>
      <c r="VHG1" s="263"/>
      <c r="VHH1" s="263"/>
      <c r="VHI1" s="263"/>
      <c r="VHJ1" s="263"/>
      <c r="VHK1" s="263"/>
      <c r="VHL1" s="263"/>
      <c r="VHM1" s="263"/>
      <c r="VHN1" s="263"/>
      <c r="VHO1" s="263"/>
      <c r="VHP1" s="263"/>
      <c r="VHQ1" s="263"/>
      <c r="VHR1" s="263"/>
      <c r="VHS1" s="263"/>
      <c r="VHT1" s="263"/>
      <c r="VHU1" s="263"/>
      <c r="VHV1" s="263"/>
      <c r="VHW1" s="263"/>
      <c r="VHX1" s="263"/>
      <c r="VHY1" s="263"/>
      <c r="VHZ1" s="263"/>
      <c r="VIA1" s="263"/>
      <c r="VIB1" s="263"/>
      <c r="VIC1" s="263"/>
      <c r="VID1" s="263"/>
      <c r="VIE1" s="263"/>
      <c r="VIF1" s="263"/>
      <c r="VIG1" s="263"/>
      <c r="VIH1" s="263"/>
      <c r="VII1" s="263"/>
      <c r="VIJ1" s="263"/>
      <c r="VIK1" s="263"/>
      <c r="VIL1" s="263"/>
      <c r="VIM1" s="263"/>
      <c r="VIN1" s="263"/>
      <c r="VIO1" s="263"/>
      <c r="VIP1" s="263"/>
      <c r="VIQ1" s="263"/>
      <c r="VIR1" s="263"/>
      <c r="VIS1" s="263"/>
      <c r="VIT1" s="263"/>
      <c r="VIU1" s="263"/>
      <c r="VIV1" s="263"/>
      <c r="VIW1" s="263"/>
      <c r="VIX1" s="263"/>
      <c r="VIY1" s="263"/>
      <c r="VIZ1" s="263"/>
      <c r="VJA1" s="263"/>
      <c r="VJB1" s="263"/>
      <c r="VJC1" s="263"/>
      <c r="VJD1" s="263"/>
      <c r="VJE1" s="263"/>
      <c r="VJF1" s="263"/>
      <c r="VJG1" s="263"/>
      <c r="VJH1" s="263"/>
      <c r="VJI1" s="263"/>
      <c r="VJJ1" s="263"/>
      <c r="VJK1" s="263"/>
      <c r="VJL1" s="263"/>
      <c r="VJM1" s="263"/>
      <c r="VJN1" s="263"/>
      <c r="VJO1" s="263"/>
      <c r="VJP1" s="263"/>
      <c r="VJQ1" s="263"/>
      <c r="VJR1" s="263"/>
      <c r="VJS1" s="263"/>
      <c r="VJT1" s="263"/>
      <c r="VJU1" s="263"/>
      <c r="VJV1" s="263"/>
      <c r="VJW1" s="263"/>
      <c r="VJX1" s="263"/>
      <c r="VJY1" s="263"/>
      <c r="VJZ1" s="263"/>
      <c r="VKA1" s="263"/>
      <c r="VKB1" s="263"/>
      <c r="VKC1" s="263"/>
      <c r="VKD1" s="263"/>
      <c r="VKE1" s="263"/>
      <c r="VKF1" s="263"/>
      <c r="VKG1" s="263"/>
      <c r="VKH1" s="263"/>
      <c r="VKI1" s="263"/>
      <c r="VKJ1" s="263"/>
      <c r="VKK1" s="263"/>
      <c r="VKL1" s="263"/>
      <c r="VKM1" s="263"/>
      <c r="VKN1" s="263"/>
      <c r="VKO1" s="263"/>
      <c r="VKP1" s="263"/>
      <c r="VKQ1" s="263"/>
      <c r="VKR1" s="263"/>
      <c r="VKS1" s="263"/>
      <c r="VKT1" s="263"/>
      <c r="VKU1" s="263"/>
      <c r="VKV1" s="263"/>
      <c r="VKW1" s="263"/>
      <c r="VKX1" s="263"/>
      <c r="VKY1" s="263"/>
      <c r="VKZ1" s="263"/>
      <c r="VLA1" s="263"/>
      <c r="VLB1" s="263"/>
      <c r="VLC1" s="263"/>
      <c r="VLD1" s="263"/>
      <c r="VLE1" s="263"/>
      <c r="VLF1" s="263"/>
      <c r="VLG1" s="263"/>
      <c r="VLH1" s="263"/>
      <c r="VLI1" s="263"/>
      <c r="VLJ1" s="263"/>
      <c r="VLK1" s="263"/>
      <c r="VLL1" s="263"/>
      <c r="VLM1" s="263"/>
      <c r="VLN1" s="263"/>
      <c r="VLO1" s="263"/>
      <c r="VLP1" s="263"/>
      <c r="VLQ1" s="263"/>
      <c r="VLR1" s="263"/>
      <c r="VLS1" s="263"/>
      <c r="VLT1" s="263"/>
      <c r="VLU1" s="263"/>
      <c r="VLV1" s="263"/>
      <c r="VLW1" s="263"/>
      <c r="VLX1" s="263"/>
      <c r="VLY1" s="263"/>
      <c r="VLZ1" s="263"/>
      <c r="VMA1" s="263"/>
      <c r="VMB1" s="263"/>
      <c r="VMC1" s="263"/>
      <c r="VMD1" s="263"/>
      <c r="VME1" s="263"/>
      <c r="VMF1" s="263"/>
      <c r="VMG1" s="263"/>
      <c r="VMH1" s="263"/>
      <c r="VMI1" s="263"/>
      <c r="VMJ1" s="263"/>
      <c r="VMK1" s="263"/>
      <c r="VML1" s="263"/>
      <c r="VMM1" s="263"/>
      <c r="VMN1" s="263"/>
      <c r="VMO1" s="263"/>
      <c r="VMP1" s="263"/>
      <c r="VMQ1" s="263"/>
      <c r="VMR1" s="263"/>
      <c r="VMS1" s="263"/>
      <c r="VMT1" s="263"/>
      <c r="VMU1" s="263"/>
      <c r="VMV1" s="263"/>
      <c r="VMW1" s="263"/>
      <c r="VMX1" s="263"/>
      <c r="VMY1" s="263"/>
      <c r="VMZ1" s="263"/>
      <c r="VNA1" s="263"/>
      <c r="VNB1" s="263"/>
      <c r="VNC1" s="263"/>
      <c r="VND1" s="263"/>
      <c r="VNE1" s="263"/>
      <c r="VNF1" s="263"/>
      <c r="VNG1" s="263"/>
      <c r="VNH1" s="263"/>
      <c r="VNI1" s="263"/>
      <c r="VNJ1" s="263"/>
      <c r="VNK1" s="263"/>
      <c r="VNL1" s="263"/>
      <c r="VNM1" s="263"/>
      <c r="VNN1" s="263"/>
      <c r="VNO1" s="263"/>
      <c r="VNP1" s="263"/>
      <c r="VNQ1" s="263"/>
      <c r="VNR1" s="263"/>
      <c r="VNS1" s="263"/>
      <c r="VNT1" s="263"/>
      <c r="VNU1" s="263"/>
      <c r="VNV1" s="263"/>
      <c r="VNW1" s="263"/>
      <c r="VNX1" s="263"/>
      <c r="VNY1" s="263"/>
      <c r="VNZ1" s="263"/>
      <c r="VOA1" s="263"/>
      <c r="VOB1" s="263"/>
      <c r="VOC1" s="263"/>
      <c r="VOD1" s="263"/>
      <c r="VOE1" s="263"/>
      <c r="VOF1" s="263"/>
      <c r="VOG1" s="263"/>
      <c r="VOH1" s="263"/>
      <c r="VOI1" s="263"/>
      <c r="VOJ1" s="263"/>
      <c r="VOK1" s="263"/>
      <c r="VOL1" s="263"/>
      <c r="VOM1" s="263"/>
      <c r="VON1" s="263"/>
      <c r="VOO1" s="263"/>
      <c r="VOP1" s="263"/>
      <c r="VOQ1" s="263"/>
      <c r="VOR1" s="263"/>
      <c r="VOS1" s="263"/>
      <c r="VOT1" s="263"/>
      <c r="VOU1" s="263"/>
      <c r="VOV1" s="263"/>
      <c r="VOW1" s="263"/>
      <c r="VOX1" s="263"/>
      <c r="VOY1" s="263"/>
      <c r="VOZ1" s="263"/>
      <c r="VPA1" s="263"/>
      <c r="VPB1" s="263"/>
      <c r="VPC1" s="263"/>
      <c r="VPD1" s="263"/>
      <c r="VPE1" s="263"/>
      <c r="VPF1" s="263"/>
      <c r="VPG1" s="263"/>
      <c r="VPH1" s="263"/>
      <c r="VPI1" s="263"/>
      <c r="VPJ1" s="263"/>
      <c r="VPK1" s="263"/>
      <c r="VPL1" s="263"/>
      <c r="VPM1" s="263"/>
      <c r="VPN1" s="263"/>
      <c r="VPO1" s="263"/>
      <c r="VPP1" s="263"/>
      <c r="VPQ1" s="263"/>
      <c r="VPR1" s="263"/>
      <c r="VPS1" s="263"/>
      <c r="VPT1" s="263"/>
      <c r="VPU1" s="263"/>
      <c r="VPV1" s="263"/>
      <c r="VPW1" s="263"/>
      <c r="VPX1" s="263"/>
      <c r="VPY1" s="263"/>
      <c r="VPZ1" s="263"/>
      <c r="VQA1" s="263"/>
      <c r="VQB1" s="263"/>
      <c r="VQC1" s="263"/>
      <c r="VQD1" s="263"/>
      <c r="VQE1" s="263"/>
      <c r="VQF1" s="263"/>
      <c r="VQG1" s="263"/>
      <c r="VQH1" s="263"/>
      <c r="VQI1" s="263"/>
      <c r="VQJ1" s="263"/>
      <c r="VQK1" s="263"/>
      <c r="VQL1" s="263"/>
      <c r="VQM1" s="263"/>
      <c r="VQN1" s="263"/>
      <c r="VQO1" s="263"/>
      <c r="VQP1" s="263"/>
      <c r="VQQ1" s="263"/>
      <c r="VQR1" s="263"/>
      <c r="VQS1" s="263"/>
      <c r="VQT1" s="263"/>
      <c r="VQU1" s="263"/>
      <c r="VQV1" s="263"/>
      <c r="VQW1" s="263"/>
      <c r="VQX1" s="263"/>
      <c r="VQY1" s="263"/>
      <c r="VQZ1" s="263"/>
      <c r="VRA1" s="263"/>
      <c r="VRB1" s="263"/>
      <c r="VRC1" s="263"/>
      <c r="VRD1" s="263"/>
      <c r="VRE1" s="263"/>
      <c r="VRF1" s="263"/>
      <c r="VRG1" s="263"/>
      <c r="VRH1" s="263"/>
      <c r="VRI1" s="263"/>
      <c r="VRJ1" s="263"/>
      <c r="VRK1" s="263"/>
      <c r="VRL1" s="263"/>
      <c r="VRM1" s="263"/>
      <c r="VRN1" s="263"/>
      <c r="VRO1" s="263"/>
      <c r="VRP1" s="263"/>
      <c r="VRQ1" s="263"/>
      <c r="VRR1" s="263"/>
      <c r="VRS1" s="263"/>
      <c r="VRT1" s="263"/>
      <c r="VRU1" s="263"/>
      <c r="VRV1" s="263"/>
      <c r="VRW1" s="263"/>
      <c r="VRX1" s="263"/>
      <c r="VRY1" s="263"/>
      <c r="VRZ1" s="263"/>
      <c r="VSA1" s="263"/>
      <c r="VSB1" s="263"/>
      <c r="VSC1" s="263"/>
      <c r="VSD1" s="263"/>
      <c r="VSE1" s="263"/>
      <c r="VSF1" s="263"/>
      <c r="VSG1" s="263"/>
      <c r="VSH1" s="263"/>
      <c r="VSI1" s="263"/>
      <c r="VSJ1" s="263"/>
      <c r="VSK1" s="263"/>
      <c r="VSL1" s="263"/>
      <c r="VSM1" s="263"/>
      <c r="VSN1" s="263"/>
      <c r="VSO1" s="263"/>
      <c r="VSP1" s="263"/>
      <c r="VSQ1" s="263"/>
      <c r="VSR1" s="263"/>
      <c r="VSS1" s="263"/>
      <c r="VST1" s="263"/>
      <c r="VSU1" s="263"/>
      <c r="VSV1" s="263"/>
      <c r="VSW1" s="263"/>
      <c r="VSX1" s="263"/>
      <c r="VSY1" s="263"/>
      <c r="VSZ1" s="263"/>
      <c r="VTA1" s="263"/>
      <c r="VTB1" s="263"/>
      <c r="VTC1" s="263"/>
      <c r="VTD1" s="263"/>
      <c r="VTE1" s="263"/>
      <c r="VTF1" s="263"/>
      <c r="VTG1" s="263"/>
      <c r="VTH1" s="263"/>
      <c r="VTI1" s="263"/>
      <c r="VTJ1" s="263"/>
      <c r="VTK1" s="263"/>
      <c r="VTL1" s="263"/>
      <c r="VTM1" s="263"/>
      <c r="VTN1" s="263"/>
      <c r="VTO1" s="263"/>
      <c r="VTP1" s="263"/>
      <c r="VTQ1" s="263"/>
      <c r="VTR1" s="263"/>
      <c r="VTS1" s="263"/>
      <c r="VTT1" s="263"/>
      <c r="VTU1" s="263"/>
      <c r="VTV1" s="263"/>
      <c r="VTW1" s="263"/>
      <c r="VTX1" s="263"/>
      <c r="VTY1" s="263"/>
      <c r="VTZ1" s="263"/>
      <c r="VUA1" s="263"/>
      <c r="VUB1" s="263"/>
      <c r="VUC1" s="263"/>
      <c r="VUD1" s="263"/>
      <c r="VUE1" s="263"/>
      <c r="VUF1" s="263"/>
      <c r="VUG1" s="263"/>
      <c r="VUH1" s="263"/>
      <c r="VUI1" s="263"/>
      <c r="VUJ1" s="263"/>
      <c r="VUK1" s="263"/>
      <c r="VUL1" s="263"/>
      <c r="VUM1" s="263"/>
      <c r="VUN1" s="263"/>
      <c r="VUO1" s="263"/>
      <c r="VUP1" s="263"/>
      <c r="VUQ1" s="263"/>
      <c r="VUR1" s="263"/>
      <c r="VUS1" s="263"/>
      <c r="VUT1" s="263"/>
      <c r="VUU1" s="263"/>
      <c r="VUV1" s="263"/>
      <c r="VUW1" s="263"/>
      <c r="VUX1" s="263"/>
      <c r="VUY1" s="263"/>
      <c r="VUZ1" s="263"/>
      <c r="VVA1" s="263"/>
      <c r="VVB1" s="263"/>
      <c r="VVC1" s="263"/>
      <c r="VVD1" s="263"/>
      <c r="VVE1" s="263"/>
      <c r="VVF1" s="263"/>
      <c r="VVG1" s="263"/>
      <c r="VVH1" s="263"/>
      <c r="VVI1" s="263"/>
      <c r="VVJ1" s="263"/>
      <c r="VVK1" s="263"/>
      <c r="VVL1" s="263"/>
      <c r="VVM1" s="263"/>
      <c r="VVN1" s="263"/>
      <c r="VVO1" s="263"/>
      <c r="VVP1" s="263"/>
      <c r="VVQ1" s="263"/>
      <c r="VVR1" s="263"/>
      <c r="VVS1" s="263"/>
      <c r="VVT1" s="263"/>
      <c r="VVU1" s="263"/>
      <c r="VVV1" s="263"/>
      <c r="VVW1" s="263"/>
      <c r="VVX1" s="263"/>
      <c r="VVY1" s="263"/>
      <c r="VVZ1" s="263"/>
      <c r="VWA1" s="263"/>
      <c r="VWB1" s="263"/>
      <c r="VWC1" s="263"/>
      <c r="VWD1" s="263"/>
      <c r="VWE1" s="263"/>
      <c r="VWF1" s="263"/>
      <c r="VWG1" s="263"/>
      <c r="VWH1" s="263"/>
      <c r="VWI1" s="263"/>
      <c r="VWJ1" s="263"/>
      <c r="VWK1" s="263"/>
      <c r="VWL1" s="263"/>
      <c r="VWM1" s="263"/>
      <c r="VWN1" s="263"/>
      <c r="VWO1" s="263"/>
      <c r="VWP1" s="263"/>
      <c r="VWQ1" s="263"/>
      <c r="VWR1" s="263"/>
      <c r="VWS1" s="263"/>
      <c r="VWT1" s="263"/>
      <c r="VWU1" s="263"/>
      <c r="VWV1" s="263"/>
      <c r="VWW1" s="263"/>
      <c r="VWX1" s="263"/>
      <c r="VWY1" s="263"/>
      <c r="VWZ1" s="263"/>
      <c r="VXA1" s="263"/>
      <c r="VXB1" s="263"/>
      <c r="VXC1" s="263"/>
      <c r="VXD1" s="263"/>
      <c r="VXE1" s="263"/>
      <c r="VXF1" s="263"/>
      <c r="VXG1" s="263"/>
      <c r="VXH1" s="263"/>
      <c r="VXI1" s="263"/>
      <c r="VXJ1" s="263"/>
      <c r="VXK1" s="263"/>
      <c r="VXL1" s="263"/>
      <c r="VXM1" s="263"/>
      <c r="VXN1" s="263"/>
      <c r="VXO1" s="263"/>
      <c r="VXP1" s="263"/>
      <c r="VXQ1" s="263"/>
      <c r="VXR1" s="263"/>
      <c r="VXS1" s="263"/>
      <c r="VXT1" s="263"/>
      <c r="VXU1" s="263"/>
      <c r="VXV1" s="263"/>
      <c r="VXW1" s="263"/>
      <c r="VXX1" s="263"/>
      <c r="VXY1" s="263"/>
      <c r="VXZ1" s="263"/>
      <c r="VYA1" s="263"/>
      <c r="VYB1" s="263"/>
      <c r="VYC1" s="263"/>
      <c r="VYD1" s="263"/>
      <c r="VYE1" s="263"/>
      <c r="VYF1" s="263"/>
      <c r="VYG1" s="263"/>
      <c r="VYH1" s="263"/>
      <c r="VYI1" s="263"/>
      <c r="VYJ1" s="263"/>
      <c r="VYK1" s="263"/>
      <c r="VYL1" s="263"/>
      <c r="VYM1" s="263"/>
      <c r="VYN1" s="263"/>
      <c r="VYO1" s="263"/>
      <c r="VYP1" s="263"/>
      <c r="VYQ1" s="263"/>
      <c r="VYR1" s="263"/>
      <c r="VYS1" s="263"/>
      <c r="VYT1" s="263"/>
      <c r="VYU1" s="263"/>
      <c r="VYV1" s="263"/>
      <c r="VYW1" s="263"/>
      <c r="VYX1" s="263"/>
      <c r="VYY1" s="263"/>
      <c r="VYZ1" s="263"/>
      <c r="VZA1" s="263"/>
      <c r="VZB1" s="263"/>
      <c r="VZC1" s="263"/>
      <c r="VZD1" s="263"/>
      <c r="VZE1" s="263"/>
      <c r="VZF1" s="263"/>
      <c r="VZG1" s="263"/>
      <c r="VZH1" s="263"/>
      <c r="VZI1" s="263"/>
      <c r="VZJ1" s="263"/>
      <c r="VZK1" s="263"/>
      <c r="VZL1" s="263"/>
      <c r="VZM1" s="263"/>
      <c r="VZN1" s="263"/>
      <c r="VZO1" s="263"/>
      <c r="VZP1" s="263"/>
      <c r="VZQ1" s="263"/>
      <c r="VZR1" s="263"/>
      <c r="VZS1" s="263"/>
      <c r="VZT1" s="263"/>
      <c r="VZU1" s="263"/>
      <c r="VZV1" s="263"/>
      <c r="VZW1" s="263"/>
      <c r="VZX1" s="263"/>
      <c r="VZY1" s="263"/>
      <c r="VZZ1" s="263"/>
      <c r="WAA1" s="263"/>
      <c r="WAB1" s="263"/>
      <c r="WAC1" s="263"/>
      <c r="WAD1" s="263"/>
      <c r="WAE1" s="263"/>
      <c r="WAF1" s="263"/>
      <c r="WAG1" s="263"/>
      <c r="WAH1" s="263"/>
      <c r="WAI1" s="263"/>
      <c r="WAJ1" s="263"/>
      <c r="WAK1" s="263"/>
      <c r="WAL1" s="263"/>
      <c r="WAM1" s="263"/>
      <c r="WAN1" s="263"/>
      <c r="WAO1" s="263"/>
      <c r="WAP1" s="263"/>
      <c r="WAQ1" s="263"/>
      <c r="WAR1" s="263"/>
      <c r="WAS1" s="263"/>
      <c r="WAT1" s="263"/>
      <c r="WAU1" s="263"/>
      <c r="WAV1" s="263"/>
      <c r="WAW1" s="263"/>
      <c r="WAX1" s="263"/>
      <c r="WAY1" s="263"/>
      <c r="WAZ1" s="263"/>
      <c r="WBA1" s="263"/>
      <c r="WBB1" s="263"/>
      <c r="WBC1" s="263"/>
      <c r="WBD1" s="263"/>
      <c r="WBE1" s="263"/>
      <c r="WBF1" s="263"/>
      <c r="WBG1" s="263"/>
      <c r="WBH1" s="263"/>
      <c r="WBI1" s="263"/>
      <c r="WBJ1" s="263"/>
      <c r="WBK1" s="263"/>
      <c r="WBL1" s="263"/>
      <c r="WBM1" s="263"/>
      <c r="WBN1" s="263"/>
      <c r="WBO1" s="263"/>
      <c r="WBP1" s="263"/>
      <c r="WBQ1" s="263"/>
      <c r="WBR1" s="263"/>
      <c r="WBS1" s="263"/>
      <c r="WBT1" s="263"/>
      <c r="WBU1" s="263"/>
      <c r="WBV1" s="263"/>
      <c r="WBW1" s="263"/>
      <c r="WBX1" s="263"/>
      <c r="WBY1" s="263"/>
      <c r="WBZ1" s="263"/>
      <c r="WCA1" s="263"/>
      <c r="WCB1" s="263"/>
      <c r="WCC1" s="263"/>
      <c r="WCD1" s="263"/>
      <c r="WCE1" s="263"/>
      <c r="WCF1" s="263"/>
      <c r="WCG1" s="263"/>
      <c r="WCH1" s="263"/>
      <c r="WCI1" s="263"/>
      <c r="WCJ1" s="263"/>
      <c r="WCK1" s="263"/>
      <c r="WCL1" s="263"/>
      <c r="WCM1" s="263"/>
      <c r="WCN1" s="263"/>
      <c r="WCO1" s="263"/>
      <c r="WCP1" s="263"/>
      <c r="WCQ1" s="263"/>
      <c r="WCR1" s="263"/>
      <c r="WCS1" s="263"/>
      <c r="WCT1" s="263"/>
      <c r="WCU1" s="263"/>
      <c r="WCV1" s="263"/>
      <c r="WCW1" s="263"/>
      <c r="WCX1" s="263"/>
      <c r="WCY1" s="263"/>
      <c r="WCZ1" s="263"/>
      <c r="WDA1" s="263"/>
      <c r="WDB1" s="263"/>
      <c r="WDC1" s="263"/>
      <c r="WDD1" s="263"/>
      <c r="WDE1" s="263"/>
      <c r="WDF1" s="263"/>
      <c r="WDG1" s="263"/>
      <c r="WDH1" s="263"/>
      <c r="WDI1" s="263"/>
      <c r="WDJ1" s="263"/>
      <c r="WDK1" s="263"/>
      <c r="WDL1" s="263"/>
      <c r="WDM1" s="263"/>
      <c r="WDN1" s="263"/>
      <c r="WDO1" s="263"/>
      <c r="WDP1" s="263"/>
      <c r="WDQ1" s="263"/>
      <c r="WDR1" s="263"/>
      <c r="WDS1" s="263"/>
      <c r="WDT1" s="263"/>
      <c r="WDU1" s="263"/>
      <c r="WDV1" s="263"/>
      <c r="WDW1" s="263"/>
      <c r="WDX1" s="263"/>
      <c r="WDY1" s="263"/>
      <c r="WDZ1" s="263"/>
      <c r="WEA1" s="263"/>
      <c r="WEB1" s="263"/>
      <c r="WEC1" s="263"/>
      <c r="WED1" s="263"/>
      <c r="WEE1" s="263"/>
      <c r="WEF1" s="263"/>
      <c r="WEG1" s="263"/>
      <c r="WEH1" s="263"/>
      <c r="WEI1" s="263"/>
      <c r="WEJ1" s="263"/>
      <c r="WEK1" s="263"/>
      <c r="WEL1" s="263"/>
      <c r="WEM1" s="263"/>
      <c r="WEN1" s="263"/>
      <c r="WEO1" s="263"/>
      <c r="WEP1" s="263"/>
      <c r="WEQ1" s="263"/>
      <c r="WER1" s="263"/>
      <c r="WES1" s="263"/>
      <c r="WET1" s="263"/>
      <c r="WEU1" s="263"/>
      <c r="WEV1" s="263"/>
      <c r="WEW1" s="263"/>
      <c r="WEX1" s="263"/>
      <c r="WEY1" s="263"/>
      <c r="WEZ1" s="263"/>
      <c r="WFA1" s="263"/>
      <c r="WFB1" s="263"/>
      <c r="WFC1" s="263"/>
      <c r="WFD1" s="263"/>
      <c r="WFE1" s="263"/>
      <c r="WFF1" s="263"/>
      <c r="WFG1" s="263"/>
      <c r="WFH1" s="263"/>
      <c r="WFI1" s="263"/>
      <c r="WFJ1" s="263"/>
      <c r="WFK1" s="263"/>
      <c r="WFL1" s="263"/>
      <c r="WFM1" s="263"/>
      <c r="WFN1" s="263"/>
      <c r="WFO1" s="263"/>
      <c r="WFP1" s="263"/>
      <c r="WFQ1" s="263"/>
      <c r="WFR1" s="263"/>
      <c r="WFS1" s="263"/>
      <c r="WFT1" s="263"/>
      <c r="WFU1" s="263"/>
      <c r="WFV1" s="263"/>
      <c r="WFW1" s="263"/>
      <c r="WFX1" s="263"/>
      <c r="WFY1" s="263"/>
      <c r="WFZ1" s="263"/>
      <c r="WGA1" s="263"/>
      <c r="WGB1" s="263"/>
      <c r="WGC1" s="263"/>
      <c r="WGD1" s="263"/>
      <c r="WGE1" s="263"/>
      <c r="WGF1" s="263"/>
      <c r="WGG1" s="263"/>
      <c r="WGH1" s="263"/>
      <c r="WGI1" s="263"/>
      <c r="WGJ1" s="263"/>
      <c r="WGK1" s="263"/>
      <c r="WGL1" s="263"/>
      <c r="WGM1" s="263"/>
      <c r="WGN1" s="263"/>
      <c r="WGO1" s="263"/>
      <c r="WGP1" s="263"/>
      <c r="WGQ1" s="263"/>
      <c r="WGR1" s="263"/>
      <c r="WGS1" s="263"/>
      <c r="WGT1" s="263"/>
      <c r="WGU1" s="263"/>
      <c r="WGV1" s="263"/>
      <c r="WGW1" s="263"/>
      <c r="WGX1" s="263"/>
      <c r="WGY1" s="263"/>
      <c r="WGZ1" s="263"/>
      <c r="WHA1" s="263"/>
      <c r="WHB1" s="263"/>
      <c r="WHC1" s="263"/>
      <c r="WHD1" s="263"/>
      <c r="WHE1" s="263"/>
      <c r="WHF1" s="263"/>
      <c r="WHG1" s="263"/>
      <c r="WHH1" s="263"/>
      <c r="WHI1" s="263"/>
      <c r="WHJ1" s="263"/>
      <c r="WHK1" s="263"/>
      <c r="WHL1" s="263"/>
      <c r="WHM1" s="263"/>
      <c r="WHN1" s="263"/>
      <c r="WHO1" s="263"/>
      <c r="WHP1" s="263"/>
      <c r="WHQ1" s="263"/>
      <c r="WHR1" s="263"/>
      <c r="WHS1" s="263"/>
      <c r="WHT1" s="263"/>
      <c r="WHU1" s="263"/>
      <c r="WHV1" s="263"/>
      <c r="WHW1" s="263"/>
      <c r="WHX1" s="263"/>
      <c r="WHY1" s="263"/>
      <c r="WHZ1" s="263"/>
      <c r="WIA1" s="263"/>
      <c r="WIB1" s="263"/>
      <c r="WIC1" s="263"/>
      <c r="WID1" s="263"/>
      <c r="WIE1" s="263"/>
      <c r="WIF1" s="263"/>
      <c r="WIG1" s="263"/>
      <c r="WIH1" s="263"/>
      <c r="WII1" s="263"/>
      <c r="WIJ1" s="263"/>
      <c r="WIK1" s="263"/>
      <c r="WIL1" s="263"/>
      <c r="WIM1" s="263"/>
      <c r="WIN1" s="263"/>
      <c r="WIO1" s="263"/>
      <c r="WIP1" s="263"/>
      <c r="WIQ1" s="263"/>
      <c r="WIR1" s="263"/>
      <c r="WIS1" s="263"/>
      <c r="WIT1" s="263"/>
      <c r="WIU1" s="263"/>
      <c r="WIV1" s="263"/>
      <c r="WIW1" s="263"/>
      <c r="WIX1" s="263"/>
      <c r="WIY1" s="263"/>
      <c r="WIZ1" s="263"/>
      <c r="WJA1" s="263"/>
      <c r="WJB1" s="263"/>
      <c r="WJC1" s="263"/>
      <c r="WJD1" s="263"/>
      <c r="WJE1" s="263"/>
      <c r="WJF1" s="263"/>
      <c r="WJG1" s="263"/>
      <c r="WJH1" s="263"/>
      <c r="WJI1" s="263"/>
      <c r="WJJ1" s="263"/>
      <c r="WJK1" s="263"/>
      <c r="WJL1" s="263"/>
      <c r="WJM1" s="263"/>
      <c r="WJN1" s="263"/>
      <c r="WJO1" s="263"/>
      <c r="WJP1" s="263"/>
      <c r="WJQ1" s="263"/>
      <c r="WJR1" s="263"/>
      <c r="WJS1" s="263"/>
      <c r="WJT1" s="263"/>
      <c r="WJU1" s="263"/>
      <c r="WJV1" s="263"/>
      <c r="WJW1" s="263"/>
      <c r="WJX1" s="263"/>
      <c r="WJY1" s="263"/>
      <c r="WJZ1" s="263"/>
      <c r="WKA1" s="263"/>
      <c r="WKB1" s="263"/>
      <c r="WKC1" s="263"/>
      <c r="WKD1" s="263"/>
      <c r="WKE1" s="263"/>
      <c r="WKF1" s="263"/>
      <c r="WKG1" s="263"/>
      <c r="WKH1" s="263"/>
      <c r="WKI1" s="263"/>
      <c r="WKJ1" s="263"/>
      <c r="WKK1" s="263"/>
      <c r="WKL1" s="263"/>
      <c r="WKM1" s="263"/>
      <c r="WKN1" s="263"/>
      <c r="WKO1" s="263"/>
      <c r="WKP1" s="263"/>
      <c r="WKQ1" s="263"/>
      <c r="WKR1" s="263"/>
      <c r="WKS1" s="263"/>
      <c r="WKT1" s="263"/>
      <c r="WKU1" s="263"/>
      <c r="WKV1" s="263"/>
      <c r="WKW1" s="263"/>
      <c r="WKX1" s="263"/>
      <c r="WKY1" s="263"/>
      <c r="WKZ1" s="263"/>
      <c r="WLA1" s="263"/>
      <c r="WLB1" s="263"/>
      <c r="WLC1" s="263"/>
      <c r="WLD1" s="263"/>
      <c r="WLE1" s="263"/>
      <c r="WLF1" s="263"/>
      <c r="WLG1" s="263"/>
      <c r="WLH1" s="263"/>
      <c r="WLI1" s="263"/>
      <c r="WLJ1" s="263"/>
      <c r="WLK1" s="263"/>
      <c r="WLL1" s="263"/>
      <c r="WLM1" s="263"/>
      <c r="WLN1" s="263"/>
      <c r="WLO1" s="263"/>
      <c r="WLP1" s="263"/>
      <c r="WLQ1" s="263"/>
      <c r="WLR1" s="263"/>
      <c r="WLS1" s="263"/>
      <c r="WLT1" s="263"/>
      <c r="WLU1" s="263"/>
      <c r="WLV1" s="263"/>
      <c r="WLW1" s="263"/>
      <c r="WLX1" s="263"/>
      <c r="WLY1" s="263"/>
      <c r="WLZ1" s="263"/>
      <c r="WMA1" s="263"/>
      <c r="WMB1" s="263"/>
      <c r="WMC1" s="263"/>
      <c r="WMD1" s="263"/>
      <c r="WME1" s="263"/>
      <c r="WMF1" s="263"/>
      <c r="WMG1" s="263"/>
      <c r="WMH1" s="263"/>
      <c r="WMI1" s="263"/>
      <c r="WMJ1" s="263"/>
      <c r="WMK1" s="263"/>
      <c r="WML1" s="263"/>
      <c r="WMM1" s="263"/>
      <c r="WMN1" s="263"/>
      <c r="WMO1" s="263"/>
      <c r="WMP1" s="263"/>
      <c r="WMQ1" s="263"/>
      <c r="WMR1" s="263"/>
      <c r="WMS1" s="263"/>
      <c r="WMT1" s="263"/>
      <c r="WMU1" s="263"/>
      <c r="WMV1" s="263"/>
      <c r="WMW1" s="263"/>
      <c r="WMX1" s="263"/>
      <c r="WMY1" s="263"/>
      <c r="WMZ1" s="263"/>
      <c r="WNA1" s="263"/>
      <c r="WNB1" s="263"/>
      <c r="WNC1" s="263"/>
      <c r="WND1" s="263"/>
      <c r="WNE1" s="263"/>
      <c r="WNF1" s="263"/>
      <c r="WNG1" s="263"/>
      <c r="WNH1" s="263"/>
      <c r="WNI1" s="263"/>
      <c r="WNJ1" s="263"/>
      <c r="WNK1" s="263"/>
      <c r="WNL1" s="263"/>
      <c r="WNM1" s="263"/>
      <c r="WNN1" s="263"/>
      <c r="WNO1" s="263"/>
      <c r="WNP1" s="263"/>
      <c r="WNQ1" s="263"/>
      <c r="WNR1" s="263"/>
      <c r="WNS1" s="263"/>
      <c r="WNT1" s="263"/>
      <c r="WNU1" s="263"/>
      <c r="WNV1" s="263"/>
      <c r="WNW1" s="263"/>
      <c r="WNX1" s="263"/>
      <c r="WNY1" s="263"/>
      <c r="WNZ1" s="263"/>
      <c r="WOA1" s="263"/>
      <c r="WOB1" s="263"/>
      <c r="WOC1" s="263"/>
      <c r="WOD1" s="263"/>
      <c r="WOE1" s="263"/>
      <c r="WOF1" s="263"/>
      <c r="WOG1" s="263"/>
      <c r="WOH1" s="263"/>
      <c r="WOI1" s="263"/>
      <c r="WOJ1" s="263"/>
      <c r="WOK1" s="263"/>
      <c r="WOL1" s="263"/>
      <c r="WOM1" s="263"/>
      <c r="WON1" s="263"/>
      <c r="WOO1" s="263"/>
      <c r="WOP1" s="263"/>
      <c r="WOQ1" s="263"/>
      <c r="WOR1" s="263"/>
      <c r="WOS1" s="263"/>
      <c r="WOT1" s="263"/>
      <c r="WOU1" s="263"/>
      <c r="WOV1" s="263"/>
      <c r="WOW1" s="263"/>
      <c r="WOX1" s="263"/>
      <c r="WOY1" s="263"/>
      <c r="WOZ1" s="263"/>
      <c r="WPA1" s="263"/>
      <c r="WPB1" s="263"/>
      <c r="WPC1" s="263"/>
      <c r="WPD1" s="263"/>
      <c r="WPE1" s="263"/>
      <c r="WPF1" s="263"/>
      <c r="WPG1" s="263"/>
      <c r="WPH1" s="263"/>
      <c r="WPI1" s="263"/>
      <c r="WPJ1" s="263"/>
      <c r="WPK1" s="263"/>
      <c r="WPL1" s="263"/>
      <c r="WPM1" s="263"/>
      <c r="WPN1" s="263"/>
      <c r="WPO1" s="263"/>
      <c r="WPP1" s="263"/>
      <c r="WPQ1" s="263"/>
      <c r="WPR1" s="263"/>
      <c r="WPS1" s="263"/>
      <c r="WPT1" s="263"/>
      <c r="WPU1" s="263"/>
      <c r="WPV1" s="263"/>
      <c r="WPW1" s="263"/>
      <c r="WPX1" s="263"/>
      <c r="WPY1" s="263"/>
      <c r="WPZ1" s="263"/>
      <c r="WQA1" s="263"/>
      <c r="WQB1" s="263"/>
      <c r="WQC1" s="263"/>
      <c r="WQD1" s="263"/>
      <c r="WQE1" s="263"/>
      <c r="WQF1" s="263"/>
      <c r="WQG1" s="263"/>
      <c r="WQH1" s="263"/>
      <c r="WQI1" s="263"/>
      <c r="WQJ1" s="263"/>
      <c r="WQK1" s="263"/>
      <c r="WQL1" s="263"/>
      <c r="WQM1" s="263"/>
      <c r="WQN1" s="263"/>
      <c r="WQO1" s="263"/>
      <c r="WQP1" s="263"/>
      <c r="WQQ1" s="263"/>
      <c r="WQR1" s="263"/>
      <c r="WQS1" s="263"/>
      <c r="WQT1" s="263"/>
      <c r="WQU1" s="263"/>
      <c r="WQV1" s="263"/>
      <c r="WQW1" s="263"/>
      <c r="WQX1" s="263"/>
      <c r="WQY1" s="263"/>
      <c r="WQZ1" s="263"/>
      <c r="WRA1" s="263"/>
      <c r="WRB1" s="263"/>
      <c r="WRC1" s="263"/>
      <c r="WRD1" s="263"/>
      <c r="WRE1" s="263"/>
      <c r="WRF1" s="263"/>
      <c r="WRG1" s="263"/>
      <c r="WRH1" s="263"/>
      <c r="WRI1" s="263"/>
      <c r="WRJ1" s="263"/>
      <c r="WRK1" s="263"/>
      <c r="WRL1" s="263"/>
      <c r="WRM1" s="263"/>
      <c r="WRN1" s="263"/>
      <c r="WRO1" s="263"/>
      <c r="WRP1" s="263"/>
      <c r="WRQ1" s="263"/>
      <c r="WRR1" s="263"/>
      <c r="WRS1" s="263"/>
      <c r="WRT1" s="263"/>
      <c r="WRU1" s="263"/>
      <c r="WRV1" s="263"/>
      <c r="WRW1" s="263"/>
      <c r="WRX1" s="263"/>
      <c r="WRY1" s="263"/>
      <c r="WRZ1" s="263"/>
      <c r="WSA1" s="263"/>
      <c r="WSB1" s="263"/>
      <c r="WSC1" s="263"/>
      <c r="WSD1" s="263"/>
      <c r="WSE1" s="263"/>
      <c r="WSF1" s="263"/>
      <c r="WSG1" s="263"/>
      <c r="WSH1" s="263"/>
      <c r="WSI1" s="263"/>
      <c r="WSJ1" s="263"/>
      <c r="WSK1" s="263"/>
      <c r="WSL1" s="263"/>
      <c r="WSM1" s="263"/>
      <c r="WSN1" s="263"/>
      <c r="WSO1" s="263"/>
      <c r="WSP1" s="263"/>
      <c r="WSQ1" s="263"/>
      <c r="WSR1" s="263"/>
      <c r="WSS1" s="263"/>
      <c r="WST1" s="263"/>
      <c r="WSU1" s="263"/>
      <c r="WSV1" s="263"/>
      <c r="WSW1" s="263"/>
      <c r="WSX1" s="263"/>
      <c r="WSY1" s="263"/>
      <c r="WSZ1" s="263"/>
      <c r="WTA1" s="263"/>
      <c r="WTB1" s="263"/>
      <c r="WTC1" s="263"/>
      <c r="WTD1" s="263"/>
      <c r="WTE1" s="263"/>
      <c r="WTF1" s="263"/>
      <c r="WTG1" s="263"/>
      <c r="WTH1" s="263"/>
      <c r="WTI1" s="263"/>
      <c r="WTJ1" s="263"/>
      <c r="WTK1" s="263"/>
      <c r="WTL1" s="263"/>
      <c r="WTM1" s="263"/>
      <c r="WTN1" s="263"/>
      <c r="WTO1" s="263"/>
      <c r="WTP1" s="263"/>
      <c r="WTQ1" s="263"/>
      <c r="WTR1" s="263"/>
      <c r="WTS1" s="263"/>
      <c r="WTT1" s="263"/>
      <c r="WTU1" s="263"/>
      <c r="WTV1" s="263"/>
      <c r="WTW1" s="263"/>
      <c r="WTX1" s="263"/>
      <c r="WTY1" s="263"/>
      <c r="WTZ1" s="263"/>
      <c r="WUA1" s="263"/>
      <c r="WUB1" s="263"/>
      <c r="WUC1" s="263"/>
      <c r="WUD1" s="263"/>
      <c r="WUE1" s="263"/>
      <c r="WUF1" s="263"/>
      <c r="WUG1" s="263"/>
      <c r="WUH1" s="263"/>
      <c r="WUI1" s="263"/>
      <c r="WUJ1" s="263"/>
      <c r="WUK1" s="263"/>
      <c r="WUL1" s="263"/>
      <c r="WUM1" s="263"/>
      <c r="WUN1" s="263"/>
      <c r="WUO1" s="263"/>
      <c r="WUP1" s="263"/>
      <c r="WUQ1" s="263"/>
      <c r="WUR1" s="263"/>
      <c r="WUS1" s="263"/>
      <c r="WUT1" s="263"/>
      <c r="WUU1" s="263"/>
      <c r="WUV1" s="263"/>
      <c r="WUW1" s="263"/>
      <c r="WUX1" s="263"/>
      <c r="WUY1" s="263"/>
      <c r="WUZ1" s="263"/>
      <c r="WVA1" s="263"/>
      <c r="WVB1" s="263"/>
      <c r="WVC1" s="263"/>
      <c r="WVD1" s="263"/>
      <c r="WVE1" s="263"/>
      <c r="WVF1" s="263"/>
      <c r="WVG1" s="263"/>
      <c r="WVH1" s="263"/>
      <c r="WVI1" s="263"/>
      <c r="WVJ1" s="263"/>
      <c r="WVK1" s="263"/>
      <c r="WVL1" s="263"/>
      <c r="WVM1" s="263"/>
      <c r="WVN1" s="263"/>
      <c r="WVO1" s="263"/>
      <c r="WVP1" s="263"/>
      <c r="WVQ1" s="263"/>
      <c r="WVR1" s="263"/>
      <c r="WVS1" s="263"/>
      <c r="WVT1" s="263"/>
      <c r="WVU1" s="263"/>
      <c r="WVV1" s="263"/>
      <c r="WVW1" s="263"/>
      <c r="WVX1" s="263"/>
      <c r="WVY1" s="263"/>
      <c r="WVZ1" s="263"/>
      <c r="WWA1" s="263"/>
      <c r="WWB1" s="263"/>
      <c r="WWC1" s="263"/>
      <c r="WWD1" s="263"/>
      <c r="WWE1" s="263"/>
      <c r="WWF1" s="263"/>
      <c r="WWG1" s="263"/>
      <c r="WWH1" s="263"/>
      <c r="WWI1" s="263"/>
      <c r="WWJ1" s="263"/>
      <c r="WWK1" s="263"/>
      <c r="WWL1" s="263"/>
      <c r="WWM1" s="263"/>
      <c r="WWN1" s="263"/>
      <c r="WWO1" s="263"/>
      <c r="WWP1" s="263"/>
      <c r="WWQ1" s="263"/>
      <c r="WWR1" s="263"/>
      <c r="WWS1" s="263"/>
      <c r="WWT1" s="263"/>
      <c r="WWU1" s="263"/>
      <c r="WWV1" s="263"/>
      <c r="WWW1" s="263"/>
      <c r="WWX1" s="263"/>
      <c r="WWY1" s="263"/>
      <c r="WWZ1" s="263"/>
      <c r="WXA1" s="263"/>
      <c r="WXB1" s="263"/>
      <c r="WXC1" s="263"/>
      <c r="WXD1" s="263"/>
      <c r="WXE1" s="263"/>
      <c r="WXF1" s="263"/>
      <c r="WXG1" s="263"/>
      <c r="WXH1" s="263"/>
      <c r="WXI1" s="263"/>
      <c r="WXJ1" s="263"/>
      <c r="WXK1" s="263"/>
      <c r="WXL1" s="263"/>
      <c r="WXM1" s="263"/>
      <c r="WXN1" s="263"/>
      <c r="WXO1" s="263"/>
      <c r="WXP1" s="263"/>
      <c r="WXQ1" s="263"/>
      <c r="WXR1" s="263"/>
      <c r="WXS1" s="263"/>
      <c r="WXT1" s="263"/>
      <c r="WXU1" s="263"/>
      <c r="WXV1" s="263"/>
      <c r="WXW1" s="263"/>
      <c r="WXX1" s="263"/>
      <c r="WXY1" s="263"/>
      <c r="WXZ1" s="263"/>
      <c r="WYA1" s="263"/>
      <c r="WYB1" s="263"/>
      <c r="WYC1" s="263"/>
      <c r="WYD1" s="263"/>
      <c r="WYE1" s="263"/>
      <c r="WYF1" s="263"/>
      <c r="WYG1" s="263"/>
      <c r="WYH1" s="263"/>
      <c r="WYI1" s="263"/>
      <c r="WYJ1" s="263"/>
      <c r="WYK1" s="263"/>
      <c r="WYL1" s="263"/>
      <c r="WYM1" s="263"/>
      <c r="WYN1" s="263"/>
      <c r="WYO1" s="263"/>
      <c r="WYP1" s="263"/>
      <c r="WYQ1" s="263"/>
      <c r="WYR1" s="263"/>
      <c r="WYS1" s="263"/>
      <c r="WYT1" s="263"/>
      <c r="WYU1" s="263"/>
      <c r="WYV1" s="263"/>
      <c r="WYW1" s="263"/>
      <c r="WYX1" s="263"/>
      <c r="WYY1" s="263"/>
      <c r="WYZ1" s="263"/>
      <c r="WZA1" s="263"/>
      <c r="WZB1" s="263"/>
      <c r="WZC1" s="263"/>
      <c r="WZD1" s="263"/>
      <c r="WZE1" s="263"/>
      <c r="WZF1" s="263"/>
      <c r="WZG1" s="263"/>
      <c r="WZH1" s="263"/>
      <c r="WZI1" s="263"/>
      <c r="WZJ1" s="263"/>
      <c r="WZK1" s="263"/>
      <c r="WZL1" s="263"/>
      <c r="WZM1" s="263"/>
      <c r="WZN1" s="263"/>
      <c r="WZO1" s="263"/>
      <c r="WZP1" s="263"/>
      <c r="WZQ1" s="263"/>
      <c r="WZR1" s="263"/>
      <c r="WZS1" s="263"/>
      <c r="WZT1" s="263"/>
      <c r="WZU1" s="263"/>
      <c r="WZV1" s="263"/>
      <c r="WZW1" s="263"/>
      <c r="WZX1" s="263"/>
      <c r="WZY1" s="263"/>
      <c r="WZZ1" s="263"/>
      <c r="XAA1" s="263"/>
      <c r="XAB1" s="263"/>
      <c r="XAC1" s="263"/>
      <c r="XAD1" s="263"/>
      <c r="XAE1" s="263"/>
      <c r="XAF1" s="263"/>
      <c r="XAG1" s="263"/>
      <c r="XAH1" s="263"/>
      <c r="XAI1" s="263"/>
      <c r="XAJ1" s="263"/>
      <c r="XAK1" s="263"/>
      <c r="XAL1" s="263"/>
      <c r="XAM1" s="263"/>
      <c r="XAN1" s="263"/>
      <c r="XAO1" s="263"/>
      <c r="XAP1" s="263"/>
      <c r="XAQ1" s="263"/>
      <c r="XAR1" s="263"/>
      <c r="XAS1" s="263"/>
      <c r="XAT1" s="263"/>
      <c r="XAU1" s="263"/>
      <c r="XAV1" s="263"/>
      <c r="XAW1" s="263"/>
      <c r="XAX1" s="263"/>
      <c r="XAY1" s="263"/>
      <c r="XAZ1" s="263"/>
      <c r="XBA1" s="263"/>
      <c r="XBB1" s="263"/>
      <c r="XBC1" s="263"/>
      <c r="XBD1" s="263"/>
      <c r="XBE1" s="263"/>
      <c r="XBF1" s="263"/>
      <c r="XBG1" s="263"/>
      <c r="XBH1" s="263"/>
      <c r="XBI1" s="263"/>
      <c r="XBJ1" s="263"/>
      <c r="XBK1" s="263"/>
      <c r="XBL1" s="263"/>
      <c r="XBM1" s="263"/>
      <c r="XBN1" s="263"/>
      <c r="XBO1" s="263"/>
      <c r="XBP1" s="263"/>
      <c r="XBQ1" s="263"/>
      <c r="XBR1" s="263"/>
      <c r="XBS1" s="263"/>
      <c r="XBT1" s="263"/>
      <c r="XBU1" s="263"/>
      <c r="XBV1" s="263"/>
      <c r="XBW1" s="263"/>
      <c r="XBX1" s="263"/>
      <c r="XBY1" s="263"/>
      <c r="XBZ1" s="263"/>
      <c r="XCA1" s="263"/>
      <c r="XCB1" s="263"/>
      <c r="XCC1" s="263"/>
      <c r="XCD1" s="263"/>
      <c r="XCE1" s="263"/>
      <c r="XCF1" s="263"/>
      <c r="XCG1" s="263"/>
      <c r="XCH1" s="263"/>
      <c r="XCI1" s="263"/>
      <c r="XCJ1" s="263"/>
      <c r="XCK1" s="263"/>
      <c r="XCL1" s="263"/>
      <c r="XCM1" s="263"/>
      <c r="XCN1" s="263"/>
      <c r="XCO1" s="263"/>
      <c r="XCP1" s="263"/>
      <c r="XCQ1" s="263"/>
      <c r="XCR1" s="263"/>
      <c r="XCS1" s="263"/>
      <c r="XCT1" s="263"/>
      <c r="XCU1" s="263"/>
      <c r="XCV1" s="263"/>
      <c r="XCW1" s="263"/>
      <c r="XCX1" s="263"/>
      <c r="XCY1" s="263"/>
      <c r="XCZ1" s="263"/>
      <c r="XDA1" s="263"/>
      <c r="XDB1" s="263"/>
      <c r="XDC1" s="263"/>
      <c r="XDD1" s="263"/>
      <c r="XDE1" s="263"/>
      <c r="XDF1" s="263"/>
      <c r="XDG1" s="263"/>
      <c r="XDH1" s="263"/>
      <c r="XDI1" s="263"/>
      <c r="XDJ1" s="263"/>
      <c r="XDK1" s="263"/>
      <c r="XDL1" s="263"/>
      <c r="XDM1" s="263"/>
      <c r="XDN1" s="263"/>
      <c r="XDO1" s="263"/>
      <c r="XDP1" s="263"/>
      <c r="XDQ1" s="263"/>
      <c r="XDR1" s="263"/>
      <c r="XDS1" s="263"/>
      <c r="XDT1" s="263"/>
      <c r="XDU1" s="263"/>
      <c r="XDV1" s="263"/>
      <c r="XDW1" s="263"/>
      <c r="XDX1" s="263"/>
      <c r="XDY1" s="263"/>
      <c r="XDZ1" s="263"/>
      <c r="XEA1" s="263"/>
      <c r="XEB1" s="263"/>
      <c r="XEC1" s="263"/>
      <c r="XED1" s="263"/>
      <c r="XEE1" s="263"/>
      <c r="XEF1" s="263"/>
      <c r="XEG1" s="263"/>
      <c r="XEH1" s="263"/>
      <c r="XEI1" s="263"/>
      <c r="XEJ1" s="263"/>
      <c r="XEK1" s="263"/>
      <c r="XEL1" s="263"/>
    </row>
    <row r="2" spans="1:16366" ht="21" x14ac:dyDescent="0.4">
      <c r="A2" s="257"/>
      <c r="B2" s="183" t="s">
        <v>0</v>
      </c>
      <c r="C2" s="183" t="s">
        <v>458</v>
      </c>
      <c r="D2" s="196"/>
      <c r="E2" s="196"/>
      <c r="F2" s="196"/>
      <c r="G2" s="197"/>
      <c r="H2" s="197"/>
      <c r="I2" s="197"/>
      <c r="J2" s="283"/>
      <c r="K2" s="259"/>
      <c r="L2" s="72"/>
      <c r="M2" s="258"/>
      <c r="N2" s="262"/>
      <c r="O2" s="262"/>
      <c r="P2" s="263"/>
      <c r="Q2" s="263"/>
      <c r="R2" s="265">
        <v>39179</v>
      </c>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263"/>
      <c r="JH2" s="263"/>
      <c r="JI2" s="263"/>
      <c r="JJ2" s="263"/>
      <c r="JK2" s="263"/>
      <c r="JL2" s="263"/>
      <c r="JM2" s="263"/>
      <c r="JN2" s="263"/>
      <c r="JO2" s="263"/>
      <c r="JP2" s="263"/>
      <c r="JQ2" s="263"/>
      <c r="JR2" s="263"/>
      <c r="JS2" s="263"/>
      <c r="JT2" s="263"/>
      <c r="JU2" s="263"/>
      <c r="JV2" s="263"/>
      <c r="JW2" s="263"/>
      <c r="JX2" s="263"/>
      <c r="JY2" s="263"/>
      <c r="JZ2" s="263"/>
      <c r="KA2" s="263"/>
      <c r="KB2" s="263"/>
      <c r="KC2" s="263"/>
      <c r="KD2" s="263"/>
      <c r="KE2" s="263"/>
      <c r="KF2" s="263"/>
      <c r="KG2" s="263"/>
      <c r="KH2" s="263"/>
      <c r="KI2" s="263"/>
      <c r="KJ2" s="263"/>
      <c r="KK2" s="263"/>
      <c r="KL2" s="263"/>
      <c r="KM2" s="263"/>
      <c r="KN2" s="263"/>
      <c r="KO2" s="263"/>
      <c r="KP2" s="263"/>
      <c r="KQ2" s="263"/>
      <c r="KR2" s="263"/>
      <c r="KS2" s="263"/>
      <c r="KT2" s="263"/>
      <c r="KU2" s="263"/>
      <c r="KV2" s="263"/>
      <c r="KW2" s="263"/>
      <c r="KX2" s="263"/>
      <c r="KY2" s="263"/>
      <c r="KZ2" s="263"/>
      <c r="LA2" s="263"/>
      <c r="LB2" s="263"/>
      <c r="LC2" s="263"/>
      <c r="LD2" s="263"/>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263"/>
      <c r="OW2" s="263"/>
      <c r="OX2" s="263"/>
      <c r="OY2" s="263"/>
      <c r="OZ2" s="263"/>
      <c r="PA2" s="263"/>
      <c r="PB2" s="263"/>
      <c r="PC2" s="263"/>
      <c r="PD2" s="263"/>
      <c r="PE2" s="263"/>
      <c r="PF2" s="263"/>
      <c r="PG2" s="263"/>
      <c r="PH2" s="263"/>
      <c r="PI2" s="263"/>
      <c r="PJ2" s="263"/>
      <c r="PK2" s="263"/>
      <c r="PL2" s="263"/>
      <c r="PM2" s="263"/>
      <c r="PN2" s="263"/>
      <c r="PO2" s="263"/>
      <c r="PP2" s="263"/>
      <c r="PQ2" s="263"/>
      <c r="PR2" s="263"/>
      <c r="PS2" s="263"/>
      <c r="PT2" s="263"/>
      <c r="PU2" s="263"/>
      <c r="PV2" s="263"/>
      <c r="PW2" s="263"/>
      <c r="PX2" s="263"/>
      <c r="PY2" s="263"/>
      <c r="PZ2" s="263"/>
      <c r="QA2" s="263"/>
      <c r="QB2" s="263"/>
      <c r="QC2" s="263"/>
      <c r="QD2" s="263"/>
      <c r="QE2" s="263"/>
      <c r="QF2" s="263"/>
      <c r="QG2" s="263"/>
      <c r="QH2" s="263"/>
      <c r="QI2" s="263"/>
      <c r="QJ2" s="263"/>
      <c r="QK2" s="263"/>
      <c r="QL2" s="263"/>
      <c r="QM2" s="263"/>
      <c r="QN2" s="263"/>
      <c r="QO2" s="263"/>
      <c r="QP2" s="263"/>
      <c r="QQ2" s="263"/>
      <c r="QR2" s="263"/>
      <c r="QS2" s="263"/>
      <c r="QT2" s="263"/>
      <c r="QU2" s="263"/>
      <c r="QV2" s="263"/>
      <c r="QW2" s="263"/>
      <c r="QX2" s="263"/>
      <c r="QY2" s="263"/>
      <c r="QZ2" s="263"/>
      <c r="RA2" s="263"/>
      <c r="RB2" s="263"/>
      <c r="RC2" s="263"/>
      <c r="RD2" s="263"/>
      <c r="RE2" s="263"/>
      <c r="RF2" s="263"/>
      <c r="RG2" s="263"/>
      <c r="RH2" s="263"/>
      <c r="RI2" s="263"/>
      <c r="RJ2" s="263"/>
      <c r="RK2" s="263"/>
      <c r="RL2" s="263"/>
      <c r="RM2" s="263"/>
      <c r="RN2" s="263"/>
      <c r="RO2" s="263"/>
      <c r="RP2" s="263"/>
      <c r="RQ2" s="263"/>
      <c r="RR2" s="263"/>
      <c r="RS2" s="263"/>
      <c r="RT2" s="263"/>
      <c r="RU2" s="263"/>
      <c r="RV2" s="263"/>
      <c r="RW2" s="263"/>
      <c r="RX2" s="263"/>
      <c r="RY2" s="263"/>
      <c r="RZ2" s="263"/>
      <c r="SA2" s="263"/>
      <c r="SB2" s="263"/>
      <c r="SC2" s="263"/>
      <c r="SD2" s="263"/>
      <c r="SE2" s="263"/>
      <c r="SF2" s="263"/>
      <c r="SG2" s="263"/>
      <c r="SH2" s="263"/>
      <c r="SI2" s="263"/>
      <c r="SJ2" s="263"/>
      <c r="SK2" s="263"/>
      <c r="SL2" s="263"/>
      <c r="SM2" s="263"/>
      <c r="SN2" s="263"/>
      <c r="SO2" s="263"/>
      <c r="SP2" s="263"/>
      <c r="SQ2" s="263"/>
      <c r="SR2" s="263"/>
      <c r="SS2" s="263"/>
      <c r="ST2" s="263"/>
      <c r="SU2" s="263"/>
      <c r="SV2" s="263"/>
      <c r="SW2" s="263"/>
      <c r="SX2" s="263"/>
      <c r="SY2" s="263"/>
      <c r="SZ2" s="263"/>
      <c r="TA2" s="263"/>
      <c r="TB2" s="263"/>
      <c r="TC2" s="263"/>
      <c r="TD2" s="263"/>
      <c r="TE2" s="263"/>
      <c r="TF2" s="263"/>
      <c r="TG2" s="263"/>
      <c r="TH2" s="263"/>
      <c r="TI2" s="263"/>
      <c r="TJ2" s="263"/>
      <c r="TK2" s="263"/>
      <c r="TL2" s="263"/>
      <c r="TM2" s="263"/>
      <c r="TN2" s="263"/>
      <c r="TO2" s="263"/>
      <c r="TP2" s="263"/>
      <c r="TQ2" s="263"/>
      <c r="TR2" s="263"/>
      <c r="TS2" s="263"/>
      <c r="TT2" s="263"/>
      <c r="TU2" s="263"/>
      <c r="TV2" s="263"/>
      <c r="TW2" s="263"/>
      <c r="TX2" s="263"/>
      <c r="TY2" s="263"/>
      <c r="TZ2" s="263"/>
      <c r="UA2" s="263"/>
      <c r="UB2" s="263"/>
      <c r="UC2" s="263"/>
      <c r="UD2" s="263"/>
      <c r="UE2" s="263"/>
      <c r="UF2" s="263"/>
      <c r="UG2" s="263"/>
      <c r="UH2" s="263"/>
      <c r="UI2" s="263"/>
      <c r="UJ2" s="263"/>
      <c r="UK2" s="263"/>
      <c r="UL2" s="263"/>
      <c r="UM2" s="263"/>
      <c r="UN2" s="263"/>
      <c r="UO2" s="263"/>
      <c r="UP2" s="263"/>
      <c r="UQ2" s="263"/>
      <c r="UR2" s="263"/>
      <c r="US2" s="263"/>
      <c r="UT2" s="263"/>
      <c r="UU2" s="263"/>
      <c r="UV2" s="263"/>
      <c r="UW2" s="263"/>
      <c r="UX2" s="263"/>
      <c r="UY2" s="263"/>
      <c r="UZ2" s="263"/>
      <c r="VA2" s="263"/>
      <c r="VB2" s="263"/>
      <c r="VC2" s="263"/>
      <c r="VD2" s="263"/>
      <c r="VE2" s="263"/>
      <c r="VF2" s="263"/>
      <c r="VG2" s="263"/>
      <c r="VH2" s="263"/>
      <c r="VI2" s="263"/>
      <c r="VJ2" s="263"/>
      <c r="VK2" s="263"/>
      <c r="VL2" s="263"/>
      <c r="VM2" s="263"/>
      <c r="VN2" s="263"/>
      <c r="VO2" s="263"/>
      <c r="VP2" s="263"/>
      <c r="VQ2" s="263"/>
      <c r="VR2" s="263"/>
      <c r="VS2" s="263"/>
      <c r="VT2" s="263"/>
      <c r="VU2" s="263"/>
      <c r="VV2" s="263"/>
      <c r="VW2" s="263"/>
      <c r="VX2" s="263"/>
      <c r="VY2" s="263"/>
      <c r="VZ2" s="263"/>
      <c r="WA2" s="263"/>
      <c r="WB2" s="263"/>
      <c r="WC2" s="263"/>
      <c r="WD2" s="263"/>
      <c r="WE2" s="263"/>
      <c r="WF2" s="263"/>
      <c r="WG2" s="263"/>
      <c r="WH2" s="263"/>
      <c r="WI2" s="263"/>
      <c r="WJ2" s="263"/>
      <c r="WK2" s="263"/>
      <c r="WL2" s="263"/>
      <c r="WM2" s="263"/>
      <c r="WN2" s="263"/>
      <c r="WO2" s="263"/>
      <c r="WP2" s="263"/>
      <c r="WQ2" s="263"/>
      <c r="WR2" s="263"/>
      <c r="WS2" s="263"/>
      <c r="WT2" s="263"/>
      <c r="WU2" s="263"/>
      <c r="WV2" s="263"/>
      <c r="WW2" s="263"/>
      <c r="WX2" s="263"/>
      <c r="WY2" s="263"/>
      <c r="WZ2" s="263"/>
      <c r="XA2" s="263"/>
      <c r="XB2" s="263"/>
      <c r="XC2" s="263"/>
      <c r="XD2" s="263"/>
      <c r="XE2" s="263"/>
      <c r="XF2" s="263"/>
      <c r="XG2" s="263"/>
      <c r="XH2" s="263"/>
      <c r="XI2" s="263"/>
      <c r="XJ2" s="263"/>
      <c r="XK2" s="263"/>
      <c r="XL2" s="263"/>
      <c r="XM2" s="263"/>
      <c r="XN2" s="263"/>
      <c r="XO2" s="263"/>
      <c r="XP2" s="263"/>
      <c r="XQ2" s="263"/>
      <c r="XR2" s="263"/>
      <c r="XS2" s="263"/>
      <c r="XT2" s="263"/>
      <c r="XU2" s="263"/>
      <c r="XV2" s="263"/>
      <c r="XW2" s="263"/>
      <c r="XX2" s="263"/>
      <c r="XY2" s="263"/>
      <c r="XZ2" s="263"/>
      <c r="YA2" s="263"/>
      <c r="YB2" s="263"/>
      <c r="YC2" s="263"/>
      <c r="YD2" s="263"/>
      <c r="YE2" s="263"/>
      <c r="YF2" s="263"/>
      <c r="YG2" s="263"/>
      <c r="YH2" s="263"/>
      <c r="YI2" s="263"/>
      <c r="YJ2" s="263"/>
      <c r="YK2" s="263"/>
      <c r="YL2" s="263"/>
      <c r="YM2" s="263"/>
      <c r="YN2" s="263"/>
      <c r="YO2" s="263"/>
      <c r="YP2" s="263"/>
      <c r="YQ2" s="263"/>
      <c r="YR2" s="263"/>
      <c r="YS2" s="263"/>
      <c r="YT2" s="263"/>
      <c r="YU2" s="263"/>
      <c r="YV2" s="263"/>
      <c r="YW2" s="263"/>
      <c r="YX2" s="263"/>
      <c r="YY2" s="263"/>
      <c r="YZ2" s="263"/>
      <c r="ZA2" s="263"/>
      <c r="ZB2" s="263"/>
      <c r="ZC2" s="263"/>
      <c r="ZD2" s="263"/>
      <c r="ZE2" s="263"/>
      <c r="ZF2" s="263"/>
      <c r="ZG2" s="263"/>
      <c r="ZH2" s="263"/>
      <c r="ZI2" s="263"/>
      <c r="ZJ2" s="263"/>
      <c r="ZK2" s="263"/>
      <c r="ZL2" s="263"/>
      <c r="ZM2" s="263"/>
      <c r="ZN2" s="263"/>
      <c r="ZO2" s="263"/>
      <c r="ZP2" s="263"/>
      <c r="ZQ2" s="263"/>
      <c r="ZR2" s="263"/>
      <c r="ZS2" s="263"/>
      <c r="ZT2" s="263"/>
      <c r="ZU2" s="263"/>
      <c r="ZV2" s="263"/>
      <c r="ZW2" s="263"/>
      <c r="ZX2" s="263"/>
      <c r="ZY2" s="263"/>
      <c r="ZZ2" s="263"/>
      <c r="AAA2" s="263"/>
      <c r="AAB2" s="263"/>
      <c r="AAC2" s="263"/>
      <c r="AAD2" s="263"/>
      <c r="AAE2" s="263"/>
      <c r="AAF2" s="263"/>
      <c r="AAG2" s="263"/>
      <c r="AAH2" s="263"/>
      <c r="AAI2" s="263"/>
      <c r="AAJ2" s="263"/>
      <c r="AAK2" s="263"/>
      <c r="AAL2" s="263"/>
      <c r="AAM2" s="263"/>
      <c r="AAN2" s="263"/>
      <c r="AAO2" s="263"/>
      <c r="AAP2" s="263"/>
      <c r="AAQ2" s="263"/>
      <c r="AAR2" s="263"/>
      <c r="AAS2" s="263"/>
      <c r="AAT2" s="263"/>
      <c r="AAU2" s="263"/>
      <c r="AAV2" s="263"/>
      <c r="AAW2" s="263"/>
      <c r="AAX2" s="263"/>
      <c r="AAY2" s="263"/>
      <c r="AAZ2" s="263"/>
      <c r="ABA2" s="263"/>
      <c r="ABB2" s="263"/>
      <c r="ABC2" s="263"/>
      <c r="ABD2" s="263"/>
      <c r="ABE2" s="263"/>
      <c r="ABF2" s="263"/>
      <c r="ABG2" s="263"/>
      <c r="ABH2" s="263"/>
      <c r="ABI2" s="263"/>
      <c r="ABJ2" s="263"/>
      <c r="ABK2" s="263"/>
      <c r="ABL2" s="263"/>
      <c r="ABM2" s="263"/>
      <c r="ABN2" s="263"/>
      <c r="ABO2" s="263"/>
      <c r="ABP2" s="263"/>
      <c r="ABQ2" s="263"/>
      <c r="ABR2" s="263"/>
      <c r="ABS2" s="263"/>
      <c r="ABT2" s="263"/>
      <c r="ABU2" s="263"/>
      <c r="ABV2" s="263"/>
      <c r="ABW2" s="263"/>
      <c r="ABX2" s="263"/>
      <c r="ABY2" s="263"/>
      <c r="ABZ2" s="263"/>
      <c r="ACA2" s="263"/>
      <c r="ACB2" s="263"/>
      <c r="ACC2" s="263"/>
      <c r="ACD2" s="263"/>
      <c r="ACE2" s="263"/>
      <c r="ACF2" s="263"/>
      <c r="ACG2" s="263"/>
      <c r="ACH2" s="263"/>
      <c r="ACI2" s="263"/>
      <c r="ACJ2" s="263"/>
      <c r="ACK2" s="263"/>
      <c r="ACL2" s="263"/>
      <c r="ACM2" s="263"/>
      <c r="ACN2" s="263"/>
      <c r="ACO2" s="263"/>
      <c r="ACP2" s="263"/>
      <c r="ACQ2" s="263"/>
      <c r="ACR2" s="263"/>
      <c r="ACS2" s="263"/>
      <c r="ACT2" s="263"/>
      <c r="ACU2" s="263"/>
      <c r="ACV2" s="263"/>
      <c r="ACW2" s="263"/>
      <c r="ACX2" s="263"/>
      <c r="ACY2" s="263"/>
      <c r="ACZ2" s="263"/>
      <c r="ADA2" s="263"/>
      <c r="ADB2" s="263"/>
      <c r="ADC2" s="263"/>
      <c r="ADD2" s="263"/>
      <c r="ADE2" s="263"/>
      <c r="ADF2" s="263"/>
      <c r="ADG2" s="263"/>
      <c r="ADH2" s="263"/>
      <c r="ADI2" s="263"/>
      <c r="ADJ2" s="263"/>
      <c r="ADK2" s="263"/>
      <c r="ADL2" s="263"/>
      <c r="ADM2" s="263"/>
      <c r="ADN2" s="263"/>
      <c r="ADO2" s="263"/>
      <c r="ADP2" s="263"/>
      <c r="ADQ2" s="263"/>
      <c r="ADR2" s="263"/>
      <c r="ADS2" s="263"/>
      <c r="ADT2" s="263"/>
      <c r="ADU2" s="263"/>
      <c r="ADV2" s="263"/>
      <c r="ADW2" s="263"/>
      <c r="ADX2" s="263"/>
      <c r="ADY2" s="263"/>
      <c r="ADZ2" s="263"/>
      <c r="AEA2" s="263"/>
      <c r="AEB2" s="263"/>
      <c r="AEC2" s="263"/>
      <c r="AED2" s="263"/>
      <c r="AEE2" s="263"/>
      <c r="AEF2" s="263"/>
      <c r="AEG2" s="263"/>
      <c r="AEH2" s="263"/>
      <c r="AEI2" s="263"/>
      <c r="AEJ2" s="263"/>
      <c r="AEK2" s="263"/>
      <c r="AEL2" s="263"/>
      <c r="AEM2" s="263"/>
      <c r="AEN2" s="263"/>
      <c r="AEO2" s="263"/>
      <c r="AEP2" s="263"/>
      <c r="AEQ2" s="263"/>
      <c r="AER2" s="263"/>
      <c r="AES2" s="263"/>
      <c r="AET2" s="263"/>
      <c r="AEU2" s="263"/>
      <c r="AEV2" s="263"/>
      <c r="AEW2" s="263"/>
      <c r="AEX2" s="263"/>
      <c r="AEY2" s="263"/>
      <c r="AEZ2" s="263"/>
      <c r="AFA2" s="263"/>
      <c r="AFB2" s="263"/>
      <c r="AFC2" s="263"/>
      <c r="AFD2" s="263"/>
      <c r="AFE2" s="263"/>
      <c r="AFF2" s="263"/>
      <c r="AFG2" s="263"/>
      <c r="AFH2" s="263"/>
      <c r="AFI2" s="263"/>
      <c r="AFJ2" s="263"/>
      <c r="AFK2" s="263"/>
      <c r="AFL2" s="263"/>
      <c r="AFM2" s="263"/>
      <c r="AFN2" s="263"/>
      <c r="AFO2" s="263"/>
      <c r="AFP2" s="263"/>
      <c r="AFQ2" s="263"/>
      <c r="AFR2" s="263"/>
      <c r="AFS2" s="263"/>
      <c r="AFT2" s="263"/>
      <c r="AFU2" s="263"/>
      <c r="AFV2" s="263"/>
      <c r="AFW2" s="263"/>
      <c r="AFX2" s="263"/>
      <c r="AFY2" s="263"/>
      <c r="AFZ2" s="263"/>
      <c r="AGA2" s="263"/>
      <c r="AGB2" s="263"/>
      <c r="AGC2" s="263"/>
      <c r="AGD2" s="263"/>
      <c r="AGE2" s="263"/>
      <c r="AGF2" s="263"/>
      <c r="AGG2" s="263"/>
      <c r="AGH2" s="263"/>
      <c r="AGI2" s="263"/>
      <c r="AGJ2" s="263"/>
      <c r="AGK2" s="263"/>
      <c r="AGL2" s="263"/>
      <c r="AGM2" s="263"/>
      <c r="AGN2" s="263"/>
      <c r="AGO2" s="263"/>
      <c r="AGP2" s="263"/>
      <c r="AGQ2" s="263"/>
      <c r="AGR2" s="263"/>
      <c r="AGS2" s="263"/>
      <c r="AGT2" s="263"/>
      <c r="AGU2" s="263"/>
      <c r="AGV2" s="263"/>
      <c r="AGW2" s="263"/>
      <c r="AGX2" s="263"/>
      <c r="AGY2" s="263"/>
      <c r="AGZ2" s="263"/>
      <c r="AHA2" s="263"/>
      <c r="AHB2" s="263"/>
      <c r="AHC2" s="263"/>
      <c r="AHD2" s="263"/>
      <c r="AHE2" s="263"/>
      <c r="AHF2" s="263"/>
      <c r="AHG2" s="263"/>
      <c r="AHH2" s="263"/>
      <c r="AHI2" s="263"/>
      <c r="AHJ2" s="263"/>
      <c r="AHK2" s="263"/>
      <c r="AHL2" s="263"/>
      <c r="AHM2" s="263"/>
      <c r="AHN2" s="263"/>
      <c r="AHO2" s="263"/>
      <c r="AHP2" s="263"/>
      <c r="AHQ2" s="263"/>
      <c r="AHR2" s="263"/>
      <c r="AHS2" s="263"/>
      <c r="AHT2" s="263"/>
      <c r="AHU2" s="263"/>
      <c r="AHV2" s="263"/>
      <c r="AHW2" s="263"/>
      <c r="AHX2" s="263"/>
      <c r="AHY2" s="263"/>
      <c r="AHZ2" s="263"/>
      <c r="AIA2" s="263"/>
      <c r="AIB2" s="263"/>
      <c r="AIC2" s="263"/>
      <c r="AID2" s="263"/>
      <c r="AIE2" s="263"/>
      <c r="AIF2" s="263"/>
      <c r="AIG2" s="263"/>
      <c r="AIH2" s="263"/>
      <c r="AII2" s="263"/>
      <c r="AIJ2" s="263"/>
      <c r="AIK2" s="263"/>
      <c r="AIL2" s="263"/>
      <c r="AIM2" s="263"/>
      <c r="AIN2" s="263"/>
      <c r="AIO2" s="263"/>
      <c r="AIP2" s="263"/>
      <c r="AIQ2" s="263"/>
      <c r="AIR2" s="263"/>
      <c r="AIS2" s="263"/>
      <c r="AIT2" s="263"/>
      <c r="AIU2" s="263"/>
      <c r="AIV2" s="263"/>
      <c r="AIW2" s="263"/>
      <c r="AIX2" s="263"/>
      <c r="AIY2" s="263"/>
      <c r="AIZ2" s="263"/>
      <c r="AJA2" s="263"/>
      <c r="AJB2" s="263"/>
      <c r="AJC2" s="263"/>
      <c r="AJD2" s="263"/>
      <c r="AJE2" s="263"/>
      <c r="AJF2" s="263"/>
      <c r="AJG2" s="263"/>
      <c r="AJH2" s="263"/>
      <c r="AJI2" s="263"/>
      <c r="AJJ2" s="263"/>
      <c r="AJK2" s="263"/>
      <c r="AJL2" s="263"/>
      <c r="AJM2" s="263"/>
      <c r="AJN2" s="263"/>
      <c r="AJO2" s="263"/>
      <c r="AJP2" s="263"/>
      <c r="AJQ2" s="263"/>
      <c r="AJR2" s="263"/>
      <c r="AJS2" s="263"/>
      <c r="AJT2" s="263"/>
      <c r="AJU2" s="263"/>
      <c r="AJV2" s="263"/>
      <c r="AJW2" s="263"/>
      <c r="AJX2" s="263"/>
      <c r="AJY2" s="263"/>
      <c r="AJZ2" s="263"/>
      <c r="AKA2" s="263"/>
      <c r="AKB2" s="263"/>
      <c r="AKC2" s="263"/>
      <c r="AKD2" s="263"/>
      <c r="AKE2" s="263"/>
      <c r="AKF2" s="263"/>
      <c r="AKG2" s="263"/>
      <c r="AKH2" s="263"/>
      <c r="AKI2" s="263"/>
      <c r="AKJ2" s="263"/>
      <c r="AKK2" s="263"/>
      <c r="AKL2" s="263"/>
      <c r="AKM2" s="263"/>
      <c r="AKN2" s="263"/>
      <c r="AKO2" s="263"/>
      <c r="AKP2" s="263"/>
      <c r="AKQ2" s="263"/>
      <c r="AKR2" s="263"/>
      <c r="AKS2" s="263"/>
      <c r="AKT2" s="263"/>
      <c r="AKU2" s="263"/>
      <c r="AKV2" s="263"/>
      <c r="AKW2" s="263"/>
      <c r="AKX2" s="263"/>
      <c r="AKY2" s="263"/>
      <c r="AKZ2" s="263"/>
      <c r="ALA2" s="263"/>
      <c r="ALB2" s="263"/>
      <c r="ALC2" s="263"/>
      <c r="ALD2" s="263"/>
      <c r="ALE2" s="263"/>
      <c r="ALF2" s="263"/>
      <c r="ALG2" s="263"/>
      <c r="ALH2" s="263"/>
      <c r="ALI2" s="263"/>
      <c r="ALJ2" s="263"/>
      <c r="ALK2" s="263"/>
      <c r="ALL2" s="263"/>
      <c r="ALM2" s="263"/>
      <c r="ALN2" s="263"/>
      <c r="ALO2" s="263"/>
      <c r="ALP2" s="263"/>
      <c r="ALQ2" s="263"/>
      <c r="ALR2" s="263"/>
      <c r="ALS2" s="263"/>
      <c r="ALT2" s="263"/>
      <c r="ALU2" s="263"/>
      <c r="ALV2" s="263"/>
      <c r="ALW2" s="263"/>
      <c r="ALX2" s="263"/>
      <c r="ALY2" s="263"/>
      <c r="ALZ2" s="263"/>
      <c r="AMA2" s="263"/>
      <c r="AMB2" s="263"/>
      <c r="AMC2" s="263"/>
      <c r="AMD2" s="263"/>
      <c r="AME2" s="263"/>
      <c r="AMF2" s="263"/>
      <c r="AMG2" s="263"/>
      <c r="AMH2" s="263"/>
      <c r="AMI2" s="263"/>
      <c r="AMJ2" s="263"/>
      <c r="AMK2" s="263"/>
      <c r="AML2" s="263"/>
      <c r="AMM2" s="263"/>
      <c r="AMN2" s="263"/>
      <c r="AMO2" s="263"/>
      <c r="AMP2" s="263"/>
      <c r="AMQ2" s="263"/>
      <c r="AMR2" s="263"/>
      <c r="AMS2" s="263"/>
      <c r="AMT2" s="263"/>
      <c r="AMU2" s="263"/>
      <c r="AMV2" s="263"/>
      <c r="AMW2" s="263"/>
      <c r="AMX2" s="263"/>
      <c r="AMY2" s="263"/>
      <c r="AMZ2" s="263"/>
      <c r="ANA2" s="263"/>
      <c r="ANB2" s="263"/>
      <c r="ANC2" s="263"/>
      <c r="AND2" s="263"/>
      <c r="ANE2" s="263"/>
      <c r="ANF2" s="263"/>
      <c r="ANG2" s="263"/>
      <c r="ANH2" s="263"/>
      <c r="ANI2" s="263"/>
      <c r="ANJ2" s="263"/>
      <c r="ANK2" s="263"/>
      <c r="ANL2" s="263"/>
      <c r="ANM2" s="263"/>
      <c r="ANN2" s="263"/>
      <c r="ANO2" s="263"/>
      <c r="ANP2" s="263"/>
      <c r="ANQ2" s="263"/>
      <c r="ANR2" s="263"/>
      <c r="ANS2" s="263"/>
      <c r="ANT2" s="263"/>
      <c r="ANU2" s="263"/>
      <c r="ANV2" s="263"/>
      <c r="ANW2" s="263"/>
      <c r="ANX2" s="263"/>
      <c r="ANY2" s="263"/>
      <c r="ANZ2" s="263"/>
      <c r="AOA2" s="263"/>
      <c r="AOB2" s="263"/>
      <c r="AOC2" s="263"/>
      <c r="AOD2" s="263"/>
      <c r="AOE2" s="263"/>
      <c r="AOF2" s="263"/>
      <c r="AOG2" s="263"/>
      <c r="AOH2" s="263"/>
      <c r="AOI2" s="263"/>
      <c r="AOJ2" s="263"/>
      <c r="AOK2" s="263"/>
      <c r="AOL2" s="263"/>
      <c r="AOM2" s="263"/>
      <c r="AON2" s="263"/>
      <c r="AOO2" s="263"/>
      <c r="AOP2" s="263"/>
      <c r="AOQ2" s="263"/>
      <c r="AOR2" s="263"/>
      <c r="AOS2" s="263"/>
      <c r="AOT2" s="263"/>
      <c r="AOU2" s="263"/>
      <c r="AOV2" s="263"/>
      <c r="AOW2" s="263"/>
      <c r="AOX2" s="263"/>
      <c r="AOY2" s="263"/>
      <c r="AOZ2" s="263"/>
      <c r="APA2" s="263"/>
      <c r="APB2" s="263"/>
      <c r="APC2" s="263"/>
      <c r="APD2" s="263"/>
      <c r="APE2" s="263"/>
      <c r="APF2" s="263"/>
      <c r="APG2" s="263"/>
      <c r="APH2" s="263"/>
      <c r="API2" s="263"/>
      <c r="APJ2" s="263"/>
      <c r="APK2" s="263"/>
      <c r="APL2" s="263"/>
      <c r="APM2" s="263"/>
      <c r="APN2" s="263"/>
      <c r="APO2" s="263"/>
      <c r="APP2" s="263"/>
      <c r="APQ2" s="263"/>
      <c r="APR2" s="263"/>
      <c r="APS2" s="263"/>
      <c r="APT2" s="263"/>
      <c r="APU2" s="263"/>
      <c r="APV2" s="263"/>
      <c r="APW2" s="263"/>
      <c r="APX2" s="263"/>
      <c r="APY2" s="263"/>
      <c r="APZ2" s="263"/>
      <c r="AQA2" s="263"/>
      <c r="AQB2" s="263"/>
      <c r="AQC2" s="263"/>
      <c r="AQD2" s="263"/>
      <c r="AQE2" s="263"/>
      <c r="AQF2" s="263"/>
      <c r="AQG2" s="263"/>
      <c r="AQH2" s="263"/>
      <c r="AQI2" s="263"/>
      <c r="AQJ2" s="263"/>
      <c r="AQK2" s="263"/>
      <c r="AQL2" s="263"/>
      <c r="AQM2" s="263"/>
      <c r="AQN2" s="263"/>
      <c r="AQO2" s="263"/>
      <c r="AQP2" s="263"/>
      <c r="AQQ2" s="263"/>
      <c r="AQR2" s="263"/>
      <c r="AQS2" s="263"/>
      <c r="AQT2" s="263"/>
      <c r="AQU2" s="263"/>
      <c r="AQV2" s="263"/>
      <c r="AQW2" s="263"/>
      <c r="AQX2" s="263"/>
      <c r="AQY2" s="263"/>
      <c r="AQZ2" s="263"/>
      <c r="ARA2" s="263"/>
      <c r="ARB2" s="263"/>
      <c r="ARC2" s="263"/>
      <c r="ARD2" s="263"/>
      <c r="ARE2" s="263"/>
      <c r="ARF2" s="263"/>
      <c r="ARG2" s="263"/>
      <c r="ARH2" s="263"/>
      <c r="ARI2" s="263"/>
      <c r="ARJ2" s="263"/>
      <c r="ARK2" s="263"/>
      <c r="ARL2" s="263"/>
      <c r="ARM2" s="263"/>
      <c r="ARN2" s="263"/>
      <c r="ARO2" s="263"/>
      <c r="ARP2" s="263"/>
      <c r="ARQ2" s="263"/>
      <c r="ARR2" s="263"/>
      <c r="ARS2" s="263"/>
      <c r="ART2" s="263"/>
      <c r="ARU2" s="263"/>
      <c r="ARV2" s="263"/>
      <c r="ARW2" s="263"/>
      <c r="ARX2" s="263"/>
      <c r="ARY2" s="263"/>
      <c r="ARZ2" s="263"/>
      <c r="ASA2" s="263"/>
      <c r="ASB2" s="263"/>
      <c r="ASC2" s="263"/>
      <c r="ASD2" s="263"/>
      <c r="ASE2" s="263"/>
      <c r="ASF2" s="263"/>
      <c r="ASG2" s="263"/>
      <c r="ASH2" s="263"/>
      <c r="ASI2" s="263"/>
      <c r="ASJ2" s="263"/>
      <c r="ASK2" s="263"/>
      <c r="ASL2" s="263"/>
      <c r="ASM2" s="263"/>
      <c r="ASN2" s="263"/>
      <c r="ASO2" s="263"/>
      <c r="ASP2" s="263"/>
      <c r="ASQ2" s="263"/>
      <c r="ASR2" s="263"/>
      <c r="ASS2" s="263"/>
      <c r="AST2" s="263"/>
      <c r="ASU2" s="263"/>
      <c r="ASV2" s="263"/>
      <c r="ASW2" s="263"/>
      <c r="ASX2" s="263"/>
      <c r="ASY2" s="263"/>
      <c r="ASZ2" s="263"/>
      <c r="ATA2" s="263"/>
      <c r="ATB2" s="263"/>
      <c r="ATC2" s="263"/>
      <c r="ATD2" s="263"/>
      <c r="ATE2" s="263"/>
      <c r="ATF2" s="263"/>
      <c r="ATG2" s="263"/>
      <c r="ATH2" s="263"/>
      <c r="ATI2" s="263"/>
      <c r="ATJ2" s="263"/>
      <c r="ATK2" s="263"/>
      <c r="ATL2" s="263"/>
      <c r="ATM2" s="263"/>
      <c r="ATN2" s="263"/>
      <c r="ATO2" s="263"/>
      <c r="ATP2" s="263"/>
      <c r="ATQ2" s="263"/>
      <c r="ATR2" s="263"/>
      <c r="ATS2" s="263"/>
      <c r="ATT2" s="263"/>
      <c r="ATU2" s="263"/>
      <c r="ATV2" s="263"/>
      <c r="ATW2" s="263"/>
      <c r="ATX2" s="263"/>
      <c r="ATY2" s="263"/>
      <c r="ATZ2" s="263"/>
      <c r="AUA2" s="263"/>
      <c r="AUB2" s="263"/>
      <c r="AUC2" s="263"/>
      <c r="AUD2" s="263"/>
      <c r="AUE2" s="263"/>
      <c r="AUF2" s="263"/>
      <c r="AUG2" s="263"/>
      <c r="AUH2" s="263"/>
      <c r="AUI2" s="263"/>
      <c r="AUJ2" s="263"/>
      <c r="AUK2" s="263"/>
      <c r="AUL2" s="263"/>
      <c r="AUM2" s="263"/>
      <c r="AUN2" s="263"/>
      <c r="AUO2" s="263"/>
      <c r="AUP2" s="263"/>
      <c r="AUQ2" s="263"/>
      <c r="AUR2" s="263"/>
      <c r="AUS2" s="263"/>
      <c r="AUT2" s="263"/>
      <c r="AUU2" s="263"/>
      <c r="AUV2" s="263"/>
      <c r="AUW2" s="263"/>
      <c r="AUX2" s="263"/>
      <c r="AUY2" s="263"/>
      <c r="AUZ2" s="263"/>
      <c r="AVA2" s="263"/>
      <c r="AVB2" s="263"/>
      <c r="AVC2" s="263"/>
      <c r="AVD2" s="263"/>
      <c r="AVE2" s="263"/>
      <c r="AVF2" s="263"/>
      <c r="AVG2" s="263"/>
      <c r="AVH2" s="263"/>
      <c r="AVI2" s="263"/>
      <c r="AVJ2" s="263"/>
      <c r="AVK2" s="263"/>
      <c r="AVL2" s="263"/>
      <c r="AVM2" s="263"/>
      <c r="AVN2" s="263"/>
      <c r="AVO2" s="263"/>
      <c r="AVP2" s="263"/>
      <c r="AVQ2" s="263"/>
      <c r="AVR2" s="263"/>
      <c r="AVS2" s="263"/>
      <c r="AVT2" s="263"/>
      <c r="AVU2" s="263"/>
      <c r="AVV2" s="263"/>
      <c r="AVW2" s="263"/>
      <c r="AVX2" s="263"/>
      <c r="AVY2" s="263"/>
      <c r="AVZ2" s="263"/>
      <c r="AWA2" s="263"/>
      <c r="AWB2" s="263"/>
      <c r="AWC2" s="263"/>
      <c r="AWD2" s="263"/>
      <c r="AWE2" s="263"/>
      <c r="AWF2" s="263"/>
      <c r="AWG2" s="263"/>
      <c r="AWH2" s="263"/>
      <c r="AWI2" s="263"/>
      <c r="AWJ2" s="263"/>
      <c r="AWK2" s="263"/>
      <c r="AWL2" s="263"/>
      <c r="AWM2" s="263"/>
      <c r="AWN2" s="263"/>
      <c r="AWO2" s="263"/>
      <c r="AWP2" s="263"/>
      <c r="AWQ2" s="263"/>
      <c r="AWR2" s="263"/>
      <c r="AWS2" s="263"/>
      <c r="AWT2" s="263"/>
      <c r="AWU2" s="263"/>
      <c r="AWV2" s="263"/>
      <c r="AWW2" s="263"/>
      <c r="AWX2" s="263"/>
      <c r="AWY2" s="263"/>
      <c r="AWZ2" s="263"/>
      <c r="AXA2" s="263"/>
      <c r="AXB2" s="263"/>
      <c r="AXC2" s="263"/>
      <c r="AXD2" s="263"/>
      <c r="AXE2" s="263"/>
      <c r="AXF2" s="263"/>
      <c r="AXG2" s="263"/>
      <c r="AXH2" s="263"/>
      <c r="AXI2" s="263"/>
      <c r="AXJ2" s="263"/>
      <c r="AXK2" s="263"/>
      <c r="AXL2" s="263"/>
      <c r="AXM2" s="263"/>
      <c r="AXN2" s="263"/>
      <c r="AXO2" s="263"/>
      <c r="AXP2" s="263"/>
      <c r="AXQ2" s="263"/>
      <c r="AXR2" s="263"/>
      <c r="AXS2" s="263"/>
      <c r="AXT2" s="263"/>
      <c r="AXU2" s="263"/>
      <c r="AXV2" s="263"/>
      <c r="AXW2" s="263"/>
      <c r="AXX2" s="263"/>
      <c r="AXY2" s="263"/>
      <c r="AXZ2" s="263"/>
      <c r="AYA2" s="263"/>
      <c r="AYB2" s="263"/>
      <c r="AYC2" s="263"/>
      <c r="AYD2" s="263"/>
      <c r="AYE2" s="263"/>
      <c r="AYF2" s="263"/>
      <c r="AYG2" s="263"/>
      <c r="AYH2" s="263"/>
      <c r="AYI2" s="263"/>
      <c r="AYJ2" s="263"/>
      <c r="AYK2" s="263"/>
      <c r="AYL2" s="263"/>
      <c r="AYM2" s="263"/>
      <c r="AYN2" s="263"/>
      <c r="AYO2" s="263"/>
      <c r="AYP2" s="263"/>
      <c r="AYQ2" s="263"/>
      <c r="AYR2" s="263"/>
      <c r="AYS2" s="263"/>
      <c r="AYT2" s="263"/>
      <c r="AYU2" s="263"/>
      <c r="AYV2" s="263"/>
      <c r="AYW2" s="263"/>
      <c r="AYX2" s="263"/>
      <c r="AYY2" s="263"/>
      <c r="AYZ2" s="263"/>
      <c r="AZA2" s="263"/>
      <c r="AZB2" s="263"/>
      <c r="AZC2" s="263"/>
      <c r="AZD2" s="263"/>
      <c r="AZE2" s="263"/>
      <c r="AZF2" s="263"/>
      <c r="AZG2" s="263"/>
      <c r="AZH2" s="263"/>
      <c r="AZI2" s="263"/>
      <c r="AZJ2" s="263"/>
      <c r="AZK2" s="263"/>
      <c r="AZL2" s="263"/>
      <c r="AZM2" s="263"/>
      <c r="AZN2" s="263"/>
      <c r="AZO2" s="263"/>
      <c r="AZP2" s="263"/>
      <c r="AZQ2" s="263"/>
      <c r="AZR2" s="263"/>
      <c r="AZS2" s="263"/>
      <c r="AZT2" s="263"/>
      <c r="AZU2" s="263"/>
      <c r="AZV2" s="263"/>
      <c r="AZW2" s="263"/>
      <c r="AZX2" s="263"/>
      <c r="AZY2" s="263"/>
      <c r="AZZ2" s="263"/>
      <c r="BAA2" s="263"/>
      <c r="BAB2" s="263"/>
      <c r="BAC2" s="263"/>
      <c r="BAD2" s="263"/>
      <c r="BAE2" s="263"/>
      <c r="BAF2" s="263"/>
      <c r="BAG2" s="263"/>
      <c r="BAH2" s="263"/>
      <c r="BAI2" s="263"/>
      <c r="BAJ2" s="263"/>
      <c r="BAK2" s="263"/>
      <c r="BAL2" s="263"/>
      <c r="BAM2" s="263"/>
      <c r="BAN2" s="263"/>
      <c r="BAO2" s="263"/>
      <c r="BAP2" s="263"/>
      <c r="BAQ2" s="263"/>
      <c r="BAR2" s="263"/>
      <c r="BAS2" s="263"/>
      <c r="BAT2" s="263"/>
      <c r="BAU2" s="263"/>
      <c r="BAV2" s="263"/>
      <c r="BAW2" s="263"/>
      <c r="BAX2" s="263"/>
      <c r="BAY2" s="263"/>
      <c r="BAZ2" s="263"/>
      <c r="BBA2" s="263"/>
      <c r="BBB2" s="263"/>
      <c r="BBC2" s="263"/>
      <c r="BBD2" s="263"/>
      <c r="BBE2" s="263"/>
      <c r="BBF2" s="263"/>
      <c r="BBG2" s="263"/>
      <c r="BBH2" s="263"/>
      <c r="BBI2" s="263"/>
      <c r="BBJ2" s="263"/>
      <c r="BBK2" s="263"/>
      <c r="BBL2" s="263"/>
      <c r="BBM2" s="263"/>
      <c r="BBN2" s="263"/>
      <c r="BBO2" s="263"/>
      <c r="BBP2" s="263"/>
      <c r="BBQ2" s="263"/>
      <c r="BBR2" s="263"/>
      <c r="BBS2" s="263"/>
      <c r="BBT2" s="263"/>
      <c r="BBU2" s="263"/>
      <c r="BBV2" s="263"/>
      <c r="BBW2" s="263"/>
      <c r="BBX2" s="263"/>
      <c r="BBY2" s="263"/>
      <c r="BBZ2" s="263"/>
      <c r="BCA2" s="263"/>
      <c r="BCB2" s="263"/>
      <c r="BCC2" s="263"/>
      <c r="BCD2" s="263"/>
      <c r="BCE2" s="263"/>
      <c r="BCF2" s="263"/>
      <c r="BCG2" s="263"/>
      <c r="BCH2" s="263"/>
      <c r="BCI2" s="263"/>
      <c r="BCJ2" s="263"/>
      <c r="BCK2" s="263"/>
      <c r="BCL2" s="263"/>
      <c r="BCM2" s="263"/>
      <c r="BCN2" s="263"/>
      <c r="BCO2" s="263"/>
      <c r="BCP2" s="263"/>
      <c r="BCQ2" s="263"/>
      <c r="BCR2" s="263"/>
      <c r="BCS2" s="263"/>
      <c r="BCT2" s="263"/>
      <c r="BCU2" s="263"/>
      <c r="BCV2" s="263"/>
      <c r="BCW2" s="263"/>
      <c r="BCX2" s="263"/>
      <c r="BCY2" s="263"/>
      <c r="BCZ2" s="263"/>
      <c r="BDA2" s="263"/>
      <c r="BDB2" s="263"/>
      <c r="BDC2" s="263"/>
      <c r="BDD2" s="263"/>
      <c r="BDE2" s="263"/>
      <c r="BDF2" s="263"/>
      <c r="BDG2" s="263"/>
      <c r="BDH2" s="263"/>
      <c r="BDI2" s="263"/>
      <c r="BDJ2" s="263"/>
      <c r="BDK2" s="263"/>
      <c r="BDL2" s="263"/>
      <c r="BDM2" s="263"/>
      <c r="BDN2" s="263"/>
      <c r="BDO2" s="263"/>
      <c r="BDP2" s="263"/>
      <c r="BDQ2" s="263"/>
      <c r="BDR2" s="263"/>
      <c r="BDS2" s="263"/>
      <c r="BDT2" s="263"/>
      <c r="BDU2" s="263"/>
      <c r="BDV2" s="263"/>
      <c r="BDW2" s="263"/>
      <c r="BDX2" s="263"/>
      <c r="BDY2" s="263"/>
      <c r="BDZ2" s="263"/>
      <c r="BEA2" s="263"/>
      <c r="BEB2" s="263"/>
      <c r="BEC2" s="263"/>
      <c r="BED2" s="263"/>
      <c r="BEE2" s="263"/>
      <c r="BEF2" s="263"/>
      <c r="BEG2" s="263"/>
      <c r="BEH2" s="263"/>
      <c r="BEI2" s="263"/>
      <c r="BEJ2" s="263"/>
      <c r="BEK2" s="263"/>
      <c r="BEL2" s="263"/>
      <c r="BEM2" s="263"/>
      <c r="BEN2" s="263"/>
      <c r="BEO2" s="263"/>
      <c r="BEP2" s="263"/>
      <c r="BEQ2" s="263"/>
      <c r="BER2" s="263"/>
      <c r="BES2" s="263"/>
      <c r="BET2" s="263"/>
      <c r="BEU2" s="263"/>
      <c r="BEV2" s="263"/>
      <c r="BEW2" s="263"/>
      <c r="BEX2" s="263"/>
      <c r="BEY2" s="263"/>
      <c r="BEZ2" s="263"/>
      <c r="BFA2" s="263"/>
      <c r="BFB2" s="263"/>
      <c r="BFC2" s="263"/>
      <c r="BFD2" s="263"/>
      <c r="BFE2" s="263"/>
      <c r="BFF2" s="263"/>
      <c r="BFG2" s="263"/>
      <c r="BFH2" s="263"/>
      <c r="BFI2" s="263"/>
      <c r="BFJ2" s="263"/>
      <c r="BFK2" s="263"/>
      <c r="BFL2" s="263"/>
      <c r="BFM2" s="263"/>
      <c r="BFN2" s="263"/>
      <c r="BFO2" s="263"/>
      <c r="BFP2" s="263"/>
      <c r="BFQ2" s="263"/>
      <c r="BFR2" s="263"/>
      <c r="BFS2" s="263"/>
      <c r="BFT2" s="263"/>
      <c r="BFU2" s="263"/>
      <c r="BFV2" s="263"/>
      <c r="BFW2" s="263"/>
      <c r="BFX2" s="263"/>
      <c r="BFY2" s="263"/>
      <c r="BFZ2" s="263"/>
      <c r="BGA2" s="263"/>
      <c r="BGB2" s="263"/>
      <c r="BGC2" s="263"/>
      <c r="BGD2" s="263"/>
      <c r="BGE2" s="263"/>
      <c r="BGF2" s="263"/>
      <c r="BGG2" s="263"/>
      <c r="BGH2" s="263"/>
      <c r="BGI2" s="263"/>
      <c r="BGJ2" s="263"/>
      <c r="BGK2" s="263"/>
      <c r="BGL2" s="263"/>
      <c r="BGM2" s="263"/>
      <c r="BGN2" s="263"/>
      <c r="BGO2" s="263"/>
      <c r="BGP2" s="263"/>
      <c r="BGQ2" s="263"/>
      <c r="BGR2" s="263"/>
      <c r="BGS2" s="263"/>
      <c r="BGT2" s="263"/>
      <c r="BGU2" s="263"/>
      <c r="BGV2" s="263"/>
      <c r="BGW2" s="263"/>
      <c r="BGX2" s="263"/>
      <c r="BGY2" s="263"/>
      <c r="BGZ2" s="263"/>
      <c r="BHA2" s="263"/>
      <c r="BHB2" s="263"/>
      <c r="BHC2" s="263"/>
      <c r="BHD2" s="263"/>
      <c r="BHE2" s="263"/>
      <c r="BHF2" s="263"/>
      <c r="BHG2" s="263"/>
      <c r="BHH2" s="263"/>
      <c r="BHI2" s="263"/>
      <c r="BHJ2" s="263"/>
      <c r="BHK2" s="263"/>
      <c r="BHL2" s="263"/>
      <c r="BHM2" s="263"/>
      <c r="BHN2" s="263"/>
      <c r="BHO2" s="263"/>
      <c r="BHP2" s="263"/>
      <c r="BHQ2" s="263"/>
      <c r="BHR2" s="263"/>
      <c r="BHS2" s="263"/>
      <c r="BHT2" s="263"/>
      <c r="BHU2" s="263"/>
      <c r="BHV2" s="263"/>
      <c r="BHW2" s="263"/>
      <c r="BHX2" s="263"/>
      <c r="BHY2" s="263"/>
      <c r="BHZ2" s="263"/>
      <c r="BIA2" s="263"/>
      <c r="BIB2" s="263"/>
      <c r="BIC2" s="263"/>
      <c r="BID2" s="263"/>
      <c r="BIE2" s="263"/>
      <c r="BIF2" s="263"/>
      <c r="BIG2" s="263"/>
      <c r="BIH2" s="263"/>
      <c r="BII2" s="263"/>
      <c r="BIJ2" s="263"/>
      <c r="BIK2" s="263"/>
      <c r="BIL2" s="263"/>
      <c r="BIM2" s="263"/>
      <c r="BIN2" s="263"/>
      <c r="BIO2" s="263"/>
      <c r="BIP2" s="263"/>
      <c r="BIQ2" s="263"/>
      <c r="BIR2" s="263"/>
      <c r="BIS2" s="263"/>
      <c r="BIT2" s="263"/>
      <c r="BIU2" s="263"/>
      <c r="BIV2" s="263"/>
      <c r="BIW2" s="263"/>
      <c r="BIX2" s="263"/>
      <c r="BIY2" s="263"/>
      <c r="BIZ2" s="263"/>
      <c r="BJA2" s="263"/>
      <c r="BJB2" s="263"/>
      <c r="BJC2" s="263"/>
      <c r="BJD2" s="263"/>
      <c r="BJE2" s="263"/>
      <c r="BJF2" s="263"/>
      <c r="BJG2" s="263"/>
      <c r="BJH2" s="263"/>
      <c r="BJI2" s="263"/>
      <c r="BJJ2" s="263"/>
      <c r="BJK2" s="263"/>
      <c r="BJL2" s="263"/>
      <c r="BJM2" s="263"/>
      <c r="BJN2" s="263"/>
      <c r="BJO2" s="263"/>
      <c r="BJP2" s="263"/>
      <c r="BJQ2" s="263"/>
      <c r="BJR2" s="263"/>
      <c r="BJS2" s="263"/>
      <c r="BJT2" s="263"/>
      <c r="BJU2" s="263"/>
      <c r="BJV2" s="263"/>
      <c r="BJW2" s="263"/>
      <c r="BJX2" s="263"/>
      <c r="BJY2" s="263"/>
      <c r="BJZ2" s="263"/>
      <c r="BKA2" s="263"/>
      <c r="BKB2" s="263"/>
      <c r="BKC2" s="263"/>
      <c r="BKD2" s="263"/>
      <c r="BKE2" s="263"/>
      <c r="BKF2" s="263"/>
      <c r="BKG2" s="263"/>
      <c r="BKH2" s="263"/>
      <c r="BKI2" s="263"/>
      <c r="BKJ2" s="263"/>
      <c r="BKK2" s="263"/>
      <c r="BKL2" s="263"/>
      <c r="BKM2" s="263"/>
      <c r="BKN2" s="263"/>
      <c r="BKO2" s="263"/>
      <c r="BKP2" s="263"/>
      <c r="BKQ2" s="263"/>
      <c r="BKR2" s="263"/>
      <c r="BKS2" s="263"/>
      <c r="BKT2" s="263"/>
      <c r="BKU2" s="263"/>
      <c r="BKV2" s="263"/>
      <c r="BKW2" s="263"/>
      <c r="BKX2" s="263"/>
      <c r="BKY2" s="263"/>
      <c r="BKZ2" s="263"/>
      <c r="BLA2" s="263"/>
      <c r="BLB2" s="263"/>
      <c r="BLC2" s="263"/>
      <c r="BLD2" s="263"/>
      <c r="BLE2" s="263"/>
      <c r="BLF2" s="263"/>
      <c r="BLG2" s="263"/>
      <c r="BLH2" s="263"/>
      <c r="BLI2" s="263"/>
      <c r="BLJ2" s="263"/>
      <c r="BLK2" s="263"/>
      <c r="BLL2" s="263"/>
      <c r="BLM2" s="263"/>
      <c r="BLN2" s="263"/>
      <c r="BLO2" s="263"/>
      <c r="BLP2" s="263"/>
      <c r="BLQ2" s="263"/>
      <c r="BLR2" s="263"/>
      <c r="BLS2" s="263"/>
      <c r="BLT2" s="263"/>
      <c r="BLU2" s="263"/>
      <c r="BLV2" s="263"/>
      <c r="BLW2" s="263"/>
      <c r="BLX2" s="263"/>
      <c r="BLY2" s="263"/>
      <c r="BLZ2" s="263"/>
      <c r="BMA2" s="263"/>
      <c r="BMB2" s="263"/>
      <c r="BMC2" s="263"/>
      <c r="BMD2" s="263"/>
      <c r="BME2" s="263"/>
      <c r="BMF2" s="263"/>
      <c r="BMG2" s="263"/>
      <c r="BMH2" s="263"/>
      <c r="BMI2" s="263"/>
      <c r="BMJ2" s="263"/>
      <c r="BMK2" s="263"/>
      <c r="BML2" s="263"/>
      <c r="BMM2" s="263"/>
      <c r="BMN2" s="263"/>
      <c r="BMO2" s="263"/>
      <c r="BMP2" s="263"/>
      <c r="BMQ2" s="263"/>
      <c r="BMR2" s="263"/>
      <c r="BMS2" s="263"/>
      <c r="BMT2" s="263"/>
      <c r="BMU2" s="263"/>
      <c r="BMV2" s="263"/>
      <c r="BMW2" s="263"/>
      <c r="BMX2" s="263"/>
      <c r="BMY2" s="263"/>
      <c r="BMZ2" s="263"/>
      <c r="BNA2" s="263"/>
      <c r="BNB2" s="263"/>
      <c r="BNC2" s="263"/>
      <c r="BND2" s="263"/>
      <c r="BNE2" s="263"/>
      <c r="BNF2" s="263"/>
      <c r="BNG2" s="263"/>
      <c r="BNH2" s="263"/>
      <c r="BNI2" s="263"/>
      <c r="BNJ2" s="263"/>
      <c r="BNK2" s="263"/>
      <c r="BNL2" s="263"/>
      <c r="BNM2" s="263"/>
      <c r="BNN2" s="263"/>
      <c r="BNO2" s="263"/>
      <c r="BNP2" s="263"/>
      <c r="BNQ2" s="263"/>
      <c r="BNR2" s="263"/>
      <c r="BNS2" s="263"/>
      <c r="BNT2" s="263"/>
      <c r="BNU2" s="263"/>
      <c r="BNV2" s="263"/>
      <c r="BNW2" s="263"/>
      <c r="BNX2" s="263"/>
      <c r="BNY2" s="263"/>
      <c r="BNZ2" s="263"/>
      <c r="BOA2" s="263"/>
      <c r="BOB2" s="263"/>
      <c r="BOC2" s="263"/>
      <c r="BOD2" s="263"/>
      <c r="BOE2" s="263"/>
      <c r="BOF2" s="263"/>
      <c r="BOG2" s="263"/>
      <c r="BOH2" s="263"/>
      <c r="BOI2" s="263"/>
      <c r="BOJ2" s="263"/>
      <c r="BOK2" s="263"/>
      <c r="BOL2" s="263"/>
      <c r="BOM2" s="263"/>
      <c r="BON2" s="263"/>
      <c r="BOO2" s="263"/>
      <c r="BOP2" s="263"/>
      <c r="BOQ2" s="263"/>
      <c r="BOR2" s="263"/>
      <c r="BOS2" s="263"/>
      <c r="BOT2" s="263"/>
      <c r="BOU2" s="263"/>
      <c r="BOV2" s="263"/>
      <c r="BOW2" s="263"/>
      <c r="BOX2" s="263"/>
      <c r="BOY2" s="263"/>
      <c r="BOZ2" s="263"/>
      <c r="BPA2" s="263"/>
      <c r="BPB2" s="263"/>
      <c r="BPC2" s="263"/>
      <c r="BPD2" s="263"/>
      <c r="BPE2" s="263"/>
      <c r="BPF2" s="263"/>
      <c r="BPG2" s="263"/>
      <c r="BPH2" s="263"/>
      <c r="BPI2" s="263"/>
      <c r="BPJ2" s="263"/>
      <c r="BPK2" s="263"/>
      <c r="BPL2" s="263"/>
      <c r="BPM2" s="263"/>
      <c r="BPN2" s="263"/>
      <c r="BPO2" s="263"/>
      <c r="BPP2" s="263"/>
      <c r="BPQ2" s="263"/>
      <c r="BPR2" s="263"/>
      <c r="BPS2" s="263"/>
      <c r="BPT2" s="263"/>
      <c r="BPU2" s="263"/>
      <c r="BPV2" s="263"/>
      <c r="BPW2" s="263"/>
      <c r="BPX2" s="263"/>
      <c r="BPY2" s="263"/>
      <c r="BPZ2" s="263"/>
      <c r="BQA2" s="263"/>
      <c r="BQB2" s="263"/>
      <c r="BQC2" s="263"/>
      <c r="BQD2" s="263"/>
      <c r="BQE2" s="263"/>
      <c r="BQF2" s="263"/>
      <c r="BQG2" s="263"/>
      <c r="BQH2" s="263"/>
      <c r="BQI2" s="263"/>
      <c r="BQJ2" s="263"/>
      <c r="BQK2" s="263"/>
      <c r="BQL2" s="263"/>
      <c r="BQM2" s="263"/>
      <c r="BQN2" s="263"/>
      <c r="BQO2" s="263"/>
      <c r="BQP2" s="263"/>
      <c r="BQQ2" s="263"/>
      <c r="BQR2" s="263"/>
      <c r="BQS2" s="263"/>
      <c r="BQT2" s="263"/>
      <c r="BQU2" s="263"/>
      <c r="BQV2" s="263"/>
      <c r="BQW2" s="263"/>
      <c r="BQX2" s="263"/>
      <c r="BQY2" s="263"/>
      <c r="BQZ2" s="263"/>
      <c r="BRA2" s="263"/>
      <c r="BRB2" s="263"/>
      <c r="BRC2" s="263"/>
      <c r="BRD2" s="263"/>
      <c r="BRE2" s="263"/>
      <c r="BRF2" s="263"/>
      <c r="BRG2" s="263"/>
      <c r="BRH2" s="263"/>
      <c r="BRI2" s="263"/>
      <c r="BRJ2" s="263"/>
      <c r="BRK2" s="263"/>
      <c r="BRL2" s="263"/>
      <c r="BRM2" s="263"/>
      <c r="BRN2" s="263"/>
      <c r="BRO2" s="263"/>
      <c r="BRP2" s="263"/>
      <c r="BRQ2" s="263"/>
      <c r="BRR2" s="263"/>
      <c r="BRS2" s="263"/>
      <c r="BRT2" s="263"/>
      <c r="BRU2" s="263"/>
      <c r="BRV2" s="263"/>
      <c r="BRW2" s="263"/>
      <c r="BRX2" s="263"/>
      <c r="BRY2" s="263"/>
      <c r="BRZ2" s="263"/>
      <c r="BSA2" s="263"/>
      <c r="BSB2" s="263"/>
      <c r="BSC2" s="263"/>
      <c r="BSD2" s="263"/>
      <c r="BSE2" s="263"/>
      <c r="BSF2" s="263"/>
      <c r="BSG2" s="263"/>
      <c r="BSH2" s="263"/>
      <c r="BSI2" s="263"/>
      <c r="BSJ2" s="263"/>
      <c r="BSK2" s="263"/>
      <c r="BSL2" s="263"/>
      <c r="BSM2" s="263"/>
      <c r="BSN2" s="263"/>
      <c r="BSO2" s="263"/>
      <c r="BSP2" s="263"/>
      <c r="BSQ2" s="263"/>
      <c r="BSR2" s="263"/>
      <c r="BSS2" s="263"/>
      <c r="BST2" s="263"/>
      <c r="BSU2" s="263"/>
      <c r="BSV2" s="263"/>
      <c r="BSW2" s="263"/>
      <c r="BSX2" s="263"/>
      <c r="BSY2" s="263"/>
      <c r="BSZ2" s="263"/>
      <c r="BTA2" s="263"/>
      <c r="BTB2" s="263"/>
      <c r="BTC2" s="263"/>
      <c r="BTD2" s="263"/>
      <c r="BTE2" s="263"/>
      <c r="BTF2" s="263"/>
      <c r="BTG2" s="263"/>
      <c r="BTH2" s="263"/>
      <c r="BTI2" s="263"/>
      <c r="BTJ2" s="263"/>
      <c r="BTK2" s="263"/>
      <c r="BTL2" s="263"/>
      <c r="BTM2" s="263"/>
      <c r="BTN2" s="263"/>
      <c r="BTO2" s="263"/>
      <c r="BTP2" s="263"/>
      <c r="BTQ2" s="263"/>
      <c r="BTR2" s="263"/>
      <c r="BTS2" s="263"/>
      <c r="BTT2" s="263"/>
      <c r="BTU2" s="263"/>
      <c r="BTV2" s="263"/>
      <c r="BTW2" s="263"/>
      <c r="BTX2" s="263"/>
      <c r="BTY2" s="263"/>
      <c r="BTZ2" s="263"/>
      <c r="BUA2" s="263"/>
      <c r="BUB2" s="263"/>
      <c r="BUC2" s="263"/>
      <c r="BUD2" s="263"/>
      <c r="BUE2" s="263"/>
      <c r="BUF2" s="263"/>
      <c r="BUG2" s="263"/>
      <c r="BUH2" s="263"/>
      <c r="BUI2" s="263"/>
      <c r="BUJ2" s="263"/>
      <c r="BUK2" s="263"/>
      <c r="BUL2" s="263"/>
      <c r="BUM2" s="263"/>
      <c r="BUN2" s="263"/>
      <c r="BUO2" s="263"/>
      <c r="BUP2" s="263"/>
      <c r="BUQ2" s="263"/>
      <c r="BUR2" s="263"/>
      <c r="BUS2" s="263"/>
      <c r="BUT2" s="263"/>
      <c r="BUU2" s="263"/>
      <c r="BUV2" s="263"/>
      <c r="BUW2" s="263"/>
      <c r="BUX2" s="263"/>
      <c r="BUY2" s="263"/>
      <c r="BUZ2" s="263"/>
      <c r="BVA2" s="263"/>
      <c r="BVB2" s="263"/>
      <c r="BVC2" s="263"/>
      <c r="BVD2" s="263"/>
      <c r="BVE2" s="263"/>
      <c r="BVF2" s="263"/>
      <c r="BVG2" s="263"/>
      <c r="BVH2" s="263"/>
      <c r="BVI2" s="263"/>
      <c r="BVJ2" s="263"/>
      <c r="BVK2" s="263"/>
      <c r="BVL2" s="263"/>
      <c r="BVM2" s="263"/>
      <c r="BVN2" s="263"/>
      <c r="BVO2" s="263"/>
      <c r="BVP2" s="263"/>
      <c r="BVQ2" s="263"/>
      <c r="BVR2" s="263"/>
      <c r="BVS2" s="263"/>
      <c r="BVT2" s="263"/>
      <c r="BVU2" s="263"/>
      <c r="BVV2" s="263"/>
      <c r="BVW2" s="263"/>
      <c r="BVX2" s="263"/>
      <c r="BVY2" s="263"/>
      <c r="BVZ2" s="263"/>
      <c r="BWA2" s="263"/>
      <c r="BWB2" s="263"/>
      <c r="BWC2" s="263"/>
      <c r="BWD2" s="263"/>
      <c r="BWE2" s="263"/>
      <c r="BWF2" s="263"/>
      <c r="BWG2" s="263"/>
      <c r="BWH2" s="263"/>
      <c r="BWI2" s="263"/>
      <c r="BWJ2" s="263"/>
      <c r="BWK2" s="263"/>
      <c r="BWL2" s="263"/>
      <c r="BWM2" s="263"/>
      <c r="BWN2" s="263"/>
      <c r="BWO2" s="263"/>
      <c r="BWP2" s="263"/>
      <c r="BWQ2" s="263"/>
      <c r="BWR2" s="263"/>
      <c r="BWS2" s="263"/>
      <c r="BWT2" s="263"/>
      <c r="BWU2" s="263"/>
      <c r="BWV2" s="263"/>
      <c r="BWW2" s="263"/>
      <c r="BWX2" s="263"/>
      <c r="BWY2" s="263"/>
      <c r="BWZ2" s="263"/>
      <c r="BXA2" s="263"/>
      <c r="BXB2" s="263"/>
      <c r="BXC2" s="263"/>
      <c r="BXD2" s="263"/>
      <c r="BXE2" s="263"/>
      <c r="BXF2" s="263"/>
      <c r="BXG2" s="263"/>
      <c r="BXH2" s="263"/>
      <c r="BXI2" s="263"/>
      <c r="BXJ2" s="263"/>
      <c r="BXK2" s="263"/>
      <c r="BXL2" s="263"/>
      <c r="BXM2" s="263"/>
      <c r="BXN2" s="263"/>
      <c r="BXO2" s="263"/>
      <c r="BXP2" s="263"/>
      <c r="BXQ2" s="263"/>
      <c r="BXR2" s="263"/>
      <c r="BXS2" s="263"/>
      <c r="BXT2" s="263"/>
      <c r="BXU2" s="263"/>
      <c r="BXV2" s="263"/>
      <c r="BXW2" s="263"/>
      <c r="BXX2" s="263"/>
      <c r="BXY2" s="263"/>
      <c r="BXZ2" s="263"/>
      <c r="BYA2" s="263"/>
      <c r="BYB2" s="263"/>
      <c r="BYC2" s="263"/>
      <c r="BYD2" s="263"/>
      <c r="BYE2" s="263"/>
      <c r="BYF2" s="263"/>
      <c r="BYG2" s="263"/>
      <c r="BYH2" s="263"/>
      <c r="BYI2" s="263"/>
      <c r="BYJ2" s="263"/>
      <c r="BYK2" s="263"/>
      <c r="BYL2" s="263"/>
      <c r="BYM2" s="263"/>
      <c r="BYN2" s="263"/>
      <c r="BYO2" s="263"/>
      <c r="BYP2" s="263"/>
      <c r="BYQ2" s="263"/>
      <c r="BYR2" s="263"/>
      <c r="BYS2" s="263"/>
      <c r="BYT2" s="263"/>
      <c r="BYU2" s="263"/>
      <c r="BYV2" s="263"/>
      <c r="BYW2" s="263"/>
      <c r="BYX2" s="263"/>
      <c r="BYY2" s="263"/>
      <c r="BYZ2" s="263"/>
      <c r="BZA2" s="263"/>
      <c r="BZB2" s="263"/>
      <c r="BZC2" s="263"/>
      <c r="BZD2" s="263"/>
      <c r="BZE2" s="263"/>
      <c r="BZF2" s="263"/>
      <c r="BZG2" s="263"/>
      <c r="BZH2" s="263"/>
      <c r="BZI2" s="263"/>
      <c r="BZJ2" s="263"/>
      <c r="BZK2" s="263"/>
      <c r="BZL2" s="263"/>
      <c r="BZM2" s="263"/>
      <c r="BZN2" s="263"/>
      <c r="BZO2" s="263"/>
      <c r="BZP2" s="263"/>
      <c r="BZQ2" s="263"/>
      <c r="BZR2" s="263"/>
      <c r="BZS2" s="263"/>
      <c r="BZT2" s="263"/>
      <c r="BZU2" s="263"/>
      <c r="BZV2" s="263"/>
      <c r="BZW2" s="263"/>
      <c r="BZX2" s="263"/>
      <c r="BZY2" s="263"/>
      <c r="BZZ2" s="263"/>
      <c r="CAA2" s="263"/>
      <c r="CAB2" s="263"/>
      <c r="CAC2" s="263"/>
      <c r="CAD2" s="263"/>
      <c r="CAE2" s="263"/>
      <c r="CAF2" s="263"/>
      <c r="CAG2" s="263"/>
      <c r="CAH2" s="263"/>
      <c r="CAI2" s="263"/>
      <c r="CAJ2" s="263"/>
      <c r="CAK2" s="263"/>
      <c r="CAL2" s="263"/>
      <c r="CAM2" s="263"/>
      <c r="CAN2" s="263"/>
      <c r="CAO2" s="263"/>
      <c r="CAP2" s="263"/>
      <c r="CAQ2" s="263"/>
      <c r="CAR2" s="263"/>
      <c r="CAS2" s="263"/>
      <c r="CAT2" s="263"/>
      <c r="CAU2" s="263"/>
      <c r="CAV2" s="263"/>
      <c r="CAW2" s="263"/>
      <c r="CAX2" s="263"/>
      <c r="CAY2" s="263"/>
      <c r="CAZ2" s="263"/>
      <c r="CBA2" s="263"/>
      <c r="CBB2" s="263"/>
      <c r="CBC2" s="263"/>
      <c r="CBD2" s="263"/>
      <c r="CBE2" s="263"/>
      <c r="CBF2" s="263"/>
      <c r="CBG2" s="263"/>
      <c r="CBH2" s="263"/>
      <c r="CBI2" s="263"/>
      <c r="CBJ2" s="263"/>
      <c r="CBK2" s="263"/>
      <c r="CBL2" s="263"/>
      <c r="CBM2" s="263"/>
      <c r="CBN2" s="263"/>
      <c r="CBO2" s="263"/>
      <c r="CBP2" s="263"/>
      <c r="CBQ2" s="263"/>
      <c r="CBR2" s="263"/>
      <c r="CBS2" s="263"/>
      <c r="CBT2" s="263"/>
      <c r="CBU2" s="263"/>
      <c r="CBV2" s="263"/>
      <c r="CBW2" s="263"/>
      <c r="CBX2" s="263"/>
      <c r="CBY2" s="263"/>
      <c r="CBZ2" s="263"/>
      <c r="CCA2" s="263"/>
      <c r="CCB2" s="263"/>
      <c r="CCC2" s="263"/>
      <c r="CCD2" s="263"/>
      <c r="CCE2" s="263"/>
      <c r="CCF2" s="263"/>
      <c r="CCG2" s="263"/>
      <c r="CCH2" s="263"/>
      <c r="CCI2" s="263"/>
      <c r="CCJ2" s="263"/>
      <c r="CCK2" s="263"/>
      <c r="CCL2" s="263"/>
      <c r="CCM2" s="263"/>
      <c r="CCN2" s="263"/>
      <c r="CCO2" s="263"/>
      <c r="CCP2" s="263"/>
      <c r="CCQ2" s="263"/>
      <c r="CCR2" s="263"/>
      <c r="CCS2" s="263"/>
      <c r="CCT2" s="263"/>
      <c r="CCU2" s="263"/>
      <c r="CCV2" s="263"/>
      <c r="CCW2" s="263"/>
      <c r="CCX2" s="263"/>
      <c r="CCY2" s="263"/>
      <c r="CCZ2" s="263"/>
      <c r="CDA2" s="263"/>
      <c r="CDB2" s="263"/>
      <c r="CDC2" s="263"/>
      <c r="CDD2" s="263"/>
      <c r="CDE2" s="263"/>
      <c r="CDF2" s="263"/>
      <c r="CDG2" s="263"/>
      <c r="CDH2" s="263"/>
      <c r="CDI2" s="263"/>
      <c r="CDJ2" s="263"/>
      <c r="CDK2" s="263"/>
      <c r="CDL2" s="263"/>
      <c r="CDM2" s="263"/>
      <c r="CDN2" s="263"/>
      <c r="CDO2" s="263"/>
      <c r="CDP2" s="263"/>
      <c r="CDQ2" s="263"/>
      <c r="CDR2" s="263"/>
      <c r="CDS2" s="263"/>
      <c r="CDT2" s="263"/>
      <c r="CDU2" s="263"/>
      <c r="CDV2" s="263"/>
      <c r="CDW2" s="263"/>
      <c r="CDX2" s="263"/>
      <c r="CDY2" s="263"/>
      <c r="CDZ2" s="263"/>
      <c r="CEA2" s="263"/>
      <c r="CEB2" s="263"/>
      <c r="CEC2" s="263"/>
      <c r="CED2" s="263"/>
      <c r="CEE2" s="263"/>
      <c r="CEF2" s="263"/>
      <c r="CEG2" s="263"/>
      <c r="CEH2" s="263"/>
      <c r="CEI2" s="263"/>
      <c r="CEJ2" s="263"/>
      <c r="CEK2" s="263"/>
      <c r="CEL2" s="263"/>
      <c r="CEM2" s="263"/>
      <c r="CEN2" s="263"/>
      <c r="CEO2" s="263"/>
      <c r="CEP2" s="263"/>
      <c r="CEQ2" s="263"/>
      <c r="CER2" s="263"/>
      <c r="CES2" s="263"/>
      <c r="CET2" s="263"/>
      <c r="CEU2" s="263"/>
      <c r="CEV2" s="263"/>
      <c r="CEW2" s="263"/>
      <c r="CEX2" s="263"/>
      <c r="CEY2" s="263"/>
      <c r="CEZ2" s="263"/>
      <c r="CFA2" s="263"/>
      <c r="CFB2" s="263"/>
      <c r="CFC2" s="263"/>
      <c r="CFD2" s="263"/>
      <c r="CFE2" s="263"/>
      <c r="CFF2" s="263"/>
      <c r="CFG2" s="263"/>
      <c r="CFH2" s="263"/>
      <c r="CFI2" s="263"/>
      <c r="CFJ2" s="263"/>
      <c r="CFK2" s="263"/>
      <c r="CFL2" s="263"/>
      <c r="CFM2" s="263"/>
      <c r="CFN2" s="263"/>
      <c r="CFO2" s="263"/>
      <c r="CFP2" s="263"/>
      <c r="CFQ2" s="263"/>
      <c r="CFR2" s="263"/>
      <c r="CFS2" s="263"/>
      <c r="CFT2" s="263"/>
      <c r="CFU2" s="263"/>
      <c r="CFV2" s="263"/>
      <c r="CFW2" s="263"/>
      <c r="CFX2" s="263"/>
      <c r="CFY2" s="263"/>
      <c r="CFZ2" s="263"/>
      <c r="CGA2" s="263"/>
      <c r="CGB2" s="263"/>
      <c r="CGC2" s="263"/>
      <c r="CGD2" s="263"/>
      <c r="CGE2" s="263"/>
      <c r="CGF2" s="263"/>
      <c r="CGG2" s="263"/>
      <c r="CGH2" s="263"/>
      <c r="CGI2" s="263"/>
      <c r="CGJ2" s="263"/>
      <c r="CGK2" s="263"/>
      <c r="CGL2" s="263"/>
      <c r="CGM2" s="263"/>
      <c r="CGN2" s="263"/>
      <c r="CGO2" s="263"/>
      <c r="CGP2" s="263"/>
      <c r="CGQ2" s="263"/>
      <c r="CGR2" s="263"/>
      <c r="CGS2" s="263"/>
      <c r="CGT2" s="263"/>
      <c r="CGU2" s="263"/>
      <c r="CGV2" s="263"/>
      <c r="CGW2" s="263"/>
      <c r="CGX2" s="263"/>
      <c r="CGY2" s="263"/>
      <c r="CGZ2" s="263"/>
      <c r="CHA2" s="263"/>
      <c r="CHB2" s="263"/>
      <c r="CHC2" s="263"/>
      <c r="CHD2" s="263"/>
      <c r="CHE2" s="263"/>
      <c r="CHF2" s="263"/>
      <c r="CHG2" s="263"/>
      <c r="CHH2" s="263"/>
      <c r="CHI2" s="263"/>
      <c r="CHJ2" s="263"/>
      <c r="CHK2" s="263"/>
      <c r="CHL2" s="263"/>
      <c r="CHM2" s="263"/>
      <c r="CHN2" s="263"/>
      <c r="CHO2" s="263"/>
      <c r="CHP2" s="263"/>
      <c r="CHQ2" s="263"/>
      <c r="CHR2" s="263"/>
      <c r="CHS2" s="263"/>
      <c r="CHT2" s="263"/>
      <c r="CHU2" s="263"/>
      <c r="CHV2" s="263"/>
      <c r="CHW2" s="263"/>
      <c r="CHX2" s="263"/>
      <c r="CHY2" s="263"/>
      <c r="CHZ2" s="263"/>
      <c r="CIA2" s="263"/>
      <c r="CIB2" s="263"/>
      <c r="CIC2" s="263"/>
      <c r="CID2" s="263"/>
      <c r="CIE2" s="263"/>
      <c r="CIF2" s="263"/>
      <c r="CIG2" s="263"/>
      <c r="CIH2" s="263"/>
      <c r="CII2" s="263"/>
      <c r="CIJ2" s="263"/>
      <c r="CIK2" s="263"/>
      <c r="CIL2" s="263"/>
      <c r="CIM2" s="263"/>
      <c r="CIN2" s="263"/>
      <c r="CIO2" s="263"/>
      <c r="CIP2" s="263"/>
      <c r="CIQ2" s="263"/>
      <c r="CIR2" s="263"/>
      <c r="CIS2" s="263"/>
      <c r="CIT2" s="263"/>
      <c r="CIU2" s="263"/>
      <c r="CIV2" s="263"/>
      <c r="CIW2" s="263"/>
      <c r="CIX2" s="263"/>
      <c r="CIY2" s="263"/>
      <c r="CIZ2" s="263"/>
      <c r="CJA2" s="263"/>
      <c r="CJB2" s="263"/>
      <c r="CJC2" s="263"/>
      <c r="CJD2" s="263"/>
      <c r="CJE2" s="263"/>
      <c r="CJF2" s="263"/>
      <c r="CJG2" s="263"/>
      <c r="CJH2" s="263"/>
      <c r="CJI2" s="263"/>
      <c r="CJJ2" s="263"/>
      <c r="CJK2" s="263"/>
      <c r="CJL2" s="263"/>
      <c r="CJM2" s="263"/>
      <c r="CJN2" s="263"/>
      <c r="CJO2" s="263"/>
      <c r="CJP2" s="263"/>
      <c r="CJQ2" s="263"/>
      <c r="CJR2" s="263"/>
      <c r="CJS2" s="263"/>
      <c r="CJT2" s="263"/>
      <c r="CJU2" s="263"/>
      <c r="CJV2" s="263"/>
      <c r="CJW2" s="263"/>
      <c r="CJX2" s="263"/>
      <c r="CJY2" s="263"/>
      <c r="CJZ2" s="263"/>
      <c r="CKA2" s="263"/>
      <c r="CKB2" s="263"/>
      <c r="CKC2" s="263"/>
      <c r="CKD2" s="263"/>
      <c r="CKE2" s="263"/>
      <c r="CKF2" s="263"/>
      <c r="CKG2" s="263"/>
      <c r="CKH2" s="263"/>
      <c r="CKI2" s="263"/>
      <c r="CKJ2" s="263"/>
      <c r="CKK2" s="263"/>
      <c r="CKL2" s="263"/>
      <c r="CKM2" s="263"/>
      <c r="CKN2" s="263"/>
      <c r="CKO2" s="263"/>
      <c r="CKP2" s="263"/>
      <c r="CKQ2" s="263"/>
      <c r="CKR2" s="263"/>
      <c r="CKS2" s="263"/>
      <c r="CKT2" s="263"/>
      <c r="CKU2" s="263"/>
      <c r="CKV2" s="263"/>
      <c r="CKW2" s="263"/>
      <c r="CKX2" s="263"/>
      <c r="CKY2" s="263"/>
      <c r="CKZ2" s="263"/>
      <c r="CLA2" s="263"/>
      <c r="CLB2" s="263"/>
      <c r="CLC2" s="263"/>
      <c r="CLD2" s="263"/>
      <c r="CLE2" s="263"/>
      <c r="CLF2" s="263"/>
      <c r="CLG2" s="263"/>
      <c r="CLH2" s="263"/>
      <c r="CLI2" s="263"/>
      <c r="CLJ2" s="263"/>
      <c r="CLK2" s="263"/>
      <c r="CLL2" s="263"/>
      <c r="CLM2" s="263"/>
      <c r="CLN2" s="263"/>
      <c r="CLO2" s="263"/>
      <c r="CLP2" s="263"/>
      <c r="CLQ2" s="263"/>
      <c r="CLR2" s="263"/>
      <c r="CLS2" s="263"/>
      <c r="CLT2" s="263"/>
      <c r="CLU2" s="263"/>
      <c r="CLV2" s="263"/>
      <c r="CLW2" s="263"/>
      <c r="CLX2" s="263"/>
      <c r="CLY2" s="263"/>
      <c r="CLZ2" s="263"/>
      <c r="CMA2" s="263"/>
      <c r="CMB2" s="263"/>
      <c r="CMC2" s="263"/>
      <c r="CMD2" s="263"/>
      <c r="CME2" s="263"/>
      <c r="CMF2" s="263"/>
      <c r="CMG2" s="263"/>
      <c r="CMH2" s="263"/>
      <c r="CMI2" s="263"/>
      <c r="CMJ2" s="263"/>
      <c r="CMK2" s="263"/>
      <c r="CML2" s="263"/>
      <c r="CMM2" s="263"/>
      <c r="CMN2" s="263"/>
      <c r="CMO2" s="263"/>
      <c r="CMP2" s="263"/>
      <c r="CMQ2" s="263"/>
      <c r="CMR2" s="263"/>
      <c r="CMS2" s="263"/>
      <c r="CMT2" s="263"/>
      <c r="CMU2" s="263"/>
      <c r="CMV2" s="263"/>
      <c r="CMW2" s="263"/>
      <c r="CMX2" s="263"/>
      <c r="CMY2" s="263"/>
      <c r="CMZ2" s="263"/>
      <c r="CNA2" s="263"/>
      <c r="CNB2" s="263"/>
      <c r="CNC2" s="263"/>
      <c r="CND2" s="263"/>
      <c r="CNE2" s="263"/>
      <c r="CNF2" s="263"/>
      <c r="CNG2" s="263"/>
      <c r="CNH2" s="263"/>
      <c r="CNI2" s="263"/>
      <c r="CNJ2" s="263"/>
      <c r="CNK2" s="263"/>
      <c r="CNL2" s="263"/>
      <c r="CNM2" s="263"/>
      <c r="CNN2" s="263"/>
      <c r="CNO2" s="263"/>
      <c r="CNP2" s="263"/>
      <c r="CNQ2" s="263"/>
      <c r="CNR2" s="263"/>
      <c r="CNS2" s="263"/>
      <c r="CNT2" s="263"/>
      <c r="CNU2" s="263"/>
      <c r="CNV2" s="263"/>
      <c r="CNW2" s="263"/>
      <c r="CNX2" s="263"/>
      <c r="CNY2" s="263"/>
      <c r="CNZ2" s="263"/>
      <c r="COA2" s="263"/>
      <c r="COB2" s="263"/>
      <c r="COC2" s="263"/>
      <c r="COD2" s="263"/>
      <c r="COE2" s="263"/>
      <c r="COF2" s="263"/>
      <c r="COG2" s="263"/>
      <c r="COH2" s="263"/>
      <c r="COI2" s="263"/>
      <c r="COJ2" s="263"/>
      <c r="COK2" s="263"/>
      <c r="COL2" s="263"/>
      <c r="COM2" s="263"/>
      <c r="CON2" s="263"/>
      <c r="COO2" s="263"/>
      <c r="COP2" s="263"/>
      <c r="COQ2" s="263"/>
      <c r="COR2" s="263"/>
      <c r="COS2" s="263"/>
      <c r="COT2" s="263"/>
      <c r="COU2" s="263"/>
      <c r="COV2" s="263"/>
      <c r="COW2" s="263"/>
      <c r="COX2" s="263"/>
      <c r="COY2" s="263"/>
      <c r="COZ2" s="263"/>
      <c r="CPA2" s="263"/>
      <c r="CPB2" s="263"/>
      <c r="CPC2" s="263"/>
      <c r="CPD2" s="263"/>
      <c r="CPE2" s="263"/>
      <c r="CPF2" s="263"/>
      <c r="CPG2" s="263"/>
      <c r="CPH2" s="263"/>
      <c r="CPI2" s="263"/>
      <c r="CPJ2" s="263"/>
      <c r="CPK2" s="263"/>
      <c r="CPL2" s="263"/>
      <c r="CPM2" s="263"/>
      <c r="CPN2" s="263"/>
      <c r="CPO2" s="263"/>
      <c r="CPP2" s="263"/>
      <c r="CPQ2" s="263"/>
      <c r="CPR2" s="263"/>
      <c r="CPS2" s="263"/>
      <c r="CPT2" s="263"/>
      <c r="CPU2" s="263"/>
      <c r="CPV2" s="263"/>
      <c r="CPW2" s="263"/>
      <c r="CPX2" s="263"/>
      <c r="CPY2" s="263"/>
      <c r="CPZ2" s="263"/>
      <c r="CQA2" s="263"/>
      <c r="CQB2" s="263"/>
      <c r="CQC2" s="263"/>
      <c r="CQD2" s="263"/>
      <c r="CQE2" s="263"/>
      <c r="CQF2" s="263"/>
      <c r="CQG2" s="263"/>
      <c r="CQH2" s="263"/>
      <c r="CQI2" s="263"/>
      <c r="CQJ2" s="263"/>
      <c r="CQK2" s="263"/>
      <c r="CQL2" s="263"/>
      <c r="CQM2" s="263"/>
      <c r="CQN2" s="263"/>
      <c r="CQO2" s="263"/>
      <c r="CQP2" s="263"/>
      <c r="CQQ2" s="263"/>
      <c r="CQR2" s="263"/>
      <c r="CQS2" s="263"/>
      <c r="CQT2" s="263"/>
      <c r="CQU2" s="263"/>
      <c r="CQV2" s="263"/>
      <c r="CQW2" s="263"/>
      <c r="CQX2" s="263"/>
      <c r="CQY2" s="263"/>
      <c r="CQZ2" s="263"/>
      <c r="CRA2" s="263"/>
      <c r="CRB2" s="263"/>
      <c r="CRC2" s="263"/>
      <c r="CRD2" s="263"/>
      <c r="CRE2" s="263"/>
      <c r="CRF2" s="263"/>
      <c r="CRG2" s="263"/>
      <c r="CRH2" s="263"/>
      <c r="CRI2" s="263"/>
      <c r="CRJ2" s="263"/>
      <c r="CRK2" s="263"/>
      <c r="CRL2" s="263"/>
      <c r="CRM2" s="263"/>
      <c r="CRN2" s="263"/>
      <c r="CRO2" s="263"/>
      <c r="CRP2" s="263"/>
      <c r="CRQ2" s="263"/>
      <c r="CRR2" s="263"/>
      <c r="CRS2" s="263"/>
      <c r="CRT2" s="263"/>
      <c r="CRU2" s="263"/>
      <c r="CRV2" s="263"/>
      <c r="CRW2" s="263"/>
      <c r="CRX2" s="263"/>
      <c r="CRY2" s="263"/>
      <c r="CRZ2" s="263"/>
      <c r="CSA2" s="263"/>
      <c r="CSB2" s="263"/>
      <c r="CSC2" s="263"/>
      <c r="CSD2" s="263"/>
      <c r="CSE2" s="263"/>
      <c r="CSF2" s="263"/>
      <c r="CSG2" s="263"/>
      <c r="CSH2" s="263"/>
      <c r="CSI2" s="263"/>
      <c r="CSJ2" s="263"/>
      <c r="CSK2" s="263"/>
      <c r="CSL2" s="263"/>
      <c r="CSM2" s="263"/>
      <c r="CSN2" s="263"/>
      <c r="CSO2" s="263"/>
      <c r="CSP2" s="263"/>
      <c r="CSQ2" s="263"/>
      <c r="CSR2" s="263"/>
      <c r="CSS2" s="263"/>
      <c r="CST2" s="263"/>
      <c r="CSU2" s="263"/>
      <c r="CSV2" s="263"/>
      <c r="CSW2" s="263"/>
      <c r="CSX2" s="263"/>
      <c r="CSY2" s="263"/>
      <c r="CSZ2" s="263"/>
      <c r="CTA2" s="263"/>
      <c r="CTB2" s="263"/>
      <c r="CTC2" s="263"/>
      <c r="CTD2" s="263"/>
      <c r="CTE2" s="263"/>
      <c r="CTF2" s="263"/>
      <c r="CTG2" s="263"/>
      <c r="CTH2" s="263"/>
      <c r="CTI2" s="263"/>
      <c r="CTJ2" s="263"/>
      <c r="CTK2" s="263"/>
      <c r="CTL2" s="263"/>
      <c r="CTM2" s="263"/>
      <c r="CTN2" s="263"/>
      <c r="CTO2" s="263"/>
      <c r="CTP2" s="263"/>
      <c r="CTQ2" s="263"/>
      <c r="CTR2" s="263"/>
      <c r="CTS2" s="263"/>
      <c r="CTT2" s="263"/>
      <c r="CTU2" s="263"/>
      <c r="CTV2" s="263"/>
      <c r="CTW2" s="263"/>
      <c r="CTX2" s="263"/>
      <c r="CTY2" s="263"/>
      <c r="CTZ2" s="263"/>
      <c r="CUA2" s="263"/>
      <c r="CUB2" s="263"/>
      <c r="CUC2" s="263"/>
      <c r="CUD2" s="263"/>
      <c r="CUE2" s="263"/>
      <c r="CUF2" s="263"/>
      <c r="CUG2" s="263"/>
      <c r="CUH2" s="263"/>
      <c r="CUI2" s="263"/>
      <c r="CUJ2" s="263"/>
      <c r="CUK2" s="263"/>
      <c r="CUL2" s="263"/>
      <c r="CUM2" s="263"/>
      <c r="CUN2" s="263"/>
      <c r="CUO2" s="263"/>
      <c r="CUP2" s="263"/>
      <c r="CUQ2" s="263"/>
      <c r="CUR2" s="263"/>
      <c r="CUS2" s="263"/>
      <c r="CUT2" s="263"/>
      <c r="CUU2" s="263"/>
      <c r="CUV2" s="263"/>
      <c r="CUW2" s="263"/>
      <c r="CUX2" s="263"/>
      <c r="CUY2" s="263"/>
      <c r="CUZ2" s="263"/>
      <c r="CVA2" s="263"/>
      <c r="CVB2" s="263"/>
      <c r="CVC2" s="263"/>
      <c r="CVD2" s="263"/>
      <c r="CVE2" s="263"/>
      <c r="CVF2" s="263"/>
      <c r="CVG2" s="263"/>
      <c r="CVH2" s="263"/>
      <c r="CVI2" s="263"/>
      <c r="CVJ2" s="263"/>
      <c r="CVK2" s="263"/>
      <c r="CVL2" s="263"/>
      <c r="CVM2" s="263"/>
      <c r="CVN2" s="263"/>
      <c r="CVO2" s="263"/>
      <c r="CVP2" s="263"/>
      <c r="CVQ2" s="263"/>
      <c r="CVR2" s="263"/>
      <c r="CVS2" s="263"/>
      <c r="CVT2" s="263"/>
      <c r="CVU2" s="263"/>
      <c r="CVV2" s="263"/>
      <c r="CVW2" s="263"/>
      <c r="CVX2" s="263"/>
      <c r="CVY2" s="263"/>
      <c r="CVZ2" s="263"/>
      <c r="CWA2" s="263"/>
      <c r="CWB2" s="263"/>
      <c r="CWC2" s="263"/>
      <c r="CWD2" s="263"/>
      <c r="CWE2" s="263"/>
      <c r="CWF2" s="263"/>
      <c r="CWG2" s="263"/>
      <c r="CWH2" s="263"/>
      <c r="CWI2" s="263"/>
      <c r="CWJ2" s="263"/>
      <c r="CWK2" s="263"/>
      <c r="CWL2" s="263"/>
      <c r="CWM2" s="263"/>
      <c r="CWN2" s="263"/>
      <c r="CWO2" s="263"/>
      <c r="CWP2" s="263"/>
      <c r="CWQ2" s="263"/>
      <c r="CWR2" s="263"/>
      <c r="CWS2" s="263"/>
      <c r="CWT2" s="263"/>
      <c r="CWU2" s="263"/>
      <c r="CWV2" s="263"/>
      <c r="CWW2" s="263"/>
      <c r="CWX2" s="263"/>
      <c r="CWY2" s="263"/>
      <c r="CWZ2" s="263"/>
      <c r="CXA2" s="263"/>
      <c r="CXB2" s="263"/>
      <c r="CXC2" s="263"/>
      <c r="CXD2" s="263"/>
      <c r="CXE2" s="263"/>
      <c r="CXF2" s="263"/>
      <c r="CXG2" s="263"/>
      <c r="CXH2" s="263"/>
      <c r="CXI2" s="263"/>
      <c r="CXJ2" s="263"/>
      <c r="CXK2" s="263"/>
      <c r="CXL2" s="263"/>
      <c r="CXM2" s="263"/>
      <c r="CXN2" s="263"/>
      <c r="CXO2" s="263"/>
      <c r="CXP2" s="263"/>
      <c r="CXQ2" s="263"/>
      <c r="CXR2" s="263"/>
      <c r="CXS2" s="263"/>
      <c r="CXT2" s="263"/>
      <c r="CXU2" s="263"/>
      <c r="CXV2" s="263"/>
      <c r="CXW2" s="263"/>
      <c r="CXX2" s="263"/>
      <c r="CXY2" s="263"/>
      <c r="CXZ2" s="263"/>
      <c r="CYA2" s="263"/>
      <c r="CYB2" s="263"/>
      <c r="CYC2" s="263"/>
      <c r="CYD2" s="263"/>
      <c r="CYE2" s="263"/>
      <c r="CYF2" s="263"/>
      <c r="CYG2" s="263"/>
      <c r="CYH2" s="263"/>
      <c r="CYI2" s="263"/>
      <c r="CYJ2" s="263"/>
      <c r="CYK2" s="263"/>
      <c r="CYL2" s="263"/>
      <c r="CYM2" s="263"/>
      <c r="CYN2" s="263"/>
      <c r="CYO2" s="263"/>
      <c r="CYP2" s="263"/>
      <c r="CYQ2" s="263"/>
      <c r="CYR2" s="263"/>
      <c r="CYS2" s="263"/>
      <c r="CYT2" s="263"/>
      <c r="CYU2" s="263"/>
      <c r="CYV2" s="263"/>
      <c r="CYW2" s="263"/>
      <c r="CYX2" s="263"/>
      <c r="CYY2" s="263"/>
      <c r="CYZ2" s="263"/>
      <c r="CZA2" s="263"/>
      <c r="CZB2" s="263"/>
      <c r="CZC2" s="263"/>
      <c r="CZD2" s="263"/>
      <c r="CZE2" s="263"/>
      <c r="CZF2" s="263"/>
      <c r="CZG2" s="263"/>
      <c r="CZH2" s="263"/>
      <c r="CZI2" s="263"/>
      <c r="CZJ2" s="263"/>
      <c r="CZK2" s="263"/>
      <c r="CZL2" s="263"/>
      <c r="CZM2" s="263"/>
      <c r="CZN2" s="263"/>
      <c r="CZO2" s="263"/>
      <c r="CZP2" s="263"/>
      <c r="CZQ2" s="263"/>
      <c r="CZR2" s="263"/>
      <c r="CZS2" s="263"/>
      <c r="CZT2" s="263"/>
      <c r="CZU2" s="263"/>
      <c r="CZV2" s="263"/>
      <c r="CZW2" s="263"/>
      <c r="CZX2" s="263"/>
      <c r="CZY2" s="263"/>
      <c r="CZZ2" s="263"/>
      <c r="DAA2" s="263"/>
      <c r="DAB2" s="263"/>
      <c r="DAC2" s="263"/>
      <c r="DAD2" s="263"/>
      <c r="DAE2" s="263"/>
      <c r="DAF2" s="263"/>
      <c r="DAG2" s="263"/>
      <c r="DAH2" s="263"/>
      <c r="DAI2" s="263"/>
      <c r="DAJ2" s="263"/>
      <c r="DAK2" s="263"/>
      <c r="DAL2" s="263"/>
      <c r="DAM2" s="263"/>
      <c r="DAN2" s="263"/>
      <c r="DAO2" s="263"/>
      <c r="DAP2" s="263"/>
      <c r="DAQ2" s="263"/>
      <c r="DAR2" s="263"/>
      <c r="DAS2" s="263"/>
      <c r="DAT2" s="263"/>
      <c r="DAU2" s="263"/>
      <c r="DAV2" s="263"/>
      <c r="DAW2" s="263"/>
      <c r="DAX2" s="263"/>
      <c r="DAY2" s="263"/>
      <c r="DAZ2" s="263"/>
      <c r="DBA2" s="263"/>
      <c r="DBB2" s="263"/>
      <c r="DBC2" s="263"/>
      <c r="DBD2" s="263"/>
      <c r="DBE2" s="263"/>
      <c r="DBF2" s="263"/>
      <c r="DBG2" s="263"/>
      <c r="DBH2" s="263"/>
      <c r="DBI2" s="263"/>
      <c r="DBJ2" s="263"/>
      <c r="DBK2" s="263"/>
      <c r="DBL2" s="263"/>
      <c r="DBM2" s="263"/>
      <c r="DBN2" s="263"/>
      <c r="DBO2" s="263"/>
      <c r="DBP2" s="263"/>
      <c r="DBQ2" s="263"/>
      <c r="DBR2" s="263"/>
      <c r="DBS2" s="263"/>
      <c r="DBT2" s="263"/>
      <c r="DBU2" s="263"/>
      <c r="DBV2" s="263"/>
      <c r="DBW2" s="263"/>
      <c r="DBX2" s="263"/>
      <c r="DBY2" s="263"/>
      <c r="DBZ2" s="263"/>
      <c r="DCA2" s="263"/>
      <c r="DCB2" s="263"/>
      <c r="DCC2" s="263"/>
      <c r="DCD2" s="263"/>
      <c r="DCE2" s="263"/>
      <c r="DCF2" s="263"/>
      <c r="DCG2" s="263"/>
      <c r="DCH2" s="263"/>
      <c r="DCI2" s="263"/>
      <c r="DCJ2" s="263"/>
      <c r="DCK2" s="263"/>
      <c r="DCL2" s="263"/>
      <c r="DCM2" s="263"/>
      <c r="DCN2" s="263"/>
      <c r="DCO2" s="263"/>
      <c r="DCP2" s="263"/>
      <c r="DCQ2" s="263"/>
      <c r="DCR2" s="263"/>
      <c r="DCS2" s="263"/>
      <c r="DCT2" s="263"/>
      <c r="DCU2" s="263"/>
      <c r="DCV2" s="263"/>
      <c r="DCW2" s="263"/>
      <c r="DCX2" s="263"/>
      <c r="DCY2" s="263"/>
      <c r="DCZ2" s="263"/>
      <c r="DDA2" s="263"/>
      <c r="DDB2" s="263"/>
      <c r="DDC2" s="263"/>
      <c r="DDD2" s="263"/>
      <c r="DDE2" s="263"/>
      <c r="DDF2" s="263"/>
      <c r="DDG2" s="263"/>
      <c r="DDH2" s="263"/>
      <c r="DDI2" s="263"/>
      <c r="DDJ2" s="263"/>
      <c r="DDK2" s="263"/>
      <c r="DDL2" s="263"/>
      <c r="DDM2" s="263"/>
      <c r="DDN2" s="263"/>
      <c r="DDO2" s="263"/>
      <c r="DDP2" s="263"/>
      <c r="DDQ2" s="263"/>
      <c r="DDR2" s="263"/>
      <c r="DDS2" s="263"/>
      <c r="DDT2" s="263"/>
      <c r="DDU2" s="263"/>
      <c r="DDV2" s="263"/>
      <c r="DDW2" s="263"/>
      <c r="DDX2" s="263"/>
      <c r="DDY2" s="263"/>
      <c r="DDZ2" s="263"/>
      <c r="DEA2" s="263"/>
      <c r="DEB2" s="263"/>
      <c r="DEC2" s="263"/>
      <c r="DED2" s="263"/>
      <c r="DEE2" s="263"/>
      <c r="DEF2" s="263"/>
      <c r="DEG2" s="263"/>
      <c r="DEH2" s="263"/>
      <c r="DEI2" s="263"/>
      <c r="DEJ2" s="263"/>
      <c r="DEK2" s="263"/>
      <c r="DEL2" s="263"/>
      <c r="DEM2" s="263"/>
      <c r="DEN2" s="263"/>
      <c r="DEO2" s="263"/>
      <c r="DEP2" s="263"/>
      <c r="DEQ2" s="263"/>
      <c r="DER2" s="263"/>
      <c r="DES2" s="263"/>
      <c r="DET2" s="263"/>
      <c r="DEU2" s="263"/>
      <c r="DEV2" s="263"/>
      <c r="DEW2" s="263"/>
      <c r="DEX2" s="263"/>
      <c r="DEY2" s="263"/>
      <c r="DEZ2" s="263"/>
      <c r="DFA2" s="263"/>
      <c r="DFB2" s="263"/>
      <c r="DFC2" s="263"/>
      <c r="DFD2" s="263"/>
      <c r="DFE2" s="263"/>
      <c r="DFF2" s="263"/>
      <c r="DFG2" s="263"/>
      <c r="DFH2" s="263"/>
      <c r="DFI2" s="263"/>
      <c r="DFJ2" s="263"/>
      <c r="DFK2" s="263"/>
      <c r="DFL2" s="263"/>
      <c r="DFM2" s="263"/>
      <c r="DFN2" s="263"/>
      <c r="DFO2" s="263"/>
      <c r="DFP2" s="263"/>
      <c r="DFQ2" s="263"/>
      <c r="DFR2" s="263"/>
      <c r="DFS2" s="263"/>
      <c r="DFT2" s="263"/>
      <c r="DFU2" s="263"/>
      <c r="DFV2" s="263"/>
      <c r="DFW2" s="263"/>
      <c r="DFX2" s="263"/>
      <c r="DFY2" s="263"/>
      <c r="DFZ2" s="263"/>
      <c r="DGA2" s="263"/>
      <c r="DGB2" s="263"/>
      <c r="DGC2" s="263"/>
      <c r="DGD2" s="263"/>
      <c r="DGE2" s="263"/>
      <c r="DGF2" s="263"/>
      <c r="DGG2" s="263"/>
      <c r="DGH2" s="263"/>
      <c r="DGI2" s="263"/>
      <c r="DGJ2" s="263"/>
      <c r="DGK2" s="263"/>
      <c r="DGL2" s="263"/>
      <c r="DGM2" s="263"/>
      <c r="DGN2" s="263"/>
      <c r="DGO2" s="263"/>
      <c r="DGP2" s="263"/>
      <c r="DGQ2" s="263"/>
      <c r="DGR2" s="263"/>
      <c r="DGS2" s="263"/>
      <c r="DGT2" s="263"/>
      <c r="DGU2" s="263"/>
      <c r="DGV2" s="263"/>
      <c r="DGW2" s="263"/>
      <c r="DGX2" s="263"/>
      <c r="DGY2" s="263"/>
      <c r="DGZ2" s="263"/>
      <c r="DHA2" s="263"/>
      <c r="DHB2" s="263"/>
      <c r="DHC2" s="263"/>
      <c r="DHD2" s="263"/>
      <c r="DHE2" s="263"/>
      <c r="DHF2" s="263"/>
      <c r="DHG2" s="263"/>
      <c r="DHH2" s="263"/>
      <c r="DHI2" s="263"/>
      <c r="DHJ2" s="263"/>
      <c r="DHK2" s="263"/>
      <c r="DHL2" s="263"/>
      <c r="DHM2" s="263"/>
      <c r="DHN2" s="263"/>
      <c r="DHO2" s="263"/>
      <c r="DHP2" s="263"/>
      <c r="DHQ2" s="263"/>
      <c r="DHR2" s="263"/>
      <c r="DHS2" s="263"/>
      <c r="DHT2" s="263"/>
      <c r="DHU2" s="263"/>
      <c r="DHV2" s="263"/>
      <c r="DHW2" s="263"/>
      <c r="DHX2" s="263"/>
      <c r="DHY2" s="263"/>
      <c r="DHZ2" s="263"/>
      <c r="DIA2" s="263"/>
      <c r="DIB2" s="263"/>
      <c r="DIC2" s="263"/>
      <c r="DID2" s="263"/>
      <c r="DIE2" s="263"/>
      <c r="DIF2" s="263"/>
      <c r="DIG2" s="263"/>
      <c r="DIH2" s="263"/>
      <c r="DII2" s="263"/>
      <c r="DIJ2" s="263"/>
      <c r="DIK2" s="263"/>
      <c r="DIL2" s="263"/>
      <c r="DIM2" s="263"/>
      <c r="DIN2" s="263"/>
      <c r="DIO2" s="263"/>
      <c r="DIP2" s="263"/>
      <c r="DIQ2" s="263"/>
      <c r="DIR2" s="263"/>
      <c r="DIS2" s="263"/>
      <c r="DIT2" s="263"/>
      <c r="DIU2" s="263"/>
      <c r="DIV2" s="263"/>
      <c r="DIW2" s="263"/>
      <c r="DIX2" s="263"/>
      <c r="DIY2" s="263"/>
      <c r="DIZ2" s="263"/>
      <c r="DJA2" s="263"/>
      <c r="DJB2" s="263"/>
      <c r="DJC2" s="263"/>
      <c r="DJD2" s="263"/>
      <c r="DJE2" s="263"/>
      <c r="DJF2" s="263"/>
      <c r="DJG2" s="263"/>
      <c r="DJH2" s="263"/>
      <c r="DJI2" s="263"/>
      <c r="DJJ2" s="263"/>
      <c r="DJK2" s="263"/>
      <c r="DJL2" s="263"/>
      <c r="DJM2" s="263"/>
      <c r="DJN2" s="263"/>
      <c r="DJO2" s="263"/>
      <c r="DJP2" s="263"/>
      <c r="DJQ2" s="263"/>
      <c r="DJR2" s="263"/>
      <c r="DJS2" s="263"/>
      <c r="DJT2" s="263"/>
      <c r="DJU2" s="263"/>
      <c r="DJV2" s="263"/>
      <c r="DJW2" s="263"/>
      <c r="DJX2" s="263"/>
      <c r="DJY2" s="263"/>
      <c r="DJZ2" s="263"/>
      <c r="DKA2" s="263"/>
      <c r="DKB2" s="263"/>
      <c r="DKC2" s="263"/>
      <c r="DKD2" s="263"/>
      <c r="DKE2" s="263"/>
      <c r="DKF2" s="263"/>
      <c r="DKG2" s="263"/>
      <c r="DKH2" s="263"/>
      <c r="DKI2" s="263"/>
      <c r="DKJ2" s="263"/>
      <c r="DKK2" s="263"/>
      <c r="DKL2" s="263"/>
      <c r="DKM2" s="263"/>
      <c r="DKN2" s="263"/>
      <c r="DKO2" s="263"/>
      <c r="DKP2" s="263"/>
      <c r="DKQ2" s="263"/>
      <c r="DKR2" s="263"/>
      <c r="DKS2" s="263"/>
      <c r="DKT2" s="263"/>
      <c r="DKU2" s="263"/>
      <c r="DKV2" s="263"/>
      <c r="DKW2" s="263"/>
      <c r="DKX2" s="263"/>
      <c r="DKY2" s="263"/>
      <c r="DKZ2" s="263"/>
      <c r="DLA2" s="263"/>
      <c r="DLB2" s="263"/>
      <c r="DLC2" s="263"/>
      <c r="DLD2" s="263"/>
      <c r="DLE2" s="263"/>
      <c r="DLF2" s="263"/>
      <c r="DLG2" s="263"/>
      <c r="DLH2" s="263"/>
      <c r="DLI2" s="263"/>
      <c r="DLJ2" s="263"/>
      <c r="DLK2" s="263"/>
      <c r="DLL2" s="263"/>
      <c r="DLM2" s="263"/>
      <c r="DLN2" s="263"/>
      <c r="DLO2" s="263"/>
      <c r="DLP2" s="263"/>
      <c r="DLQ2" s="263"/>
      <c r="DLR2" s="263"/>
      <c r="DLS2" s="263"/>
      <c r="DLT2" s="263"/>
      <c r="DLU2" s="263"/>
      <c r="DLV2" s="263"/>
      <c r="DLW2" s="263"/>
      <c r="DLX2" s="263"/>
      <c r="DLY2" s="263"/>
      <c r="DLZ2" s="263"/>
      <c r="DMA2" s="263"/>
      <c r="DMB2" s="263"/>
      <c r="DMC2" s="263"/>
      <c r="DMD2" s="263"/>
      <c r="DME2" s="263"/>
      <c r="DMF2" s="263"/>
      <c r="DMG2" s="263"/>
      <c r="DMH2" s="263"/>
      <c r="DMI2" s="263"/>
      <c r="DMJ2" s="263"/>
      <c r="DMK2" s="263"/>
      <c r="DML2" s="263"/>
      <c r="DMM2" s="263"/>
      <c r="DMN2" s="263"/>
      <c r="DMO2" s="263"/>
      <c r="DMP2" s="263"/>
      <c r="DMQ2" s="263"/>
      <c r="DMR2" s="263"/>
      <c r="DMS2" s="263"/>
      <c r="DMT2" s="263"/>
      <c r="DMU2" s="263"/>
      <c r="DMV2" s="263"/>
      <c r="DMW2" s="263"/>
      <c r="DMX2" s="263"/>
      <c r="DMY2" s="263"/>
      <c r="DMZ2" s="263"/>
      <c r="DNA2" s="263"/>
      <c r="DNB2" s="263"/>
      <c r="DNC2" s="263"/>
      <c r="DND2" s="263"/>
      <c r="DNE2" s="263"/>
      <c r="DNF2" s="263"/>
      <c r="DNG2" s="263"/>
      <c r="DNH2" s="263"/>
      <c r="DNI2" s="263"/>
      <c r="DNJ2" s="263"/>
      <c r="DNK2" s="263"/>
      <c r="DNL2" s="263"/>
      <c r="DNM2" s="263"/>
      <c r="DNN2" s="263"/>
      <c r="DNO2" s="263"/>
      <c r="DNP2" s="263"/>
      <c r="DNQ2" s="263"/>
      <c r="DNR2" s="263"/>
      <c r="DNS2" s="263"/>
      <c r="DNT2" s="263"/>
      <c r="DNU2" s="263"/>
      <c r="DNV2" s="263"/>
      <c r="DNW2" s="263"/>
      <c r="DNX2" s="263"/>
      <c r="DNY2" s="263"/>
      <c r="DNZ2" s="263"/>
      <c r="DOA2" s="263"/>
      <c r="DOB2" s="263"/>
      <c r="DOC2" s="263"/>
      <c r="DOD2" s="263"/>
      <c r="DOE2" s="263"/>
      <c r="DOF2" s="263"/>
      <c r="DOG2" s="263"/>
      <c r="DOH2" s="263"/>
      <c r="DOI2" s="263"/>
      <c r="DOJ2" s="263"/>
      <c r="DOK2" s="263"/>
      <c r="DOL2" s="263"/>
      <c r="DOM2" s="263"/>
      <c r="DON2" s="263"/>
      <c r="DOO2" s="263"/>
      <c r="DOP2" s="263"/>
      <c r="DOQ2" s="263"/>
      <c r="DOR2" s="263"/>
      <c r="DOS2" s="263"/>
      <c r="DOT2" s="263"/>
      <c r="DOU2" s="263"/>
      <c r="DOV2" s="263"/>
      <c r="DOW2" s="263"/>
      <c r="DOX2" s="263"/>
      <c r="DOY2" s="263"/>
      <c r="DOZ2" s="263"/>
      <c r="DPA2" s="263"/>
      <c r="DPB2" s="263"/>
      <c r="DPC2" s="263"/>
      <c r="DPD2" s="263"/>
      <c r="DPE2" s="263"/>
      <c r="DPF2" s="263"/>
      <c r="DPG2" s="263"/>
      <c r="DPH2" s="263"/>
      <c r="DPI2" s="263"/>
      <c r="DPJ2" s="263"/>
      <c r="DPK2" s="263"/>
      <c r="DPL2" s="263"/>
      <c r="DPM2" s="263"/>
      <c r="DPN2" s="263"/>
      <c r="DPO2" s="263"/>
      <c r="DPP2" s="263"/>
      <c r="DPQ2" s="263"/>
      <c r="DPR2" s="263"/>
      <c r="DPS2" s="263"/>
      <c r="DPT2" s="263"/>
      <c r="DPU2" s="263"/>
      <c r="DPV2" s="263"/>
      <c r="DPW2" s="263"/>
      <c r="DPX2" s="263"/>
      <c r="DPY2" s="263"/>
      <c r="DPZ2" s="263"/>
      <c r="DQA2" s="263"/>
      <c r="DQB2" s="263"/>
      <c r="DQC2" s="263"/>
      <c r="DQD2" s="263"/>
      <c r="DQE2" s="263"/>
      <c r="DQF2" s="263"/>
      <c r="DQG2" s="263"/>
      <c r="DQH2" s="263"/>
      <c r="DQI2" s="263"/>
      <c r="DQJ2" s="263"/>
      <c r="DQK2" s="263"/>
      <c r="DQL2" s="263"/>
      <c r="DQM2" s="263"/>
      <c r="DQN2" s="263"/>
      <c r="DQO2" s="263"/>
      <c r="DQP2" s="263"/>
      <c r="DQQ2" s="263"/>
      <c r="DQR2" s="263"/>
      <c r="DQS2" s="263"/>
      <c r="DQT2" s="263"/>
      <c r="DQU2" s="263"/>
      <c r="DQV2" s="263"/>
      <c r="DQW2" s="263"/>
      <c r="DQX2" s="263"/>
      <c r="DQY2" s="263"/>
      <c r="DQZ2" s="263"/>
      <c r="DRA2" s="263"/>
      <c r="DRB2" s="263"/>
      <c r="DRC2" s="263"/>
      <c r="DRD2" s="263"/>
      <c r="DRE2" s="263"/>
      <c r="DRF2" s="263"/>
      <c r="DRG2" s="263"/>
      <c r="DRH2" s="263"/>
      <c r="DRI2" s="263"/>
      <c r="DRJ2" s="263"/>
      <c r="DRK2" s="263"/>
      <c r="DRL2" s="263"/>
      <c r="DRM2" s="263"/>
      <c r="DRN2" s="263"/>
      <c r="DRO2" s="263"/>
      <c r="DRP2" s="263"/>
      <c r="DRQ2" s="263"/>
      <c r="DRR2" s="263"/>
      <c r="DRS2" s="263"/>
      <c r="DRT2" s="263"/>
      <c r="DRU2" s="263"/>
      <c r="DRV2" s="263"/>
      <c r="DRW2" s="263"/>
      <c r="DRX2" s="263"/>
      <c r="DRY2" s="263"/>
      <c r="DRZ2" s="263"/>
      <c r="DSA2" s="263"/>
      <c r="DSB2" s="263"/>
      <c r="DSC2" s="263"/>
      <c r="DSD2" s="263"/>
      <c r="DSE2" s="263"/>
      <c r="DSF2" s="263"/>
      <c r="DSG2" s="263"/>
      <c r="DSH2" s="263"/>
      <c r="DSI2" s="263"/>
      <c r="DSJ2" s="263"/>
      <c r="DSK2" s="263"/>
      <c r="DSL2" s="263"/>
      <c r="DSM2" s="263"/>
      <c r="DSN2" s="263"/>
      <c r="DSO2" s="263"/>
      <c r="DSP2" s="263"/>
      <c r="DSQ2" s="263"/>
      <c r="DSR2" s="263"/>
      <c r="DSS2" s="263"/>
      <c r="DST2" s="263"/>
      <c r="DSU2" s="263"/>
      <c r="DSV2" s="263"/>
      <c r="DSW2" s="263"/>
      <c r="DSX2" s="263"/>
      <c r="DSY2" s="263"/>
      <c r="DSZ2" s="263"/>
      <c r="DTA2" s="263"/>
      <c r="DTB2" s="263"/>
      <c r="DTC2" s="263"/>
      <c r="DTD2" s="263"/>
      <c r="DTE2" s="263"/>
      <c r="DTF2" s="263"/>
      <c r="DTG2" s="263"/>
      <c r="DTH2" s="263"/>
      <c r="DTI2" s="263"/>
      <c r="DTJ2" s="263"/>
      <c r="DTK2" s="263"/>
      <c r="DTL2" s="263"/>
      <c r="DTM2" s="263"/>
      <c r="DTN2" s="263"/>
      <c r="DTO2" s="263"/>
      <c r="DTP2" s="263"/>
      <c r="DTQ2" s="263"/>
      <c r="DTR2" s="263"/>
      <c r="DTS2" s="263"/>
      <c r="DTT2" s="263"/>
      <c r="DTU2" s="263"/>
      <c r="DTV2" s="263"/>
      <c r="DTW2" s="263"/>
      <c r="DTX2" s="263"/>
      <c r="DTY2" s="263"/>
      <c r="DTZ2" s="263"/>
      <c r="DUA2" s="263"/>
      <c r="DUB2" s="263"/>
      <c r="DUC2" s="263"/>
      <c r="DUD2" s="263"/>
      <c r="DUE2" s="263"/>
      <c r="DUF2" s="263"/>
      <c r="DUG2" s="263"/>
      <c r="DUH2" s="263"/>
      <c r="DUI2" s="263"/>
      <c r="DUJ2" s="263"/>
      <c r="DUK2" s="263"/>
      <c r="DUL2" s="263"/>
      <c r="DUM2" s="263"/>
      <c r="DUN2" s="263"/>
      <c r="DUO2" s="263"/>
      <c r="DUP2" s="263"/>
      <c r="DUQ2" s="263"/>
      <c r="DUR2" s="263"/>
      <c r="DUS2" s="263"/>
      <c r="DUT2" s="263"/>
      <c r="DUU2" s="263"/>
      <c r="DUV2" s="263"/>
      <c r="DUW2" s="263"/>
      <c r="DUX2" s="263"/>
      <c r="DUY2" s="263"/>
      <c r="DUZ2" s="263"/>
      <c r="DVA2" s="263"/>
      <c r="DVB2" s="263"/>
      <c r="DVC2" s="263"/>
      <c r="DVD2" s="263"/>
      <c r="DVE2" s="263"/>
      <c r="DVF2" s="263"/>
      <c r="DVG2" s="263"/>
      <c r="DVH2" s="263"/>
      <c r="DVI2" s="263"/>
      <c r="DVJ2" s="263"/>
      <c r="DVK2" s="263"/>
      <c r="DVL2" s="263"/>
      <c r="DVM2" s="263"/>
      <c r="DVN2" s="263"/>
      <c r="DVO2" s="263"/>
      <c r="DVP2" s="263"/>
      <c r="DVQ2" s="263"/>
      <c r="DVR2" s="263"/>
      <c r="DVS2" s="263"/>
      <c r="DVT2" s="263"/>
      <c r="DVU2" s="263"/>
      <c r="DVV2" s="263"/>
      <c r="DVW2" s="263"/>
      <c r="DVX2" s="263"/>
      <c r="DVY2" s="263"/>
      <c r="DVZ2" s="263"/>
      <c r="DWA2" s="263"/>
      <c r="DWB2" s="263"/>
      <c r="DWC2" s="263"/>
      <c r="DWD2" s="263"/>
      <c r="DWE2" s="263"/>
      <c r="DWF2" s="263"/>
      <c r="DWG2" s="263"/>
      <c r="DWH2" s="263"/>
      <c r="DWI2" s="263"/>
      <c r="DWJ2" s="263"/>
      <c r="DWK2" s="263"/>
      <c r="DWL2" s="263"/>
      <c r="DWM2" s="263"/>
      <c r="DWN2" s="263"/>
      <c r="DWO2" s="263"/>
      <c r="DWP2" s="263"/>
      <c r="DWQ2" s="263"/>
      <c r="DWR2" s="263"/>
      <c r="DWS2" s="263"/>
      <c r="DWT2" s="263"/>
      <c r="DWU2" s="263"/>
      <c r="DWV2" s="263"/>
      <c r="DWW2" s="263"/>
      <c r="DWX2" s="263"/>
      <c r="DWY2" s="263"/>
      <c r="DWZ2" s="263"/>
      <c r="DXA2" s="263"/>
      <c r="DXB2" s="263"/>
      <c r="DXC2" s="263"/>
      <c r="DXD2" s="263"/>
      <c r="DXE2" s="263"/>
      <c r="DXF2" s="263"/>
      <c r="DXG2" s="263"/>
      <c r="DXH2" s="263"/>
      <c r="DXI2" s="263"/>
      <c r="DXJ2" s="263"/>
      <c r="DXK2" s="263"/>
      <c r="DXL2" s="263"/>
      <c r="DXM2" s="263"/>
      <c r="DXN2" s="263"/>
      <c r="DXO2" s="263"/>
      <c r="DXP2" s="263"/>
      <c r="DXQ2" s="263"/>
      <c r="DXR2" s="263"/>
      <c r="DXS2" s="263"/>
      <c r="DXT2" s="263"/>
      <c r="DXU2" s="263"/>
      <c r="DXV2" s="263"/>
      <c r="DXW2" s="263"/>
      <c r="DXX2" s="263"/>
      <c r="DXY2" s="263"/>
      <c r="DXZ2" s="263"/>
      <c r="DYA2" s="263"/>
      <c r="DYB2" s="263"/>
      <c r="DYC2" s="263"/>
      <c r="DYD2" s="263"/>
      <c r="DYE2" s="263"/>
      <c r="DYF2" s="263"/>
      <c r="DYG2" s="263"/>
      <c r="DYH2" s="263"/>
      <c r="DYI2" s="263"/>
      <c r="DYJ2" s="263"/>
      <c r="DYK2" s="263"/>
      <c r="DYL2" s="263"/>
      <c r="DYM2" s="263"/>
      <c r="DYN2" s="263"/>
      <c r="DYO2" s="263"/>
      <c r="DYP2" s="263"/>
      <c r="DYQ2" s="263"/>
      <c r="DYR2" s="263"/>
      <c r="DYS2" s="263"/>
      <c r="DYT2" s="263"/>
      <c r="DYU2" s="263"/>
      <c r="DYV2" s="263"/>
      <c r="DYW2" s="263"/>
      <c r="DYX2" s="263"/>
      <c r="DYY2" s="263"/>
      <c r="DYZ2" s="263"/>
      <c r="DZA2" s="263"/>
      <c r="DZB2" s="263"/>
      <c r="DZC2" s="263"/>
      <c r="DZD2" s="263"/>
      <c r="DZE2" s="263"/>
      <c r="DZF2" s="263"/>
      <c r="DZG2" s="263"/>
      <c r="DZH2" s="263"/>
      <c r="DZI2" s="263"/>
      <c r="DZJ2" s="263"/>
      <c r="DZK2" s="263"/>
      <c r="DZL2" s="263"/>
      <c r="DZM2" s="263"/>
      <c r="DZN2" s="263"/>
      <c r="DZO2" s="263"/>
      <c r="DZP2" s="263"/>
      <c r="DZQ2" s="263"/>
      <c r="DZR2" s="263"/>
      <c r="DZS2" s="263"/>
      <c r="DZT2" s="263"/>
      <c r="DZU2" s="263"/>
      <c r="DZV2" s="263"/>
      <c r="DZW2" s="263"/>
      <c r="DZX2" s="263"/>
      <c r="DZY2" s="263"/>
      <c r="DZZ2" s="263"/>
      <c r="EAA2" s="263"/>
      <c r="EAB2" s="263"/>
      <c r="EAC2" s="263"/>
      <c r="EAD2" s="263"/>
      <c r="EAE2" s="263"/>
      <c r="EAF2" s="263"/>
      <c r="EAG2" s="263"/>
      <c r="EAH2" s="263"/>
      <c r="EAI2" s="263"/>
      <c r="EAJ2" s="263"/>
      <c r="EAK2" s="263"/>
      <c r="EAL2" s="263"/>
      <c r="EAM2" s="263"/>
      <c r="EAN2" s="263"/>
      <c r="EAO2" s="263"/>
      <c r="EAP2" s="263"/>
      <c r="EAQ2" s="263"/>
      <c r="EAR2" s="263"/>
      <c r="EAS2" s="263"/>
      <c r="EAT2" s="263"/>
      <c r="EAU2" s="263"/>
      <c r="EAV2" s="263"/>
      <c r="EAW2" s="263"/>
      <c r="EAX2" s="263"/>
      <c r="EAY2" s="263"/>
      <c r="EAZ2" s="263"/>
      <c r="EBA2" s="263"/>
      <c r="EBB2" s="263"/>
      <c r="EBC2" s="263"/>
      <c r="EBD2" s="263"/>
      <c r="EBE2" s="263"/>
      <c r="EBF2" s="263"/>
      <c r="EBG2" s="263"/>
      <c r="EBH2" s="263"/>
      <c r="EBI2" s="263"/>
      <c r="EBJ2" s="263"/>
      <c r="EBK2" s="263"/>
      <c r="EBL2" s="263"/>
      <c r="EBM2" s="263"/>
      <c r="EBN2" s="263"/>
      <c r="EBO2" s="263"/>
      <c r="EBP2" s="263"/>
      <c r="EBQ2" s="263"/>
      <c r="EBR2" s="263"/>
      <c r="EBS2" s="263"/>
      <c r="EBT2" s="263"/>
      <c r="EBU2" s="263"/>
      <c r="EBV2" s="263"/>
      <c r="EBW2" s="263"/>
      <c r="EBX2" s="263"/>
      <c r="EBY2" s="263"/>
      <c r="EBZ2" s="263"/>
      <c r="ECA2" s="263"/>
      <c r="ECB2" s="263"/>
      <c r="ECC2" s="263"/>
      <c r="ECD2" s="263"/>
      <c r="ECE2" s="263"/>
      <c r="ECF2" s="263"/>
      <c r="ECG2" s="263"/>
      <c r="ECH2" s="263"/>
      <c r="ECI2" s="263"/>
      <c r="ECJ2" s="263"/>
      <c r="ECK2" s="263"/>
      <c r="ECL2" s="263"/>
      <c r="ECM2" s="263"/>
      <c r="ECN2" s="263"/>
      <c r="ECO2" s="263"/>
      <c r="ECP2" s="263"/>
      <c r="ECQ2" s="263"/>
      <c r="ECR2" s="263"/>
      <c r="ECS2" s="263"/>
      <c r="ECT2" s="263"/>
      <c r="ECU2" s="263"/>
      <c r="ECV2" s="263"/>
      <c r="ECW2" s="263"/>
      <c r="ECX2" s="263"/>
      <c r="ECY2" s="263"/>
      <c r="ECZ2" s="263"/>
      <c r="EDA2" s="263"/>
      <c r="EDB2" s="263"/>
      <c r="EDC2" s="263"/>
      <c r="EDD2" s="263"/>
      <c r="EDE2" s="263"/>
      <c r="EDF2" s="263"/>
      <c r="EDG2" s="263"/>
      <c r="EDH2" s="263"/>
      <c r="EDI2" s="263"/>
      <c r="EDJ2" s="263"/>
      <c r="EDK2" s="263"/>
      <c r="EDL2" s="263"/>
      <c r="EDM2" s="263"/>
      <c r="EDN2" s="263"/>
      <c r="EDO2" s="263"/>
      <c r="EDP2" s="263"/>
      <c r="EDQ2" s="263"/>
      <c r="EDR2" s="263"/>
      <c r="EDS2" s="263"/>
      <c r="EDT2" s="263"/>
      <c r="EDU2" s="263"/>
      <c r="EDV2" s="263"/>
      <c r="EDW2" s="263"/>
      <c r="EDX2" s="263"/>
      <c r="EDY2" s="263"/>
      <c r="EDZ2" s="263"/>
      <c r="EEA2" s="263"/>
      <c r="EEB2" s="263"/>
      <c r="EEC2" s="263"/>
      <c r="EED2" s="263"/>
      <c r="EEE2" s="263"/>
      <c r="EEF2" s="263"/>
      <c r="EEG2" s="263"/>
      <c r="EEH2" s="263"/>
      <c r="EEI2" s="263"/>
      <c r="EEJ2" s="263"/>
      <c r="EEK2" s="263"/>
      <c r="EEL2" s="263"/>
      <c r="EEM2" s="263"/>
      <c r="EEN2" s="263"/>
      <c r="EEO2" s="263"/>
      <c r="EEP2" s="263"/>
      <c r="EEQ2" s="263"/>
      <c r="EER2" s="263"/>
      <c r="EES2" s="263"/>
      <c r="EET2" s="263"/>
      <c r="EEU2" s="263"/>
      <c r="EEV2" s="263"/>
      <c r="EEW2" s="263"/>
      <c r="EEX2" s="263"/>
      <c r="EEY2" s="263"/>
      <c r="EEZ2" s="263"/>
      <c r="EFA2" s="263"/>
      <c r="EFB2" s="263"/>
      <c r="EFC2" s="263"/>
      <c r="EFD2" s="263"/>
      <c r="EFE2" s="263"/>
      <c r="EFF2" s="263"/>
      <c r="EFG2" s="263"/>
      <c r="EFH2" s="263"/>
      <c r="EFI2" s="263"/>
      <c r="EFJ2" s="263"/>
      <c r="EFK2" s="263"/>
      <c r="EFL2" s="263"/>
      <c r="EFM2" s="263"/>
      <c r="EFN2" s="263"/>
      <c r="EFO2" s="263"/>
      <c r="EFP2" s="263"/>
      <c r="EFQ2" s="263"/>
      <c r="EFR2" s="263"/>
      <c r="EFS2" s="263"/>
      <c r="EFT2" s="263"/>
      <c r="EFU2" s="263"/>
      <c r="EFV2" s="263"/>
      <c r="EFW2" s="263"/>
      <c r="EFX2" s="263"/>
      <c r="EFY2" s="263"/>
      <c r="EFZ2" s="263"/>
      <c r="EGA2" s="263"/>
      <c r="EGB2" s="263"/>
      <c r="EGC2" s="263"/>
      <c r="EGD2" s="263"/>
      <c r="EGE2" s="263"/>
      <c r="EGF2" s="263"/>
      <c r="EGG2" s="263"/>
      <c r="EGH2" s="263"/>
      <c r="EGI2" s="263"/>
      <c r="EGJ2" s="263"/>
      <c r="EGK2" s="263"/>
      <c r="EGL2" s="263"/>
      <c r="EGM2" s="263"/>
      <c r="EGN2" s="263"/>
      <c r="EGO2" s="263"/>
      <c r="EGP2" s="263"/>
      <c r="EGQ2" s="263"/>
      <c r="EGR2" s="263"/>
      <c r="EGS2" s="263"/>
      <c r="EGT2" s="263"/>
      <c r="EGU2" s="263"/>
      <c r="EGV2" s="263"/>
      <c r="EGW2" s="263"/>
      <c r="EGX2" s="263"/>
      <c r="EGY2" s="263"/>
      <c r="EGZ2" s="263"/>
      <c r="EHA2" s="263"/>
      <c r="EHB2" s="263"/>
      <c r="EHC2" s="263"/>
      <c r="EHD2" s="263"/>
      <c r="EHE2" s="263"/>
      <c r="EHF2" s="263"/>
      <c r="EHG2" s="263"/>
      <c r="EHH2" s="263"/>
      <c r="EHI2" s="263"/>
      <c r="EHJ2" s="263"/>
      <c r="EHK2" s="263"/>
      <c r="EHL2" s="263"/>
      <c r="EHM2" s="263"/>
      <c r="EHN2" s="263"/>
      <c r="EHO2" s="263"/>
      <c r="EHP2" s="263"/>
      <c r="EHQ2" s="263"/>
      <c r="EHR2" s="263"/>
      <c r="EHS2" s="263"/>
      <c r="EHT2" s="263"/>
      <c r="EHU2" s="263"/>
      <c r="EHV2" s="263"/>
      <c r="EHW2" s="263"/>
      <c r="EHX2" s="263"/>
      <c r="EHY2" s="263"/>
      <c r="EHZ2" s="263"/>
      <c r="EIA2" s="263"/>
      <c r="EIB2" s="263"/>
      <c r="EIC2" s="263"/>
      <c r="EID2" s="263"/>
      <c r="EIE2" s="263"/>
      <c r="EIF2" s="263"/>
      <c r="EIG2" s="263"/>
      <c r="EIH2" s="263"/>
      <c r="EII2" s="263"/>
      <c r="EIJ2" s="263"/>
      <c r="EIK2" s="263"/>
      <c r="EIL2" s="263"/>
      <c r="EIM2" s="263"/>
      <c r="EIN2" s="263"/>
      <c r="EIO2" s="263"/>
      <c r="EIP2" s="263"/>
      <c r="EIQ2" s="263"/>
      <c r="EIR2" s="263"/>
      <c r="EIS2" s="263"/>
      <c r="EIT2" s="263"/>
      <c r="EIU2" s="263"/>
      <c r="EIV2" s="263"/>
      <c r="EIW2" s="263"/>
      <c r="EIX2" s="263"/>
      <c r="EIY2" s="263"/>
      <c r="EIZ2" s="263"/>
      <c r="EJA2" s="263"/>
      <c r="EJB2" s="263"/>
      <c r="EJC2" s="263"/>
      <c r="EJD2" s="263"/>
      <c r="EJE2" s="263"/>
      <c r="EJF2" s="263"/>
      <c r="EJG2" s="263"/>
      <c r="EJH2" s="263"/>
      <c r="EJI2" s="263"/>
      <c r="EJJ2" s="263"/>
      <c r="EJK2" s="263"/>
      <c r="EJL2" s="263"/>
      <c r="EJM2" s="263"/>
      <c r="EJN2" s="263"/>
      <c r="EJO2" s="263"/>
      <c r="EJP2" s="263"/>
      <c r="EJQ2" s="263"/>
      <c r="EJR2" s="263"/>
      <c r="EJS2" s="263"/>
      <c r="EJT2" s="263"/>
      <c r="EJU2" s="263"/>
      <c r="EJV2" s="263"/>
      <c r="EJW2" s="263"/>
      <c r="EJX2" s="263"/>
      <c r="EJY2" s="263"/>
      <c r="EJZ2" s="263"/>
      <c r="EKA2" s="263"/>
      <c r="EKB2" s="263"/>
      <c r="EKC2" s="263"/>
      <c r="EKD2" s="263"/>
      <c r="EKE2" s="263"/>
      <c r="EKF2" s="263"/>
      <c r="EKG2" s="263"/>
      <c r="EKH2" s="263"/>
      <c r="EKI2" s="263"/>
      <c r="EKJ2" s="263"/>
      <c r="EKK2" s="263"/>
      <c r="EKL2" s="263"/>
      <c r="EKM2" s="263"/>
      <c r="EKN2" s="263"/>
      <c r="EKO2" s="263"/>
      <c r="EKP2" s="263"/>
      <c r="EKQ2" s="263"/>
      <c r="EKR2" s="263"/>
      <c r="EKS2" s="263"/>
      <c r="EKT2" s="263"/>
      <c r="EKU2" s="263"/>
      <c r="EKV2" s="263"/>
      <c r="EKW2" s="263"/>
      <c r="EKX2" s="263"/>
      <c r="EKY2" s="263"/>
      <c r="EKZ2" s="263"/>
      <c r="ELA2" s="263"/>
      <c r="ELB2" s="263"/>
      <c r="ELC2" s="263"/>
      <c r="ELD2" s="263"/>
      <c r="ELE2" s="263"/>
      <c r="ELF2" s="263"/>
      <c r="ELG2" s="263"/>
      <c r="ELH2" s="263"/>
      <c r="ELI2" s="263"/>
      <c r="ELJ2" s="263"/>
      <c r="ELK2" s="263"/>
      <c r="ELL2" s="263"/>
      <c r="ELM2" s="263"/>
      <c r="ELN2" s="263"/>
      <c r="ELO2" s="263"/>
      <c r="ELP2" s="263"/>
      <c r="ELQ2" s="263"/>
      <c r="ELR2" s="263"/>
      <c r="ELS2" s="263"/>
      <c r="ELT2" s="263"/>
      <c r="ELU2" s="263"/>
      <c r="ELV2" s="263"/>
      <c r="ELW2" s="263"/>
      <c r="ELX2" s="263"/>
      <c r="ELY2" s="263"/>
      <c r="ELZ2" s="263"/>
      <c r="EMA2" s="263"/>
      <c r="EMB2" s="263"/>
      <c r="EMC2" s="263"/>
      <c r="EMD2" s="263"/>
      <c r="EME2" s="263"/>
      <c r="EMF2" s="263"/>
      <c r="EMG2" s="263"/>
      <c r="EMH2" s="263"/>
      <c r="EMI2" s="263"/>
      <c r="EMJ2" s="263"/>
      <c r="EMK2" s="263"/>
      <c r="EML2" s="263"/>
      <c r="EMM2" s="263"/>
      <c r="EMN2" s="263"/>
      <c r="EMO2" s="263"/>
      <c r="EMP2" s="263"/>
      <c r="EMQ2" s="263"/>
      <c r="EMR2" s="263"/>
      <c r="EMS2" s="263"/>
      <c r="EMT2" s="263"/>
      <c r="EMU2" s="263"/>
      <c r="EMV2" s="263"/>
      <c r="EMW2" s="263"/>
      <c r="EMX2" s="263"/>
      <c r="EMY2" s="263"/>
      <c r="EMZ2" s="263"/>
      <c r="ENA2" s="263"/>
      <c r="ENB2" s="263"/>
      <c r="ENC2" s="263"/>
      <c r="END2" s="263"/>
      <c r="ENE2" s="263"/>
      <c r="ENF2" s="263"/>
      <c r="ENG2" s="263"/>
      <c r="ENH2" s="263"/>
      <c r="ENI2" s="263"/>
      <c r="ENJ2" s="263"/>
      <c r="ENK2" s="263"/>
      <c r="ENL2" s="263"/>
      <c r="ENM2" s="263"/>
      <c r="ENN2" s="263"/>
      <c r="ENO2" s="263"/>
      <c r="ENP2" s="263"/>
      <c r="ENQ2" s="263"/>
      <c r="ENR2" s="263"/>
      <c r="ENS2" s="263"/>
      <c r="ENT2" s="263"/>
      <c r="ENU2" s="263"/>
      <c r="ENV2" s="263"/>
      <c r="ENW2" s="263"/>
      <c r="ENX2" s="263"/>
      <c r="ENY2" s="263"/>
      <c r="ENZ2" s="263"/>
      <c r="EOA2" s="263"/>
      <c r="EOB2" s="263"/>
      <c r="EOC2" s="263"/>
      <c r="EOD2" s="263"/>
      <c r="EOE2" s="263"/>
      <c r="EOF2" s="263"/>
      <c r="EOG2" s="263"/>
      <c r="EOH2" s="263"/>
      <c r="EOI2" s="263"/>
      <c r="EOJ2" s="263"/>
      <c r="EOK2" s="263"/>
      <c r="EOL2" s="263"/>
      <c r="EOM2" s="263"/>
      <c r="EON2" s="263"/>
      <c r="EOO2" s="263"/>
      <c r="EOP2" s="263"/>
      <c r="EOQ2" s="263"/>
      <c r="EOR2" s="263"/>
      <c r="EOS2" s="263"/>
      <c r="EOT2" s="263"/>
      <c r="EOU2" s="263"/>
      <c r="EOV2" s="263"/>
      <c r="EOW2" s="263"/>
      <c r="EOX2" s="263"/>
      <c r="EOY2" s="263"/>
      <c r="EOZ2" s="263"/>
      <c r="EPA2" s="263"/>
      <c r="EPB2" s="263"/>
      <c r="EPC2" s="263"/>
      <c r="EPD2" s="263"/>
      <c r="EPE2" s="263"/>
      <c r="EPF2" s="263"/>
      <c r="EPG2" s="263"/>
      <c r="EPH2" s="263"/>
      <c r="EPI2" s="263"/>
      <c r="EPJ2" s="263"/>
      <c r="EPK2" s="263"/>
      <c r="EPL2" s="263"/>
      <c r="EPM2" s="263"/>
      <c r="EPN2" s="263"/>
      <c r="EPO2" s="263"/>
      <c r="EPP2" s="263"/>
      <c r="EPQ2" s="263"/>
      <c r="EPR2" s="263"/>
      <c r="EPS2" s="263"/>
      <c r="EPT2" s="263"/>
      <c r="EPU2" s="263"/>
      <c r="EPV2" s="263"/>
      <c r="EPW2" s="263"/>
      <c r="EPX2" s="263"/>
      <c r="EPY2" s="263"/>
      <c r="EPZ2" s="263"/>
      <c r="EQA2" s="263"/>
      <c r="EQB2" s="263"/>
      <c r="EQC2" s="263"/>
      <c r="EQD2" s="263"/>
      <c r="EQE2" s="263"/>
      <c r="EQF2" s="263"/>
      <c r="EQG2" s="263"/>
      <c r="EQH2" s="263"/>
      <c r="EQI2" s="263"/>
      <c r="EQJ2" s="263"/>
      <c r="EQK2" s="263"/>
      <c r="EQL2" s="263"/>
      <c r="EQM2" s="263"/>
      <c r="EQN2" s="263"/>
      <c r="EQO2" s="263"/>
      <c r="EQP2" s="263"/>
      <c r="EQQ2" s="263"/>
      <c r="EQR2" s="263"/>
      <c r="EQS2" s="263"/>
      <c r="EQT2" s="263"/>
      <c r="EQU2" s="263"/>
      <c r="EQV2" s="263"/>
      <c r="EQW2" s="263"/>
      <c r="EQX2" s="263"/>
      <c r="EQY2" s="263"/>
      <c r="EQZ2" s="263"/>
      <c r="ERA2" s="263"/>
      <c r="ERB2" s="263"/>
      <c r="ERC2" s="263"/>
      <c r="ERD2" s="263"/>
      <c r="ERE2" s="263"/>
      <c r="ERF2" s="263"/>
      <c r="ERG2" s="263"/>
      <c r="ERH2" s="263"/>
      <c r="ERI2" s="263"/>
      <c r="ERJ2" s="263"/>
      <c r="ERK2" s="263"/>
      <c r="ERL2" s="263"/>
      <c r="ERM2" s="263"/>
      <c r="ERN2" s="263"/>
      <c r="ERO2" s="263"/>
      <c r="ERP2" s="263"/>
      <c r="ERQ2" s="263"/>
      <c r="ERR2" s="263"/>
      <c r="ERS2" s="263"/>
      <c r="ERT2" s="263"/>
      <c r="ERU2" s="263"/>
      <c r="ERV2" s="263"/>
      <c r="ERW2" s="263"/>
      <c r="ERX2" s="263"/>
      <c r="ERY2" s="263"/>
      <c r="ERZ2" s="263"/>
      <c r="ESA2" s="263"/>
      <c r="ESB2" s="263"/>
      <c r="ESC2" s="263"/>
      <c r="ESD2" s="263"/>
      <c r="ESE2" s="263"/>
      <c r="ESF2" s="263"/>
      <c r="ESG2" s="263"/>
      <c r="ESH2" s="263"/>
      <c r="ESI2" s="263"/>
      <c r="ESJ2" s="263"/>
      <c r="ESK2" s="263"/>
      <c r="ESL2" s="263"/>
      <c r="ESM2" s="263"/>
      <c r="ESN2" s="263"/>
      <c r="ESO2" s="263"/>
      <c r="ESP2" s="263"/>
      <c r="ESQ2" s="263"/>
      <c r="ESR2" s="263"/>
      <c r="ESS2" s="263"/>
      <c r="EST2" s="263"/>
      <c r="ESU2" s="263"/>
      <c r="ESV2" s="263"/>
      <c r="ESW2" s="263"/>
      <c r="ESX2" s="263"/>
      <c r="ESY2" s="263"/>
      <c r="ESZ2" s="263"/>
      <c r="ETA2" s="263"/>
      <c r="ETB2" s="263"/>
      <c r="ETC2" s="263"/>
      <c r="ETD2" s="263"/>
      <c r="ETE2" s="263"/>
      <c r="ETF2" s="263"/>
      <c r="ETG2" s="263"/>
      <c r="ETH2" s="263"/>
      <c r="ETI2" s="263"/>
      <c r="ETJ2" s="263"/>
      <c r="ETK2" s="263"/>
      <c r="ETL2" s="263"/>
      <c r="ETM2" s="263"/>
      <c r="ETN2" s="263"/>
      <c r="ETO2" s="263"/>
      <c r="ETP2" s="263"/>
      <c r="ETQ2" s="263"/>
      <c r="ETR2" s="263"/>
      <c r="ETS2" s="263"/>
      <c r="ETT2" s="263"/>
      <c r="ETU2" s="263"/>
      <c r="ETV2" s="263"/>
      <c r="ETW2" s="263"/>
      <c r="ETX2" s="263"/>
      <c r="ETY2" s="263"/>
      <c r="ETZ2" s="263"/>
      <c r="EUA2" s="263"/>
      <c r="EUB2" s="263"/>
      <c r="EUC2" s="263"/>
      <c r="EUD2" s="263"/>
      <c r="EUE2" s="263"/>
      <c r="EUF2" s="263"/>
      <c r="EUG2" s="263"/>
      <c r="EUH2" s="263"/>
      <c r="EUI2" s="263"/>
      <c r="EUJ2" s="263"/>
      <c r="EUK2" s="263"/>
      <c r="EUL2" s="263"/>
      <c r="EUM2" s="263"/>
      <c r="EUN2" s="263"/>
      <c r="EUO2" s="263"/>
      <c r="EUP2" s="263"/>
      <c r="EUQ2" s="263"/>
      <c r="EUR2" s="263"/>
      <c r="EUS2" s="263"/>
      <c r="EUT2" s="263"/>
      <c r="EUU2" s="263"/>
      <c r="EUV2" s="263"/>
      <c r="EUW2" s="263"/>
      <c r="EUX2" s="263"/>
      <c r="EUY2" s="263"/>
      <c r="EUZ2" s="263"/>
      <c r="EVA2" s="263"/>
      <c r="EVB2" s="263"/>
      <c r="EVC2" s="263"/>
      <c r="EVD2" s="263"/>
      <c r="EVE2" s="263"/>
      <c r="EVF2" s="263"/>
      <c r="EVG2" s="263"/>
      <c r="EVH2" s="263"/>
      <c r="EVI2" s="263"/>
      <c r="EVJ2" s="263"/>
      <c r="EVK2" s="263"/>
      <c r="EVL2" s="263"/>
      <c r="EVM2" s="263"/>
      <c r="EVN2" s="263"/>
      <c r="EVO2" s="263"/>
      <c r="EVP2" s="263"/>
      <c r="EVQ2" s="263"/>
      <c r="EVR2" s="263"/>
      <c r="EVS2" s="263"/>
      <c r="EVT2" s="263"/>
      <c r="EVU2" s="263"/>
      <c r="EVV2" s="263"/>
      <c r="EVW2" s="263"/>
      <c r="EVX2" s="263"/>
      <c r="EVY2" s="263"/>
      <c r="EVZ2" s="263"/>
      <c r="EWA2" s="263"/>
      <c r="EWB2" s="263"/>
      <c r="EWC2" s="263"/>
      <c r="EWD2" s="263"/>
      <c r="EWE2" s="263"/>
      <c r="EWF2" s="263"/>
      <c r="EWG2" s="263"/>
      <c r="EWH2" s="263"/>
      <c r="EWI2" s="263"/>
      <c r="EWJ2" s="263"/>
      <c r="EWK2" s="263"/>
      <c r="EWL2" s="263"/>
      <c r="EWM2" s="263"/>
      <c r="EWN2" s="263"/>
      <c r="EWO2" s="263"/>
      <c r="EWP2" s="263"/>
      <c r="EWQ2" s="263"/>
      <c r="EWR2" s="263"/>
      <c r="EWS2" s="263"/>
      <c r="EWT2" s="263"/>
      <c r="EWU2" s="263"/>
      <c r="EWV2" s="263"/>
      <c r="EWW2" s="263"/>
      <c r="EWX2" s="263"/>
      <c r="EWY2" s="263"/>
      <c r="EWZ2" s="263"/>
      <c r="EXA2" s="263"/>
      <c r="EXB2" s="263"/>
      <c r="EXC2" s="263"/>
      <c r="EXD2" s="263"/>
      <c r="EXE2" s="263"/>
      <c r="EXF2" s="263"/>
      <c r="EXG2" s="263"/>
      <c r="EXH2" s="263"/>
      <c r="EXI2" s="263"/>
      <c r="EXJ2" s="263"/>
      <c r="EXK2" s="263"/>
      <c r="EXL2" s="263"/>
      <c r="EXM2" s="263"/>
      <c r="EXN2" s="263"/>
      <c r="EXO2" s="263"/>
      <c r="EXP2" s="263"/>
      <c r="EXQ2" s="263"/>
      <c r="EXR2" s="263"/>
      <c r="EXS2" s="263"/>
      <c r="EXT2" s="263"/>
      <c r="EXU2" s="263"/>
      <c r="EXV2" s="263"/>
      <c r="EXW2" s="263"/>
      <c r="EXX2" s="263"/>
      <c r="EXY2" s="263"/>
      <c r="EXZ2" s="263"/>
      <c r="EYA2" s="263"/>
      <c r="EYB2" s="263"/>
      <c r="EYC2" s="263"/>
      <c r="EYD2" s="263"/>
      <c r="EYE2" s="263"/>
      <c r="EYF2" s="263"/>
      <c r="EYG2" s="263"/>
      <c r="EYH2" s="263"/>
      <c r="EYI2" s="263"/>
      <c r="EYJ2" s="263"/>
      <c r="EYK2" s="263"/>
      <c r="EYL2" s="263"/>
      <c r="EYM2" s="263"/>
      <c r="EYN2" s="263"/>
      <c r="EYO2" s="263"/>
      <c r="EYP2" s="263"/>
      <c r="EYQ2" s="263"/>
      <c r="EYR2" s="263"/>
      <c r="EYS2" s="263"/>
      <c r="EYT2" s="263"/>
      <c r="EYU2" s="263"/>
      <c r="EYV2" s="263"/>
      <c r="EYW2" s="263"/>
      <c r="EYX2" s="263"/>
      <c r="EYY2" s="263"/>
      <c r="EYZ2" s="263"/>
      <c r="EZA2" s="263"/>
      <c r="EZB2" s="263"/>
      <c r="EZC2" s="263"/>
      <c r="EZD2" s="263"/>
      <c r="EZE2" s="263"/>
      <c r="EZF2" s="263"/>
      <c r="EZG2" s="263"/>
      <c r="EZH2" s="263"/>
      <c r="EZI2" s="263"/>
      <c r="EZJ2" s="263"/>
      <c r="EZK2" s="263"/>
      <c r="EZL2" s="263"/>
      <c r="EZM2" s="263"/>
      <c r="EZN2" s="263"/>
      <c r="EZO2" s="263"/>
      <c r="EZP2" s="263"/>
      <c r="EZQ2" s="263"/>
      <c r="EZR2" s="263"/>
      <c r="EZS2" s="263"/>
      <c r="EZT2" s="263"/>
      <c r="EZU2" s="263"/>
      <c r="EZV2" s="263"/>
      <c r="EZW2" s="263"/>
      <c r="EZX2" s="263"/>
      <c r="EZY2" s="263"/>
      <c r="EZZ2" s="263"/>
      <c r="FAA2" s="263"/>
      <c r="FAB2" s="263"/>
      <c r="FAC2" s="263"/>
      <c r="FAD2" s="263"/>
      <c r="FAE2" s="263"/>
      <c r="FAF2" s="263"/>
      <c r="FAG2" s="263"/>
      <c r="FAH2" s="263"/>
      <c r="FAI2" s="263"/>
      <c r="FAJ2" s="263"/>
      <c r="FAK2" s="263"/>
      <c r="FAL2" s="263"/>
      <c r="FAM2" s="263"/>
      <c r="FAN2" s="263"/>
      <c r="FAO2" s="263"/>
      <c r="FAP2" s="263"/>
      <c r="FAQ2" s="263"/>
      <c r="FAR2" s="263"/>
      <c r="FAS2" s="263"/>
      <c r="FAT2" s="263"/>
      <c r="FAU2" s="263"/>
      <c r="FAV2" s="263"/>
      <c r="FAW2" s="263"/>
      <c r="FAX2" s="263"/>
      <c r="FAY2" s="263"/>
      <c r="FAZ2" s="263"/>
      <c r="FBA2" s="263"/>
      <c r="FBB2" s="263"/>
      <c r="FBC2" s="263"/>
      <c r="FBD2" s="263"/>
      <c r="FBE2" s="263"/>
      <c r="FBF2" s="263"/>
      <c r="FBG2" s="263"/>
      <c r="FBH2" s="263"/>
      <c r="FBI2" s="263"/>
      <c r="FBJ2" s="263"/>
      <c r="FBK2" s="263"/>
      <c r="FBL2" s="263"/>
      <c r="FBM2" s="263"/>
      <c r="FBN2" s="263"/>
      <c r="FBO2" s="263"/>
      <c r="FBP2" s="263"/>
      <c r="FBQ2" s="263"/>
      <c r="FBR2" s="263"/>
      <c r="FBS2" s="263"/>
      <c r="FBT2" s="263"/>
      <c r="FBU2" s="263"/>
      <c r="FBV2" s="263"/>
      <c r="FBW2" s="263"/>
      <c r="FBX2" s="263"/>
      <c r="FBY2" s="263"/>
      <c r="FBZ2" s="263"/>
      <c r="FCA2" s="263"/>
      <c r="FCB2" s="263"/>
      <c r="FCC2" s="263"/>
      <c r="FCD2" s="263"/>
      <c r="FCE2" s="263"/>
      <c r="FCF2" s="263"/>
      <c r="FCG2" s="263"/>
      <c r="FCH2" s="263"/>
      <c r="FCI2" s="263"/>
      <c r="FCJ2" s="263"/>
      <c r="FCK2" s="263"/>
      <c r="FCL2" s="263"/>
      <c r="FCM2" s="263"/>
      <c r="FCN2" s="263"/>
      <c r="FCO2" s="263"/>
      <c r="FCP2" s="263"/>
      <c r="FCQ2" s="263"/>
      <c r="FCR2" s="263"/>
      <c r="FCS2" s="263"/>
      <c r="FCT2" s="263"/>
      <c r="FCU2" s="263"/>
      <c r="FCV2" s="263"/>
      <c r="FCW2" s="263"/>
      <c r="FCX2" s="263"/>
      <c r="FCY2" s="263"/>
      <c r="FCZ2" s="263"/>
      <c r="FDA2" s="263"/>
      <c r="FDB2" s="263"/>
      <c r="FDC2" s="263"/>
      <c r="FDD2" s="263"/>
      <c r="FDE2" s="263"/>
      <c r="FDF2" s="263"/>
      <c r="FDG2" s="263"/>
      <c r="FDH2" s="263"/>
      <c r="FDI2" s="263"/>
      <c r="FDJ2" s="263"/>
      <c r="FDK2" s="263"/>
      <c r="FDL2" s="263"/>
      <c r="FDM2" s="263"/>
      <c r="FDN2" s="263"/>
      <c r="FDO2" s="263"/>
      <c r="FDP2" s="263"/>
      <c r="FDQ2" s="263"/>
      <c r="FDR2" s="263"/>
      <c r="FDS2" s="263"/>
      <c r="FDT2" s="263"/>
      <c r="FDU2" s="263"/>
      <c r="FDV2" s="263"/>
      <c r="FDW2" s="263"/>
      <c r="FDX2" s="263"/>
      <c r="FDY2" s="263"/>
      <c r="FDZ2" s="263"/>
      <c r="FEA2" s="263"/>
      <c r="FEB2" s="263"/>
      <c r="FEC2" s="263"/>
      <c r="FED2" s="263"/>
      <c r="FEE2" s="263"/>
      <c r="FEF2" s="263"/>
      <c r="FEG2" s="263"/>
      <c r="FEH2" s="263"/>
      <c r="FEI2" s="263"/>
      <c r="FEJ2" s="263"/>
      <c r="FEK2" s="263"/>
      <c r="FEL2" s="263"/>
      <c r="FEM2" s="263"/>
      <c r="FEN2" s="263"/>
      <c r="FEO2" s="263"/>
      <c r="FEP2" s="263"/>
      <c r="FEQ2" s="263"/>
      <c r="FER2" s="263"/>
      <c r="FES2" s="263"/>
      <c r="FET2" s="263"/>
      <c r="FEU2" s="263"/>
      <c r="FEV2" s="263"/>
      <c r="FEW2" s="263"/>
      <c r="FEX2" s="263"/>
      <c r="FEY2" s="263"/>
      <c r="FEZ2" s="263"/>
      <c r="FFA2" s="263"/>
      <c r="FFB2" s="263"/>
      <c r="FFC2" s="263"/>
      <c r="FFD2" s="263"/>
      <c r="FFE2" s="263"/>
      <c r="FFF2" s="263"/>
      <c r="FFG2" s="263"/>
      <c r="FFH2" s="263"/>
      <c r="FFI2" s="263"/>
      <c r="FFJ2" s="263"/>
      <c r="FFK2" s="263"/>
      <c r="FFL2" s="263"/>
      <c r="FFM2" s="263"/>
      <c r="FFN2" s="263"/>
      <c r="FFO2" s="263"/>
      <c r="FFP2" s="263"/>
      <c r="FFQ2" s="263"/>
      <c r="FFR2" s="263"/>
      <c r="FFS2" s="263"/>
      <c r="FFT2" s="263"/>
      <c r="FFU2" s="263"/>
      <c r="FFV2" s="263"/>
      <c r="FFW2" s="263"/>
      <c r="FFX2" s="263"/>
      <c r="FFY2" s="263"/>
      <c r="FFZ2" s="263"/>
      <c r="FGA2" s="263"/>
      <c r="FGB2" s="263"/>
      <c r="FGC2" s="263"/>
      <c r="FGD2" s="263"/>
      <c r="FGE2" s="263"/>
      <c r="FGF2" s="263"/>
      <c r="FGG2" s="263"/>
      <c r="FGH2" s="263"/>
      <c r="FGI2" s="263"/>
      <c r="FGJ2" s="263"/>
      <c r="FGK2" s="263"/>
      <c r="FGL2" s="263"/>
      <c r="FGM2" s="263"/>
      <c r="FGN2" s="263"/>
      <c r="FGO2" s="263"/>
      <c r="FGP2" s="263"/>
      <c r="FGQ2" s="263"/>
      <c r="FGR2" s="263"/>
      <c r="FGS2" s="263"/>
      <c r="FGT2" s="263"/>
      <c r="FGU2" s="263"/>
      <c r="FGV2" s="263"/>
      <c r="FGW2" s="263"/>
      <c r="FGX2" s="263"/>
      <c r="FGY2" s="263"/>
      <c r="FGZ2" s="263"/>
      <c r="FHA2" s="263"/>
      <c r="FHB2" s="263"/>
      <c r="FHC2" s="263"/>
      <c r="FHD2" s="263"/>
      <c r="FHE2" s="263"/>
      <c r="FHF2" s="263"/>
      <c r="FHG2" s="263"/>
      <c r="FHH2" s="263"/>
      <c r="FHI2" s="263"/>
      <c r="FHJ2" s="263"/>
      <c r="FHK2" s="263"/>
      <c r="FHL2" s="263"/>
      <c r="FHM2" s="263"/>
      <c r="FHN2" s="263"/>
      <c r="FHO2" s="263"/>
      <c r="FHP2" s="263"/>
      <c r="FHQ2" s="263"/>
      <c r="FHR2" s="263"/>
      <c r="FHS2" s="263"/>
      <c r="FHT2" s="263"/>
      <c r="FHU2" s="263"/>
      <c r="FHV2" s="263"/>
      <c r="FHW2" s="263"/>
      <c r="FHX2" s="263"/>
      <c r="FHY2" s="263"/>
      <c r="FHZ2" s="263"/>
      <c r="FIA2" s="263"/>
      <c r="FIB2" s="263"/>
      <c r="FIC2" s="263"/>
      <c r="FID2" s="263"/>
      <c r="FIE2" s="263"/>
      <c r="FIF2" s="263"/>
      <c r="FIG2" s="263"/>
      <c r="FIH2" s="263"/>
      <c r="FII2" s="263"/>
      <c r="FIJ2" s="263"/>
      <c r="FIK2" s="263"/>
      <c r="FIL2" s="263"/>
      <c r="FIM2" s="263"/>
      <c r="FIN2" s="263"/>
      <c r="FIO2" s="263"/>
      <c r="FIP2" s="263"/>
      <c r="FIQ2" s="263"/>
      <c r="FIR2" s="263"/>
      <c r="FIS2" s="263"/>
      <c r="FIT2" s="263"/>
      <c r="FIU2" s="263"/>
      <c r="FIV2" s="263"/>
      <c r="FIW2" s="263"/>
      <c r="FIX2" s="263"/>
      <c r="FIY2" s="263"/>
      <c r="FIZ2" s="263"/>
      <c r="FJA2" s="263"/>
      <c r="FJB2" s="263"/>
      <c r="FJC2" s="263"/>
      <c r="FJD2" s="263"/>
      <c r="FJE2" s="263"/>
      <c r="FJF2" s="263"/>
      <c r="FJG2" s="263"/>
      <c r="FJH2" s="263"/>
      <c r="FJI2" s="263"/>
      <c r="FJJ2" s="263"/>
      <c r="FJK2" s="263"/>
      <c r="FJL2" s="263"/>
      <c r="FJM2" s="263"/>
      <c r="FJN2" s="263"/>
      <c r="FJO2" s="263"/>
      <c r="FJP2" s="263"/>
      <c r="FJQ2" s="263"/>
      <c r="FJR2" s="263"/>
      <c r="FJS2" s="263"/>
      <c r="FJT2" s="263"/>
      <c r="FJU2" s="263"/>
      <c r="FJV2" s="263"/>
      <c r="FJW2" s="263"/>
      <c r="FJX2" s="263"/>
      <c r="FJY2" s="263"/>
      <c r="FJZ2" s="263"/>
      <c r="FKA2" s="263"/>
      <c r="FKB2" s="263"/>
      <c r="FKC2" s="263"/>
      <c r="FKD2" s="263"/>
      <c r="FKE2" s="263"/>
      <c r="FKF2" s="263"/>
      <c r="FKG2" s="263"/>
      <c r="FKH2" s="263"/>
      <c r="FKI2" s="263"/>
      <c r="FKJ2" s="263"/>
      <c r="FKK2" s="263"/>
      <c r="FKL2" s="263"/>
      <c r="FKM2" s="263"/>
      <c r="FKN2" s="263"/>
      <c r="FKO2" s="263"/>
      <c r="FKP2" s="263"/>
      <c r="FKQ2" s="263"/>
      <c r="FKR2" s="263"/>
      <c r="FKS2" s="263"/>
      <c r="FKT2" s="263"/>
      <c r="FKU2" s="263"/>
      <c r="FKV2" s="263"/>
      <c r="FKW2" s="263"/>
      <c r="FKX2" s="263"/>
      <c r="FKY2" s="263"/>
      <c r="FKZ2" s="263"/>
      <c r="FLA2" s="263"/>
      <c r="FLB2" s="263"/>
      <c r="FLC2" s="263"/>
      <c r="FLD2" s="263"/>
      <c r="FLE2" s="263"/>
      <c r="FLF2" s="263"/>
      <c r="FLG2" s="263"/>
      <c r="FLH2" s="263"/>
      <c r="FLI2" s="263"/>
      <c r="FLJ2" s="263"/>
      <c r="FLK2" s="263"/>
      <c r="FLL2" s="263"/>
      <c r="FLM2" s="263"/>
      <c r="FLN2" s="263"/>
      <c r="FLO2" s="263"/>
      <c r="FLP2" s="263"/>
      <c r="FLQ2" s="263"/>
      <c r="FLR2" s="263"/>
      <c r="FLS2" s="263"/>
      <c r="FLT2" s="263"/>
      <c r="FLU2" s="263"/>
      <c r="FLV2" s="263"/>
      <c r="FLW2" s="263"/>
      <c r="FLX2" s="263"/>
      <c r="FLY2" s="263"/>
      <c r="FLZ2" s="263"/>
      <c r="FMA2" s="263"/>
      <c r="FMB2" s="263"/>
      <c r="FMC2" s="263"/>
      <c r="FMD2" s="263"/>
      <c r="FME2" s="263"/>
      <c r="FMF2" s="263"/>
      <c r="FMG2" s="263"/>
      <c r="FMH2" s="263"/>
      <c r="FMI2" s="263"/>
      <c r="FMJ2" s="263"/>
      <c r="FMK2" s="263"/>
      <c r="FML2" s="263"/>
      <c r="FMM2" s="263"/>
      <c r="FMN2" s="263"/>
      <c r="FMO2" s="263"/>
      <c r="FMP2" s="263"/>
      <c r="FMQ2" s="263"/>
      <c r="FMR2" s="263"/>
      <c r="FMS2" s="263"/>
      <c r="FMT2" s="263"/>
      <c r="FMU2" s="263"/>
      <c r="FMV2" s="263"/>
      <c r="FMW2" s="263"/>
      <c r="FMX2" s="263"/>
      <c r="FMY2" s="263"/>
      <c r="FMZ2" s="263"/>
      <c r="FNA2" s="263"/>
      <c r="FNB2" s="263"/>
      <c r="FNC2" s="263"/>
      <c r="FND2" s="263"/>
      <c r="FNE2" s="263"/>
      <c r="FNF2" s="263"/>
      <c r="FNG2" s="263"/>
      <c r="FNH2" s="263"/>
      <c r="FNI2" s="263"/>
      <c r="FNJ2" s="263"/>
      <c r="FNK2" s="263"/>
      <c r="FNL2" s="263"/>
      <c r="FNM2" s="263"/>
      <c r="FNN2" s="263"/>
      <c r="FNO2" s="263"/>
      <c r="FNP2" s="263"/>
      <c r="FNQ2" s="263"/>
      <c r="FNR2" s="263"/>
      <c r="FNS2" s="263"/>
      <c r="FNT2" s="263"/>
      <c r="FNU2" s="263"/>
      <c r="FNV2" s="263"/>
      <c r="FNW2" s="263"/>
      <c r="FNX2" s="263"/>
      <c r="FNY2" s="263"/>
      <c r="FNZ2" s="263"/>
      <c r="FOA2" s="263"/>
      <c r="FOB2" s="263"/>
      <c r="FOC2" s="263"/>
      <c r="FOD2" s="263"/>
      <c r="FOE2" s="263"/>
      <c r="FOF2" s="263"/>
      <c r="FOG2" s="263"/>
      <c r="FOH2" s="263"/>
      <c r="FOI2" s="263"/>
      <c r="FOJ2" s="263"/>
      <c r="FOK2" s="263"/>
      <c r="FOL2" s="263"/>
      <c r="FOM2" s="263"/>
      <c r="FON2" s="263"/>
      <c r="FOO2" s="263"/>
      <c r="FOP2" s="263"/>
      <c r="FOQ2" s="263"/>
      <c r="FOR2" s="263"/>
      <c r="FOS2" s="263"/>
      <c r="FOT2" s="263"/>
      <c r="FOU2" s="263"/>
      <c r="FOV2" s="263"/>
      <c r="FOW2" s="263"/>
      <c r="FOX2" s="263"/>
      <c r="FOY2" s="263"/>
      <c r="FOZ2" s="263"/>
      <c r="FPA2" s="263"/>
      <c r="FPB2" s="263"/>
      <c r="FPC2" s="263"/>
      <c r="FPD2" s="263"/>
      <c r="FPE2" s="263"/>
      <c r="FPF2" s="263"/>
      <c r="FPG2" s="263"/>
      <c r="FPH2" s="263"/>
      <c r="FPI2" s="263"/>
      <c r="FPJ2" s="263"/>
      <c r="FPK2" s="263"/>
      <c r="FPL2" s="263"/>
      <c r="FPM2" s="263"/>
      <c r="FPN2" s="263"/>
      <c r="FPO2" s="263"/>
      <c r="FPP2" s="263"/>
      <c r="FPQ2" s="263"/>
      <c r="FPR2" s="263"/>
      <c r="FPS2" s="263"/>
      <c r="FPT2" s="263"/>
      <c r="FPU2" s="263"/>
      <c r="FPV2" s="263"/>
      <c r="FPW2" s="263"/>
      <c r="FPX2" s="263"/>
      <c r="FPY2" s="263"/>
      <c r="FPZ2" s="263"/>
      <c r="FQA2" s="263"/>
      <c r="FQB2" s="263"/>
      <c r="FQC2" s="263"/>
      <c r="FQD2" s="263"/>
      <c r="FQE2" s="263"/>
      <c r="FQF2" s="263"/>
      <c r="FQG2" s="263"/>
      <c r="FQH2" s="263"/>
      <c r="FQI2" s="263"/>
      <c r="FQJ2" s="263"/>
      <c r="FQK2" s="263"/>
      <c r="FQL2" s="263"/>
      <c r="FQM2" s="263"/>
      <c r="FQN2" s="263"/>
      <c r="FQO2" s="263"/>
      <c r="FQP2" s="263"/>
      <c r="FQQ2" s="263"/>
      <c r="FQR2" s="263"/>
      <c r="FQS2" s="263"/>
      <c r="FQT2" s="263"/>
      <c r="FQU2" s="263"/>
      <c r="FQV2" s="263"/>
      <c r="FQW2" s="263"/>
      <c r="FQX2" s="263"/>
      <c r="FQY2" s="263"/>
      <c r="FQZ2" s="263"/>
      <c r="FRA2" s="263"/>
      <c r="FRB2" s="263"/>
      <c r="FRC2" s="263"/>
      <c r="FRD2" s="263"/>
      <c r="FRE2" s="263"/>
      <c r="FRF2" s="263"/>
      <c r="FRG2" s="263"/>
      <c r="FRH2" s="263"/>
      <c r="FRI2" s="263"/>
      <c r="FRJ2" s="263"/>
      <c r="FRK2" s="263"/>
      <c r="FRL2" s="263"/>
      <c r="FRM2" s="263"/>
      <c r="FRN2" s="263"/>
      <c r="FRO2" s="263"/>
      <c r="FRP2" s="263"/>
      <c r="FRQ2" s="263"/>
      <c r="FRR2" s="263"/>
      <c r="FRS2" s="263"/>
      <c r="FRT2" s="263"/>
      <c r="FRU2" s="263"/>
      <c r="FRV2" s="263"/>
      <c r="FRW2" s="263"/>
      <c r="FRX2" s="263"/>
      <c r="FRY2" s="263"/>
      <c r="FRZ2" s="263"/>
      <c r="FSA2" s="263"/>
      <c r="FSB2" s="263"/>
      <c r="FSC2" s="263"/>
      <c r="FSD2" s="263"/>
      <c r="FSE2" s="263"/>
      <c r="FSF2" s="263"/>
      <c r="FSG2" s="263"/>
      <c r="FSH2" s="263"/>
      <c r="FSI2" s="263"/>
      <c r="FSJ2" s="263"/>
      <c r="FSK2" s="263"/>
      <c r="FSL2" s="263"/>
      <c r="FSM2" s="263"/>
      <c r="FSN2" s="263"/>
      <c r="FSO2" s="263"/>
      <c r="FSP2" s="263"/>
      <c r="FSQ2" s="263"/>
      <c r="FSR2" s="263"/>
      <c r="FSS2" s="263"/>
      <c r="FST2" s="263"/>
      <c r="FSU2" s="263"/>
      <c r="FSV2" s="263"/>
      <c r="FSW2" s="263"/>
      <c r="FSX2" s="263"/>
      <c r="FSY2" s="263"/>
      <c r="FSZ2" s="263"/>
      <c r="FTA2" s="263"/>
      <c r="FTB2" s="263"/>
      <c r="FTC2" s="263"/>
      <c r="FTD2" s="263"/>
      <c r="FTE2" s="263"/>
      <c r="FTF2" s="263"/>
      <c r="FTG2" s="263"/>
      <c r="FTH2" s="263"/>
      <c r="FTI2" s="263"/>
      <c r="FTJ2" s="263"/>
      <c r="FTK2" s="263"/>
      <c r="FTL2" s="263"/>
      <c r="FTM2" s="263"/>
      <c r="FTN2" s="263"/>
      <c r="FTO2" s="263"/>
      <c r="FTP2" s="263"/>
      <c r="FTQ2" s="263"/>
      <c r="FTR2" s="263"/>
      <c r="FTS2" s="263"/>
      <c r="FTT2" s="263"/>
      <c r="FTU2" s="263"/>
      <c r="FTV2" s="263"/>
      <c r="FTW2" s="263"/>
      <c r="FTX2" s="263"/>
      <c r="FTY2" s="263"/>
      <c r="FTZ2" s="263"/>
      <c r="FUA2" s="263"/>
      <c r="FUB2" s="263"/>
      <c r="FUC2" s="263"/>
      <c r="FUD2" s="263"/>
      <c r="FUE2" s="263"/>
      <c r="FUF2" s="263"/>
      <c r="FUG2" s="263"/>
      <c r="FUH2" s="263"/>
      <c r="FUI2" s="263"/>
      <c r="FUJ2" s="263"/>
      <c r="FUK2" s="263"/>
      <c r="FUL2" s="263"/>
      <c r="FUM2" s="263"/>
      <c r="FUN2" s="263"/>
      <c r="FUO2" s="263"/>
      <c r="FUP2" s="263"/>
      <c r="FUQ2" s="263"/>
      <c r="FUR2" s="263"/>
      <c r="FUS2" s="263"/>
      <c r="FUT2" s="263"/>
      <c r="FUU2" s="263"/>
      <c r="FUV2" s="263"/>
      <c r="FUW2" s="263"/>
      <c r="FUX2" s="263"/>
      <c r="FUY2" s="263"/>
      <c r="FUZ2" s="263"/>
      <c r="FVA2" s="263"/>
      <c r="FVB2" s="263"/>
      <c r="FVC2" s="263"/>
      <c r="FVD2" s="263"/>
      <c r="FVE2" s="263"/>
      <c r="FVF2" s="263"/>
      <c r="FVG2" s="263"/>
      <c r="FVH2" s="263"/>
      <c r="FVI2" s="263"/>
      <c r="FVJ2" s="263"/>
      <c r="FVK2" s="263"/>
      <c r="FVL2" s="263"/>
      <c r="FVM2" s="263"/>
      <c r="FVN2" s="263"/>
      <c r="FVO2" s="263"/>
      <c r="FVP2" s="263"/>
      <c r="FVQ2" s="263"/>
      <c r="FVR2" s="263"/>
      <c r="FVS2" s="263"/>
      <c r="FVT2" s="263"/>
      <c r="FVU2" s="263"/>
      <c r="FVV2" s="263"/>
      <c r="FVW2" s="263"/>
      <c r="FVX2" s="263"/>
      <c r="FVY2" s="263"/>
      <c r="FVZ2" s="263"/>
      <c r="FWA2" s="263"/>
      <c r="FWB2" s="263"/>
      <c r="FWC2" s="263"/>
      <c r="FWD2" s="263"/>
      <c r="FWE2" s="263"/>
      <c r="FWF2" s="263"/>
      <c r="FWG2" s="263"/>
      <c r="FWH2" s="263"/>
      <c r="FWI2" s="263"/>
      <c r="FWJ2" s="263"/>
      <c r="FWK2" s="263"/>
      <c r="FWL2" s="263"/>
      <c r="FWM2" s="263"/>
      <c r="FWN2" s="263"/>
      <c r="FWO2" s="263"/>
      <c r="FWP2" s="263"/>
      <c r="FWQ2" s="263"/>
      <c r="FWR2" s="263"/>
      <c r="FWS2" s="263"/>
      <c r="FWT2" s="263"/>
      <c r="FWU2" s="263"/>
      <c r="FWV2" s="263"/>
      <c r="FWW2" s="263"/>
      <c r="FWX2" s="263"/>
      <c r="FWY2" s="263"/>
      <c r="FWZ2" s="263"/>
      <c r="FXA2" s="263"/>
      <c r="FXB2" s="263"/>
      <c r="FXC2" s="263"/>
      <c r="FXD2" s="263"/>
      <c r="FXE2" s="263"/>
      <c r="FXF2" s="263"/>
      <c r="FXG2" s="263"/>
      <c r="FXH2" s="263"/>
      <c r="FXI2" s="263"/>
      <c r="FXJ2" s="263"/>
      <c r="FXK2" s="263"/>
      <c r="FXL2" s="263"/>
      <c r="FXM2" s="263"/>
      <c r="FXN2" s="263"/>
      <c r="FXO2" s="263"/>
      <c r="FXP2" s="263"/>
      <c r="FXQ2" s="263"/>
      <c r="FXR2" s="263"/>
      <c r="FXS2" s="263"/>
      <c r="FXT2" s="263"/>
      <c r="FXU2" s="263"/>
      <c r="FXV2" s="263"/>
      <c r="FXW2" s="263"/>
      <c r="FXX2" s="263"/>
      <c r="FXY2" s="263"/>
      <c r="FXZ2" s="263"/>
      <c r="FYA2" s="263"/>
      <c r="FYB2" s="263"/>
      <c r="FYC2" s="263"/>
      <c r="FYD2" s="263"/>
      <c r="FYE2" s="263"/>
      <c r="FYF2" s="263"/>
      <c r="FYG2" s="263"/>
      <c r="FYH2" s="263"/>
      <c r="FYI2" s="263"/>
      <c r="FYJ2" s="263"/>
      <c r="FYK2" s="263"/>
      <c r="FYL2" s="263"/>
      <c r="FYM2" s="263"/>
      <c r="FYN2" s="263"/>
      <c r="FYO2" s="263"/>
      <c r="FYP2" s="263"/>
      <c r="FYQ2" s="263"/>
      <c r="FYR2" s="263"/>
      <c r="FYS2" s="263"/>
      <c r="FYT2" s="263"/>
      <c r="FYU2" s="263"/>
      <c r="FYV2" s="263"/>
      <c r="FYW2" s="263"/>
      <c r="FYX2" s="263"/>
      <c r="FYY2" s="263"/>
      <c r="FYZ2" s="263"/>
      <c r="FZA2" s="263"/>
      <c r="FZB2" s="263"/>
      <c r="FZC2" s="263"/>
      <c r="FZD2" s="263"/>
      <c r="FZE2" s="263"/>
      <c r="FZF2" s="263"/>
      <c r="FZG2" s="263"/>
      <c r="FZH2" s="263"/>
      <c r="FZI2" s="263"/>
      <c r="FZJ2" s="263"/>
      <c r="FZK2" s="263"/>
      <c r="FZL2" s="263"/>
      <c r="FZM2" s="263"/>
      <c r="FZN2" s="263"/>
      <c r="FZO2" s="263"/>
      <c r="FZP2" s="263"/>
      <c r="FZQ2" s="263"/>
      <c r="FZR2" s="263"/>
      <c r="FZS2" s="263"/>
      <c r="FZT2" s="263"/>
      <c r="FZU2" s="263"/>
      <c r="FZV2" s="263"/>
      <c r="FZW2" s="263"/>
      <c r="FZX2" s="263"/>
      <c r="FZY2" s="263"/>
      <c r="FZZ2" s="263"/>
      <c r="GAA2" s="263"/>
      <c r="GAB2" s="263"/>
      <c r="GAC2" s="263"/>
      <c r="GAD2" s="263"/>
      <c r="GAE2" s="263"/>
      <c r="GAF2" s="263"/>
      <c r="GAG2" s="263"/>
      <c r="GAH2" s="263"/>
      <c r="GAI2" s="263"/>
      <c r="GAJ2" s="263"/>
      <c r="GAK2" s="263"/>
      <c r="GAL2" s="263"/>
      <c r="GAM2" s="263"/>
      <c r="GAN2" s="263"/>
      <c r="GAO2" s="263"/>
      <c r="GAP2" s="263"/>
      <c r="GAQ2" s="263"/>
      <c r="GAR2" s="263"/>
      <c r="GAS2" s="263"/>
      <c r="GAT2" s="263"/>
      <c r="GAU2" s="263"/>
      <c r="GAV2" s="263"/>
      <c r="GAW2" s="263"/>
      <c r="GAX2" s="263"/>
      <c r="GAY2" s="263"/>
      <c r="GAZ2" s="263"/>
      <c r="GBA2" s="263"/>
      <c r="GBB2" s="263"/>
      <c r="GBC2" s="263"/>
      <c r="GBD2" s="263"/>
      <c r="GBE2" s="263"/>
      <c r="GBF2" s="263"/>
      <c r="GBG2" s="263"/>
      <c r="GBH2" s="263"/>
      <c r="GBI2" s="263"/>
      <c r="GBJ2" s="263"/>
      <c r="GBK2" s="263"/>
      <c r="GBL2" s="263"/>
      <c r="GBM2" s="263"/>
      <c r="GBN2" s="263"/>
      <c r="GBO2" s="263"/>
      <c r="GBP2" s="263"/>
      <c r="GBQ2" s="263"/>
      <c r="GBR2" s="263"/>
      <c r="GBS2" s="263"/>
      <c r="GBT2" s="263"/>
      <c r="GBU2" s="263"/>
      <c r="GBV2" s="263"/>
      <c r="GBW2" s="263"/>
      <c r="GBX2" s="263"/>
      <c r="GBY2" s="263"/>
      <c r="GBZ2" s="263"/>
      <c r="GCA2" s="263"/>
      <c r="GCB2" s="263"/>
      <c r="GCC2" s="263"/>
      <c r="GCD2" s="263"/>
      <c r="GCE2" s="263"/>
      <c r="GCF2" s="263"/>
      <c r="GCG2" s="263"/>
      <c r="GCH2" s="263"/>
      <c r="GCI2" s="263"/>
      <c r="GCJ2" s="263"/>
      <c r="GCK2" s="263"/>
      <c r="GCL2" s="263"/>
      <c r="GCM2" s="263"/>
      <c r="GCN2" s="263"/>
      <c r="GCO2" s="263"/>
      <c r="GCP2" s="263"/>
      <c r="GCQ2" s="263"/>
      <c r="GCR2" s="263"/>
      <c r="GCS2" s="263"/>
      <c r="GCT2" s="263"/>
      <c r="GCU2" s="263"/>
      <c r="GCV2" s="263"/>
      <c r="GCW2" s="263"/>
      <c r="GCX2" s="263"/>
      <c r="GCY2" s="263"/>
      <c r="GCZ2" s="263"/>
      <c r="GDA2" s="263"/>
      <c r="GDB2" s="263"/>
      <c r="GDC2" s="263"/>
      <c r="GDD2" s="263"/>
      <c r="GDE2" s="263"/>
      <c r="GDF2" s="263"/>
      <c r="GDG2" s="263"/>
      <c r="GDH2" s="263"/>
      <c r="GDI2" s="263"/>
      <c r="GDJ2" s="263"/>
      <c r="GDK2" s="263"/>
      <c r="GDL2" s="263"/>
      <c r="GDM2" s="263"/>
      <c r="GDN2" s="263"/>
      <c r="GDO2" s="263"/>
      <c r="GDP2" s="263"/>
      <c r="GDQ2" s="263"/>
      <c r="GDR2" s="263"/>
      <c r="GDS2" s="263"/>
      <c r="GDT2" s="263"/>
      <c r="GDU2" s="263"/>
      <c r="GDV2" s="263"/>
      <c r="GDW2" s="263"/>
      <c r="GDX2" s="263"/>
      <c r="GDY2" s="263"/>
      <c r="GDZ2" s="263"/>
      <c r="GEA2" s="263"/>
      <c r="GEB2" s="263"/>
      <c r="GEC2" s="263"/>
      <c r="GED2" s="263"/>
      <c r="GEE2" s="263"/>
      <c r="GEF2" s="263"/>
      <c r="GEG2" s="263"/>
      <c r="GEH2" s="263"/>
      <c r="GEI2" s="263"/>
      <c r="GEJ2" s="263"/>
      <c r="GEK2" s="263"/>
      <c r="GEL2" s="263"/>
      <c r="GEM2" s="263"/>
      <c r="GEN2" s="263"/>
      <c r="GEO2" s="263"/>
      <c r="GEP2" s="263"/>
      <c r="GEQ2" s="263"/>
      <c r="GER2" s="263"/>
      <c r="GES2" s="263"/>
      <c r="GET2" s="263"/>
      <c r="GEU2" s="263"/>
      <c r="GEV2" s="263"/>
      <c r="GEW2" s="263"/>
      <c r="GEX2" s="263"/>
      <c r="GEY2" s="263"/>
      <c r="GEZ2" s="263"/>
      <c r="GFA2" s="263"/>
      <c r="GFB2" s="263"/>
      <c r="GFC2" s="263"/>
      <c r="GFD2" s="263"/>
      <c r="GFE2" s="263"/>
      <c r="GFF2" s="263"/>
      <c r="GFG2" s="263"/>
      <c r="GFH2" s="263"/>
      <c r="GFI2" s="263"/>
      <c r="GFJ2" s="263"/>
      <c r="GFK2" s="263"/>
      <c r="GFL2" s="263"/>
      <c r="GFM2" s="263"/>
      <c r="GFN2" s="263"/>
      <c r="GFO2" s="263"/>
      <c r="GFP2" s="263"/>
      <c r="GFQ2" s="263"/>
      <c r="GFR2" s="263"/>
      <c r="GFS2" s="263"/>
      <c r="GFT2" s="263"/>
      <c r="GFU2" s="263"/>
      <c r="GFV2" s="263"/>
      <c r="GFW2" s="263"/>
      <c r="GFX2" s="263"/>
      <c r="GFY2" s="263"/>
      <c r="GFZ2" s="263"/>
      <c r="GGA2" s="263"/>
      <c r="GGB2" s="263"/>
      <c r="GGC2" s="263"/>
      <c r="GGD2" s="263"/>
      <c r="GGE2" s="263"/>
      <c r="GGF2" s="263"/>
      <c r="GGG2" s="263"/>
      <c r="GGH2" s="263"/>
      <c r="GGI2" s="263"/>
      <c r="GGJ2" s="263"/>
      <c r="GGK2" s="263"/>
      <c r="GGL2" s="263"/>
      <c r="GGM2" s="263"/>
      <c r="GGN2" s="263"/>
      <c r="GGO2" s="263"/>
      <c r="GGP2" s="263"/>
      <c r="GGQ2" s="263"/>
      <c r="GGR2" s="263"/>
      <c r="GGS2" s="263"/>
      <c r="GGT2" s="263"/>
      <c r="GGU2" s="263"/>
      <c r="GGV2" s="263"/>
      <c r="GGW2" s="263"/>
      <c r="GGX2" s="263"/>
      <c r="GGY2" s="263"/>
      <c r="GGZ2" s="263"/>
      <c r="GHA2" s="263"/>
      <c r="GHB2" s="263"/>
      <c r="GHC2" s="263"/>
      <c r="GHD2" s="263"/>
      <c r="GHE2" s="263"/>
      <c r="GHF2" s="263"/>
      <c r="GHG2" s="263"/>
      <c r="GHH2" s="263"/>
      <c r="GHI2" s="263"/>
      <c r="GHJ2" s="263"/>
      <c r="GHK2" s="263"/>
      <c r="GHL2" s="263"/>
      <c r="GHM2" s="263"/>
      <c r="GHN2" s="263"/>
      <c r="GHO2" s="263"/>
      <c r="GHP2" s="263"/>
      <c r="GHQ2" s="263"/>
      <c r="GHR2" s="263"/>
      <c r="GHS2" s="263"/>
      <c r="GHT2" s="263"/>
      <c r="GHU2" s="263"/>
      <c r="GHV2" s="263"/>
      <c r="GHW2" s="263"/>
      <c r="GHX2" s="263"/>
      <c r="GHY2" s="263"/>
      <c r="GHZ2" s="263"/>
      <c r="GIA2" s="263"/>
      <c r="GIB2" s="263"/>
      <c r="GIC2" s="263"/>
      <c r="GID2" s="263"/>
      <c r="GIE2" s="263"/>
      <c r="GIF2" s="263"/>
      <c r="GIG2" s="263"/>
      <c r="GIH2" s="263"/>
      <c r="GII2" s="263"/>
      <c r="GIJ2" s="263"/>
      <c r="GIK2" s="263"/>
      <c r="GIL2" s="263"/>
      <c r="GIM2" s="263"/>
      <c r="GIN2" s="263"/>
      <c r="GIO2" s="263"/>
      <c r="GIP2" s="263"/>
      <c r="GIQ2" s="263"/>
      <c r="GIR2" s="263"/>
      <c r="GIS2" s="263"/>
      <c r="GIT2" s="263"/>
      <c r="GIU2" s="263"/>
      <c r="GIV2" s="263"/>
      <c r="GIW2" s="263"/>
      <c r="GIX2" s="263"/>
      <c r="GIY2" s="263"/>
      <c r="GIZ2" s="263"/>
      <c r="GJA2" s="263"/>
      <c r="GJB2" s="263"/>
      <c r="GJC2" s="263"/>
      <c r="GJD2" s="263"/>
      <c r="GJE2" s="263"/>
      <c r="GJF2" s="263"/>
      <c r="GJG2" s="263"/>
      <c r="GJH2" s="263"/>
      <c r="GJI2" s="263"/>
      <c r="GJJ2" s="263"/>
      <c r="GJK2" s="263"/>
      <c r="GJL2" s="263"/>
      <c r="GJM2" s="263"/>
      <c r="GJN2" s="263"/>
      <c r="GJO2" s="263"/>
      <c r="GJP2" s="263"/>
      <c r="GJQ2" s="263"/>
      <c r="GJR2" s="263"/>
      <c r="GJS2" s="263"/>
      <c r="GJT2" s="263"/>
      <c r="GJU2" s="263"/>
      <c r="GJV2" s="263"/>
      <c r="GJW2" s="263"/>
      <c r="GJX2" s="263"/>
      <c r="GJY2" s="263"/>
      <c r="GJZ2" s="263"/>
      <c r="GKA2" s="263"/>
      <c r="GKB2" s="263"/>
      <c r="GKC2" s="263"/>
      <c r="GKD2" s="263"/>
      <c r="GKE2" s="263"/>
      <c r="GKF2" s="263"/>
      <c r="GKG2" s="263"/>
      <c r="GKH2" s="263"/>
      <c r="GKI2" s="263"/>
      <c r="GKJ2" s="263"/>
      <c r="GKK2" s="263"/>
      <c r="GKL2" s="263"/>
      <c r="GKM2" s="263"/>
      <c r="GKN2" s="263"/>
      <c r="GKO2" s="263"/>
      <c r="GKP2" s="263"/>
      <c r="GKQ2" s="263"/>
      <c r="GKR2" s="263"/>
      <c r="GKS2" s="263"/>
      <c r="GKT2" s="263"/>
      <c r="GKU2" s="263"/>
      <c r="GKV2" s="263"/>
      <c r="GKW2" s="263"/>
      <c r="GKX2" s="263"/>
      <c r="GKY2" s="263"/>
      <c r="GKZ2" s="263"/>
      <c r="GLA2" s="263"/>
      <c r="GLB2" s="263"/>
      <c r="GLC2" s="263"/>
      <c r="GLD2" s="263"/>
      <c r="GLE2" s="263"/>
      <c r="GLF2" s="263"/>
      <c r="GLG2" s="263"/>
      <c r="GLH2" s="263"/>
      <c r="GLI2" s="263"/>
      <c r="GLJ2" s="263"/>
      <c r="GLK2" s="263"/>
      <c r="GLL2" s="263"/>
      <c r="GLM2" s="263"/>
      <c r="GLN2" s="263"/>
      <c r="GLO2" s="263"/>
      <c r="GLP2" s="263"/>
      <c r="GLQ2" s="263"/>
      <c r="GLR2" s="263"/>
      <c r="GLS2" s="263"/>
      <c r="GLT2" s="263"/>
      <c r="GLU2" s="263"/>
      <c r="GLV2" s="263"/>
      <c r="GLW2" s="263"/>
      <c r="GLX2" s="263"/>
      <c r="GLY2" s="263"/>
      <c r="GLZ2" s="263"/>
      <c r="GMA2" s="263"/>
      <c r="GMB2" s="263"/>
      <c r="GMC2" s="263"/>
      <c r="GMD2" s="263"/>
      <c r="GME2" s="263"/>
      <c r="GMF2" s="263"/>
      <c r="GMG2" s="263"/>
      <c r="GMH2" s="263"/>
      <c r="GMI2" s="263"/>
      <c r="GMJ2" s="263"/>
      <c r="GMK2" s="263"/>
      <c r="GML2" s="263"/>
      <c r="GMM2" s="263"/>
      <c r="GMN2" s="263"/>
      <c r="GMO2" s="263"/>
      <c r="GMP2" s="263"/>
      <c r="GMQ2" s="263"/>
      <c r="GMR2" s="263"/>
      <c r="GMS2" s="263"/>
      <c r="GMT2" s="263"/>
      <c r="GMU2" s="263"/>
      <c r="GMV2" s="263"/>
      <c r="GMW2" s="263"/>
      <c r="GMX2" s="263"/>
      <c r="GMY2" s="263"/>
      <c r="GMZ2" s="263"/>
      <c r="GNA2" s="263"/>
      <c r="GNB2" s="263"/>
      <c r="GNC2" s="263"/>
      <c r="GND2" s="263"/>
      <c r="GNE2" s="263"/>
      <c r="GNF2" s="263"/>
      <c r="GNG2" s="263"/>
      <c r="GNH2" s="263"/>
      <c r="GNI2" s="263"/>
      <c r="GNJ2" s="263"/>
      <c r="GNK2" s="263"/>
      <c r="GNL2" s="263"/>
      <c r="GNM2" s="263"/>
      <c r="GNN2" s="263"/>
      <c r="GNO2" s="263"/>
      <c r="GNP2" s="263"/>
      <c r="GNQ2" s="263"/>
      <c r="GNR2" s="263"/>
      <c r="GNS2" s="263"/>
      <c r="GNT2" s="263"/>
      <c r="GNU2" s="263"/>
      <c r="GNV2" s="263"/>
      <c r="GNW2" s="263"/>
      <c r="GNX2" s="263"/>
      <c r="GNY2" s="263"/>
      <c r="GNZ2" s="263"/>
      <c r="GOA2" s="263"/>
      <c r="GOB2" s="263"/>
      <c r="GOC2" s="263"/>
      <c r="GOD2" s="263"/>
      <c r="GOE2" s="263"/>
      <c r="GOF2" s="263"/>
      <c r="GOG2" s="263"/>
      <c r="GOH2" s="263"/>
      <c r="GOI2" s="263"/>
      <c r="GOJ2" s="263"/>
      <c r="GOK2" s="263"/>
      <c r="GOL2" s="263"/>
      <c r="GOM2" s="263"/>
      <c r="GON2" s="263"/>
      <c r="GOO2" s="263"/>
      <c r="GOP2" s="263"/>
      <c r="GOQ2" s="263"/>
      <c r="GOR2" s="263"/>
      <c r="GOS2" s="263"/>
      <c r="GOT2" s="263"/>
      <c r="GOU2" s="263"/>
      <c r="GOV2" s="263"/>
      <c r="GOW2" s="263"/>
      <c r="GOX2" s="263"/>
      <c r="GOY2" s="263"/>
      <c r="GOZ2" s="263"/>
      <c r="GPA2" s="263"/>
      <c r="GPB2" s="263"/>
      <c r="GPC2" s="263"/>
      <c r="GPD2" s="263"/>
      <c r="GPE2" s="263"/>
      <c r="GPF2" s="263"/>
      <c r="GPG2" s="263"/>
      <c r="GPH2" s="263"/>
      <c r="GPI2" s="263"/>
      <c r="GPJ2" s="263"/>
      <c r="GPK2" s="263"/>
      <c r="GPL2" s="263"/>
      <c r="GPM2" s="263"/>
      <c r="GPN2" s="263"/>
      <c r="GPO2" s="263"/>
      <c r="GPP2" s="263"/>
      <c r="GPQ2" s="263"/>
      <c r="GPR2" s="263"/>
      <c r="GPS2" s="263"/>
      <c r="GPT2" s="263"/>
      <c r="GPU2" s="263"/>
      <c r="GPV2" s="263"/>
      <c r="GPW2" s="263"/>
      <c r="GPX2" s="263"/>
      <c r="GPY2" s="263"/>
      <c r="GPZ2" s="263"/>
      <c r="GQA2" s="263"/>
      <c r="GQB2" s="263"/>
      <c r="GQC2" s="263"/>
      <c r="GQD2" s="263"/>
      <c r="GQE2" s="263"/>
      <c r="GQF2" s="263"/>
      <c r="GQG2" s="263"/>
      <c r="GQH2" s="263"/>
      <c r="GQI2" s="263"/>
      <c r="GQJ2" s="263"/>
      <c r="GQK2" s="263"/>
      <c r="GQL2" s="263"/>
      <c r="GQM2" s="263"/>
      <c r="GQN2" s="263"/>
      <c r="GQO2" s="263"/>
      <c r="GQP2" s="263"/>
      <c r="GQQ2" s="263"/>
      <c r="GQR2" s="263"/>
      <c r="GQS2" s="263"/>
      <c r="GQT2" s="263"/>
      <c r="GQU2" s="263"/>
      <c r="GQV2" s="263"/>
      <c r="GQW2" s="263"/>
      <c r="GQX2" s="263"/>
      <c r="GQY2" s="263"/>
      <c r="GQZ2" s="263"/>
      <c r="GRA2" s="263"/>
      <c r="GRB2" s="263"/>
      <c r="GRC2" s="263"/>
      <c r="GRD2" s="263"/>
      <c r="GRE2" s="263"/>
      <c r="GRF2" s="263"/>
      <c r="GRG2" s="263"/>
      <c r="GRH2" s="263"/>
      <c r="GRI2" s="263"/>
      <c r="GRJ2" s="263"/>
      <c r="GRK2" s="263"/>
      <c r="GRL2" s="263"/>
      <c r="GRM2" s="263"/>
      <c r="GRN2" s="263"/>
      <c r="GRO2" s="263"/>
      <c r="GRP2" s="263"/>
      <c r="GRQ2" s="263"/>
      <c r="GRR2" s="263"/>
      <c r="GRS2" s="263"/>
      <c r="GRT2" s="263"/>
      <c r="GRU2" s="263"/>
      <c r="GRV2" s="263"/>
      <c r="GRW2" s="263"/>
      <c r="GRX2" s="263"/>
      <c r="GRY2" s="263"/>
      <c r="GRZ2" s="263"/>
      <c r="GSA2" s="263"/>
      <c r="GSB2" s="263"/>
      <c r="GSC2" s="263"/>
      <c r="GSD2" s="263"/>
      <c r="GSE2" s="263"/>
      <c r="GSF2" s="263"/>
      <c r="GSG2" s="263"/>
      <c r="GSH2" s="263"/>
      <c r="GSI2" s="263"/>
      <c r="GSJ2" s="263"/>
      <c r="GSK2" s="263"/>
      <c r="GSL2" s="263"/>
      <c r="GSM2" s="263"/>
      <c r="GSN2" s="263"/>
      <c r="GSO2" s="263"/>
      <c r="GSP2" s="263"/>
      <c r="GSQ2" s="263"/>
      <c r="GSR2" s="263"/>
      <c r="GSS2" s="263"/>
      <c r="GST2" s="263"/>
      <c r="GSU2" s="263"/>
      <c r="GSV2" s="263"/>
      <c r="GSW2" s="263"/>
      <c r="GSX2" s="263"/>
      <c r="GSY2" s="263"/>
      <c r="GSZ2" s="263"/>
      <c r="GTA2" s="263"/>
      <c r="GTB2" s="263"/>
      <c r="GTC2" s="263"/>
      <c r="GTD2" s="263"/>
      <c r="GTE2" s="263"/>
      <c r="GTF2" s="263"/>
      <c r="GTG2" s="263"/>
      <c r="GTH2" s="263"/>
      <c r="GTI2" s="263"/>
      <c r="GTJ2" s="263"/>
      <c r="GTK2" s="263"/>
      <c r="GTL2" s="263"/>
      <c r="GTM2" s="263"/>
      <c r="GTN2" s="263"/>
      <c r="GTO2" s="263"/>
      <c r="GTP2" s="263"/>
      <c r="GTQ2" s="263"/>
      <c r="GTR2" s="263"/>
      <c r="GTS2" s="263"/>
      <c r="GTT2" s="263"/>
      <c r="GTU2" s="263"/>
      <c r="GTV2" s="263"/>
      <c r="GTW2" s="263"/>
      <c r="GTX2" s="263"/>
      <c r="GTY2" s="263"/>
      <c r="GTZ2" s="263"/>
      <c r="GUA2" s="263"/>
      <c r="GUB2" s="263"/>
      <c r="GUC2" s="263"/>
      <c r="GUD2" s="263"/>
      <c r="GUE2" s="263"/>
      <c r="GUF2" s="263"/>
      <c r="GUG2" s="263"/>
      <c r="GUH2" s="263"/>
      <c r="GUI2" s="263"/>
      <c r="GUJ2" s="263"/>
      <c r="GUK2" s="263"/>
      <c r="GUL2" s="263"/>
      <c r="GUM2" s="263"/>
      <c r="GUN2" s="263"/>
      <c r="GUO2" s="263"/>
      <c r="GUP2" s="263"/>
      <c r="GUQ2" s="263"/>
      <c r="GUR2" s="263"/>
      <c r="GUS2" s="263"/>
      <c r="GUT2" s="263"/>
      <c r="GUU2" s="263"/>
      <c r="GUV2" s="263"/>
      <c r="GUW2" s="263"/>
      <c r="GUX2" s="263"/>
      <c r="GUY2" s="263"/>
      <c r="GUZ2" s="263"/>
      <c r="GVA2" s="263"/>
      <c r="GVB2" s="263"/>
      <c r="GVC2" s="263"/>
      <c r="GVD2" s="263"/>
      <c r="GVE2" s="263"/>
      <c r="GVF2" s="263"/>
      <c r="GVG2" s="263"/>
      <c r="GVH2" s="263"/>
      <c r="GVI2" s="263"/>
      <c r="GVJ2" s="263"/>
      <c r="GVK2" s="263"/>
      <c r="GVL2" s="263"/>
      <c r="GVM2" s="263"/>
      <c r="GVN2" s="263"/>
      <c r="GVO2" s="263"/>
      <c r="GVP2" s="263"/>
      <c r="GVQ2" s="263"/>
      <c r="GVR2" s="263"/>
      <c r="GVS2" s="263"/>
      <c r="GVT2" s="263"/>
      <c r="GVU2" s="263"/>
      <c r="GVV2" s="263"/>
      <c r="GVW2" s="263"/>
      <c r="GVX2" s="263"/>
      <c r="GVY2" s="263"/>
      <c r="GVZ2" s="263"/>
      <c r="GWA2" s="263"/>
      <c r="GWB2" s="263"/>
      <c r="GWC2" s="263"/>
      <c r="GWD2" s="263"/>
      <c r="GWE2" s="263"/>
      <c r="GWF2" s="263"/>
      <c r="GWG2" s="263"/>
      <c r="GWH2" s="263"/>
      <c r="GWI2" s="263"/>
      <c r="GWJ2" s="263"/>
      <c r="GWK2" s="263"/>
      <c r="GWL2" s="263"/>
      <c r="GWM2" s="263"/>
      <c r="GWN2" s="263"/>
      <c r="GWO2" s="263"/>
      <c r="GWP2" s="263"/>
      <c r="GWQ2" s="263"/>
      <c r="GWR2" s="263"/>
      <c r="GWS2" s="263"/>
      <c r="GWT2" s="263"/>
      <c r="GWU2" s="263"/>
      <c r="GWV2" s="263"/>
      <c r="GWW2" s="263"/>
      <c r="GWX2" s="263"/>
      <c r="GWY2" s="263"/>
      <c r="GWZ2" s="263"/>
      <c r="GXA2" s="263"/>
      <c r="GXB2" s="263"/>
      <c r="GXC2" s="263"/>
      <c r="GXD2" s="263"/>
      <c r="GXE2" s="263"/>
      <c r="GXF2" s="263"/>
      <c r="GXG2" s="263"/>
      <c r="GXH2" s="263"/>
      <c r="GXI2" s="263"/>
      <c r="GXJ2" s="263"/>
      <c r="GXK2" s="263"/>
      <c r="GXL2" s="263"/>
      <c r="GXM2" s="263"/>
      <c r="GXN2" s="263"/>
      <c r="GXO2" s="263"/>
      <c r="GXP2" s="263"/>
      <c r="GXQ2" s="263"/>
      <c r="GXR2" s="263"/>
      <c r="GXS2" s="263"/>
      <c r="GXT2" s="263"/>
      <c r="GXU2" s="263"/>
      <c r="GXV2" s="263"/>
      <c r="GXW2" s="263"/>
      <c r="GXX2" s="263"/>
      <c r="GXY2" s="263"/>
      <c r="GXZ2" s="263"/>
      <c r="GYA2" s="263"/>
      <c r="GYB2" s="263"/>
      <c r="GYC2" s="263"/>
      <c r="GYD2" s="263"/>
      <c r="GYE2" s="263"/>
      <c r="GYF2" s="263"/>
      <c r="GYG2" s="263"/>
      <c r="GYH2" s="263"/>
      <c r="GYI2" s="263"/>
      <c r="GYJ2" s="263"/>
      <c r="GYK2" s="263"/>
      <c r="GYL2" s="263"/>
      <c r="GYM2" s="263"/>
      <c r="GYN2" s="263"/>
      <c r="GYO2" s="263"/>
      <c r="GYP2" s="263"/>
      <c r="GYQ2" s="263"/>
      <c r="GYR2" s="263"/>
      <c r="GYS2" s="263"/>
      <c r="GYT2" s="263"/>
      <c r="GYU2" s="263"/>
      <c r="GYV2" s="263"/>
      <c r="GYW2" s="263"/>
      <c r="GYX2" s="263"/>
      <c r="GYY2" s="263"/>
      <c r="GYZ2" s="263"/>
      <c r="GZA2" s="263"/>
      <c r="GZB2" s="263"/>
      <c r="GZC2" s="263"/>
      <c r="GZD2" s="263"/>
      <c r="GZE2" s="263"/>
      <c r="GZF2" s="263"/>
      <c r="GZG2" s="263"/>
      <c r="GZH2" s="263"/>
      <c r="GZI2" s="263"/>
      <c r="GZJ2" s="263"/>
      <c r="GZK2" s="263"/>
      <c r="GZL2" s="263"/>
      <c r="GZM2" s="263"/>
      <c r="GZN2" s="263"/>
      <c r="GZO2" s="263"/>
      <c r="GZP2" s="263"/>
      <c r="GZQ2" s="263"/>
      <c r="GZR2" s="263"/>
      <c r="GZS2" s="263"/>
      <c r="GZT2" s="263"/>
      <c r="GZU2" s="263"/>
      <c r="GZV2" s="263"/>
      <c r="GZW2" s="263"/>
      <c r="GZX2" s="263"/>
      <c r="GZY2" s="263"/>
      <c r="GZZ2" s="263"/>
      <c r="HAA2" s="263"/>
      <c r="HAB2" s="263"/>
      <c r="HAC2" s="263"/>
      <c r="HAD2" s="263"/>
      <c r="HAE2" s="263"/>
      <c r="HAF2" s="263"/>
      <c r="HAG2" s="263"/>
      <c r="HAH2" s="263"/>
      <c r="HAI2" s="263"/>
      <c r="HAJ2" s="263"/>
      <c r="HAK2" s="263"/>
      <c r="HAL2" s="263"/>
      <c r="HAM2" s="263"/>
      <c r="HAN2" s="263"/>
      <c r="HAO2" s="263"/>
      <c r="HAP2" s="263"/>
      <c r="HAQ2" s="263"/>
      <c r="HAR2" s="263"/>
      <c r="HAS2" s="263"/>
      <c r="HAT2" s="263"/>
      <c r="HAU2" s="263"/>
      <c r="HAV2" s="263"/>
      <c r="HAW2" s="263"/>
      <c r="HAX2" s="263"/>
      <c r="HAY2" s="263"/>
      <c r="HAZ2" s="263"/>
      <c r="HBA2" s="263"/>
      <c r="HBB2" s="263"/>
      <c r="HBC2" s="263"/>
      <c r="HBD2" s="263"/>
      <c r="HBE2" s="263"/>
      <c r="HBF2" s="263"/>
      <c r="HBG2" s="263"/>
      <c r="HBH2" s="263"/>
      <c r="HBI2" s="263"/>
      <c r="HBJ2" s="263"/>
      <c r="HBK2" s="263"/>
      <c r="HBL2" s="263"/>
      <c r="HBM2" s="263"/>
      <c r="HBN2" s="263"/>
      <c r="HBO2" s="263"/>
      <c r="HBP2" s="263"/>
      <c r="HBQ2" s="263"/>
      <c r="HBR2" s="263"/>
      <c r="HBS2" s="263"/>
      <c r="HBT2" s="263"/>
      <c r="HBU2" s="263"/>
      <c r="HBV2" s="263"/>
      <c r="HBW2" s="263"/>
      <c r="HBX2" s="263"/>
      <c r="HBY2" s="263"/>
      <c r="HBZ2" s="263"/>
      <c r="HCA2" s="263"/>
      <c r="HCB2" s="263"/>
      <c r="HCC2" s="263"/>
      <c r="HCD2" s="263"/>
      <c r="HCE2" s="263"/>
      <c r="HCF2" s="263"/>
      <c r="HCG2" s="263"/>
      <c r="HCH2" s="263"/>
      <c r="HCI2" s="263"/>
      <c r="HCJ2" s="263"/>
      <c r="HCK2" s="263"/>
      <c r="HCL2" s="263"/>
      <c r="HCM2" s="263"/>
      <c r="HCN2" s="263"/>
      <c r="HCO2" s="263"/>
      <c r="HCP2" s="263"/>
      <c r="HCQ2" s="263"/>
      <c r="HCR2" s="263"/>
      <c r="HCS2" s="263"/>
      <c r="HCT2" s="263"/>
      <c r="HCU2" s="263"/>
      <c r="HCV2" s="263"/>
      <c r="HCW2" s="263"/>
      <c r="HCX2" s="263"/>
      <c r="HCY2" s="263"/>
      <c r="HCZ2" s="263"/>
      <c r="HDA2" s="263"/>
      <c r="HDB2" s="263"/>
      <c r="HDC2" s="263"/>
      <c r="HDD2" s="263"/>
      <c r="HDE2" s="263"/>
      <c r="HDF2" s="263"/>
      <c r="HDG2" s="263"/>
      <c r="HDH2" s="263"/>
      <c r="HDI2" s="263"/>
      <c r="HDJ2" s="263"/>
      <c r="HDK2" s="263"/>
      <c r="HDL2" s="263"/>
      <c r="HDM2" s="263"/>
      <c r="HDN2" s="263"/>
      <c r="HDO2" s="263"/>
      <c r="HDP2" s="263"/>
      <c r="HDQ2" s="263"/>
      <c r="HDR2" s="263"/>
      <c r="HDS2" s="263"/>
      <c r="HDT2" s="263"/>
      <c r="HDU2" s="263"/>
      <c r="HDV2" s="263"/>
      <c r="HDW2" s="263"/>
      <c r="HDX2" s="263"/>
      <c r="HDY2" s="263"/>
      <c r="HDZ2" s="263"/>
      <c r="HEA2" s="263"/>
      <c r="HEB2" s="263"/>
      <c r="HEC2" s="263"/>
      <c r="HED2" s="263"/>
      <c r="HEE2" s="263"/>
      <c r="HEF2" s="263"/>
      <c r="HEG2" s="263"/>
      <c r="HEH2" s="263"/>
      <c r="HEI2" s="263"/>
      <c r="HEJ2" s="263"/>
      <c r="HEK2" s="263"/>
      <c r="HEL2" s="263"/>
      <c r="HEM2" s="263"/>
      <c r="HEN2" s="263"/>
      <c r="HEO2" s="263"/>
      <c r="HEP2" s="263"/>
      <c r="HEQ2" s="263"/>
      <c r="HER2" s="263"/>
      <c r="HES2" s="263"/>
      <c r="HET2" s="263"/>
      <c r="HEU2" s="263"/>
      <c r="HEV2" s="263"/>
      <c r="HEW2" s="263"/>
      <c r="HEX2" s="263"/>
      <c r="HEY2" s="263"/>
      <c r="HEZ2" s="263"/>
      <c r="HFA2" s="263"/>
      <c r="HFB2" s="263"/>
      <c r="HFC2" s="263"/>
      <c r="HFD2" s="263"/>
      <c r="HFE2" s="263"/>
      <c r="HFF2" s="263"/>
      <c r="HFG2" s="263"/>
      <c r="HFH2" s="263"/>
      <c r="HFI2" s="263"/>
      <c r="HFJ2" s="263"/>
      <c r="HFK2" s="263"/>
      <c r="HFL2" s="263"/>
      <c r="HFM2" s="263"/>
      <c r="HFN2" s="263"/>
      <c r="HFO2" s="263"/>
      <c r="HFP2" s="263"/>
      <c r="HFQ2" s="263"/>
      <c r="HFR2" s="263"/>
      <c r="HFS2" s="263"/>
      <c r="HFT2" s="263"/>
      <c r="HFU2" s="263"/>
      <c r="HFV2" s="263"/>
      <c r="HFW2" s="263"/>
      <c r="HFX2" s="263"/>
      <c r="HFY2" s="263"/>
      <c r="HFZ2" s="263"/>
      <c r="HGA2" s="263"/>
      <c r="HGB2" s="263"/>
      <c r="HGC2" s="263"/>
      <c r="HGD2" s="263"/>
      <c r="HGE2" s="263"/>
      <c r="HGF2" s="263"/>
      <c r="HGG2" s="263"/>
      <c r="HGH2" s="263"/>
      <c r="HGI2" s="263"/>
      <c r="HGJ2" s="263"/>
      <c r="HGK2" s="263"/>
      <c r="HGL2" s="263"/>
      <c r="HGM2" s="263"/>
      <c r="HGN2" s="263"/>
      <c r="HGO2" s="263"/>
      <c r="HGP2" s="263"/>
      <c r="HGQ2" s="263"/>
      <c r="HGR2" s="263"/>
      <c r="HGS2" s="263"/>
      <c r="HGT2" s="263"/>
      <c r="HGU2" s="263"/>
      <c r="HGV2" s="263"/>
      <c r="HGW2" s="263"/>
      <c r="HGX2" s="263"/>
      <c r="HGY2" s="263"/>
      <c r="HGZ2" s="263"/>
      <c r="HHA2" s="263"/>
      <c r="HHB2" s="263"/>
      <c r="HHC2" s="263"/>
      <c r="HHD2" s="263"/>
      <c r="HHE2" s="263"/>
      <c r="HHF2" s="263"/>
      <c r="HHG2" s="263"/>
      <c r="HHH2" s="263"/>
      <c r="HHI2" s="263"/>
      <c r="HHJ2" s="263"/>
      <c r="HHK2" s="263"/>
      <c r="HHL2" s="263"/>
      <c r="HHM2" s="263"/>
      <c r="HHN2" s="263"/>
      <c r="HHO2" s="263"/>
      <c r="HHP2" s="263"/>
      <c r="HHQ2" s="263"/>
      <c r="HHR2" s="263"/>
      <c r="HHS2" s="263"/>
      <c r="HHT2" s="263"/>
      <c r="HHU2" s="263"/>
      <c r="HHV2" s="263"/>
      <c r="HHW2" s="263"/>
      <c r="HHX2" s="263"/>
      <c r="HHY2" s="263"/>
      <c r="HHZ2" s="263"/>
      <c r="HIA2" s="263"/>
      <c r="HIB2" s="263"/>
      <c r="HIC2" s="263"/>
      <c r="HID2" s="263"/>
      <c r="HIE2" s="263"/>
      <c r="HIF2" s="263"/>
      <c r="HIG2" s="263"/>
      <c r="HIH2" s="263"/>
      <c r="HII2" s="263"/>
      <c r="HIJ2" s="263"/>
      <c r="HIK2" s="263"/>
      <c r="HIL2" s="263"/>
      <c r="HIM2" s="263"/>
      <c r="HIN2" s="263"/>
      <c r="HIO2" s="263"/>
      <c r="HIP2" s="263"/>
      <c r="HIQ2" s="263"/>
      <c r="HIR2" s="263"/>
      <c r="HIS2" s="263"/>
      <c r="HIT2" s="263"/>
      <c r="HIU2" s="263"/>
      <c r="HIV2" s="263"/>
      <c r="HIW2" s="263"/>
      <c r="HIX2" s="263"/>
      <c r="HIY2" s="263"/>
      <c r="HIZ2" s="263"/>
      <c r="HJA2" s="263"/>
      <c r="HJB2" s="263"/>
      <c r="HJC2" s="263"/>
      <c r="HJD2" s="263"/>
      <c r="HJE2" s="263"/>
      <c r="HJF2" s="263"/>
      <c r="HJG2" s="263"/>
      <c r="HJH2" s="263"/>
      <c r="HJI2" s="263"/>
      <c r="HJJ2" s="263"/>
      <c r="HJK2" s="263"/>
      <c r="HJL2" s="263"/>
      <c r="HJM2" s="263"/>
      <c r="HJN2" s="263"/>
      <c r="HJO2" s="263"/>
      <c r="HJP2" s="263"/>
      <c r="HJQ2" s="263"/>
      <c r="HJR2" s="263"/>
      <c r="HJS2" s="263"/>
      <c r="HJT2" s="263"/>
      <c r="HJU2" s="263"/>
      <c r="HJV2" s="263"/>
      <c r="HJW2" s="263"/>
      <c r="HJX2" s="263"/>
      <c r="HJY2" s="263"/>
      <c r="HJZ2" s="263"/>
      <c r="HKA2" s="263"/>
      <c r="HKB2" s="263"/>
      <c r="HKC2" s="263"/>
      <c r="HKD2" s="263"/>
      <c r="HKE2" s="263"/>
      <c r="HKF2" s="263"/>
      <c r="HKG2" s="263"/>
      <c r="HKH2" s="263"/>
      <c r="HKI2" s="263"/>
      <c r="HKJ2" s="263"/>
      <c r="HKK2" s="263"/>
      <c r="HKL2" s="263"/>
      <c r="HKM2" s="263"/>
      <c r="HKN2" s="263"/>
      <c r="HKO2" s="263"/>
      <c r="HKP2" s="263"/>
      <c r="HKQ2" s="263"/>
      <c r="HKR2" s="263"/>
      <c r="HKS2" s="263"/>
      <c r="HKT2" s="263"/>
      <c r="HKU2" s="263"/>
      <c r="HKV2" s="263"/>
      <c r="HKW2" s="263"/>
      <c r="HKX2" s="263"/>
      <c r="HKY2" s="263"/>
      <c r="HKZ2" s="263"/>
      <c r="HLA2" s="263"/>
      <c r="HLB2" s="263"/>
      <c r="HLC2" s="263"/>
      <c r="HLD2" s="263"/>
      <c r="HLE2" s="263"/>
      <c r="HLF2" s="263"/>
      <c r="HLG2" s="263"/>
      <c r="HLH2" s="263"/>
      <c r="HLI2" s="263"/>
      <c r="HLJ2" s="263"/>
      <c r="HLK2" s="263"/>
      <c r="HLL2" s="263"/>
      <c r="HLM2" s="263"/>
      <c r="HLN2" s="263"/>
      <c r="HLO2" s="263"/>
      <c r="HLP2" s="263"/>
      <c r="HLQ2" s="263"/>
      <c r="HLR2" s="263"/>
      <c r="HLS2" s="263"/>
      <c r="HLT2" s="263"/>
      <c r="HLU2" s="263"/>
      <c r="HLV2" s="263"/>
      <c r="HLW2" s="263"/>
      <c r="HLX2" s="263"/>
      <c r="HLY2" s="263"/>
      <c r="HLZ2" s="263"/>
      <c r="HMA2" s="263"/>
      <c r="HMB2" s="263"/>
      <c r="HMC2" s="263"/>
      <c r="HMD2" s="263"/>
      <c r="HME2" s="263"/>
      <c r="HMF2" s="263"/>
      <c r="HMG2" s="263"/>
      <c r="HMH2" s="263"/>
      <c r="HMI2" s="263"/>
      <c r="HMJ2" s="263"/>
      <c r="HMK2" s="263"/>
      <c r="HML2" s="263"/>
      <c r="HMM2" s="263"/>
      <c r="HMN2" s="263"/>
      <c r="HMO2" s="263"/>
      <c r="HMP2" s="263"/>
      <c r="HMQ2" s="263"/>
      <c r="HMR2" s="263"/>
      <c r="HMS2" s="263"/>
      <c r="HMT2" s="263"/>
      <c r="HMU2" s="263"/>
      <c r="HMV2" s="263"/>
      <c r="HMW2" s="263"/>
      <c r="HMX2" s="263"/>
      <c r="HMY2" s="263"/>
      <c r="HMZ2" s="263"/>
      <c r="HNA2" s="263"/>
      <c r="HNB2" s="263"/>
      <c r="HNC2" s="263"/>
      <c r="HND2" s="263"/>
      <c r="HNE2" s="263"/>
      <c r="HNF2" s="263"/>
      <c r="HNG2" s="263"/>
      <c r="HNH2" s="263"/>
      <c r="HNI2" s="263"/>
      <c r="HNJ2" s="263"/>
      <c r="HNK2" s="263"/>
      <c r="HNL2" s="263"/>
      <c r="HNM2" s="263"/>
      <c r="HNN2" s="263"/>
      <c r="HNO2" s="263"/>
      <c r="HNP2" s="263"/>
      <c r="HNQ2" s="263"/>
      <c r="HNR2" s="263"/>
      <c r="HNS2" s="263"/>
      <c r="HNT2" s="263"/>
      <c r="HNU2" s="263"/>
      <c r="HNV2" s="263"/>
      <c r="HNW2" s="263"/>
      <c r="HNX2" s="263"/>
      <c r="HNY2" s="263"/>
      <c r="HNZ2" s="263"/>
      <c r="HOA2" s="263"/>
      <c r="HOB2" s="263"/>
      <c r="HOC2" s="263"/>
      <c r="HOD2" s="263"/>
      <c r="HOE2" s="263"/>
      <c r="HOF2" s="263"/>
      <c r="HOG2" s="263"/>
      <c r="HOH2" s="263"/>
      <c r="HOI2" s="263"/>
      <c r="HOJ2" s="263"/>
      <c r="HOK2" s="263"/>
      <c r="HOL2" s="263"/>
      <c r="HOM2" s="263"/>
      <c r="HON2" s="263"/>
      <c r="HOO2" s="263"/>
      <c r="HOP2" s="263"/>
      <c r="HOQ2" s="263"/>
      <c r="HOR2" s="263"/>
      <c r="HOS2" s="263"/>
      <c r="HOT2" s="263"/>
      <c r="HOU2" s="263"/>
      <c r="HOV2" s="263"/>
      <c r="HOW2" s="263"/>
      <c r="HOX2" s="263"/>
      <c r="HOY2" s="263"/>
      <c r="HOZ2" s="263"/>
      <c r="HPA2" s="263"/>
      <c r="HPB2" s="263"/>
      <c r="HPC2" s="263"/>
      <c r="HPD2" s="263"/>
      <c r="HPE2" s="263"/>
      <c r="HPF2" s="263"/>
      <c r="HPG2" s="263"/>
      <c r="HPH2" s="263"/>
      <c r="HPI2" s="263"/>
      <c r="HPJ2" s="263"/>
      <c r="HPK2" s="263"/>
      <c r="HPL2" s="263"/>
      <c r="HPM2" s="263"/>
      <c r="HPN2" s="263"/>
      <c r="HPO2" s="263"/>
      <c r="HPP2" s="263"/>
      <c r="HPQ2" s="263"/>
      <c r="HPR2" s="263"/>
      <c r="HPS2" s="263"/>
      <c r="HPT2" s="263"/>
      <c r="HPU2" s="263"/>
      <c r="HPV2" s="263"/>
      <c r="HPW2" s="263"/>
      <c r="HPX2" s="263"/>
      <c r="HPY2" s="263"/>
      <c r="HPZ2" s="263"/>
      <c r="HQA2" s="263"/>
      <c r="HQB2" s="263"/>
      <c r="HQC2" s="263"/>
      <c r="HQD2" s="263"/>
      <c r="HQE2" s="263"/>
      <c r="HQF2" s="263"/>
      <c r="HQG2" s="263"/>
      <c r="HQH2" s="263"/>
      <c r="HQI2" s="263"/>
      <c r="HQJ2" s="263"/>
      <c r="HQK2" s="263"/>
      <c r="HQL2" s="263"/>
      <c r="HQM2" s="263"/>
      <c r="HQN2" s="263"/>
      <c r="HQO2" s="263"/>
      <c r="HQP2" s="263"/>
      <c r="HQQ2" s="263"/>
      <c r="HQR2" s="263"/>
      <c r="HQS2" s="263"/>
      <c r="HQT2" s="263"/>
      <c r="HQU2" s="263"/>
      <c r="HQV2" s="263"/>
      <c r="HQW2" s="263"/>
      <c r="HQX2" s="263"/>
      <c r="HQY2" s="263"/>
      <c r="HQZ2" s="263"/>
      <c r="HRA2" s="263"/>
      <c r="HRB2" s="263"/>
      <c r="HRC2" s="263"/>
      <c r="HRD2" s="263"/>
      <c r="HRE2" s="263"/>
      <c r="HRF2" s="263"/>
      <c r="HRG2" s="263"/>
      <c r="HRH2" s="263"/>
      <c r="HRI2" s="263"/>
      <c r="HRJ2" s="263"/>
      <c r="HRK2" s="263"/>
      <c r="HRL2" s="263"/>
      <c r="HRM2" s="263"/>
      <c r="HRN2" s="263"/>
      <c r="HRO2" s="263"/>
      <c r="HRP2" s="263"/>
      <c r="HRQ2" s="263"/>
      <c r="HRR2" s="263"/>
      <c r="HRS2" s="263"/>
      <c r="HRT2" s="263"/>
      <c r="HRU2" s="263"/>
      <c r="HRV2" s="263"/>
      <c r="HRW2" s="263"/>
      <c r="HRX2" s="263"/>
      <c r="HRY2" s="263"/>
      <c r="HRZ2" s="263"/>
      <c r="HSA2" s="263"/>
      <c r="HSB2" s="263"/>
      <c r="HSC2" s="263"/>
      <c r="HSD2" s="263"/>
      <c r="HSE2" s="263"/>
      <c r="HSF2" s="263"/>
      <c r="HSG2" s="263"/>
      <c r="HSH2" s="263"/>
      <c r="HSI2" s="263"/>
      <c r="HSJ2" s="263"/>
      <c r="HSK2" s="263"/>
      <c r="HSL2" s="263"/>
      <c r="HSM2" s="263"/>
      <c r="HSN2" s="263"/>
      <c r="HSO2" s="263"/>
      <c r="HSP2" s="263"/>
      <c r="HSQ2" s="263"/>
      <c r="HSR2" s="263"/>
      <c r="HSS2" s="263"/>
      <c r="HST2" s="263"/>
      <c r="HSU2" s="263"/>
      <c r="HSV2" s="263"/>
      <c r="HSW2" s="263"/>
      <c r="HSX2" s="263"/>
      <c r="HSY2" s="263"/>
      <c r="HSZ2" s="263"/>
      <c r="HTA2" s="263"/>
      <c r="HTB2" s="263"/>
      <c r="HTC2" s="263"/>
      <c r="HTD2" s="263"/>
      <c r="HTE2" s="263"/>
      <c r="HTF2" s="263"/>
      <c r="HTG2" s="263"/>
      <c r="HTH2" s="263"/>
      <c r="HTI2" s="263"/>
      <c r="HTJ2" s="263"/>
      <c r="HTK2" s="263"/>
      <c r="HTL2" s="263"/>
      <c r="HTM2" s="263"/>
      <c r="HTN2" s="263"/>
      <c r="HTO2" s="263"/>
      <c r="HTP2" s="263"/>
      <c r="HTQ2" s="263"/>
      <c r="HTR2" s="263"/>
      <c r="HTS2" s="263"/>
      <c r="HTT2" s="263"/>
      <c r="HTU2" s="263"/>
      <c r="HTV2" s="263"/>
      <c r="HTW2" s="263"/>
      <c r="HTX2" s="263"/>
      <c r="HTY2" s="263"/>
      <c r="HTZ2" s="263"/>
      <c r="HUA2" s="263"/>
      <c r="HUB2" s="263"/>
      <c r="HUC2" s="263"/>
      <c r="HUD2" s="263"/>
      <c r="HUE2" s="263"/>
      <c r="HUF2" s="263"/>
      <c r="HUG2" s="263"/>
      <c r="HUH2" s="263"/>
      <c r="HUI2" s="263"/>
      <c r="HUJ2" s="263"/>
      <c r="HUK2" s="263"/>
      <c r="HUL2" s="263"/>
      <c r="HUM2" s="263"/>
      <c r="HUN2" s="263"/>
      <c r="HUO2" s="263"/>
      <c r="HUP2" s="263"/>
      <c r="HUQ2" s="263"/>
      <c r="HUR2" s="263"/>
      <c r="HUS2" s="263"/>
      <c r="HUT2" s="263"/>
      <c r="HUU2" s="263"/>
      <c r="HUV2" s="263"/>
      <c r="HUW2" s="263"/>
      <c r="HUX2" s="263"/>
      <c r="HUY2" s="263"/>
      <c r="HUZ2" s="263"/>
      <c r="HVA2" s="263"/>
      <c r="HVB2" s="263"/>
      <c r="HVC2" s="263"/>
      <c r="HVD2" s="263"/>
      <c r="HVE2" s="263"/>
      <c r="HVF2" s="263"/>
      <c r="HVG2" s="263"/>
      <c r="HVH2" s="263"/>
      <c r="HVI2" s="263"/>
      <c r="HVJ2" s="263"/>
      <c r="HVK2" s="263"/>
      <c r="HVL2" s="263"/>
      <c r="HVM2" s="263"/>
      <c r="HVN2" s="263"/>
      <c r="HVO2" s="263"/>
      <c r="HVP2" s="263"/>
      <c r="HVQ2" s="263"/>
      <c r="HVR2" s="263"/>
      <c r="HVS2" s="263"/>
      <c r="HVT2" s="263"/>
      <c r="HVU2" s="263"/>
      <c r="HVV2" s="263"/>
      <c r="HVW2" s="263"/>
      <c r="HVX2" s="263"/>
      <c r="HVY2" s="263"/>
      <c r="HVZ2" s="263"/>
      <c r="HWA2" s="263"/>
      <c r="HWB2" s="263"/>
      <c r="HWC2" s="263"/>
      <c r="HWD2" s="263"/>
      <c r="HWE2" s="263"/>
      <c r="HWF2" s="263"/>
      <c r="HWG2" s="263"/>
      <c r="HWH2" s="263"/>
      <c r="HWI2" s="263"/>
      <c r="HWJ2" s="263"/>
      <c r="HWK2" s="263"/>
      <c r="HWL2" s="263"/>
      <c r="HWM2" s="263"/>
      <c r="HWN2" s="263"/>
      <c r="HWO2" s="263"/>
      <c r="HWP2" s="263"/>
      <c r="HWQ2" s="263"/>
      <c r="HWR2" s="263"/>
      <c r="HWS2" s="263"/>
      <c r="HWT2" s="263"/>
      <c r="HWU2" s="263"/>
      <c r="HWV2" s="263"/>
      <c r="HWW2" s="263"/>
      <c r="HWX2" s="263"/>
      <c r="HWY2" s="263"/>
      <c r="HWZ2" s="263"/>
      <c r="HXA2" s="263"/>
      <c r="HXB2" s="263"/>
      <c r="HXC2" s="263"/>
      <c r="HXD2" s="263"/>
      <c r="HXE2" s="263"/>
      <c r="HXF2" s="263"/>
      <c r="HXG2" s="263"/>
      <c r="HXH2" s="263"/>
      <c r="HXI2" s="263"/>
      <c r="HXJ2" s="263"/>
      <c r="HXK2" s="263"/>
      <c r="HXL2" s="263"/>
      <c r="HXM2" s="263"/>
      <c r="HXN2" s="263"/>
      <c r="HXO2" s="263"/>
      <c r="HXP2" s="263"/>
      <c r="HXQ2" s="263"/>
      <c r="HXR2" s="263"/>
      <c r="HXS2" s="263"/>
      <c r="HXT2" s="263"/>
      <c r="HXU2" s="263"/>
      <c r="HXV2" s="263"/>
      <c r="HXW2" s="263"/>
      <c r="HXX2" s="263"/>
      <c r="HXY2" s="263"/>
      <c r="HXZ2" s="263"/>
      <c r="HYA2" s="263"/>
      <c r="HYB2" s="263"/>
      <c r="HYC2" s="263"/>
      <c r="HYD2" s="263"/>
      <c r="HYE2" s="263"/>
      <c r="HYF2" s="263"/>
      <c r="HYG2" s="263"/>
      <c r="HYH2" s="263"/>
      <c r="HYI2" s="263"/>
      <c r="HYJ2" s="263"/>
      <c r="HYK2" s="263"/>
      <c r="HYL2" s="263"/>
      <c r="HYM2" s="263"/>
      <c r="HYN2" s="263"/>
      <c r="HYO2" s="263"/>
      <c r="HYP2" s="263"/>
      <c r="HYQ2" s="263"/>
      <c r="HYR2" s="263"/>
      <c r="HYS2" s="263"/>
      <c r="HYT2" s="263"/>
      <c r="HYU2" s="263"/>
      <c r="HYV2" s="263"/>
      <c r="HYW2" s="263"/>
      <c r="HYX2" s="263"/>
      <c r="HYY2" s="263"/>
      <c r="HYZ2" s="263"/>
      <c r="HZA2" s="263"/>
      <c r="HZB2" s="263"/>
      <c r="HZC2" s="263"/>
      <c r="HZD2" s="263"/>
      <c r="HZE2" s="263"/>
      <c r="HZF2" s="263"/>
      <c r="HZG2" s="263"/>
      <c r="HZH2" s="263"/>
      <c r="HZI2" s="263"/>
      <c r="HZJ2" s="263"/>
      <c r="HZK2" s="263"/>
      <c r="HZL2" s="263"/>
      <c r="HZM2" s="263"/>
      <c r="HZN2" s="263"/>
      <c r="HZO2" s="263"/>
      <c r="HZP2" s="263"/>
      <c r="HZQ2" s="263"/>
      <c r="HZR2" s="263"/>
      <c r="HZS2" s="263"/>
      <c r="HZT2" s="263"/>
      <c r="HZU2" s="263"/>
      <c r="HZV2" s="263"/>
      <c r="HZW2" s="263"/>
      <c r="HZX2" s="263"/>
      <c r="HZY2" s="263"/>
      <c r="HZZ2" s="263"/>
      <c r="IAA2" s="263"/>
      <c r="IAB2" s="263"/>
      <c r="IAC2" s="263"/>
      <c r="IAD2" s="263"/>
      <c r="IAE2" s="263"/>
      <c r="IAF2" s="263"/>
      <c r="IAG2" s="263"/>
      <c r="IAH2" s="263"/>
      <c r="IAI2" s="263"/>
      <c r="IAJ2" s="263"/>
      <c r="IAK2" s="263"/>
      <c r="IAL2" s="263"/>
      <c r="IAM2" s="263"/>
      <c r="IAN2" s="263"/>
      <c r="IAO2" s="263"/>
      <c r="IAP2" s="263"/>
      <c r="IAQ2" s="263"/>
      <c r="IAR2" s="263"/>
      <c r="IAS2" s="263"/>
      <c r="IAT2" s="263"/>
      <c r="IAU2" s="263"/>
      <c r="IAV2" s="263"/>
      <c r="IAW2" s="263"/>
      <c r="IAX2" s="263"/>
      <c r="IAY2" s="263"/>
      <c r="IAZ2" s="263"/>
      <c r="IBA2" s="263"/>
      <c r="IBB2" s="263"/>
      <c r="IBC2" s="263"/>
      <c r="IBD2" s="263"/>
      <c r="IBE2" s="263"/>
      <c r="IBF2" s="263"/>
      <c r="IBG2" s="263"/>
      <c r="IBH2" s="263"/>
      <c r="IBI2" s="263"/>
      <c r="IBJ2" s="263"/>
      <c r="IBK2" s="263"/>
      <c r="IBL2" s="263"/>
      <c r="IBM2" s="263"/>
      <c r="IBN2" s="263"/>
      <c r="IBO2" s="263"/>
      <c r="IBP2" s="263"/>
      <c r="IBQ2" s="263"/>
      <c r="IBR2" s="263"/>
      <c r="IBS2" s="263"/>
      <c r="IBT2" s="263"/>
      <c r="IBU2" s="263"/>
      <c r="IBV2" s="263"/>
      <c r="IBW2" s="263"/>
      <c r="IBX2" s="263"/>
      <c r="IBY2" s="263"/>
      <c r="IBZ2" s="263"/>
      <c r="ICA2" s="263"/>
      <c r="ICB2" s="263"/>
      <c r="ICC2" s="263"/>
      <c r="ICD2" s="263"/>
      <c r="ICE2" s="263"/>
      <c r="ICF2" s="263"/>
      <c r="ICG2" s="263"/>
      <c r="ICH2" s="263"/>
      <c r="ICI2" s="263"/>
      <c r="ICJ2" s="263"/>
      <c r="ICK2" s="263"/>
      <c r="ICL2" s="263"/>
      <c r="ICM2" s="263"/>
      <c r="ICN2" s="263"/>
      <c r="ICO2" s="263"/>
      <c r="ICP2" s="263"/>
      <c r="ICQ2" s="263"/>
      <c r="ICR2" s="263"/>
      <c r="ICS2" s="263"/>
      <c r="ICT2" s="263"/>
      <c r="ICU2" s="263"/>
      <c r="ICV2" s="263"/>
      <c r="ICW2" s="263"/>
      <c r="ICX2" s="263"/>
      <c r="ICY2" s="263"/>
      <c r="ICZ2" s="263"/>
      <c r="IDA2" s="263"/>
      <c r="IDB2" s="263"/>
      <c r="IDC2" s="263"/>
      <c r="IDD2" s="263"/>
      <c r="IDE2" s="263"/>
      <c r="IDF2" s="263"/>
      <c r="IDG2" s="263"/>
      <c r="IDH2" s="263"/>
      <c r="IDI2" s="263"/>
      <c r="IDJ2" s="263"/>
      <c r="IDK2" s="263"/>
      <c r="IDL2" s="263"/>
      <c r="IDM2" s="263"/>
      <c r="IDN2" s="263"/>
      <c r="IDO2" s="263"/>
      <c r="IDP2" s="263"/>
      <c r="IDQ2" s="263"/>
      <c r="IDR2" s="263"/>
      <c r="IDS2" s="263"/>
      <c r="IDT2" s="263"/>
      <c r="IDU2" s="263"/>
      <c r="IDV2" s="263"/>
      <c r="IDW2" s="263"/>
      <c r="IDX2" s="263"/>
      <c r="IDY2" s="263"/>
      <c r="IDZ2" s="263"/>
      <c r="IEA2" s="263"/>
      <c r="IEB2" s="263"/>
      <c r="IEC2" s="263"/>
      <c r="IED2" s="263"/>
      <c r="IEE2" s="263"/>
      <c r="IEF2" s="263"/>
      <c r="IEG2" s="263"/>
      <c r="IEH2" s="263"/>
      <c r="IEI2" s="263"/>
      <c r="IEJ2" s="263"/>
      <c r="IEK2" s="263"/>
      <c r="IEL2" s="263"/>
      <c r="IEM2" s="263"/>
      <c r="IEN2" s="263"/>
      <c r="IEO2" s="263"/>
      <c r="IEP2" s="263"/>
      <c r="IEQ2" s="263"/>
      <c r="IER2" s="263"/>
      <c r="IES2" s="263"/>
      <c r="IET2" s="263"/>
      <c r="IEU2" s="263"/>
      <c r="IEV2" s="263"/>
      <c r="IEW2" s="263"/>
      <c r="IEX2" s="263"/>
      <c r="IEY2" s="263"/>
      <c r="IEZ2" s="263"/>
      <c r="IFA2" s="263"/>
      <c r="IFB2" s="263"/>
      <c r="IFC2" s="263"/>
      <c r="IFD2" s="263"/>
      <c r="IFE2" s="263"/>
      <c r="IFF2" s="263"/>
      <c r="IFG2" s="263"/>
      <c r="IFH2" s="263"/>
      <c r="IFI2" s="263"/>
      <c r="IFJ2" s="263"/>
      <c r="IFK2" s="263"/>
      <c r="IFL2" s="263"/>
      <c r="IFM2" s="263"/>
      <c r="IFN2" s="263"/>
      <c r="IFO2" s="263"/>
      <c r="IFP2" s="263"/>
      <c r="IFQ2" s="263"/>
      <c r="IFR2" s="263"/>
      <c r="IFS2" s="263"/>
      <c r="IFT2" s="263"/>
      <c r="IFU2" s="263"/>
      <c r="IFV2" s="263"/>
      <c r="IFW2" s="263"/>
      <c r="IFX2" s="263"/>
      <c r="IFY2" s="263"/>
      <c r="IFZ2" s="263"/>
      <c r="IGA2" s="263"/>
      <c r="IGB2" s="263"/>
      <c r="IGC2" s="263"/>
      <c r="IGD2" s="263"/>
      <c r="IGE2" s="263"/>
      <c r="IGF2" s="263"/>
      <c r="IGG2" s="263"/>
      <c r="IGH2" s="263"/>
      <c r="IGI2" s="263"/>
      <c r="IGJ2" s="263"/>
      <c r="IGK2" s="263"/>
      <c r="IGL2" s="263"/>
      <c r="IGM2" s="263"/>
      <c r="IGN2" s="263"/>
      <c r="IGO2" s="263"/>
      <c r="IGP2" s="263"/>
      <c r="IGQ2" s="263"/>
      <c r="IGR2" s="263"/>
      <c r="IGS2" s="263"/>
      <c r="IGT2" s="263"/>
      <c r="IGU2" s="263"/>
      <c r="IGV2" s="263"/>
      <c r="IGW2" s="263"/>
      <c r="IGX2" s="263"/>
      <c r="IGY2" s="263"/>
      <c r="IGZ2" s="263"/>
      <c r="IHA2" s="263"/>
      <c r="IHB2" s="263"/>
      <c r="IHC2" s="263"/>
      <c r="IHD2" s="263"/>
      <c r="IHE2" s="263"/>
      <c r="IHF2" s="263"/>
      <c r="IHG2" s="263"/>
      <c r="IHH2" s="263"/>
      <c r="IHI2" s="263"/>
      <c r="IHJ2" s="263"/>
      <c r="IHK2" s="263"/>
      <c r="IHL2" s="263"/>
      <c r="IHM2" s="263"/>
      <c r="IHN2" s="263"/>
      <c r="IHO2" s="263"/>
      <c r="IHP2" s="263"/>
      <c r="IHQ2" s="263"/>
      <c r="IHR2" s="263"/>
      <c r="IHS2" s="263"/>
      <c r="IHT2" s="263"/>
      <c r="IHU2" s="263"/>
      <c r="IHV2" s="263"/>
      <c r="IHW2" s="263"/>
      <c r="IHX2" s="263"/>
      <c r="IHY2" s="263"/>
      <c r="IHZ2" s="263"/>
      <c r="IIA2" s="263"/>
      <c r="IIB2" s="263"/>
      <c r="IIC2" s="263"/>
      <c r="IID2" s="263"/>
      <c r="IIE2" s="263"/>
      <c r="IIF2" s="263"/>
      <c r="IIG2" s="263"/>
      <c r="IIH2" s="263"/>
      <c r="III2" s="263"/>
      <c r="IIJ2" s="263"/>
      <c r="IIK2" s="263"/>
      <c r="IIL2" s="263"/>
      <c r="IIM2" s="263"/>
      <c r="IIN2" s="263"/>
      <c r="IIO2" s="263"/>
      <c r="IIP2" s="263"/>
      <c r="IIQ2" s="263"/>
      <c r="IIR2" s="263"/>
      <c r="IIS2" s="263"/>
      <c r="IIT2" s="263"/>
      <c r="IIU2" s="263"/>
      <c r="IIV2" s="263"/>
      <c r="IIW2" s="263"/>
      <c r="IIX2" s="263"/>
      <c r="IIY2" s="263"/>
      <c r="IIZ2" s="263"/>
      <c r="IJA2" s="263"/>
      <c r="IJB2" s="263"/>
      <c r="IJC2" s="263"/>
      <c r="IJD2" s="263"/>
      <c r="IJE2" s="263"/>
      <c r="IJF2" s="263"/>
      <c r="IJG2" s="263"/>
      <c r="IJH2" s="263"/>
      <c r="IJI2" s="263"/>
      <c r="IJJ2" s="263"/>
      <c r="IJK2" s="263"/>
      <c r="IJL2" s="263"/>
      <c r="IJM2" s="263"/>
      <c r="IJN2" s="263"/>
      <c r="IJO2" s="263"/>
      <c r="IJP2" s="263"/>
      <c r="IJQ2" s="263"/>
      <c r="IJR2" s="263"/>
      <c r="IJS2" s="263"/>
      <c r="IJT2" s="263"/>
      <c r="IJU2" s="263"/>
      <c r="IJV2" s="263"/>
      <c r="IJW2" s="263"/>
      <c r="IJX2" s="263"/>
      <c r="IJY2" s="263"/>
      <c r="IJZ2" s="263"/>
      <c r="IKA2" s="263"/>
      <c r="IKB2" s="263"/>
      <c r="IKC2" s="263"/>
      <c r="IKD2" s="263"/>
      <c r="IKE2" s="263"/>
      <c r="IKF2" s="263"/>
      <c r="IKG2" s="263"/>
      <c r="IKH2" s="263"/>
      <c r="IKI2" s="263"/>
      <c r="IKJ2" s="263"/>
      <c r="IKK2" s="263"/>
      <c r="IKL2" s="263"/>
      <c r="IKM2" s="263"/>
      <c r="IKN2" s="263"/>
      <c r="IKO2" s="263"/>
      <c r="IKP2" s="263"/>
      <c r="IKQ2" s="263"/>
      <c r="IKR2" s="263"/>
      <c r="IKS2" s="263"/>
      <c r="IKT2" s="263"/>
      <c r="IKU2" s="263"/>
      <c r="IKV2" s="263"/>
      <c r="IKW2" s="263"/>
      <c r="IKX2" s="263"/>
      <c r="IKY2" s="263"/>
      <c r="IKZ2" s="263"/>
      <c r="ILA2" s="263"/>
      <c r="ILB2" s="263"/>
      <c r="ILC2" s="263"/>
      <c r="ILD2" s="263"/>
      <c r="ILE2" s="263"/>
      <c r="ILF2" s="263"/>
      <c r="ILG2" s="263"/>
      <c r="ILH2" s="263"/>
      <c r="ILI2" s="263"/>
      <c r="ILJ2" s="263"/>
      <c r="ILK2" s="263"/>
      <c r="ILL2" s="263"/>
      <c r="ILM2" s="263"/>
      <c r="ILN2" s="263"/>
      <c r="ILO2" s="263"/>
      <c r="ILP2" s="263"/>
      <c r="ILQ2" s="263"/>
      <c r="ILR2" s="263"/>
      <c r="ILS2" s="263"/>
      <c r="ILT2" s="263"/>
      <c r="ILU2" s="263"/>
      <c r="ILV2" s="263"/>
      <c r="ILW2" s="263"/>
      <c r="ILX2" s="263"/>
      <c r="ILY2" s="263"/>
      <c r="ILZ2" s="263"/>
      <c r="IMA2" s="263"/>
      <c r="IMB2" s="263"/>
      <c r="IMC2" s="263"/>
      <c r="IMD2" s="263"/>
      <c r="IME2" s="263"/>
      <c r="IMF2" s="263"/>
      <c r="IMG2" s="263"/>
      <c r="IMH2" s="263"/>
      <c r="IMI2" s="263"/>
      <c r="IMJ2" s="263"/>
      <c r="IMK2" s="263"/>
      <c r="IML2" s="263"/>
      <c r="IMM2" s="263"/>
      <c r="IMN2" s="263"/>
      <c r="IMO2" s="263"/>
      <c r="IMP2" s="263"/>
      <c r="IMQ2" s="263"/>
      <c r="IMR2" s="263"/>
      <c r="IMS2" s="263"/>
      <c r="IMT2" s="263"/>
      <c r="IMU2" s="263"/>
      <c r="IMV2" s="263"/>
      <c r="IMW2" s="263"/>
      <c r="IMX2" s="263"/>
      <c r="IMY2" s="263"/>
      <c r="IMZ2" s="263"/>
      <c r="INA2" s="263"/>
      <c r="INB2" s="263"/>
      <c r="INC2" s="263"/>
      <c r="IND2" s="263"/>
      <c r="INE2" s="263"/>
      <c r="INF2" s="263"/>
      <c r="ING2" s="263"/>
      <c r="INH2" s="263"/>
      <c r="INI2" s="263"/>
      <c r="INJ2" s="263"/>
      <c r="INK2" s="263"/>
      <c r="INL2" s="263"/>
      <c r="INM2" s="263"/>
      <c r="INN2" s="263"/>
      <c r="INO2" s="263"/>
      <c r="INP2" s="263"/>
      <c r="INQ2" s="263"/>
      <c r="INR2" s="263"/>
      <c r="INS2" s="263"/>
      <c r="INT2" s="263"/>
      <c r="INU2" s="263"/>
      <c r="INV2" s="263"/>
      <c r="INW2" s="263"/>
      <c r="INX2" s="263"/>
      <c r="INY2" s="263"/>
      <c r="INZ2" s="263"/>
      <c r="IOA2" s="263"/>
      <c r="IOB2" s="263"/>
      <c r="IOC2" s="263"/>
      <c r="IOD2" s="263"/>
      <c r="IOE2" s="263"/>
      <c r="IOF2" s="263"/>
      <c r="IOG2" s="263"/>
      <c r="IOH2" s="263"/>
      <c r="IOI2" s="263"/>
      <c r="IOJ2" s="263"/>
      <c r="IOK2" s="263"/>
      <c r="IOL2" s="263"/>
      <c r="IOM2" s="263"/>
      <c r="ION2" s="263"/>
      <c r="IOO2" s="263"/>
      <c r="IOP2" s="263"/>
      <c r="IOQ2" s="263"/>
      <c r="IOR2" s="263"/>
      <c r="IOS2" s="263"/>
      <c r="IOT2" s="263"/>
      <c r="IOU2" s="263"/>
      <c r="IOV2" s="263"/>
      <c r="IOW2" s="263"/>
      <c r="IOX2" s="263"/>
      <c r="IOY2" s="263"/>
      <c r="IOZ2" s="263"/>
      <c r="IPA2" s="263"/>
      <c r="IPB2" s="263"/>
      <c r="IPC2" s="263"/>
      <c r="IPD2" s="263"/>
      <c r="IPE2" s="263"/>
      <c r="IPF2" s="263"/>
      <c r="IPG2" s="263"/>
      <c r="IPH2" s="263"/>
      <c r="IPI2" s="263"/>
      <c r="IPJ2" s="263"/>
      <c r="IPK2" s="263"/>
      <c r="IPL2" s="263"/>
      <c r="IPM2" s="263"/>
      <c r="IPN2" s="263"/>
      <c r="IPO2" s="263"/>
      <c r="IPP2" s="263"/>
      <c r="IPQ2" s="263"/>
      <c r="IPR2" s="263"/>
      <c r="IPS2" s="263"/>
      <c r="IPT2" s="263"/>
      <c r="IPU2" s="263"/>
      <c r="IPV2" s="263"/>
      <c r="IPW2" s="263"/>
      <c r="IPX2" s="263"/>
      <c r="IPY2" s="263"/>
      <c r="IPZ2" s="263"/>
      <c r="IQA2" s="263"/>
      <c r="IQB2" s="263"/>
      <c r="IQC2" s="263"/>
      <c r="IQD2" s="263"/>
      <c r="IQE2" s="263"/>
      <c r="IQF2" s="263"/>
      <c r="IQG2" s="263"/>
      <c r="IQH2" s="263"/>
      <c r="IQI2" s="263"/>
      <c r="IQJ2" s="263"/>
      <c r="IQK2" s="263"/>
      <c r="IQL2" s="263"/>
      <c r="IQM2" s="263"/>
      <c r="IQN2" s="263"/>
      <c r="IQO2" s="263"/>
      <c r="IQP2" s="263"/>
      <c r="IQQ2" s="263"/>
      <c r="IQR2" s="263"/>
      <c r="IQS2" s="263"/>
      <c r="IQT2" s="263"/>
      <c r="IQU2" s="263"/>
      <c r="IQV2" s="263"/>
      <c r="IQW2" s="263"/>
      <c r="IQX2" s="263"/>
      <c r="IQY2" s="263"/>
      <c r="IQZ2" s="263"/>
      <c r="IRA2" s="263"/>
      <c r="IRB2" s="263"/>
      <c r="IRC2" s="263"/>
      <c r="IRD2" s="263"/>
      <c r="IRE2" s="263"/>
      <c r="IRF2" s="263"/>
      <c r="IRG2" s="263"/>
      <c r="IRH2" s="263"/>
      <c r="IRI2" s="263"/>
      <c r="IRJ2" s="263"/>
      <c r="IRK2" s="263"/>
      <c r="IRL2" s="263"/>
      <c r="IRM2" s="263"/>
      <c r="IRN2" s="263"/>
      <c r="IRO2" s="263"/>
      <c r="IRP2" s="263"/>
      <c r="IRQ2" s="263"/>
      <c r="IRR2" s="263"/>
      <c r="IRS2" s="263"/>
      <c r="IRT2" s="263"/>
      <c r="IRU2" s="263"/>
      <c r="IRV2" s="263"/>
      <c r="IRW2" s="263"/>
      <c r="IRX2" s="263"/>
      <c r="IRY2" s="263"/>
      <c r="IRZ2" s="263"/>
      <c r="ISA2" s="263"/>
      <c r="ISB2" s="263"/>
      <c r="ISC2" s="263"/>
      <c r="ISD2" s="263"/>
      <c r="ISE2" s="263"/>
      <c r="ISF2" s="263"/>
      <c r="ISG2" s="263"/>
      <c r="ISH2" s="263"/>
      <c r="ISI2" s="263"/>
      <c r="ISJ2" s="263"/>
      <c r="ISK2" s="263"/>
      <c r="ISL2" s="263"/>
      <c r="ISM2" s="263"/>
      <c r="ISN2" s="263"/>
      <c r="ISO2" s="263"/>
      <c r="ISP2" s="263"/>
      <c r="ISQ2" s="263"/>
      <c r="ISR2" s="263"/>
      <c r="ISS2" s="263"/>
      <c r="IST2" s="263"/>
      <c r="ISU2" s="263"/>
      <c r="ISV2" s="263"/>
      <c r="ISW2" s="263"/>
      <c r="ISX2" s="263"/>
      <c r="ISY2" s="263"/>
      <c r="ISZ2" s="263"/>
      <c r="ITA2" s="263"/>
      <c r="ITB2" s="263"/>
      <c r="ITC2" s="263"/>
      <c r="ITD2" s="263"/>
      <c r="ITE2" s="263"/>
      <c r="ITF2" s="263"/>
      <c r="ITG2" s="263"/>
      <c r="ITH2" s="263"/>
      <c r="ITI2" s="263"/>
      <c r="ITJ2" s="263"/>
      <c r="ITK2" s="263"/>
      <c r="ITL2" s="263"/>
      <c r="ITM2" s="263"/>
      <c r="ITN2" s="263"/>
      <c r="ITO2" s="263"/>
      <c r="ITP2" s="263"/>
      <c r="ITQ2" s="263"/>
      <c r="ITR2" s="263"/>
      <c r="ITS2" s="263"/>
      <c r="ITT2" s="263"/>
      <c r="ITU2" s="263"/>
      <c r="ITV2" s="263"/>
      <c r="ITW2" s="263"/>
      <c r="ITX2" s="263"/>
      <c r="ITY2" s="263"/>
      <c r="ITZ2" s="263"/>
      <c r="IUA2" s="263"/>
      <c r="IUB2" s="263"/>
      <c r="IUC2" s="263"/>
      <c r="IUD2" s="263"/>
      <c r="IUE2" s="263"/>
      <c r="IUF2" s="263"/>
      <c r="IUG2" s="263"/>
      <c r="IUH2" s="263"/>
      <c r="IUI2" s="263"/>
      <c r="IUJ2" s="263"/>
      <c r="IUK2" s="263"/>
      <c r="IUL2" s="263"/>
      <c r="IUM2" s="263"/>
      <c r="IUN2" s="263"/>
      <c r="IUO2" s="263"/>
      <c r="IUP2" s="263"/>
      <c r="IUQ2" s="263"/>
      <c r="IUR2" s="263"/>
      <c r="IUS2" s="263"/>
      <c r="IUT2" s="263"/>
      <c r="IUU2" s="263"/>
      <c r="IUV2" s="263"/>
      <c r="IUW2" s="263"/>
      <c r="IUX2" s="263"/>
      <c r="IUY2" s="263"/>
      <c r="IUZ2" s="263"/>
      <c r="IVA2" s="263"/>
      <c r="IVB2" s="263"/>
      <c r="IVC2" s="263"/>
      <c r="IVD2" s="263"/>
      <c r="IVE2" s="263"/>
      <c r="IVF2" s="263"/>
      <c r="IVG2" s="263"/>
      <c r="IVH2" s="263"/>
      <c r="IVI2" s="263"/>
      <c r="IVJ2" s="263"/>
      <c r="IVK2" s="263"/>
      <c r="IVL2" s="263"/>
      <c r="IVM2" s="263"/>
      <c r="IVN2" s="263"/>
      <c r="IVO2" s="263"/>
      <c r="IVP2" s="263"/>
      <c r="IVQ2" s="263"/>
      <c r="IVR2" s="263"/>
      <c r="IVS2" s="263"/>
      <c r="IVT2" s="263"/>
      <c r="IVU2" s="263"/>
      <c r="IVV2" s="263"/>
      <c r="IVW2" s="263"/>
      <c r="IVX2" s="263"/>
      <c r="IVY2" s="263"/>
      <c r="IVZ2" s="263"/>
      <c r="IWA2" s="263"/>
      <c r="IWB2" s="263"/>
      <c r="IWC2" s="263"/>
      <c r="IWD2" s="263"/>
      <c r="IWE2" s="263"/>
      <c r="IWF2" s="263"/>
      <c r="IWG2" s="263"/>
      <c r="IWH2" s="263"/>
      <c r="IWI2" s="263"/>
      <c r="IWJ2" s="263"/>
      <c r="IWK2" s="263"/>
      <c r="IWL2" s="263"/>
      <c r="IWM2" s="263"/>
      <c r="IWN2" s="263"/>
      <c r="IWO2" s="263"/>
      <c r="IWP2" s="263"/>
      <c r="IWQ2" s="263"/>
      <c r="IWR2" s="263"/>
      <c r="IWS2" s="263"/>
      <c r="IWT2" s="263"/>
      <c r="IWU2" s="263"/>
      <c r="IWV2" s="263"/>
      <c r="IWW2" s="263"/>
      <c r="IWX2" s="263"/>
      <c r="IWY2" s="263"/>
      <c r="IWZ2" s="263"/>
      <c r="IXA2" s="263"/>
      <c r="IXB2" s="263"/>
      <c r="IXC2" s="263"/>
      <c r="IXD2" s="263"/>
      <c r="IXE2" s="263"/>
      <c r="IXF2" s="263"/>
      <c r="IXG2" s="263"/>
      <c r="IXH2" s="263"/>
      <c r="IXI2" s="263"/>
      <c r="IXJ2" s="263"/>
      <c r="IXK2" s="263"/>
      <c r="IXL2" s="263"/>
      <c r="IXM2" s="263"/>
      <c r="IXN2" s="263"/>
      <c r="IXO2" s="263"/>
      <c r="IXP2" s="263"/>
      <c r="IXQ2" s="263"/>
      <c r="IXR2" s="263"/>
      <c r="IXS2" s="263"/>
      <c r="IXT2" s="263"/>
      <c r="IXU2" s="263"/>
      <c r="IXV2" s="263"/>
      <c r="IXW2" s="263"/>
      <c r="IXX2" s="263"/>
      <c r="IXY2" s="263"/>
      <c r="IXZ2" s="263"/>
      <c r="IYA2" s="263"/>
      <c r="IYB2" s="263"/>
      <c r="IYC2" s="263"/>
      <c r="IYD2" s="263"/>
      <c r="IYE2" s="263"/>
      <c r="IYF2" s="263"/>
      <c r="IYG2" s="263"/>
      <c r="IYH2" s="263"/>
      <c r="IYI2" s="263"/>
      <c r="IYJ2" s="263"/>
      <c r="IYK2" s="263"/>
      <c r="IYL2" s="263"/>
      <c r="IYM2" s="263"/>
      <c r="IYN2" s="263"/>
      <c r="IYO2" s="263"/>
      <c r="IYP2" s="263"/>
      <c r="IYQ2" s="263"/>
      <c r="IYR2" s="263"/>
      <c r="IYS2" s="263"/>
      <c r="IYT2" s="263"/>
      <c r="IYU2" s="263"/>
      <c r="IYV2" s="263"/>
      <c r="IYW2" s="263"/>
      <c r="IYX2" s="263"/>
      <c r="IYY2" s="263"/>
      <c r="IYZ2" s="263"/>
      <c r="IZA2" s="263"/>
      <c r="IZB2" s="263"/>
      <c r="IZC2" s="263"/>
      <c r="IZD2" s="263"/>
      <c r="IZE2" s="263"/>
      <c r="IZF2" s="263"/>
      <c r="IZG2" s="263"/>
      <c r="IZH2" s="263"/>
      <c r="IZI2" s="263"/>
      <c r="IZJ2" s="263"/>
      <c r="IZK2" s="263"/>
      <c r="IZL2" s="263"/>
      <c r="IZM2" s="263"/>
      <c r="IZN2" s="263"/>
      <c r="IZO2" s="263"/>
      <c r="IZP2" s="263"/>
      <c r="IZQ2" s="263"/>
      <c r="IZR2" s="263"/>
      <c r="IZS2" s="263"/>
      <c r="IZT2" s="263"/>
      <c r="IZU2" s="263"/>
      <c r="IZV2" s="263"/>
      <c r="IZW2" s="263"/>
      <c r="IZX2" s="263"/>
      <c r="IZY2" s="263"/>
      <c r="IZZ2" s="263"/>
      <c r="JAA2" s="263"/>
      <c r="JAB2" s="263"/>
      <c r="JAC2" s="263"/>
      <c r="JAD2" s="263"/>
      <c r="JAE2" s="263"/>
      <c r="JAF2" s="263"/>
      <c r="JAG2" s="263"/>
      <c r="JAH2" s="263"/>
      <c r="JAI2" s="263"/>
      <c r="JAJ2" s="263"/>
      <c r="JAK2" s="263"/>
      <c r="JAL2" s="263"/>
      <c r="JAM2" s="263"/>
      <c r="JAN2" s="263"/>
      <c r="JAO2" s="263"/>
      <c r="JAP2" s="263"/>
      <c r="JAQ2" s="263"/>
      <c r="JAR2" s="263"/>
      <c r="JAS2" s="263"/>
      <c r="JAT2" s="263"/>
      <c r="JAU2" s="263"/>
      <c r="JAV2" s="263"/>
      <c r="JAW2" s="263"/>
      <c r="JAX2" s="263"/>
      <c r="JAY2" s="263"/>
      <c r="JAZ2" s="263"/>
      <c r="JBA2" s="263"/>
      <c r="JBB2" s="263"/>
      <c r="JBC2" s="263"/>
      <c r="JBD2" s="263"/>
      <c r="JBE2" s="263"/>
      <c r="JBF2" s="263"/>
      <c r="JBG2" s="263"/>
      <c r="JBH2" s="263"/>
      <c r="JBI2" s="263"/>
      <c r="JBJ2" s="263"/>
      <c r="JBK2" s="263"/>
      <c r="JBL2" s="263"/>
      <c r="JBM2" s="263"/>
      <c r="JBN2" s="263"/>
      <c r="JBO2" s="263"/>
      <c r="JBP2" s="263"/>
      <c r="JBQ2" s="263"/>
      <c r="JBR2" s="263"/>
      <c r="JBS2" s="263"/>
      <c r="JBT2" s="263"/>
      <c r="JBU2" s="263"/>
      <c r="JBV2" s="263"/>
      <c r="JBW2" s="263"/>
      <c r="JBX2" s="263"/>
      <c r="JBY2" s="263"/>
      <c r="JBZ2" s="263"/>
      <c r="JCA2" s="263"/>
      <c r="JCB2" s="263"/>
      <c r="JCC2" s="263"/>
      <c r="JCD2" s="263"/>
      <c r="JCE2" s="263"/>
      <c r="JCF2" s="263"/>
      <c r="JCG2" s="263"/>
      <c r="JCH2" s="263"/>
      <c r="JCI2" s="263"/>
      <c r="JCJ2" s="263"/>
      <c r="JCK2" s="263"/>
      <c r="JCL2" s="263"/>
      <c r="JCM2" s="263"/>
      <c r="JCN2" s="263"/>
      <c r="JCO2" s="263"/>
      <c r="JCP2" s="263"/>
      <c r="JCQ2" s="263"/>
      <c r="JCR2" s="263"/>
      <c r="JCS2" s="263"/>
      <c r="JCT2" s="263"/>
      <c r="JCU2" s="263"/>
      <c r="JCV2" s="263"/>
      <c r="JCW2" s="263"/>
      <c r="JCX2" s="263"/>
      <c r="JCY2" s="263"/>
      <c r="JCZ2" s="263"/>
      <c r="JDA2" s="263"/>
      <c r="JDB2" s="263"/>
      <c r="JDC2" s="263"/>
      <c r="JDD2" s="263"/>
      <c r="JDE2" s="263"/>
      <c r="JDF2" s="263"/>
      <c r="JDG2" s="263"/>
      <c r="JDH2" s="263"/>
      <c r="JDI2" s="263"/>
      <c r="JDJ2" s="263"/>
      <c r="JDK2" s="263"/>
      <c r="JDL2" s="263"/>
      <c r="JDM2" s="263"/>
      <c r="JDN2" s="263"/>
      <c r="JDO2" s="263"/>
      <c r="JDP2" s="263"/>
      <c r="JDQ2" s="263"/>
      <c r="JDR2" s="263"/>
      <c r="JDS2" s="263"/>
      <c r="JDT2" s="263"/>
      <c r="JDU2" s="263"/>
      <c r="JDV2" s="263"/>
      <c r="JDW2" s="263"/>
      <c r="JDX2" s="263"/>
      <c r="JDY2" s="263"/>
      <c r="JDZ2" s="263"/>
      <c r="JEA2" s="263"/>
      <c r="JEB2" s="263"/>
      <c r="JEC2" s="263"/>
      <c r="JED2" s="263"/>
      <c r="JEE2" s="263"/>
      <c r="JEF2" s="263"/>
      <c r="JEG2" s="263"/>
      <c r="JEH2" s="263"/>
      <c r="JEI2" s="263"/>
      <c r="JEJ2" s="263"/>
      <c r="JEK2" s="263"/>
      <c r="JEL2" s="263"/>
      <c r="JEM2" s="263"/>
      <c r="JEN2" s="263"/>
      <c r="JEO2" s="263"/>
      <c r="JEP2" s="263"/>
      <c r="JEQ2" s="263"/>
      <c r="JER2" s="263"/>
      <c r="JES2" s="263"/>
      <c r="JET2" s="263"/>
      <c r="JEU2" s="263"/>
      <c r="JEV2" s="263"/>
      <c r="JEW2" s="263"/>
      <c r="JEX2" s="263"/>
      <c r="JEY2" s="263"/>
      <c r="JEZ2" s="263"/>
      <c r="JFA2" s="263"/>
      <c r="JFB2" s="263"/>
      <c r="JFC2" s="263"/>
      <c r="JFD2" s="263"/>
      <c r="JFE2" s="263"/>
      <c r="JFF2" s="263"/>
      <c r="JFG2" s="263"/>
      <c r="JFH2" s="263"/>
      <c r="JFI2" s="263"/>
      <c r="JFJ2" s="263"/>
      <c r="JFK2" s="263"/>
      <c r="JFL2" s="263"/>
      <c r="JFM2" s="263"/>
      <c r="JFN2" s="263"/>
      <c r="JFO2" s="263"/>
      <c r="JFP2" s="263"/>
      <c r="JFQ2" s="263"/>
      <c r="JFR2" s="263"/>
      <c r="JFS2" s="263"/>
      <c r="JFT2" s="263"/>
      <c r="JFU2" s="263"/>
      <c r="JFV2" s="263"/>
      <c r="JFW2" s="263"/>
      <c r="JFX2" s="263"/>
      <c r="JFY2" s="263"/>
      <c r="JFZ2" s="263"/>
      <c r="JGA2" s="263"/>
      <c r="JGB2" s="263"/>
      <c r="JGC2" s="263"/>
      <c r="JGD2" s="263"/>
      <c r="JGE2" s="263"/>
      <c r="JGF2" s="263"/>
      <c r="JGG2" s="263"/>
      <c r="JGH2" s="263"/>
      <c r="JGI2" s="263"/>
      <c r="JGJ2" s="263"/>
      <c r="JGK2" s="263"/>
      <c r="JGL2" s="263"/>
      <c r="JGM2" s="263"/>
      <c r="JGN2" s="263"/>
      <c r="JGO2" s="263"/>
      <c r="JGP2" s="263"/>
      <c r="JGQ2" s="263"/>
      <c r="JGR2" s="263"/>
      <c r="JGS2" s="263"/>
      <c r="JGT2" s="263"/>
      <c r="JGU2" s="263"/>
      <c r="JGV2" s="263"/>
      <c r="JGW2" s="263"/>
      <c r="JGX2" s="263"/>
      <c r="JGY2" s="263"/>
      <c r="JGZ2" s="263"/>
      <c r="JHA2" s="263"/>
      <c r="JHB2" s="263"/>
      <c r="JHC2" s="263"/>
      <c r="JHD2" s="263"/>
      <c r="JHE2" s="263"/>
      <c r="JHF2" s="263"/>
      <c r="JHG2" s="263"/>
      <c r="JHH2" s="263"/>
      <c r="JHI2" s="263"/>
      <c r="JHJ2" s="263"/>
      <c r="JHK2" s="263"/>
      <c r="JHL2" s="263"/>
      <c r="JHM2" s="263"/>
      <c r="JHN2" s="263"/>
      <c r="JHO2" s="263"/>
      <c r="JHP2" s="263"/>
      <c r="JHQ2" s="263"/>
      <c r="JHR2" s="263"/>
      <c r="JHS2" s="263"/>
      <c r="JHT2" s="263"/>
      <c r="JHU2" s="263"/>
      <c r="JHV2" s="263"/>
      <c r="JHW2" s="263"/>
      <c r="JHX2" s="263"/>
      <c r="JHY2" s="263"/>
      <c r="JHZ2" s="263"/>
      <c r="JIA2" s="263"/>
      <c r="JIB2" s="263"/>
      <c r="JIC2" s="263"/>
      <c r="JID2" s="263"/>
      <c r="JIE2" s="263"/>
      <c r="JIF2" s="263"/>
      <c r="JIG2" s="263"/>
      <c r="JIH2" s="263"/>
      <c r="JII2" s="263"/>
      <c r="JIJ2" s="263"/>
      <c r="JIK2" s="263"/>
      <c r="JIL2" s="263"/>
      <c r="JIM2" s="263"/>
      <c r="JIN2" s="263"/>
      <c r="JIO2" s="263"/>
      <c r="JIP2" s="263"/>
      <c r="JIQ2" s="263"/>
      <c r="JIR2" s="263"/>
      <c r="JIS2" s="263"/>
      <c r="JIT2" s="263"/>
      <c r="JIU2" s="263"/>
      <c r="JIV2" s="263"/>
      <c r="JIW2" s="263"/>
      <c r="JIX2" s="263"/>
      <c r="JIY2" s="263"/>
      <c r="JIZ2" s="263"/>
      <c r="JJA2" s="263"/>
      <c r="JJB2" s="263"/>
      <c r="JJC2" s="263"/>
      <c r="JJD2" s="263"/>
      <c r="JJE2" s="263"/>
      <c r="JJF2" s="263"/>
      <c r="JJG2" s="263"/>
      <c r="JJH2" s="263"/>
      <c r="JJI2" s="263"/>
      <c r="JJJ2" s="263"/>
      <c r="JJK2" s="263"/>
      <c r="JJL2" s="263"/>
      <c r="JJM2" s="263"/>
      <c r="JJN2" s="263"/>
      <c r="JJO2" s="263"/>
      <c r="JJP2" s="263"/>
      <c r="JJQ2" s="263"/>
      <c r="JJR2" s="263"/>
      <c r="JJS2" s="263"/>
      <c r="JJT2" s="263"/>
      <c r="JJU2" s="263"/>
      <c r="JJV2" s="263"/>
      <c r="JJW2" s="263"/>
      <c r="JJX2" s="263"/>
      <c r="JJY2" s="263"/>
      <c r="JJZ2" s="263"/>
      <c r="JKA2" s="263"/>
      <c r="JKB2" s="263"/>
      <c r="JKC2" s="263"/>
      <c r="JKD2" s="263"/>
      <c r="JKE2" s="263"/>
      <c r="JKF2" s="263"/>
      <c r="JKG2" s="263"/>
      <c r="JKH2" s="263"/>
      <c r="JKI2" s="263"/>
      <c r="JKJ2" s="263"/>
      <c r="JKK2" s="263"/>
      <c r="JKL2" s="263"/>
      <c r="JKM2" s="263"/>
      <c r="JKN2" s="263"/>
      <c r="JKO2" s="263"/>
      <c r="JKP2" s="263"/>
      <c r="JKQ2" s="263"/>
      <c r="JKR2" s="263"/>
      <c r="JKS2" s="263"/>
      <c r="JKT2" s="263"/>
      <c r="JKU2" s="263"/>
      <c r="JKV2" s="263"/>
      <c r="JKW2" s="263"/>
      <c r="JKX2" s="263"/>
      <c r="JKY2" s="263"/>
      <c r="JKZ2" s="263"/>
      <c r="JLA2" s="263"/>
      <c r="JLB2" s="263"/>
      <c r="JLC2" s="263"/>
      <c r="JLD2" s="263"/>
      <c r="JLE2" s="263"/>
      <c r="JLF2" s="263"/>
      <c r="JLG2" s="263"/>
      <c r="JLH2" s="263"/>
      <c r="JLI2" s="263"/>
      <c r="JLJ2" s="263"/>
      <c r="JLK2" s="263"/>
      <c r="JLL2" s="263"/>
      <c r="JLM2" s="263"/>
      <c r="JLN2" s="263"/>
      <c r="JLO2" s="263"/>
      <c r="JLP2" s="263"/>
      <c r="JLQ2" s="263"/>
      <c r="JLR2" s="263"/>
      <c r="JLS2" s="263"/>
      <c r="JLT2" s="263"/>
      <c r="JLU2" s="263"/>
      <c r="JLV2" s="263"/>
      <c r="JLW2" s="263"/>
      <c r="JLX2" s="263"/>
      <c r="JLY2" s="263"/>
      <c r="JLZ2" s="263"/>
      <c r="JMA2" s="263"/>
      <c r="JMB2" s="263"/>
      <c r="JMC2" s="263"/>
      <c r="JMD2" s="263"/>
      <c r="JME2" s="263"/>
      <c r="JMF2" s="263"/>
      <c r="JMG2" s="263"/>
      <c r="JMH2" s="263"/>
      <c r="JMI2" s="263"/>
      <c r="JMJ2" s="263"/>
      <c r="JMK2" s="263"/>
      <c r="JML2" s="263"/>
      <c r="JMM2" s="263"/>
      <c r="JMN2" s="263"/>
      <c r="JMO2" s="263"/>
      <c r="JMP2" s="263"/>
      <c r="JMQ2" s="263"/>
      <c r="JMR2" s="263"/>
      <c r="JMS2" s="263"/>
      <c r="JMT2" s="263"/>
      <c r="JMU2" s="263"/>
      <c r="JMV2" s="263"/>
      <c r="JMW2" s="263"/>
      <c r="JMX2" s="263"/>
      <c r="JMY2" s="263"/>
      <c r="JMZ2" s="263"/>
      <c r="JNA2" s="263"/>
      <c r="JNB2" s="263"/>
      <c r="JNC2" s="263"/>
      <c r="JND2" s="263"/>
      <c r="JNE2" s="263"/>
      <c r="JNF2" s="263"/>
      <c r="JNG2" s="263"/>
      <c r="JNH2" s="263"/>
      <c r="JNI2" s="263"/>
      <c r="JNJ2" s="263"/>
      <c r="JNK2" s="263"/>
      <c r="JNL2" s="263"/>
      <c r="JNM2" s="263"/>
      <c r="JNN2" s="263"/>
      <c r="JNO2" s="263"/>
      <c r="JNP2" s="263"/>
      <c r="JNQ2" s="263"/>
      <c r="JNR2" s="263"/>
      <c r="JNS2" s="263"/>
      <c r="JNT2" s="263"/>
      <c r="JNU2" s="263"/>
      <c r="JNV2" s="263"/>
      <c r="JNW2" s="263"/>
      <c r="JNX2" s="263"/>
      <c r="JNY2" s="263"/>
      <c r="JNZ2" s="263"/>
      <c r="JOA2" s="263"/>
      <c r="JOB2" s="263"/>
      <c r="JOC2" s="263"/>
      <c r="JOD2" s="263"/>
      <c r="JOE2" s="263"/>
      <c r="JOF2" s="263"/>
      <c r="JOG2" s="263"/>
      <c r="JOH2" s="263"/>
      <c r="JOI2" s="263"/>
      <c r="JOJ2" s="263"/>
      <c r="JOK2" s="263"/>
      <c r="JOL2" s="263"/>
      <c r="JOM2" s="263"/>
      <c r="JON2" s="263"/>
      <c r="JOO2" s="263"/>
      <c r="JOP2" s="263"/>
      <c r="JOQ2" s="263"/>
      <c r="JOR2" s="263"/>
      <c r="JOS2" s="263"/>
      <c r="JOT2" s="263"/>
      <c r="JOU2" s="263"/>
      <c r="JOV2" s="263"/>
      <c r="JOW2" s="263"/>
      <c r="JOX2" s="263"/>
      <c r="JOY2" s="263"/>
      <c r="JOZ2" s="263"/>
      <c r="JPA2" s="263"/>
      <c r="JPB2" s="263"/>
      <c r="JPC2" s="263"/>
      <c r="JPD2" s="263"/>
      <c r="JPE2" s="263"/>
      <c r="JPF2" s="263"/>
      <c r="JPG2" s="263"/>
      <c r="JPH2" s="263"/>
      <c r="JPI2" s="263"/>
      <c r="JPJ2" s="263"/>
      <c r="JPK2" s="263"/>
      <c r="JPL2" s="263"/>
      <c r="JPM2" s="263"/>
      <c r="JPN2" s="263"/>
      <c r="JPO2" s="263"/>
      <c r="JPP2" s="263"/>
      <c r="JPQ2" s="263"/>
      <c r="JPR2" s="263"/>
      <c r="JPS2" s="263"/>
      <c r="JPT2" s="263"/>
      <c r="JPU2" s="263"/>
      <c r="JPV2" s="263"/>
      <c r="JPW2" s="263"/>
      <c r="JPX2" s="263"/>
      <c r="JPY2" s="263"/>
      <c r="JPZ2" s="263"/>
      <c r="JQA2" s="263"/>
      <c r="JQB2" s="263"/>
      <c r="JQC2" s="263"/>
      <c r="JQD2" s="263"/>
      <c r="JQE2" s="263"/>
      <c r="JQF2" s="263"/>
      <c r="JQG2" s="263"/>
      <c r="JQH2" s="263"/>
      <c r="JQI2" s="263"/>
      <c r="JQJ2" s="263"/>
      <c r="JQK2" s="263"/>
      <c r="JQL2" s="263"/>
      <c r="JQM2" s="263"/>
      <c r="JQN2" s="263"/>
      <c r="JQO2" s="263"/>
      <c r="JQP2" s="263"/>
      <c r="JQQ2" s="263"/>
      <c r="JQR2" s="263"/>
      <c r="JQS2" s="263"/>
      <c r="JQT2" s="263"/>
      <c r="JQU2" s="263"/>
      <c r="JQV2" s="263"/>
      <c r="JQW2" s="263"/>
      <c r="JQX2" s="263"/>
      <c r="JQY2" s="263"/>
      <c r="JQZ2" s="263"/>
      <c r="JRA2" s="263"/>
      <c r="JRB2" s="263"/>
      <c r="JRC2" s="263"/>
      <c r="JRD2" s="263"/>
      <c r="JRE2" s="263"/>
      <c r="JRF2" s="263"/>
      <c r="JRG2" s="263"/>
      <c r="JRH2" s="263"/>
      <c r="JRI2" s="263"/>
      <c r="JRJ2" s="263"/>
      <c r="JRK2" s="263"/>
      <c r="JRL2" s="263"/>
      <c r="JRM2" s="263"/>
      <c r="JRN2" s="263"/>
      <c r="JRO2" s="263"/>
      <c r="JRP2" s="263"/>
      <c r="JRQ2" s="263"/>
      <c r="JRR2" s="263"/>
      <c r="JRS2" s="263"/>
      <c r="JRT2" s="263"/>
      <c r="JRU2" s="263"/>
      <c r="JRV2" s="263"/>
      <c r="JRW2" s="263"/>
      <c r="JRX2" s="263"/>
      <c r="JRY2" s="263"/>
      <c r="JRZ2" s="263"/>
      <c r="JSA2" s="263"/>
      <c r="JSB2" s="263"/>
      <c r="JSC2" s="263"/>
      <c r="JSD2" s="263"/>
      <c r="JSE2" s="263"/>
      <c r="JSF2" s="263"/>
      <c r="JSG2" s="263"/>
      <c r="JSH2" s="263"/>
      <c r="JSI2" s="263"/>
      <c r="JSJ2" s="263"/>
      <c r="JSK2" s="263"/>
      <c r="JSL2" s="263"/>
      <c r="JSM2" s="263"/>
      <c r="JSN2" s="263"/>
      <c r="JSO2" s="263"/>
      <c r="JSP2" s="263"/>
      <c r="JSQ2" s="263"/>
      <c r="JSR2" s="263"/>
      <c r="JSS2" s="263"/>
      <c r="JST2" s="263"/>
      <c r="JSU2" s="263"/>
      <c r="JSV2" s="263"/>
      <c r="JSW2" s="263"/>
      <c r="JSX2" s="263"/>
      <c r="JSY2" s="263"/>
      <c r="JSZ2" s="263"/>
      <c r="JTA2" s="263"/>
      <c r="JTB2" s="263"/>
      <c r="JTC2" s="263"/>
      <c r="JTD2" s="263"/>
      <c r="JTE2" s="263"/>
      <c r="JTF2" s="263"/>
      <c r="JTG2" s="263"/>
      <c r="JTH2" s="263"/>
      <c r="JTI2" s="263"/>
      <c r="JTJ2" s="263"/>
      <c r="JTK2" s="263"/>
      <c r="JTL2" s="263"/>
      <c r="JTM2" s="263"/>
      <c r="JTN2" s="263"/>
      <c r="JTO2" s="263"/>
      <c r="JTP2" s="263"/>
      <c r="JTQ2" s="263"/>
      <c r="JTR2" s="263"/>
      <c r="JTS2" s="263"/>
      <c r="JTT2" s="263"/>
      <c r="JTU2" s="263"/>
      <c r="JTV2" s="263"/>
      <c r="JTW2" s="263"/>
      <c r="JTX2" s="263"/>
      <c r="JTY2" s="263"/>
      <c r="JTZ2" s="263"/>
      <c r="JUA2" s="263"/>
      <c r="JUB2" s="263"/>
      <c r="JUC2" s="263"/>
      <c r="JUD2" s="263"/>
      <c r="JUE2" s="263"/>
      <c r="JUF2" s="263"/>
      <c r="JUG2" s="263"/>
      <c r="JUH2" s="263"/>
      <c r="JUI2" s="263"/>
      <c r="JUJ2" s="263"/>
      <c r="JUK2" s="263"/>
      <c r="JUL2" s="263"/>
      <c r="JUM2" s="263"/>
      <c r="JUN2" s="263"/>
      <c r="JUO2" s="263"/>
      <c r="JUP2" s="263"/>
      <c r="JUQ2" s="263"/>
      <c r="JUR2" s="263"/>
      <c r="JUS2" s="263"/>
      <c r="JUT2" s="263"/>
      <c r="JUU2" s="263"/>
      <c r="JUV2" s="263"/>
      <c r="JUW2" s="263"/>
      <c r="JUX2" s="263"/>
      <c r="JUY2" s="263"/>
      <c r="JUZ2" s="263"/>
      <c r="JVA2" s="263"/>
      <c r="JVB2" s="263"/>
      <c r="JVC2" s="263"/>
      <c r="JVD2" s="263"/>
      <c r="JVE2" s="263"/>
      <c r="JVF2" s="263"/>
      <c r="JVG2" s="263"/>
      <c r="JVH2" s="263"/>
      <c r="JVI2" s="263"/>
      <c r="JVJ2" s="263"/>
      <c r="JVK2" s="263"/>
      <c r="JVL2" s="263"/>
      <c r="JVM2" s="263"/>
      <c r="JVN2" s="263"/>
      <c r="JVO2" s="263"/>
      <c r="JVP2" s="263"/>
      <c r="JVQ2" s="263"/>
      <c r="JVR2" s="263"/>
      <c r="JVS2" s="263"/>
      <c r="JVT2" s="263"/>
      <c r="JVU2" s="263"/>
      <c r="JVV2" s="263"/>
      <c r="JVW2" s="263"/>
      <c r="JVX2" s="263"/>
      <c r="JVY2" s="263"/>
      <c r="JVZ2" s="263"/>
      <c r="JWA2" s="263"/>
      <c r="JWB2" s="263"/>
      <c r="JWC2" s="263"/>
      <c r="JWD2" s="263"/>
      <c r="JWE2" s="263"/>
      <c r="JWF2" s="263"/>
      <c r="JWG2" s="263"/>
      <c r="JWH2" s="263"/>
      <c r="JWI2" s="263"/>
      <c r="JWJ2" s="263"/>
      <c r="JWK2" s="263"/>
      <c r="JWL2" s="263"/>
      <c r="JWM2" s="263"/>
      <c r="JWN2" s="263"/>
      <c r="JWO2" s="263"/>
      <c r="JWP2" s="263"/>
      <c r="JWQ2" s="263"/>
      <c r="JWR2" s="263"/>
      <c r="JWS2" s="263"/>
      <c r="JWT2" s="263"/>
      <c r="JWU2" s="263"/>
      <c r="JWV2" s="263"/>
      <c r="JWW2" s="263"/>
      <c r="JWX2" s="263"/>
      <c r="JWY2" s="263"/>
      <c r="JWZ2" s="263"/>
      <c r="JXA2" s="263"/>
      <c r="JXB2" s="263"/>
      <c r="JXC2" s="263"/>
      <c r="JXD2" s="263"/>
      <c r="JXE2" s="263"/>
      <c r="JXF2" s="263"/>
      <c r="JXG2" s="263"/>
      <c r="JXH2" s="263"/>
      <c r="JXI2" s="263"/>
      <c r="JXJ2" s="263"/>
      <c r="JXK2" s="263"/>
      <c r="JXL2" s="263"/>
      <c r="JXM2" s="263"/>
      <c r="JXN2" s="263"/>
      <c r="JXO2" s="263"/>
      <c r="JXP2" s="263"/>
      <c r="JXQ2" s="263"/>
      <c r="JXR2" s="263"/>
      <c r="JXS2" s="263"/>
      <c r="JXT2" s="263"/>
      <c r="JXU2" s="263"/>
      <c r="JXV2" s="263"/>
      <c r="JXW2" s="263"/>
      <c r="JXX2" s="263"/>
      <c r="JXY2" s="263"/>
      <c r="JXZ2" s="263"/>
      <c r="JYA2" s="263"/>
      <c r="JYB2" s="263"/>
      <c r="JYC2" s="263"/>
      <c r="JYD2" s="263"/>
      <c r="JYE2" s="263"/>
      <c r="JYF2" s="263"/>
      <c r="JYG2" s="263"/>
      <c r="JYH2" s="263"/>
      <c r="JYI2" s="263"/>
      <c r="JYJ2" s="263"/>
      <c r="JYK2" s="263"/>
      <c r="JYL2" s="263"/>
      <c r="JYM2" s="263"/>
      <c r="JYN2" s="263"/>
      <c r="JYO2" s="263"/>
      <c r="JYP2" s="263"/>
      <c r="JYQ2" s="263"/>
      <c r="JYR2" s="263"/>
      <c r="JYS2" s="263"/>
      <c r="JYT2" s="263"/>
      <c r="JYU2" s="263"/>
      <c r="JYV2" s="263"/>
      <c r="JYW2" s="263"/>
      <c r="JYX2" s="263"/>
      <c r="JYY2" s="263"/>
      <c r="JYZ2" s="263"/>
      <c r="JZA2" s="263"/>
      <c r="JZB2" s="263"/>
      <c r="JZC2" s="263"/>
      <c r="JZD2" s="263"/>
      <c r="JZE2" s="263"/>
      <c r="JZF2" s="263"/>
      <c r="JZG2" s="263"/>
      <c r="JZH2" s="263"/>
      <c r="JZI2" s="263"/>
      <c r="JZJ2" s="263"/>
      <c r="JZK2" s="263"/>
      <c r="JZL2" s="263"/>
      <c r="JZM2" s="263"/>
      <c r="JZN2" s="263"/>
      <c r="JZO2" s="263"/>
      <c r="JZP2" s="263"/>
      <c r="JZQ2" s="263"/>
      <c r="JZR2" s="263"/>
      <c r="JZS2" s="263"/>
      <c r="JZT2" s="263"/>
      <c r="JZU2" s="263"/>
      <c r="JZV2" s="263"/>
      <c r="JZW2" s="263"/>
      <c r="JZX2" s="263"/>
      <c r="JZY2" s="263"/>
      <c r="JZZ2" s="263"/>
      <c r="KAA2" s="263"/>
      <c r="KAB2" s="263"/>
      <c r="KAC2" s="263"/>
      <c r="KAD2" s="263"/>
      <c r="KAE2" s="263"/>
      <c r="KAF2" s="263"/>
      <c r="KAG2" s="263"/>
      <c r="KAH2" s="263"/>
      <c r="KAI2" s="263"/>
      <c r="KAJ2" s="263"/>
      <c r="KAK2" s="263"/>
      <c r="KAL2" s="263"/>
      <c r="KAM2" s="263"/>
      <c r="KAN2" s="263"/>
      <c r="KAO2" s="263"/>
      <c r="KAP2" s="263"/>
      <c r="KAQ2" s="263"/>
      <c r="KAR2" s="263"/>
      <c r="KAS2" s="263"/>
      <c r="KAT2" s="263"/>
      <c r="KAU2" s="263"/>
      <c r="KAV2" s="263"/>
      <c r="KAW2" s="263"/>
      <c r="KAX2" s="263"/>
      <c r="KAY2" s="263"/>
      <c r="KAZ2" s="263"/>
      <c r="KBA2" s="263"/>
      <c r="KBB2" s="263"/>
      <c r="KBC2" s="263"/>
      <c r="KBD2" s="263"/>
      <c r="KBE2" s="263"/>
      <c r="KBF2" s="263"/>
      <c r="KBG2" s="263"/>
      <c r="KBH2" s="263"/>
      <c r="KBI2" s="263"/>
      <c r="KBJ2" s="263"/>
      <c r="KBK2" s="263"/>
      <c r="KBL2" s="263"/>
      <c r="KBM2" s="263"/>
      <c r="KBN2" s="263"/>
      <c r="KBO2" s="263"/>
      <c r="KBP2" s="263"/>
      <c r="KBQ2" s="263"/>
      <c r="KBR2" s="263"/>
      <c r="KBS2" s="263"/>
      <c r="KBT2" s="263"/>
      <c r="KBU2" s="263"/>
      <c r="KBV2" s="263"/>
      <c r="KBW2" s="263"/>
      <c r="KBX2" s="263"/>
      <c r="KBY2" s="263"/>
      <c r="KBZ2" s="263"/>
      <c r="KCA2" s="263"/>
      <c r="KCB2" s="263"/>
      <c r="KCC2" s="263"/>
      <c r="KCD2" s="263"/>
      <c r="KCE2" s="263"/>
      <c r="KCF2" s="263"/>
      <c r="KCG2" s="263"/>
      <c r="KCH2" s="263"/>
      <c r="KCI2" s="263"/>
      <c r="KCJ2" s="263"/>
      <c r="KCK2" s="263"/>
      <c r="KCL2" s="263"/>
      <c r="KCM2" s="263"/>
      <c r="KCN2" s="263"/>
      <c r="KCO2" s="263"/>
      <c r="KCP2" s="263"/>
      <c r="KCQ2" s="263"/>
      <c r="KCR2" s="263"/>
      <c r="KCS2" s="263"/>
      <c r="KCT2" s="263"/>
      <c r="KCU2" s="263"/>
      <c r="KCV2" s="263"/>
      <c r="KCW2" s="263"/>
      <c r="KCX2" s="263"/>
      <c r="KCY2" s="263"/>
      <c r="KCZ2" s="263"/>
      <c r="KDA2" s="263"/>
      <c r="KDB2" s="263"/>
      <c r="KDC2" s="263"/>
      <c r="KDD2" s="263"/>
      <c r="KDE2" s="263"/>
      <c r="KDF2" s="263"/>
      <c r="KDG2" s="263"/>
      <c r="KDH2" s="263"/>
      <c r="KDI2" s="263"/>
      <c r="KDJ2" s="263"/>
      <c r="KDK2" s="263"/>
      <c r="KDL2" s="263"/>
      <c r="KDM2" s="263"/>
      <c r="KDN2" s="263"/>
      <c r="KDO2" s="263"/>
      <c r="KDP2" s="263"/>
      <c r="KDQ2" s="263"/>
      <c r="KDR2" s="263"/>
      <c r="KDS2" s="263"/>
      <c r="KDT2" s="263"/>
      <c r="KDU2" s="263"/>
      <c r="KDV2" s="263"/>
      <c r="KDW2" s="263"/>
      <c r="KDX2" s="263"/>
      <c r="KDY2" s="263"/>
      <c r="KDZ2" s="263"/>
      <c r="KEA2" s="263"/>
      <c r="KEB2" s="263"/>
      <c r="KEC2" s="263"/>
      <c r="KED2" s="263"/>
      <c r="KEE2" s="263"/>
      <c r="KEF2" s="263"/>
      <c r="KEG2" s="263"/>
      <c r="KEH2" s="263"/>
      <c r="KEI2" s="263"/>
      <c r="KEJ2" s="263"/>
      <c r="KEK2" s="263"/>
      <c r="KEL2" s="263"/>
      <c r="KEM2" s="263"/>
      <c r="KEN2" s="263"/>
      <c r="KEO2" s="263"/>
      <c r="KEP2" s="263"/>
      <c r="KEQ2" s="263"/>
      <c r="KER2" s="263"/>
      <c r="KES2" s="263"/>
      <c r="KET2" s="263"/>
      <c r="KEU2" s="263"/>
      <c r="KEV2" s="263"/>
      <c r="KEW2" s="263"/>
      <c r="KEX2" s="263"/>
      <c r="KEY2" s="263"/>
      <c r="KEZ2" s="263"/>
      <c r="KFA2" s="263"/>
      <c r="KFB2" s="263"/>
      <c r="KFC2" s="263"/>
      <c r="KFD2" s="263"/>
      <c r="KFE2" s="263"/>
      <c r="KFF2" s="263"/>
      <c r="KFG2" s="263"/>
      <c r="KFH2" s="263"/>
      <c r="KFI2" s="263"/>
      <c r="KFJ2" s="263"/>
      <c r="KFK2" s="263"/>
      <c r="KFL2" s="263"/>
      <c r="KFM2" s="263"/>
      <c r="KFN2" s="263"/>
      <c r="KFO2" s="263"/>
      <c r="KFP2" s="263"/>
      <c r="KFQ2" s="263"/>
      <c r="KFR2" s="263"/>
      <c r="KFS2" s="263"/>
      <c r="KFT2" s="263"/>
      <c r="KFU2" s="263"/>
      <c r="KFV2" s="263"/>
      <c r="KFW2" s="263"/>
      <c r="KFX2" s="263"/>
      <c r="KFY2" s="263"/>
      <c r="KFZ2" s="263"/>
      <c r="KGA2" s="263"/>
      <c r="KGB2" s="263"/>
      <c r="KGC2" s="263"/>
      <c r="KGD2" s="263"/>
      <c r="KGE2" s="263"/>
      <c r="KGF2" s="263"/>
      <c r="KGG2" s="263"/>
      <c r="KGH2" s="263"/>
      <c r="KGI2" s="263"/>
      <c r="KGJ2" s="263"/>
      <c r="KGK2" s="263"/>
      <c r="KGL2" s="263"/>
      <c r="KGM2" s="263"/>
      <c r="KGN2" s="263"/>
      <c r="KGO2" s="263"/>
      <c r="KGP2" s="263"/>
      <c r="KGQ2" s="263"/>
      <c r="KGR2" s="263"/>
      <c r="KGS2" s="263"/>
      <c r="KGT2" s="263"/>
      <c r="KGU2" s="263"/>
      <c r="KGV2" s="263"/>
      <c r="KGW2" s="263"/>
      <c r="KGX2" s="263"/>
      <c r="KGY2" s="263"/>
      <c r="KGZ2" s="263"/>
      <c r="KHA2" s="263"/>
      <c r="KHB2" s="263"/>
      <c r="KHC2" s="263"/>
      <c r="KHD2" s="263"/>
      <c r="KHE2" s="263"/>
      <c r="KHF2" s="263"/>
      <c r="KHG2" s="263"/>
      <c r="KHH2" s="263"/>
      <c r="KHI2" s="263"/>
      <c r="KHJ2" s="263"/>
      <c r="KHK2" s="263"/>
      <c r="KHL2" s="263"/>
      <c r="KHM2" s="263"/>
      <c r="KHN2" s="263"/>
      <c r="KHO2" s="263"/>
      <c r="KHP2" s="263"/>
      <c r="KHQ2" s="263"/>
      <c r="KHR2" s="263"/>
      <c r="KHS2" s="263"/>
      <c r="KHT2" s="263"/>
      <c r="KHU2" s="263"/>
      <c r="KHV2" s="263"/>
      <c r="KHW2" s="263"/>
      <c r="KHX2" s="263"/>
      <c r="KHY2" s="263"/>
      <c r="KHZ2" s="263"/>
      <c r="KIA2" s="263"/>
      <c r="KIB2" s="263"/>
      <c r="KIC2" s="263"/>
      <c r="KID2" s="263"/>
      <c r="KIE2" s="263"/>
      <c r="KIF2" s="263"/>
      <c r="KIG2" s="263"/>
      <c r="KIH2" s="263"/>
      <c r="KII2" s="263"/>
      <c r="KIJ2" s="263"/>
      <c r="KIK2" s="263"/>
      <c r="KIL2" s="263"/>
      <c r="KIM2" s="263"/>
      <c r="KIN2" s="263"/>
      <c r="KIO2" s="263"/>
      <c r="KIP2" s="263"/>
      <c r="KIQ2" s="263"/>
      <c r="KIR2" s="263"/>
      <c r="KIS2" s="263"/>
      <c r="KIT2" s="263"/>
      <c r="KIU2" s="263"/>
      <c r="KIV2" s="263"/>
      <c r="KIW2" s="263"/>
      <c r="KIX2" s="263"/>
      <c r="KIY2" s="263"/>
      <c r="KIZ2" s="263"/>
      <c r="KJA2" s="263"/>
      <c r="KJB2" s="263"/>
      <c r="KJC2" s="263"/>
      <c r="KJD2" s="263"/>
      <c r="KJE2" s="263"/>
      <c r="KJF2" s="263"/>
      <c r="KJG2" s="263"/>
      <c r="KJH2" s="263"/>
      <c r="KJI2" s="263"/>
      <c r="KJJ2" s="263"/>
      <c r="KJK2" s="263"/>
      <c r="KJL2" s="263"/>
      <c r="KJM2" s="263"/>
      <c r="KJN2" s="263"/>
      <c r="KJO2" s="263"/>
      <c r="KJP2" s="263"/>
      <c r="KJQ2" s="263"/>
      <c r="KJR2" s="263"/>
      <c r="KJS2" s="263"/>
      <c r="KJT2" s="263"/>
      <c r="KJU2" s="263"/>
      <c r="KJV2" s="263"/>
      <c r="KJW2" s="263"/>
      <c r="KJX2" s="263"/>
      <c r="KJY2" s="263"/>
      <c r="KJZ2" s="263"/>
      <c r="KKA2" s="263"/>
      <c r="KKB2" s="263"/>
      <c r="KKC2" s="263"/>
      <c r="KKD2" s="263"/>
      <c r="KKE2" s="263"/>
      <c r="KKF2" s="263"/>
      <c r="KKG2" s="263"/>
      <c r="KKH2" s="263"/>
      <c r="KKI2" s="263"/>
      <c r="KKJ2" s="263"/>
      <c r="KKK2" s="263"/>
      <c r="KKL2" s="263"/>
      <c r="KKM2" s="263"/>
      <c r="KKN2" s="263"/>
      <c r="KKO2" s="263"/>
      <c r="KKP2" s="263"/>
      <c r="KKQ2" s="263"/>
      <c r="KKR2" s="263"/>
      <c r="KKS2" s="263"/>
      <c r="KKT2" s="263"/>
      <c r="KKU2" s="263"/>
      <c r="KKV2" s="263"/>
      <c r="KKW2" s="263"/>
      <c r="KKX2" s="263"/>
      <c r="KKY2" s="263"/>
      <c r="KKZ2" s="263"/>
      <c r="KLA2" s="263"/>
      <c r="KLB2" s="263"/>
      <c r="KLC2" s="263"/>
      <c r="KLD2" s="263"/>
      <c r="KLE2" s="263"/>
      <c r="KLF2" s="263"/>
      <c r="KLG2" s="263"/>
      <c r="KLH2" s="263"/>
      <c r="KLI2" s="263"/>
      <c r="KLJ2" s="263"/>
      <c r="KLK2" s="263"/>
      <c r="KLL2" s="263"/>
      <c r="KLM2" s="263"/>
      <c r="KLN2" s="263"/>
      <c r="KLO2" s="263"/>
      <c r="KLP2" s="263"/>
      <c r="KLQ2" s="263"/>
      <c r="KLR2" s="263"/>
      <c r="KLS2" s="263"/>
      <c r="KLT2" s="263"/>
      <c r="KLU2" s="263"/>
      <c r="KLV2" s="263"/>
      <c r="KLW2" s="263"/>
      <c r="KLX2" s="263"/>
      <c r="KLY2" s="263"/>
      <c r="KLZ2" s="263"/>
      <c r="KMA2" s="263"/>
      <c r="KMB2" s="263"/>
      <c r="KMC2" s="263"/>
      <c r="KMD2" s="263"/>
      <c r="KME2" s="263"/>
      <c r="KMF2" s="263"/>
      <c r="KMG2" s="263"/>
      <c r="KMH2" s="263"/>
      <c r="KMI2" s="263"/>
      <c r="KMJ2" s="263"/>
      <c r="KMK2" s="263"/>
      <c r="KML2" s="263"/>
      <c r="KMM2" s="263"/>
      <c r="KMN2" s="263"/>
      <c r="KMO2" s="263"/>
      <c r="KMP2" s="263"/>
      <c r="KMQ2" s="263"/>
      <c r="KMR2" s="263"/>
      <c r="KMS2" s="263"/>
      <c r="KMT2" s="263"/>
      <c r="KMU2" s="263"/>
      <c r="KMV2" s="263"/>
      <c r="KMW2" s="263"/>
      <c r="KMX2" s="263"/>
      <c r="KMY2" s="263"/>
      <c r="KMZ2" s="263"/>
      <c r="KNA2" s="263"/>
      <c r="KNB2" s="263"/>
      <c r="KNC2" s="263"/>
      <c r="KND2" s="263"/>
      <c r="KNE2" s="263"/>
      <c r="KNF2" s="263"/>
      <c r="KNG2" s="263"/>
      <c r="KNH2" s="263"/>
      <c r="KNI2" s="263"/>
      <c r="KNJ2" s="263"/>
      <c r="KNK2" s="263"/>
      <c r="KNL2" s="263"/>
      <c r="KNM2" s="263"/>
      <c r="KNN2" s="263"/>
      <c r="KNO2" s="263"/>
      <c r="KNP2" s="263"/>
      <c r="KNQ2" s="263"/>
      <c r="KNR2" s="263"/>
      <c r="KNS2" s="263"/>
      <c r="KNT2" s="263"/>
      <c r="KNU2" s="263"/>
      <c r="KNV2" s="263"/>
      <c r="KNW2" s="263"/>
      <c r="KNX2" s="263"/>
      <c r="KNY2" s="263"/>
      <c r="KNZ2" s="263"/>
      <c r="KOA2" s="263"/>
      <c r="KOB2" s="263"/>
      <c r="KOC2" s="263"/>
      <c r="KOD2" s="263"/>
      <c r="KOE2" s="263"/>
      <c r="KOF2" s="263"/>
      <c r="KOG2" s="263"/>
      <c r="KOH2" s="263"/>
      <c r="KOI2" s="263"/>
      <c r="KOJ2" s="263"/>
      <c r="KOK2" s="263"/>
      <c r="KOL2" s="263"/>
      <c r="KOM2" s="263"/>
      <c r="KON2" s="263"/>
      <c r="KOO2" s="263"/>
      <c r="KOP2" s="263"/>
      <c r="KOQ2" s="263"/>
      <c r="KOR2" s="263"/>
      <c r="KOS2" s="263"/>
      <c r="KOT2" s="263"/>
      <c r="KOU2" s="263"/>
      <c r="KOV2" s="263"/>
      <c r="KOW2" s="263"/>
      <c r="KOX2" s="263"/>
      <c r="KOY2" s="263"/>
      <c r="KOZ2" s="263"/>
      <c r="KPA2" s="263"/>
      <c r="KPB2" s="263"/>
      <c r="KPC2" s="263"/>
      <c r="KPD2" s="263"/>
      <c r="KPE2" s="263"/>
      <c r="KPF2" s="263"/>
      <c r="KPG2" s="263"/>
      <c r="KPH2" s="263"/>
      <c r="KPI2" s="263"/>
      <c r="KPJ2" s="263"/>
      <c r="KPK2" s="263"/>
      <c r="KPL2" s="263"/>
      <c r="KPM2" s="263"/>
      <c r="KPN2" s="263"/>
      <c r="KPO2" s="263"/>
      <c r="KPP2" s="263"/>
      <c r="KPQ2" s="263"/>
      <c r="KPR2" s="263"/>
      <c r="KPS2" s="263"/>
      <c r="KPT2" s="263"/>
      <c r="KPU2" s="263"/>
      <c r="KPV2" s="263"/>
      <c r="KPW2" s="263"/>
      <c r="KPX2" s="263"/>
      <c r="KPY2" s="263"/>
      <c r="KPZ2" s="263"/>
      <c r="KQA2" s="263"/>
      <c r="KQB2" s="263"/>
      <c r="KQC2" s="263"/>
      <c r="KQD2" s="263"/>
      <c r="KQE2" s="263"/>
      <c r="KQF2" s="263"/>
      <c r="KQG2" s="263"/>
      <c r="KQH2" s="263"/>
      <c r="KQI2" s="263"/>
      <c r="KQJ2" s="263"/>
      <c r="KQK2" s="263"/>
      <c r="KQL2" s="263"/>
      <c r="KQM2" s="263"/>
      <c r="KQN2" s="263"/>
      <c r="KQO2" s="263"/>
      <c r="KQP2" s="263"/>
      <c r="KQQ2" s="263"/>
      <c r="KQR2" s="263"/>
      <c r="KQS2" s="263"/>
      <c r="KQT2" s="263"/>
      <c r="KQU2" s="263"/>
      <c r="KQV2" s="263"/>
      <c r="KQW2" s="263"/>
      <c r="KQX2" s="263"/>
      <c r="KQY2" s="263"/>
      <c r="KQZ2" s="263"/>
      <c r="KRA2" s="263"/>
      <c r="KRB2" s="263"/>
      <c r="KRC2" s="263"/>
      <c r="KRD2" s="263"/>
      <c r="KRE2" s="263"/>
      <c r="KRF2" s="263"/>
      <c r="KRG2" s="263"/>
      <c r="KRH2" s="263"/>
      <c r="KRI2" s="263"/>
      <c r="KRJ2" s="263"/>
      <c r="KRK2" s="263"/>
      <c r="KRL2" s="263"/>
      <c r="KRM2" s="263"/>
      <c r="KRN2" s="263"/>
      <c r="KRO2" s="263"/>
      <c r="KRP2" s="263"/>
      <c r="KRQ2" s="263"/>
      <c r="KRR2" s="263"/>
      <c r="KRS2" s="263"/>
      <c r="KRT2" s="263"/>
      <c r="KRU2" s="263"/>
      <c r="KRV2" s="263"/>
      <c r="KRW2" s="263"/>
      <c r="KRX2" s="263"/>
      <c r="KRY2" s="263"/>
      <c r="KRZ2" s="263"/>
      <c r="KSA2" s="263"/>
      <c r="KSB2" s="263"/>
      <c r="KSC2" s="263"/>
      <c r="KSD2" s="263"/>
      <c r="KSE2" s="263"/>
      <c r="KSF2" s="263"/>
      <c r="KSG2" s="263"/>
      <c r="KSH2" s="263"/>
      <c r="KSI2" s="263"/>
      <c r="KSJ2" s="263"/>
      <c r="KSK2" s="263"/>
      <c r="KSL2" s="263"/>
      <c r="KSM2" s="263"/>
      <c r="KSN2" s="263"/>
      <c r="KSO2" s="263"/>
      <c r="KSP2" s="263"/>
      <c r="KSQ2" s="263"/>
      <c r="KSR2" s="263"/>
      <c r="KSS2" s="263"/>
      <c r="KST2" s="263"/>
      <c r="KSU2" s="263"/>
      <c r="KSV2" s="263"/>
      <c r="KSW2" s="263"/>
      <c r="KSX2" s="263"/>
      <c r="KSY2" s="263"/>
      <c r="KSZ2" s="263"/>
      <c r="KTA2" s="263"/>
      <c r="KTB2" s="263"/>
      <c r="KTC2" s="263"/>
      <c r="KTD2" s="263"/>
      <c r="KTE2" s="263"/>
      <c r="KTF2" s="263"/>
      <c r="KTG2" s="263"/>
      <c r="KTH2" s="263"/>
      <c r="KTI2" s="263"/>
      <c r="KTJ2" s="263"/>
      <c r="KTK2" s="263"/>
      <c r="KTL2" s="263"/>
      <c r="KTM2" s="263"/>
      <c r="KTN2" s="263"/>
      <c r="KTO2" s="263"/>
      <c r="KTP2" s="263"/>
      <c r="KTQ2" s="263"/>
      <c r="KTR2" s="263"/>
      <c r="KTS2" s="263"/>
      <c r="KTT2" s="263"/>
      <c r="KTU2" s="263"/>
      <c r="KTV2" s="263"/>
      <c r="KTW2" s="263"/>
      <c r="KTX2" s="263"/>
      <c r="KTY2" s="263"/>
      <c r="KTZ2" s="263"/>
      <c r="KUA2" s="263"/>
      <c r="KUB2" s="263"/>
      <c r="KUC2" s="263"/>
      <c r="KUD2" s="263"/>
      <c r="KUE2" s="263"/>
      <c r="KUF2" s="263"/>
      <c r="KUG2" s="263"/>
      <c r="KUH2" s="263"/>
      <c r="KUI2" s="263"/>
      <c r="KUJ2" s="263"/>
      <c r="KUK2" s="263"/>
      <c r="KUL2" s="263"/>
      <c r="KUM2" s="263"/>
      <c r="KUN2" s="263"/>
      <c r="KUO2" s="263"/>
      <c r="KUP2" s="263"/>
      <c r="KUQ2" s="263"/>
      <c r="KUR2" s="263"/>
      <c r="KUS2" s="263"/>
      <c r="KUT2" s="263"/>
      <c r="KUU2" s="263"/>
      <c r="KUV2" s="263"/>
      <c r="KUW2" s="263"/>
      <c r="KUX2" s="263"/>
      <c r="KUY2" s="263"/>
      <c r="KUZ2" s="263"/>
      <c r="KVA2" s="263"/>
      <c r="KVB2" s="263"/>
      <c r="KVC2" s="263"/>
      <c r="KVD2" s="263"/>
      <c r="KVE2" s="263"/>
      <c r="KVF2" s="263"/>
      <c r="KVG2" s="263"/>
      <c r="KVH2" s="263"/>
      <c r="KVI2" s="263"/>
      <c r="KVJ2" s="263"/>
      <c r="KVK2" s="263"/>
      <c r="KVL2" s="263"/>
      <c r="KVM2" s="263"/>
      <c r="KVN2" s="263"/>
      <c r="KVO2" s="263"/>
      <c r="KVP2" s="263"/>
      <c r="KVQ2" s="263"/>
      <c r="KVR2" s="263"/>
      <c r="KVS2" s="263"/>
      <c r="KVT2" s="263"/>
      <c r="KVU2" s="263"/>
      <c r="KVV2" s="263"/>
      <c r="KVW2" s="263"/>
      <c r="KVX2" s="263"/>
      <c r="KVY2" s="263"/>
      <c r="KVZ2" s="263"/>
      <c r="KWA2" s="263"/>
      <c r="KWB2" s="263"/>
      <c r="KWC2" s="263"/>
      <c r="KWD2" s="263"/>
      <c r="KWE2" s="263"/>
      <c r="KWF2" s="263"/>
      <c r="KWG2" s="263"/>
      <c r="KWH2" s="263"/>
      <c r="KWI2" s="263"/>
      <c r="KWJ2" s="263"/>
      <c r="KWK2" s="263"/>
      <c r="KWL2" s="263"/>
      <c r="KWM2" s="263"/>
      <c r="KWN2" s="263"/>
      <c r="KWO2" s="263"/>
      <c r="KWP2" s="263"/>
      <c r="KWQ2" s="263"/>
      <c r="KWR2" s="263"/>
      <c r="KWS2" s="263"/>
      <c r="KWT2" s="263"/>
      <c r="KWU2" s="263"/>
      <c r="KWV2" s="263"/>
      <c r="KWW2" s="263"/>
      <c r="KWX2" s="263"/>
      <c r="KWY2" s="263"/>
      <c r="KWZ2" s="263"/>
      <c r="KXA2" s="263"/>
      <c r="KXB2" s="263"/>
      <c r="KXC2" s="263"/>
      <c r="KXD2" s="263"/>
      <c r="KXE2" s="263"/>
      <c r="KXF2" s="263"/>
      <c r="KXG2" s="263"/>
      <c r="KXH2" s="263"/>
      <c r="KXI2" s="263"/>
      <c r="KXJ2" s="263"/>
      <c r="KXK2" s="263"/>
      <c r="KXL2" s="263"/>
      <c r="KXM2" s="263"/>
      <c r="KXN2" s="263"/>
      <c r="KXO2" s="263"/>
      <c r="KXP2" s="263"/>
      <c r="KXQ2" s="263"/>
      <c r="KXR2" s="263"/>
      <c r="KXS2" s="263"/>
      <c r="KXT2" s="263"/>
      <c r="KXU2" s="263"/>
      <c r="KXV2" s="263"/>
      <c r="KXW2" s="263"/>
      <c r="KXX2" s="263"/>
      <c r="KXY2" s="263"/>
      <c r="KXZ2" s="263"/>
      <c r="KYA2" s="263"/>
      <c r="KYB2" s="263"/>
      <c r="KYC2" s="263"/>
      <c r="KYD2" s="263"/>
      <c r="KYE2" s="263"/>
      <c r="KYF2" s="263"/>
      <c r="KYG2" s="263"/>
      <c r="KYH2" s="263"/>
      <c r="KYI2" s="263"/>
      <c r="KYJ2" s="263"/>
      <c r="KYK2" s="263"/>
      <c r="KYL2" s="263"/>
      <c r="KYM2" s="263"/>
      <c r="KYN2" s="263"/>
      <c r="KYO2" s="263"/>
      <c r="KYP2" s="263"/>
      <c r="KYQ2" s="263"/>
      <c r="KYR2" s="263"/>
      <c r="KYS2" s="263"/>
      <c r="KYT2" s="263"/>
      <c r="KYU2" s="263"/>
      <c r="KYV2" s="263"/>
      <c r="KYW2" s="263"/>
      <c r="KYX2" s="263"/>
      <c r="KYY2" s="263"/>
      <c r="KYZ2" s="263"/>
      <c r="KZA2" s="263"/>
      <c r="KZB2" s="263"/>
      <c r="KZC2" s="263"/>
      <c r="KZD2" s="263"/>
      <c r="KZE2" s="263"/>
      <c r="KZF2" s="263"/>
      <c r="KZG2" s="263"/>
      <c r="KZH2" s="263"/>
      <c r="KZI2" s="263"/>
      <c r="KZJ2" s="263"/>
      <c r="KZK2" s="263"/>
      <c r="KZL2" s="263"/>
      <c r="KZM2" s="263"/>
      <c r="KZN2" s="263"/>
      <c r="KZO2" s="263"/>
      <c r="KZP2" s="263"/>
      <c r="KZQ2" s="263"/>
      <c r="KZR2" s="263"/>
      <c r="KZS2" s="263"/>
      <c r="KZT2" s="263"/>
      <c r="KZU2" s="263"/>
      <c r="KZV2" s="263"/>
      <c r="KZW2" s="263"/>
      <c r="KZX2" s="263"/>
      <c r="KZY2" s="263"/>
      <c r="KZZ2" s="263"/>
      <c r="LAA2" s="263"/>
      <c r="LAB2" s="263"/>
      <c r="LAC2" s="263"/>
      <c r="LAD2" s="263"/>
      <c r="LAE2" s="263"/>
      <c r="LAF2" s="263"/>
      <c r="LAG2" s="263"/>
      <c r="LAH2" s="263"/>
      <c r="LAI2" s="263"/>
      <c r="LAJ2" s="263"/>
      <c r="LAK2" s="263"/>
      <c r="LAL2" s="263"/>
      <c r="LAM2" s="263"/>
      <c r="LAN2" s="263"/>
      <c r="LAO2" s="263"/>
      <c r="LAP2" s="263"/>
      <c r="LAQ2" s="263"/>
      <c r="LAR2" s="263"/>
      <c r="LAS2" s="263"/>
      <c r="LAT2" s="263"/>
      <c r="LAU2" s="263"/>
      <c r="LAV2" s="263"/>
      <c r="LAW2" s="263"/>
      <c r="LAX2" s="263"/>
      <c r="LAY2" s="263"/>
      <c r="LAZ2" s="263"/>
      <c r="LBA2" s="263"/>
      <c r="LBB2" s="263"/>
      <c r="LBC2" s="263"/>
      <c r="LBD2" s="263"/>
      <c r="LBE2" s="263"/>
      <c r="LBF2" s="263"/>
      <c r="LBG2" s="263"/>
      <c r="LBH2" s="263"/>
      <c r="LBI2" s="263"/>
      <c r="LBJ2" s="263"/>
      <c r="LBK2" s="263"/>
      <c r="LBL2" s="263"/>
      <c r="LBM2" s="263"/>
      <c r="LBN2" s="263"/>
      <c r="LBO2" s="263"/>
      <c r="LBP2" s="263"/>
      <c r="LBQ2" s="263"/>
      <c r="LBR2" s="263"/>
      <c r="LBS2" s="263"/>
      <c r="LBT2" s="263"/>
      <c r="LBU2" s="263"/>
      <c r="LBV2" s="263"/>
      <c r="LBW2" s="263"/>
      <c r="LBX2" s="263"/>
      <c r="LBY2" s="263"/>
      <c r="LBZ2" s="263"/>
      <c r="LCA2" s="263"/>
      <c r="LCB2" s="263"/>
      <c r="LCC2" s="263"/>
      <c r="LCD2" s="263"/>
      <c r="LCE2" s="263"/>
      <c r="LCF2" s="263"/>
      <c r="LCG2" s="263"/>
      <c r="LCH2" s="263"/>
      <c r="LCI2" s="263"/>
      <c r="LCJ2" s="263"/>
      <c r="LCK2" s="263"/>
      <c r="LCL2" s="263"/>
      <c r="LCM2" s="263"/>
      <c r="LCN2" s="263"/>
      <c r="LCO2" s="263"/>
      <c r="LCP2" s="263"/>
      <c r="LCQ2" s="263"/>
      <c r="LCR2" s="263"/>
      <c r="LCS2" s="263"/>
      <c r="LCT2" s="263"/>
      <c r="LCU2" s="263"/>
      <c r="LCV2" s="263"/>
      <c r="LCW2" s="263"/>
      <c r="LCX2" s="263"/>
      <c r="LCY2" s="263"/>
      <c r="LCZ2" s="263"/>
      <c r="LDA2" s="263"/>
      <c r="LDB2" s="263"/>
      <c r="LDC2" s="263"/>
      <c r="LDD2" s="263"/>
      <c r="LDE2" s="263"/>
      <c r="LDF2" s="263"/>
      <c r="LDG2" s="263"/>
      <c r="LDH2" s="263"/>
      <c r="LDI2" s="263"/>
      <c r="LDJ2" s="263"/>
      <c r="LDK2" s="263"/>
      <c r="LDL2" s="263"/>
      <c r="LDM2" s="263"/>
      <c r="LDN2" s="263"/>
      <c r="LDO2" s="263"/>
      <c r="LDP2" s="263"/>
      <c r="LDQ2" s="263"/>
      <c r="LDR2" s="263"/>
      <c r="LDS2" s="263"/>
      <c r="LDT2" s="263"/>
      <c r="LDU2" s="263"/>
      <c r="LDV2" s="263"/>
      <c r="LDW2" s="263"/>
      <c r="LDX2" s="263"/>
      <c r="LDY2" s="263"/>
      <c r="LDZ2" s="263"/>
      <c r="LEA2" s="263"/>
      <c r="LEB2" s="263"/>
      <c r="LEC2" s="263"/>
      <c r="LED2" s="263"/>
      <c r="LEE2" s="263"/>
      <c r="LEF2" s="263"/>
      <c r="LEG2" s="263"/>
      <c r="LEH2" s="263"/>
      <c r="LEI2" s="263"/>
      <c r="LEJ2" s="263"/>
      <c r="LEK2" s="263"/>
      <c r="LEL2" s="263"/>
      <c r="LEM2" s="263"/>
      <c r="LEN2" s="263"/>
      <c r="LEO2" s="263"/>
      <c r="LEP2" s="263"/>
      <c r="LEQ2" s="263"/>
      <c r="LER2" s="263"/>
      <c r="LES2" s="263"/>
      <c r="LET2" s="263"/>
      <c r="LEU2" s="263"/>
      <c r="LEV2" s="263"/>
      <c r="LEW2" s="263"/>
      <c r="LEX2" s="263"/>
      <c r="LEY2" s="263"/>
      <c r="LEZ2" s="263"/>
      <c r="LFA2" s="263"/>
      <c r="LFB2" s="263"/>
      <c r="LFC2" s="263"/>
      <c r="LFD2" s="263"/>
      <c r="LFE2" s="263"/>
      <c r="LFF2" s="263"/>
      <c r="LFG2" s="263"/>
      <c r="LFH2" s="263"/>
      <c r="LFI2" s="263"/>
      <c r="LFJ2" s="263"/>
      <c r="LFK2" s="263"/>
      <c r="LFL2" s="263"/>
      <c r="LFM2" s="263"/>
      <c r="LFN2" s="263"/>
      <c r="LFO2" s="263"/>
      <c r="LFP2" s="263"/>
      <c r="LFQ2" s="263"/>
      <c r="LFR2" s="263"/>
      <c r="LFS2" s="263"/>
      <c r="LFT2" s="263"/>
      <c r="LFU2" s="263"/>
      <c r="LFV2" s="263"/>
      <c r="LFW2" s="263"/>
      <c r="LFX2" s="263"/>
      <c r="LFY2" s="263"/>
      <c r="LFZ2" s="263"/>
      <c r="LGA2" s="263"/>
      <c r="LGB2" s="263"/>
      <c r="LGC2" s="263"/>
      <c r="LGD2" s="263"/>
      <c r="LGE2" s="263"/>
      <c r="LGF2" s="263"/>
      <c r="LGG2" s="263"/>
      <c r="LGH2" s="263"/>
      <c r="LGI2" s="263"/>
      <c r="LGJ2" s="263"/>
      <c r="LGK2" s="263"/>
      <c r="LGL2" s="263"/>
      <c r="LGM2" s="263"/>
      <c r="LGN2" s="263"/>
      <c r="LGO2" s="263"/>
      <c r="LGP2" s="263"/>
      <c r="LGQ2" s="263"/>
      <c r="LGR2" s="263"/>
      <c r="LGS2" s="263"/>
      <c r="LGT2" s="263"/>
      <c r="LGU2" s="263"/>
      <c r="LGV2" s="263"/>
      <c r="LGW2" s="263"/>
      <c r="LGX2" s="263"/>
      <c r="LGY2" s="263"/>
      <c r="LGZ2" s="263"/>
      <c r="LHA2" s="263"/>
      <c r="LHB2" s="263"/>
      <c r="LHC2" s="263"/>
      <c r="LHD2" s="263"/>
      <c r="LHE2" s="263"/>
      <c r="LHF2" s="263"/>
      <c r="LHG2" s="263"/>
      <c r="LHH2" s="263"/>
      <c r="LHI2" s="263"/>
      <c r="LHJ2" s="263"/>
      <c r="LHK2" s="263"/>
      <c r="LHL2" s="263"/>
      <c r="LHM2" s="263"/>
      <c r="LHN2" s="263"/>
      <c r="LHO2" s="263"/>
      <c r="LHP2" s="263"/>
      <c r="LHQ2" s="263"/>
      <c r="LHR2" s="263"/>
      <c r="LHS2" s="263"/>
      <c r="LHT2" s="263"/>
      <c r="LHU2" s="263"/>
      <c r="LHV2" s="263"/>
      <c r="LHW2" s="263"/>
      <c r="LHX2" s="263"/>
      <c r="LHY2" s="263"/>
      <c r="LHZ2" s="263"/>
      <c r="LIA2" s="263"/>
      <c r="LIB2" s="263"/>
      <c r="LIC2" s="263"/>
      <c r="LID2" s="263"/>
      <c r="LIE2" s="263"/>
      <c r="LIF2" s="263"/>
      <c r="LIG2" s="263"/>
      <c r="LIH2" s="263"/>
      <c r="LII2" s="263"/>
      <c r="LIJ2" s="263"/>
      <c r="LIK2" s="263"/>
      <c r="LIL2" s="263"/>
      <c r="LIM2" s="263"/>
      <c r="LIN2" s="263"/>
      <c r="LIO2" s="263"/>
      <c r="LIP2" s="263"/>
      <c r="LIQ2" s="263"/>
      <c r="LIR2" s="263"/>
      <c r="LIS2" s="263"/>
      <c r="LIT2" s="263"/>
      <c r="LIU2" s="263"/>
      <c r="LIV2" s="263"/>
      <c r="LIW2" s="263"/>
      <c r="LIX2" s="263"/>
      <c r="LIY2" s="263"/>
      <c r="LIZ2" s="263"/>
      <c r="LJA2" s="263"/>
      <c r="LJB2" s="263"/>
      <c r="LJC2" s="263"/>
      <c r="LJD2" s="263"/>
      <c r="LJE2" s="263"/>
      <c r="LJF2" s="263"/>
      <c r="LJG2" s="263"/>
      <c r="LJH2" s="263"/>
      <c r="LJI2" s="263"/>
      <c r="LJJ2" s="263"/>
      <c r="LJK2" s="263"/>
      <c r="LJL2" s="263"/>
      <c r="LJM2" s="263"/>
      <c r="LJN2" s="263"/>
      <c r="LJO2" s="263"/>
      <c r="LJP2" s="263"/>
      <c r="LJQ2" s="263"/>
      <c r="LJR2" s="263"/>
      <c r="LJS2" s="263"/>
      <c r="LJT2" s="263"/>
      <c r="LJU2" s="263"/>
      <c r="LJV2" s="263"/>
      <c r="LJW2" s="263"/>
      <c r="LJX2" s="263"/>
      <c r="LJY2" s="263"/>
      <c r="LJZ2" s="263"/>
      <c r="LKA2" s="263"/>
      <c r="LKB2" s="263"/>
      <c r="LKC2" s="263"/>
      <c r="LKD2" s="263"/>
      <c r="LKE2" s="263"/>
      <c r="LKF2" s="263"/>
      <c r="LKG2" s="263"/>
      <c r="LKH2" s="263"/>
      <c r="LKI2" s="263"/>
      <c r="LKJ2" s="263"/>
      <c r="LKK2" s="263"/>
      <c r="LKL2" s="263"/>
      <c r="LKM2" s="263"/>
      <c r="LKN2" s="263"/>
      <c r="LKO2" s="263"/>
      <c r="LKP2" s="263"/>
      <c r="LKQ2" s="263"/>
      <c r="LKR2" s="263"/>
      <c r="LKS2" s="263"/>
      <c r="LKT2" s="263"/>
      <c r="LKU2" s="263"/>
      <c r="LKV2" s="263"/>
      <c r="LKW2" s="263"/>
      <c r="LKX2" s="263"/>
      <c r="LKY2" s="263"/>
      <c r="LKZ2" s="263"/>
      <c r="LLA2" s="263"/>
      <c r="LLB2" s="263"/>
      <c r="LLC2" s="263"/>
      <c r="LLD2" s="263"/>
      <c r="LLE2" s="263"/>
      <c r="LLF2" s="263"/>
      <c r="LLG2" s="263"/>
      <c r="LLH2" s="263"/>
      <c r="LLI2" s="263"/>
      <c r="LLJ2" s="263"/>
      <c r="LLK2" s="263"/>
      <c r="LLL2" s="263"/>
      <c r="LLM2" s="263"/>
      <c r="LLN2" s="263"/>
      <c r="LLO2" s="263"/>
      <c r="LLP2" s="263"/>
      <c r="LLQ2" s="263"/>
      <c r="LLR2" s="263"/>
      <c r="LLS2" s="263"/>
      <c r="LLT2" s="263"/>
      <c r="LLU2" s="263"/>
      <c r="LLV2" s="263"/>
      <c r="LLW2" s="263"/>
      <c r="LLX2" s="263"/>
      <c r="LLY2" s="263"/>
      <c r="LLZ2" s="263"/>
      <c r="LMA2" s="263"/>
      <c r="LMB2" s="263"/>
      <c r="LMC2" s="263"/>
      <c r="LMD2" s="263"/>
      <c r="LME2" s="263"/>
      <c r="LMF2" s="263"/>
      <c r="LMG2" s="263"/>
      <c r="LMH2" s="263"/>
      <c r="LMI2" s="263"/>
      <c r="LMJ2" s="263"/>
      <c r="LMK2" s="263"/>
      <c r="LML2" s="263"/>
      <c r="LMM2" s="263"/>
      <c r="LMN2" s="263"/>
      <c r="LMO2" s="263"/>
      <c r="LMP2" s="263"/>
      <c r="LMQ2" s="263"/>
      <c r="LMR2" s="263"/>
      <c r="LMS2" s="263"/>
      <c r="LMT2" s="263"/>
      <c r="LMU2" s="263"/>
      <c r="LMV2" s="263"/>
      <c r="LMW2" s="263"/>
      <c r="LMX2" s="263"/>
      <c r="LMY2" s="263"/>
      <c r="LMZ2" s="263"/>
      <c r="LNA2" s="263"/>
      <c r="LNB2" s="263"/>
      <c r="LNC2" s="263"/>
      <c r="LND2" s="263"/>
      <c r="LNE2" s="263"/>
      <c r="LNF2" s="263"/>
      <c r="LNG2" s="263"/>
      <c r="LNH2" s="263"/>
      <c r="LNI2" s="263"/>
      <c r="LNJ2" s="263"/>
      <c r="LNK2" s="263"/>
      <c r="LNL2" s="263"/>
      <c r="LNM2" s="263"/>
      <c r="LNN2" s="263"/>
      <c r="LNO2" s="263"/>
      <c r="LNP2" s="263"/>
      <c r="LNQ2" s="263"/>
      <c r="LNR2" s="263"/>
      <c r="LNS2" s="263"/>
      <c r="LNT2" s="263"/>
      <c r="LNU2" s="263"/>
      <c r="LNV2" s="263"/>
      <c r="LNW2" s="263"/>
      <c r="LNX2" s="263"/>
      <c r="LNY2" s="263"/>
      <c r="LNZ2" s="263"/>
      <c r="LOA2" s="263"/>
      <c r="LOB2" s="263"/>
      <c r="LOC2" s="263"/>
      <c r="LOD2" s="263"/>
      <c r="LOE2" s="263"/>
      <c r="LOF2" s="263"/>
      <c r="LOG2" s="263"/>
      <c r="LOH2" s="263"/>
      <c r="LOI2" s="263"/>
      <c r="LOJ2" s="263"/>
      <c r="LOK2" s="263"/>
      <c r="LOL2" s="263"/>
      <c r="LOM2" s="263"/>
      <c r="LON2" s="263"/>
      <c r="LOO2" s="263"/>
      <c r="LOP2" s="263"/>
      <c r="LOQ2" s="263"/>
      <c r="LOR2" s="263"/>
      <c r="LOS2" s="263"/>
      <c r="LOT2" s="263"/>
      <c r="LOU2" s="263"/>
      <c r="LOV2" s="263"/>
      <c r="LOW2" s="263"/>
      <c r="LOX2" s="263"/>
      <c r="LOY2" s="263"/>
      <c r="LOZ2" s="263"/>
      <c r="LPA2" s="263"/>
      <c r="LPB2" s="263"/>
      <c r="LPC2" s="263"/>
      <c r="LPD2" s="263"/>
      <c r="LPE2" s="263"/>
      <c r="LPF2" s="263"/>
      <c r="LPG2" s="263"/>
      <c r="LPH2" s="263"/>
      <c r="LPI2" s="263"/>
      <c r="LPJ2" s="263"/>
      <c r="LPK2" s="263"/>
      <c r="LPL2" s="263"/>
      <c r="LPM2" s="263"/>
      <c r="LPN2" s="263"/>
      <c r="LPO2" s="263"/>
      <c r="LPP2" s="263"/>
      <c r="LPQ2" s="263"/>
      <c r="LPR2" s="263"/>
      <c r="LPS2" s="263"/>
      <c r="LPT2" s="263"/>
      <c r="LPU2" s="263"/>
      <c r="LPV2" s="263"/>
      <c r="LPW2" s="263"/>
      <c r="LPX2" s="263"/>
      <c r="LPY2" s="263"/>
      <c r="LPZ2" s="263"/>
      <c r="LQA2" s="263"/>
      <c r="LQB2" s="263"/>
      <c r="LQC2" s="263"/>
      <c r="LQD2" s="263"/>
      <c r="LQE2" s="263"/>
      <c r="LQF2" s="263"/>
      <c r="LQG2" s="263"/>
      <c r="LQH2" s="263"/>
      <c r="LQI2" s="263"/>
      <c r="LQJ2" s="263"/>
      <c r="LQK2" s="263"/>
      <c r="LQL2" s="263"/>
      <c r="LQM2" s="263"/>
      <c r="LQN2" s="263"/>
      <c r="LQO2" s="263"/>
      <c r="LQP2" s="263"/>
      <c r="LQQ2" s="263"/>
      <c r="LQR2" s="263"/>
      <c r="LQS2" s="263"/>
      <c r="LQT2" s="263"/>
      <c r="LQU2" s="263"/>
      <c r="LQV2" s="263"/>
      <c r="LQW2" s="263"/>
      <c r="LQX2" s="263"/>
      <c r="LQY2" s="263"/>
      <c r="LQZ2" s="263"/>
      <c r="LRA2" s="263"/>
      <c r="LRB2" s="263"/>
      <c r="LRC2" s="263"/>
      <c r="LRD2" s="263"/>
      <c r="LRE2" s="263"/>
      <c r="LRF2" s="263"/>
      <c r="LRG2" s="263"/>
      <c r="LRH2" s="263"/>
      <c r="LRI2" s="263"/>
      <c r="LRJ2" s="263"/>
      <c r="LRK2" s="263"/>
      <c r="LRL2" s="263"/>
      <c r="LRM2" s="263"/>
      <c r="LRN2" s="263"/>
      <c r="LRO2" s="263"/>
      <c r="LRP2" s="263"/>
      <c r="LRQ2" s="263"/>
      <c r="LRR2" s="263"/>
      <c r="LRS2" s="263"/>
      <c r="LRT2" s="263"/>
      <c r="LRU2" s="263"/>
      <c r="LRV2" s="263"/>
      <c r="LRW2" s="263"/>
      <c r="LRX2" s="263"/>
      <c r="LRY2" s="263"/>
      <c r="LRZ2" s="263"/>
      <c r="LSA2" s="263"/>
      <c r="LSB2" s="263"/>
      <c r="LSC2" s="263"/>
      <c r="LSD2" s="263"/>
      <c r="LSE2" s="263"/>
      <c r="LSF2" s="263"/>
      <c r="LSG2" s="263"/>
      <c r="LSH2" s="263"/>
      <c r="LSI2" s="263"/>
      <c r="LSJ2" s="263"/>
      <c r="LSK2" s="263"/>
      <c r="LSL2" s="263"/>
      <c r="LSM2" s="263"/>
      <c r="LSN2" s="263"/>
      <c r="LSO2" s="263"/>
      <c r="LSP2" s="263"/>
      <c r="LSQ2" s="263"/>
      <c r="LSR2" s="263"/>
      <c r="LSS2" s="263"/>
      <c r="LST2" s="263"/>
      <c r="LSU2" s="263"/>
      <c r="LSV2" s="263"/>
      <c r="LSW2" s="263"/>
      <c r="LSX2" s="263"/>
      <c r="LSY2" s="263"/>
      <c r="LSZ2" s="263"/>
      <c r="LTA2" s="263"/>
      <c r="LTB2" s="263"/>
      <c r="LTC2" s="263"/>
      <c r="LTD2" s="263"/>
      <c r="LTE2" s="263"/>
      <c r="LTF2" s="263"/>
      <c r="LTG2" s="263"/>
      <c r="LTH2" s="263"/>
      <c r="LTI2" s="263"/>
      <c r="LTJ2" s="263"/>
      <c r="LTK2" s="263"/>
      <c r="LTL2" s="263"/>
      <c r="LTM2" s="263"/>
      <c r="LTN2" s="263"/>
      <c r="LTO2" s="263"/>
      <c r="LTP2" s="263"/>
      <c r="LTQ2" s="263"/>
      <c r="LTR2" s="263"/>
      <c r="LTS2" s="263"/>
      <c r="LTT2" s="263"/>
      <c r="LTU2" s="263"/>
      <c r="LTV2" s="263"/>
      <c r="LTW2" s="263"/>
      <c r="LTX2" s="263"/>
      <c r="LTY2" s="263"/>
      <c r="LTZ2" s="263"/>
      <c r="LUA2" s="263"/>
      <c r="LUB2" s="263"/>
      <c r="LUC2" s="263"/>
      <c r="LUD2" s="263"/>
      <c r="LUE2" s="263"/>
      <c r="LUF2" s="263"/>
      <c r="LUG2" s="263"/>
      <c r="LUH2" s="263"/>
      <c r="LUI2" s="263"/>
      <c r="LUJ2" s="263"/>
      <c r="LUK2" s="263"/>
      <c r="LUL2" s="263"/>
      <c r="LUM2" s="263"/>
      <c r="LUN2" s="263"/>
      <c r="LUO2" s="263"/>
      <c r="LUP2" s="263"/>
      <c r="LUQ2" s="263"/>
      <c r="LUR2" s="263"/>
      <c r="LUS2" s="263"/>
      <c r="LUT2" s="263"/>
      <c r="LUU2" s="263"/>
      <c r="LUV2" s="263"/>
      <c r="LUW2" s="263"/>
      <c r="LUX2" s="263"/>
      <c r="LUY2" s="263"/>
      <c r="LUZ2" s="263"/>
      <c r="LVA2" s="263"/>
      <c r="LVB2" s="263"/>
      <c r="LVC2" s="263"/>
      <c r="LVD2" s="263"/>
      <c r="LVE2" s="263"/>
      <c r="LVF2" s="263"/>
      <c r="LVG2" s="263"/>
      <c r="LVH2" s="263"/>
      <c r="LVI2" s="263"/>
      <c r="LVJ2" s="263"/>
      <c r="LVK2" s="263"/>
      <c r="LVL2" s="263"/>
      <c r="LVM2" s="263"/>
      <c r="LVN2" s="263"/>
      <c r="LVO2" s="263"/>
      <c r="LVP2" s="263"/>
      <c r="LVQ2" s="263"/>
      <c r="LVR2" s="263"/>
      <c r="LVS2" s="263"/>
      <c r="LVT2" s="263"/>
      <c r="LVU2" s="263"/>
      <c r="LVV2" s="263"/>
      <c r="LVW2" s="263"/>
      <c r="LVX2" s="263"/>
      <c r="LVY2" s="263"/>
      <c r="LVZ2" s="263"/>
      <c r="LWA2" s="263"/>
      <c r="LWB2" s="263"/>
      <c r="LWC2" s="263"/>
      <c r="LWD2" s="263"/>
      <c r="LWE2" s="263"/>
      <c r="LWF2" s="263"/>
      <c r="LWG2" s="263"/>
      <c r="LWH2" s="263"/>
      <c r="LWI2" s="263"/>
      <c r="LWJ2" s="263"/>
      <c r="LWK2" s="263"/>
      <c r="LWL2" s="263"/>
      <c r="LWM2" s="263"/>
      <c r="LWN2" s="263"/>
      <c r="LWO2" s="263"/>
      <c r="LWP2" s="263"/>
      <c r="LWQ2" s="263"/>
      <c r="LWR2" s="263"/>
      <c r="LWS2" s="263"/>
      <c r="LWT2" s="263"/>
      <c r="LWU2" s="263"/>
      <c r="LWV2" s="263"/>
      <c r="LWW2" s="263"/>
      <c r="LWX2" s="263"/>
      <c r="LWY2" s="263"/>
      <c r="LWZ2" s="263"/>
      <c r="LXA2" s="263"/>
      <c r="LXB2" s="263"/>
      <c r="LXC2" s="263"/>
      <c r="LXD2" s="263"/>
      <c r="LXE2" s="263"/>
      <c r="LXF2" s="263"/>
      <c r="LXG2" s="263"/>
      <c r="LXH2" s="263"/>
      <c r="LXI2" s="263"/>
      <c r="LXJ2" s="263"/>
      <c r="LXK2" s="263"/>
      <c r="LXL2" s="263"/>
      <c r="LXM2" s="263"/>
      <c r="LXN2" s="263"/>
      <c r="LXO2" s="263"/>
      <c r="LXP2" s="263"/>
      <c r="LXQ2" s="263"/>
      <c r="LXR2" s="263"/>
      <c r="LXS2" s="263"/>
      <c r="LXT2" s="263"/>
      <c r="LXU2" s="263"/>
      <c r="LXV2" s="263"/>
      <c r="LXW2" s="263"/>
      <c r="LXX2" s="263"/>
      <c r="LXY2" s="263"/>
      <c r="LXZ2" s="263"/>
      <c r="LYA2" s="263"/>
      <c r="LYB2" s="263"/>
      <c r="LYC2" s="263"/>
      <c r="LYD2" s="263"/>
      <c r="LYE2" s="263"/>
      <c r="LYF2" s="263"/>
      <c r="LYG2" s="263"/>
      <c r="LYH2" s="263"/>
      <c r="LYI2" s="263"/>
      <c r="LYJ2" s="263"/>
      <c r="LYK2" s="263"/>
      <c r="LYL2" s="263"/>
      <c r="LYM2" s="263"/>
      <c r="LYN2" s="263"/>
      <c r="LYO2" s="263"/>
      <c r="LYP2" s="263"/>
      <c r="LYQ2" s="263"/>
      <c r="LYR2" s="263"/>
      <c r="LYS2" s="263"/>
      <c r="LYT2" s="263"/>
      <c r="LYU2" s="263"/>
      <c r="LYV2" s="263"/>
      <c r="LYW2" s="263"/>
      <c r="LYX2" s="263"/>
      <c r="LYY2" s="263"/>
      <c r="LYZ2" s="263"/>
      <c r="LZA2" s="263"/>
      <c r="LZB2" s="263"/>
      <c r="LZC2" s="263"/>
      <c r="LZD2" s="263"/>
      <c r="LZE2" s="263"/>
      <c r="LZF2" s="263"/>
      <c r="LZG2" s="263"/>
      <c r="LZH2" s="263"/>
      <c r="LZI2" s="263"/>
      <c r="LZJ2" s="263"/>
      <c r="LZK2" s="263"/>
      <c r="LZL2" s="263"/>
      <c r="LZM2" s="263"/>
      <c r="LZN2" s="263"/>
      <c r="LZO2" s="263"/>
      <c r="LZP2" s="263"/>
      <c r="LZQ2" s="263"/>
      <c r="LZR2" s="263"/>
      <c r="LZS2" s="263"/>
      <c r="LZT2" s="263"/>
      <c r="LZU2" s="263"/>
      <c r="LZV2" s="263"/>
      <c r="LZW2" s="263"/>
      <c r="LZX2" s="263"/>
      <c r="LZY2" s="263"/>
      <c r="LZZ2" s="263"/>
      <c r="MAA2" s="263"/>
      <c r="MAB2" s="263"/>
      <c r="MAC2" s="263"/>
      <c r="MAD2" s="263"/>
      <c r="MAE2" s="263"/>
      <c r="MAF2" s="263"/>
      <c r="MAG2" s="263"/>
      <c r="MAH2" s="263"/>
      <c r="MAI2" s="263"/>
      <c r="MAJ2" s="263"/>
      <c r="MAK2" s="263"/>
      <c r="MAL2" s="263"/>
      <c r="MAM2" s="263"/>
      <c r="MAN2" s="263"/>
      <c r="MAO2" s="263"/>
      <c r="MAP2" s="263"/>
      <c r="MAQ2" s="263"/>
      <c r="MAR2" s="263"/>
      <c r="MAS2" s="263"/>
      <c r="MAT2" s="263"/>
      <c r="MAU2" s="263"/>
      <c r="MAV2" s="263"/>
      <c r="MAW2" s="263"/>
      <c r="MAX2" s="263"/>
      <c r="MAY2" s="263"/>
      <c r="MAZ2" s="263"/>
      <c r="MBA2" s="263"/>
      <c r="MBB2" s="263"/>
      <c r="MBC2" s="263"/>
      <c r="MBD2" s="263"/>
      <c r="MBE2" s="263"/>
      <c r="MBF2" s="263"/>
      <c r="MBG2" s="263"/>
      <c r="MBH2" s="263"/>
      <c r="MBI2" s="263"/>
      <c r="MBJ2" s="263"/>
      <c r="MBK2" s="263"/>
      <c r="MBL2" s="263"/>
      <c r="MBM2" s="263"/>
      <c r="MBN2" s="263"/>
      <c r="MBO2" s="263"/>
      <c r="MBP2" s="263"/>
      <c r="MBQ2" s="263"/>
      <c r="MBR2" s="263"/>
      <c r="MBS2" s="263"/>
      <c r="MBT2" s="263"/>
      <c r="MBU2" s="263"/>
      <c r="MBV2" s="263"/>
      <c r="MBW2" s="263"/>
      <c r="MBX2" s="263"/>
      <c r="MBY2" s="263"/>
      <c r="MBZ2" s="263"/>
      <c r="MCA2" s="263"/>
      <c r="MCB2" s="263"/>
      <c r="MCC2" s="263"/>
      <c r="MCD2" s="263"/>
      <c r="MCE2" s="263"/>
      <c r="MCF2" s="263"/>
      <c r="MCG2" s="263"/>
      <c r="MCH2" s="263"/>
      <c r="MCI2" s="263"/>
      <c r="MCJ2" s="263"/>
      <c r="MCK2" s="263"/>
      <c r="MCL2" s="263"/>
      <c r="MCM2" s="263"/>
      <c r="MCN2" s="263"/>
      <c r="MCO2" s="263"/>
      <c r="MCP2" s="263"/>
      <c r="MCQ2" s="263"/>
      <c r="MCR2" s="263"/>
      <c r="MCS2" s="263"/>
      <c r="MCT2" s="263"/>
      <c r="MCU2" s="263"/>
      <c r="MCV2" s="263"/>
      <c r="MCW2" s="263"/>
      <c r="MCX2" s="263"/>
      <c r="MCY2" s="263"/>
      <c r="MCZ2" s="263"/>
      <c r="MDA2" s="263"/>
      <c r="MDB2" s="263"/>
      <c r="MDC2" s="263"/>
      <c r="MDD2" s="263"/>
      <c r="MDE2" s="263"/>
      <c r="MDF2" s="263"/>
      <c r="MDG2" s="263"/>
      <c r="MDH2" s="263"/>
      <c r="MDI2" s="263"/>
      <c r="MDJ2" s="263"/>
      <c r="MDK2" s="263"/>
      <c r="MDL2" s="263"/>
      <c r="MDM2" s="263"/>
      <c r="MDN2" s="263"/>
      <c r="MDO2" s="263"/>
      <c r="MDP2" s="263"/>
      <c r="MDQ2" s="263"/>
      <c r="MDR2" s="263"/>
      <c r="MDS2" s="263"/>
      <c r="MDT2" s="263"/>
      <c r="MDU2" s="263"/>
      <c r="MDV2" s="263"/>
      <c r="MDW2" s="263"/>
      <c r="MDX2" s="263"/>
      <c r="MDY2" s="263"/>
      <c r="MDZ2" s="263"/>
      <c r="MEA2" s="263"/>
      <c r="MEB2" s="263"/>
      <c r="MEC2" s="263"/>
      <c r="MED2" s="263"/>
      <c r="MEE2" s="263"/>
      <c r="MEF2" s="263"/>
      <c r="MEG2" s="263"/>
      <c r="MEH2" s="263"/>
      <c r="MEI2" s="263"/>
      <c r="MEJ2" s="263"/>
      <c r="MEK2" s="263"/>
      <c r="MEL2" s="263"/>
      <c r="MEM2" s="263"/>
      <c r="MEN2" s="263"/>
      <c r="MEO2" s="263"/>
      <c r="MEP2" s="263"/>
      <c r="MEQ2" s="263"/>
      <c r="MER2" s="263"/>
      <c r="MES2" s="263"/>
      <c r="MET2" s="263"/>
      <c r="MEU2" s="263"/>
      <c r="MEV2" s="263"/>
      <c r="MEW2" s="263"/>
      <c r="MEX2" s="263"/>
      <c r="MEY2" s="263"/>
      <c r="MEZ2" s="263"/>
      <c r="MFA2" s="263"/>
      <c r="MFB2" s="263"/>
      <c r="MFC2" s="263"/>
      <c r="MFD2" s="263"/>
      <c r="MFE2" s="263"/>
      <c r="MFF2" s="263"/>
      <c r="MFG2" s="263"/>
      <c r="MFH2" s="263"/>
      <c r="MFI2" s="263"/>
      <c r="MFJ2" s="263"/>
      <c r="MFK2" s="263"/>
      <c r="MFL2" s="263"/>
      <c r="MFM2" s="263"/>
      <c r="MFN2" s="263"/>
      <c r="MFO2" s="263"/>
      <c r="MFP2" s="263"/>
      <c r="MFQ2" s="263"/>
      <c r="MFR2" s="263"/>
      <c r="MFS2" s="263"/>
      <c r="MFT2" s="263"/>
      <c r="MFU2" s="263"/>
      <c r="MFV2" s="263"/>
      <c r="MFW2" s="263"/>
      <c r="MFX2" s="263"/>
      <c r="MFY2" s="263"/>
      <c r="MFZ2" s="263"/>
      <c r="MGA2" s="263"/>
      <c r="MGB2" s="263"/>
      <c r="MGC2" s="263"/>
      <c r="MGD2" s="263"/>
      <c r="MGE2" s="263"/>
      <c r="MGF2" s="263"/>
      <c r="MGG2" s="263"/>
      <c r="MGH2" s="263"/>
      <c r="MGI2" s="263"/>
      <c r="MGJ2" s="263"/>
      <c r="MGK2" s="263"/>
      <c r="MGL2" s="263"/>
      <c r="MGM2" s="263"/>
      <c r="MGN2" s="263"/>
      <c r="MGO2" s="263"/>
      <c r="MGP2" s="263"/>
      <c r="MGQ2" s="263"/>
      <c r="MGR2" s="263"/>
      <c r="MGS2" s="263"/>
      <c r="MGT2" s="263"/>
      <c r="MGU2" s="263"/>
      <c r="MGV2" s="263"/>
      <c r="MGW2" s="263"/>
      <c r="MGX2" s="263"/>
      <c r="MGY2" s="263"/>
      <c r="MGZ2" s="263"/>
      <c r="MHA2" s="263"/>
      <c r="MHB2" s="263"/>
      <c r="MHC2" s="263"/>
      <c r="MHD2" s="263"/>
      <c r="MHE2" s="263"/>
      <c r="MHF2" s="263"/>
      <c r="MHG2" s="263"/>
      <c r="MHH2" s="263"/>
      <c r="MHI2" s="263"/>
      <c r="MHJ2" s="263"/>
      <c r="MHK2" s="263"/>
      <c r="MHL2" s="263"/>
      <c r="MHM2" s="263"/>
      <c r="MHN2" s="263"/>
      <c r="MHO2" s="263"/>
      <c r="MHP2" s="263"/>
      <c r="MHQ2" s="263"/>
      <c r="MHR2" s="263"/>
      <c r="MHS2" s="263"/>
      <c r="MHT2" s="263"/>
      <c r="MHU2" s="263"/>
      <c r="MHV2" s="263"/>
      <c r="MHW2" s="263"/>
      <c r="MHX2" s="263"/>
      <c r="MHY2" s="263"/>
      <c r="MHZ2" s="263"/>
      <c r="MIA2" s="263"/>
      <c r="MIB2" s="263"/>
      <c r="MIC2" s="263"/>
      <c r="MID2" s="263"/>
      <c r="MIE2" s="263"/>
      <c r="MIF2" s="263"/>
      <c r="MIG2" s="263"/>
      <c r="MIH2" s="263"/>
      <c r="MII2" s="263"/>
      <c r="MIJ2" s="263"/>
      <c r="MIK2" s="263"/>
      <c r="MIL2" s="263"/>
      <c r="MIM2" s="263"/>
      <c r="MIN2" s="263"/>
      <c r="MIO2" s="263"/>
      <c r="MIP2" s="263"/>
      <c r="MIQ2" s="263"/>
      <c r="MIR2" s="263"/>
      <c r="MIS2" s="263"/>
      <c r="MIT2" s="263"/>
      <c r="MIU2" s="263"/>
      <c r="MIV2" s="263"/>
      <c r="MIW2" s="263"/>
      <c r="MIX2" s="263"/>
      <c r="MIY2" s="263"/>
      <c r="MIZ2" s="263"/>
      <c r="MJA2" s="263"/>
      <c r="MJB2" s="263"/>
      <c r="MJC2" s="263"/>
      <c r="MJD2" s="263"/>
      <c r="MJE2" s="263"/>
      <c r="MJF2" s="263"/>
      <c r="MJG2" s="263"/>
      <c r="MJH2" s="263"/>
      <c r="MJI2" s="263"/>
      <c r="MJJ2" s="263"/>
      <c r="MJK2" s="263"/>
      <c r="MJL2" s="263"/>
      <c r="MJM2" s="263"/>
      <c r="MJN2" s="263"/>
      <c r="MJO2" s="263"/>
      <c r="MJP2" s="263"/>
      <c r="MJQ2" s="263"/>
      <c r="MJR2" s="263"/>
      <c r="MJS2" s="263"/>
      <c r="MJT2" s="263"/>
      <c r="MJU2" s="263"/>
      <c r="MJV2" s="263"/>
      <c r="MJW2" s="263"/>
      <c r="MJX2" s="263"/>
      <c r="MJY2" s="263"/>
      <c r="MJZ2" s="263"/>
      <c r="MKA2" s="263"/>
      <c r="MKB2" s="263"/>
      <c r="MKC2" s="263"/>
      <c r="MKD2" s="263"/>
      <c r="MKE2" s="263"/>
      <c r="MKF2" s="263"/>
      <c r="MKG2" s="263"/>
      <c r="MKH2" s="263"/>
      <c r="MKI2" s="263"/>
      <c r="MKJ2" s="263"/>
      <c r="MKK2" s="263"/>
      <c r="MKL2" s="263"/>
      <c r="MKM2" s="263"/>
      <c r="MKN2" s="263"/>
      <c r="MKO2" s="263"/>
      <c r="MKP2" s="263"/>
      <c r="MKQ2" s="263"/>
      <c r="MKR2" s="263"/>
      <c r="MKS2" s="263"/>
      <c r="MKT2" s="263"/>
      <c r="MKU2" s="263"/>
      <c r="MKV2" s="263"/>
      <c r="MKW2" s="263"/>
      <c r="MKX2" s="263"/>
      <c r="MKY2" s="263"/>
      <c r="MKZ2" s="263"/>
      <c r="MLA2" s="263"/>
      <c r="MLB2" s="263"/>
      <c r="MLC2" s="263"/>
      <c r="MLD2" s="263"/>
      <c r="MLE2" s="263"/>
      <c r="MLF2" s="263"/>
      <c r="MLG2" s="263"/>
      <c r="MLH2" s="263"/>
      <c r="MLI2" s="263"/>
      <c r="MLJ2" s="263"/>
      <c r="MLK2" s="263"/>
      <c r="MLL2" s="263"/>
      <c r="MLM2" s="263"/>
      <c r="MLN2" s="263"/>
      <c r="MLO2" s="263"/>
      <c r="MLP2" s="263"/>
      <c r="MLQ2" s="263"/>
      <c r="MLR2" s="263"/>
      <c r="MLS2" s="263"/>
      <c r="MLT2" s="263"/>
      <c r="MLU2" s="263"/>
      <c r="MLV2" s="263"/>
      <c r="MLW2" s="263"/>
      <c r="MLX2" s="263"/>
      <c r="MLY2" s="263"/>
      <c r="MLZ2" s="263"/>
      <c r="MMA2" s="263"/>
      <c r="MMB2" s="263"/>
      <c r="MMC2" s="263"/>
      <c r="MMD2" s="263"/>
      <c r="MME2" s="263"/>
      <c r="MMF2" s="263"/>
      <c r="MMG2" s="263"/>
      <c r="MMH2" s="263"/>
      <c r="MMI2" s="263"/>
      <c r="MMJ2" s="263"/>
      <c r="MMK2" s="263"/>
      <c r="MML2" s="263"/>
      <c r="MMM2" s="263"/>
      <c r="MMN2" s="263"/>
      <c r="MMO2" s="263"/>
      <c r="MMP2" s="263"/>
      <c r="MMQ2" s="263"/>
      <c r="MMR2" s="263"/>
      <c r="MMS2" s="263"/>
      <c r="MMT2" s="263"/>
      <c r="MMU2" s="263"/>
      <c r="MMV2" s="263"/>
      <c r="MMW2" s="263"/>
      <c r="MMX2" s="263"/>
      <c r="MMY2" s="263"/>
      <c r="MMZ2" s="263"/>
      <c r="MNA2" s="263"/>
      <c r="MNB2" s="263"/>
      <c r="MNC2" s="263"/>
      <c r="MND2" s="263"/>
      <c r="MNE2" s="263"/>
      <c r="MNF2" s="263"/>
      <c r="MNG2" s="263"/>
      <c r="MNH2" s="263"/>
      <c r="MNI2" s="263"/>
      <c r="MNJ2" s="263"/>
      <c r="MNK2" s="263"/>
      <c r="MNL2" s="263"/>
      <c r="MNM2" s="263"/>
      <c r="MNN2" s="263"/>
      <c r="MNO2" s="263"/>
      <c r="MNP2" s="263"/>
      <c r="MNQ2" s="263"/>
      <c r="MNR2" s="263"/>
      <c r="MNS2" s="263"/>
      <c r="MNT2" s="263"/>
      <c r="MNU2" s="263"/>
      <c r="MNV2" s="263"/>
      <c r="MNW2" s="263"/>
      <c r="MNX2" s="263"/>
      <c r="MNY2" s="263"/>
      <c r="MNZ2" s="263"/>
      <c r="MOA2" s="263"/>
      <c r="MOB2" s="263"/>
      <c r="MOC2" s="263"/>
      <c r="MOD2" s="263"/>
      <c r="MOE2" s="263"/>
      <c r="MOF2" s="263"/>
      <c r="MOG2" s="263"/>
      <c r="MOH2" s="263"/>
      <c r="MOI2" s="263"/>
      <c r="MOJ2" s="263"/>
      <c r="MOK2" s="263"/>
      <c r="MOL2" s="263"/>
      <c r="MOM2" s="263"/>
      <c r="MON2" s="263"/>
      <c r="MOO2" s="263"/>
      <c r="MOP2" s="263"/>
      <c r="MOQ2" s="263"/>
      <c r="MOR2" s="263"/>
      <c r="MOS2" s="263"/>
      <c r="MOT2" s="263"/>
      <c r="MOU2" s="263"/>
      <c r="MOV2" s="263"/>
      <c r="MOW2" s="263"/>
      <c r="MOX2" s="263"/>
      <c r="MOY2" s="263"/>
      <c r="MOZ2" s="263"/>
      <c r="MPA2" s="263"/>
      <c r="MPB2" s="263"/>
      <c r="MPC2" s="263"/>
      <c r="MPD2" s="263"/>
      <c r="MPE2" s="263"/>
      <c r="MPF2" s="263"/>
      <c r="MPG2" s="263"/>
      <c r="MPH2" s="263"/>
      <c r="MPI2" s="263"/>
      <c r="MPJ2" s="263"/>
      <c r="MPK2" s="263"/>
      <c r="MPL2" s="263"/>
      <c r="MPM2" s="263"/>
      <c r="MPN2" s="263"/>
      <c r="MPO2" s="263"/>
      <c r="MPP2" s="263"/>
      <c r="MPQ2" s="263"/>
      <c r="MPR2" s="263"/>
      <c r="MPS2" s="263"/>
      <c r="MPT2" s="263"/>
      <c r="MPU2" s="263"/>
      <c r="MPV2" s="263"/>
      <c r="MPW2" s="263"/>
      <c r="MPX2" s="263"/>
      <c r="MPY2" s="263"/>
      <c r="MPZ2" s="263"/>
      <c r="MQA2" s="263"/>
      <c r="MQB2" s="263"/>
      <c r="MQC2" s="263"/>
      <c r="MQD2" s="263"/>
      <c r="MQE2" s="263"/>
      <c r="MQF2" s="263"/>
      <c r="MQG2" s="263"/>
      <c r="MQH2" s="263"/>
      <c r="MQI2" s="263"/>
      <c r="MQJ2" s="263"/>
      <c r="MQK2" s="263"/>
      <c r="MQL2" s="263"/>
      <c r="MQM2" s="263"/>
      <c r="MQN2" s="263"/>
      <c r="MQO2" s="263"/>
      <c r="MQP2" s="263"/>
      <c r="MQQ2" s="263"/>
      <c r="MQR2" s="263"/>
      <c r="MQS2" s="263"/>
      <c r="MQT2" s="263"/>
      <c r="MQU2" s="263"/>
      <c r="MQV2" s="263"/>
      <c r="MQW2" s="263"/>
      <c r="MQX2" s="263"/>
      <c r="MQY2" s="263"/>
      <c r="MQZ2" s="263"/>
      <c r="MRA2" s="263"/>
      <c r="MRB2" s="263"/>
      <c r="MRC2" s="263"/>
      <c r="MRD2" s="263"/>
      <c r="MRE2" s="263"/>
      <c r="MRF2" s="263"/>
      <c r="MRG2" s="263"/>
      <c r="MRH2" s="263"/>
      <c r="MRI2" s="263"/>
      <c r="MRJ2" s="263"/>
      <c r="MRK2" s="263"/>
      <c r="MRL2" s="263"/>
      <c r="MRM2" s="263"/>
      <c r="MRN2" s="263"/>
      <c r="MRO2" s="263"/>
      <c r="MRP2" s="263"/>
      <c r="MRQ2" s="263"/>
      <c r="MRR2" s="263"/>
      <c r="MRS2" s="263"/>
      <c r="MRT2" s="263"/>
      <c r="MRU2" s="263"/>
      <c r="MRV2" s="263"/>
      <c r="MRW2" s="263"/>
      <c r="MRX2" s="263"/>
      <c r="MRY2" s="263"/>
      <c r="MRZ2" s="263"/>
      <c r="MSA2" s="263"/>
      <c r="MSB2" s="263"/>
      <c r="MSC2" s="263"/>
      <c r="MSD2" s="263"/>
      <c r="MSE2" s="263"/>
      <c r="MSF2" s="263"/>
      <c r="MSG2" s="263"/>
      <c r="MSH2" s="263"/>
      <c r="MSI2" s="263"/>
      <c r="MSJ2" s="263"/>
      <c r="MSK2" s="263"/>
      <c r="MSL2" s="263"/>
      <c r="MSM2" s="263"/>
      <c r="MSN2" s="263"/>
      <c r="MSO2" s="263"/>
      <c r="MSP2" s="263"/>
      <c r="MSQ2" s="263"/>
      <c r="MSR2" s="263"/>
      <c r="MSS2" s="263"/>
      <c r="MST2" s="263"/>
      <c r="MSU2" s="263"/>
      <c r="MSV2" s="263"/>
      <c r="MSW2" s="263"/>
      <c r="MSX2" s="263"/>
      <c r="MSY2" s="263"/>
      <c r="MSZ2" s="263"/>
      <c r="MTA2" s="263"/>
      <c r="MTB2" s="263"/>
      <c r="MTC2" s="263"/>
      <c r="MTD2" s="263"/>
      <c r="MTE2" s="263"/>
      <c r="MTF2" s="263"/>
      <c r="MTG2" s="263"/>
      <c r="MTH2" s="263"/>
      <c r="MTI2" s="263"/>
      <c r="MTJ2" s="263"/>
      <c r="MTK2" s="263"/>
      <c r="MTL2" s="263"/>
      <c r="MTM2" s="263"/>
      <c r="MTN2" s="263"/>
      <c r="MTO2" s="263"/>
      <c r="MTP2" s="263"/>
      <c r="MTQ2" s="263"/>
      <c r="MTR2" s="263"/>
      <c r="MTS2" s="263"/>
      <c r="MTT2" s="263"/>
      <c r="MTU2" s="263"/>
      <c r="MTV2" s="263"/>
      <c r="MTW2" s="263"/>
      <c r="MTX2" s="263"/>
      <c r="MTY2" s="263"/>
      <c r="MTZ2" s="263"/>
      <c r="MUA2" s="263"/>
      <c r="MUB2" s="263"/>
      <c r="MUC2" s="263"/>
      <c r="MUD2" s="263"/>
      <c r="MUE2" s="263"/>
      <c r="MUF2" s="263"/>
      <c r="MUG2" s="263"/>
      <c r="MUH2" s="263"/>
      <c r="MUI2" s="263"/>
      <c r="MUJ2" s="263"/>
      <c r="MUK2" s="263"/>
      <c r="MUL2" s="263"/>
      <c r="MUM2" s="263"/>
      <c r="MUN2" s="263"/>
      <c r="MUO2" s="263"/>
      <c r="MUP2" s="263"/>
      <c r="MUQ2" s="263"/>
      <c r="MUR2" s="263"/>
      <c r="MUS2" s="263"/>
      <c r="MUT2" s="263"/>
      <c r="MUU2" s="263"/>
      <c r="MUV2" s="263"/>
      <c r="MUW2" s="263"/>
      <c r="MUX2" s="263"/>
      <c r="MUY2" s="263"/>
      <c r="MUZ2" s="263"/>
      <c r="MVA2" s="263"/>
      <c r="MVB2" s="263"/>
      <c r="MVC2" s="263"/>
      <c r="MVD2" s="263"/>
      <c r="MVE2" s="263"/>
      <c r="MVF2" s="263"/>
      <c r="MVG2" s="263"/>
      <c r="MVH2" s="263"/>
      <c r="MVI2" s="263"/>
      <c r="MVJ2" s="263"/>
      <c r="MVK2" s="263"/>
      <c r="MVL2" s="263"/>
      <c r="MVM2" s="263"/>
      <c r="MVN2" s="263"/>
      <c r="MVO2" s="263"/>
      <c r="MVP2" s="263"/>
      <c r="MVQ2" s="263"/>
      <c r="MVR2" s="263"/>
      <c r="MVS2" s="263"/>
      <c r="MVT2" s="263"/>
      <c r="MVU2" s="263"/>
      <c r="MVV2" s="263"/>
      <c r="MVW2" s="263"/>
      <c r="MVX2" s="263"/>
      <c r="MVY2" s="263"/>
      <c r="MVZ2" s="263"/>
      <c r="MWA2" s="263"/>
      <c r="MWB2" s="263"/>
      <c r="MWC2" s="263"/>
      <c r="MWD2" s="263"/>
      <c r="MWE2" s="263"/>
      <c r="MWF2" s="263"/>
      <c r="MWG2" s="263"/>
      <c r="MWH2" s="263"/>
      <c r="MWI2" s="263"/>
      <c r="MWJ2" s="263"/>
      <c r="MWK2" s="263"/>
      <c r="MWL2" s="263"/>
      <c r="MWM2" s="263"/>
      <c r="MWN2" s="263"/>
      <c r="MWO2" s="263"/>
      <c r="MWP2" s="263"/>
      <c r="MWQ2" s="263"/>
      <c r="MWR2" s="263"/>
      <c r="MWS2" s="263"/>
      <c r="MWT2" s="263"/>
      <c r="MWU2" s="263"/>
      <c r="MWV2" s="263"/>
      <c r="MWW2" s="263"/>
      <c r="MWX2" s="263"/>
      <c r="MWY2" s="263"/>
      <c r="MWZ2" s="263"/>
      <c r="MXA2" s="263"/>
      <c r="MXB2" s="263"/>
      <c r="MXC2" s="263"/>
      <c r="MXD2" s="263"/>
      <c r="MXE2" s="263"/>
      <c r="MXF2" s="263"/>
      <c r="MXG2" s="263"/>
      <c r="MXH2" s="263"/>
      <c r="MXI2" s="263"/>
      <c r="MXJ2" s="263"/>
      <c r="MXK2" s="263"/>
      <c r="MXL2" s="263"/>
      <c r="MXM2" s="263"/>
      <c r="MXN2" s="263"/>
      <c r="MXO2" s="263"/>
      <c r="MXP2" s="263"/>
      <c r="MXQ2" s="263"/>
      <c r="MXR2" s="263"/>
      <c r="MXS2" s="263"/>
      <c r="MXT2" s="263"/>
      <c r="MXU2" s="263"/>
      <c r="MXV2" s="263"/>
      <c r="MXW2" s="263"/>
      <c r="MXX2" s="263"/>
      <c r="MXY2" s="263"/>
      <c r="MXZ2" s="263"/>
      <c r="MYA2" s="263"/>
      <c r="MYB2" s="263"/>
      <c r="MYC2" s="263"/>
      <c r="MYD2" s="263"/>
      <c r="MYE2" s="263"/>
      <c r="MYF2" s="263"/>
      <c r="MYG2" s="263"/>
      <c r="MYH2" s="263"/>
      <c r="MYI2" s="263"/>
      <c r="MYJ2" s="263"/>
      <c r="MYK2" s="263"/>
      <c r="MYL2" s="263"/>
      <c r="MYM2" s="263"/>
      <c r="MYN2" s="263"/>
      <c r="MYO2" s="263"/>
      <c r="MYP2" s="263"/>
      <c r="MYQ2" s="263"/>
      <c r="MYR2" s="263"/>
      <c r="MYS2" s="263"/>
      <c r="MYT2" s="263"/>
      <c r="MYU2" s="263"/>
      <c r="MYV2" s="263"/>
      <c r="MYW2" s="263"/>
      <c r="MYX2" s="263"/>
      <c r="MYY2" s="263"/>
      <c r="MYZ2" s="263"/>
      <c r="MZA2" s="263"/>
      <c r="MZB2" s="263"/>
      <c r="MZC2" s="263"/>
      <c r="MZD2" s="263"/>
      <c r="MZE2" s="263"/>
      <c r="MZF2" s="263"/>
      <c r="MZG2" s="263"/>
      <c r="MZH2" s="263"/>
      <c r="MZI2" s="263"/>
      <c r="MZJ2" s="263"/>
      <c r="MZK2" s="263"/>
      <c r="MZL2" s="263"/>
      <c r="MZM2" s="263"/>
      <c r="MZN2" s="263"/>
      <c r="MZO2" s="263"/>
      <c r="MZP2" s="263"/>
      <c r="MZQ2" s="263"/>
      <c r="MZR2" s="263"/>
      <c r="MZS2" s="263"/>
      <c r="MZT2" s="263"/>
      <c r="MZU2" s="263"/>
      <c r="MZV2" s="263"/>
      <c r="MZW2" s="263"/>
      <c r="MZX2" s="263"/>
      <c r="MZY2" s="263"/>
      <c r="MZZ2" s="263"/>
      <c r="NAA2" s="263"/>
      <c r="NAB2" s="263"/>
      <c r="NAC2" s="263"/>
      <c r="NAD2" s="263"/>
      <c r="NAE2" s="263"/>
      <c r="NAF2" s="263"/>
      <c r="NAG2" s="263"/>
      <c r="NAH2" s="263"/>
      <c r="NAI2" s="263"/>
      <c r="NAJ2" s="263"/>
      <c r="NAK2" s="263"/>
      <c r="NAL2" s="263"/>
      <c r="NAM2" s="263"/>
      <c r="NAN2" s="263"/>
      <c r="NAO2" s="263"/>
      <c r="NAP2" s="263"/>
      <c r="NAQ2" s="263"/>
      <c r="NAR2" s="263"/>
      <c r="NAS2" s="263"/>
      <c r="NAT2" s="263"/>
      <c r="NAU2" s="263"/>
      <c r="NAV2" s="263"/>
      <c r="NAW2" s="263"/>
      <c r="NAX2" s="263"/>
      <c r="NAY2" s="263"/>
      <c r="NAZ2" s="263"/>
      <c r="NBA2" s="263"/>
      <c r="NBB2" s="263"/>
      <c r="NBC2" s="263"/>
      <c r="NBD2" s="263"/>
      <c r="NBE2" s="263"/>
      <c r="NBF2" s="263"/>
      <c r="NBG2" s="263"/>
      <c r="NBH2" s="263"/>
      <c r="NBI2" s="263"/>
      <c r="NBJ2" s="263"/>
      <c r="NBK2" s="263"/>
      <c r="NBL2" s="263"/>
      <c r="NBM2" s="263"/>
      <c r="NBN2" s="263"/>
      <c r="NBO2" s="263"/>
      <c r="NBP2" s="263"/>
      <c r="NBQ2" s="263"/>
      <c r="NBR2" s="263"/>
      <c r="NBS2" s="263"/>
      <c r="NBT2" s="263"/>
      <c r="NBU2" s="263"/>
      <c r="NBV2" s="263"/>
      <c r="NBW2" s="263"/>
      <c r="NBX2" s="263"/>
      <c r="NBY2" s="263"/>
      <c r="NBZ2" s="263"/>
      <c r="NCA2" s="263"/>
      <c r="NCB2" s="263"/>
      <c r="NCC2" s="263"/>
      <c r="NCD2" s="263"/>
      <c r="NCE2" s="263"/>
      <c r="NCF2" s="263"/>
      <c r="NCG2" s="263"/>
      <c r="NCH2" s="263"/>
      <c r="NCI2" s="263"/>
      <c r="NCJ2" s="263"/>
      <c r="NCK2" s="263"/>
      <c r="NCL2" s="263"/>
      <c r="NCM2" s="263"/>
      <c r="NCN2" s="263"/>
      <c r="NCO2" s="263"/>
      <c r="NCP2" s="263"/>
      <c r="NCQ2" s="263"/>
      <c r="NCR2" s="263"/>
      <c r="NCS2" s="263"/>
      <c r="NCT2" s="263"/>
      <c r="NCU2" s="263"/>
      <c r="NCV2" s="263"/>
      <c r="NCW2" s="263"/>
      <c r="NCX2" s="263"/>
      <c r="NCY2" s="263"/>
      <c r="NCZ2" s="263"/>
      <c r="NDA2" s="263"/>
      <c r="NDB2" s="263"/>
      <c r="NDC2" s="263"/>
      <c r="NDD2" s="263"/>
      <c r="NDE2" s="263"/>
      <c r="NDF2" s="263"/>
      <c r="NDG2" s="263"/>
      <c r="NDH2" s="263"/>
      <c r="NDI2" s="263"/>
      <c r="NDJ2" s="263"/>
      <c r="NDK2" s="263"/>
      <c r="NDL2" s="263"/>
      <c r="NDM2" s="263"/>
      <c r="NDN2" s="263"/>
      <c r="NDO2" s="263"/>
      <c r="NDP2" s="263"/>
      <c r="NDQ2" s="263"/>
      <c r="NDR2" s="263"/>
      <c r="NDS2" s="263"/>
      <c r="NDT2" s="263"/>
      <c r="NDU2" s="263"/>
      <c r="NDV2" s="263"/>
      <c r="NDW2" s="263"/>
      <c r="NDX2" s="263"/>
      <c r="NDY2" s="263"/>
      <c r="NDZ2" s="263"/>
      <c r="NEA2" s="263"/>
      <c r="NEB2" s="263"/>
      <c r="NEC2" s="263"/>
      <c r="NED2" s="263"/>
      <c r="NEE2" s="263"/>
      <c r="NEF2" s="263"/>
      <c r="NEG2" s="263"/>
      <c r="NEH2" s="263"/>
      <c r="NEI2" s="263"/>
      <c r="NEJ2" s="263"/>
      <c r="NEK2" s="263"/>
      <c r="NEL2" s="263"/>
      <c r="NEM2" s="263"/>
      <c r="NEN2" s="263"/>
      <c r="NEO2" s="263"/>
      <c r="NEP2" s="263"/>
      <c r="NEQ2" s="263"/>
      <c r="NER2" s="263"/>
      <c r="NES2" s="263"/>
      <c r="NET2" s="263"/>
      <c r="NEU2" s="263"/>
      <c r="NEV2" s="263"/>
      <c r="NEW2" s="263"/>
      <c r="NEX2" s="263"/>
      <c r="NEY2" s="263"/>
      <c r="NEZ2" s="263"/>
      <c r="NFA2" s="263"/>
      <c r="NFB2" s="263"/>
      <c r="NFC2" s="263"/>
      <c r="NFD2" s="263"/>
      <c r="NFE2" s="263"/>
      <c r="NFF2" s="263"/>
      <c r="NFG2" s="263"/>
      <c r="NFH2" s="263"/>
      <c r="NFI2" s="263"/>
      <c r="NFJ2" s="263"/>
      <c r="NFK2" s="263"/>
      <c r="NFL2" s="263"/>
      <c r="NFM2" s="263"/>
      <c r="NFN2" s="263"/>
      <c r="NFO2" s="263"/>
      <c r="NFP2" s="263"/>
      <c r="NFQ2" s="263"/>
      <c r="NFR2" s="263"/>
      <c r="NFS2" s="263"/>
      <c r="NFT2" s="263"/>
      <c r="NFU2" s="263"/>
      <c r="NFV2" s="263"/>
      <c r="NFW2" s="263"/>
      <c r="NFX2" s="263"/>
      <c r="NFY2" s="263"/>
      <c r="NFZ2" s="263"/>
      <c r="NGA2" s="263"/>
      <c r="NGB2" s="263"/>
      <c r="NGC2" s="263"/>
      <c r="NGD2" s="263"/>
      <c r="NGE2" s="263"/>
      <c r="NGF2" s="263"/>
      <c r="NGG2" s="263"/>
      <c r="NGH2" s="263"/>
      <c r="NGI2" s="263"/>
      <c r="NGJ2" s="263"/>
      <c r="NGK2" s="263"/>
      <c r="NGL2" s="263"/>
      <c r="NGM2" s="263"/>
      <c r="NGN2" s="263"/>
      <c r="NGO2" s="263"/>
      <c r="NGP2" s="263"/>
      <c r="NGQ2" s="263"/>
      <c r="NGR2" s="263"/>
      <c r="NGS2" s="263"/>
      <c r="NGT2" s="263"/>
      <c r="NGU2" s="263"/>
      <c r="NGV2" s="263"/>
      <c r="NGW2" s="263"/>
      <c r="NGX2" s="263"/>
      <c r="NGY2" s="263"/>
      <c r="NGZ2" s="263"/>
      <c r="NHA2" s="263"/>
      <c r="NHB2" s="263"/>
      <c r="NHC2" s="263"/>
      <c r="NHD2" s="263"/>
      <c r="NHE2" s="263"/>
      <c r="NHF2" s="263"/>
      <c r="NHG2" s="263"/>
      <c r="NHH2" s="263"/>
      <c r="NHI2" s="263"/>
      <c r="NHJ2" s="263"/>
      <c r="NHK2" s="263"/>
      <c r="NHL2" s="263"/>
      <c r="NHM2" s="263"/>
      <c r="NHN2" s="263"/>
      <c r="NHO2" s="263"/>
      <c r="NHP2" s="263"/>
      <c r="NHQ2" s="263"/>
      <c r="NHR2" s="263"/>
      <c r="NHS2" s="263"/>
      <c r="NHT2" s="263"/>
      <c r="NHU2" s="263"/>
      <c r="NHV2" s="263"/>
      <c r="NHW2" s="263"/>
      <c r="NHX2" s="263"/>
      <c r="NHY2" s="263"/>
      <c r="NHZ2" s="263"/>
      <c r="NIA2" s="263"/>
      <c r="NIB2" s="263"/>
      <c r="NIC2" s="263"/>
      <c r="NID2" s="263"/>
      <c r="NIE2" s="263"/>
      <c r="NIF2" s="263"/>
      <c r="NIG2" s="263"/>
      <c r="NIH2" s="263"/>
      <c r="NII2" s="263"/>
      <c r="NIJ2" s="263"/>
      <c r="NIK2" s="263"/>
      <c r="NIL2" s="263"/>
      <c r="NIM2" s="263"/>
      <c r="NIN2" s="263"/>
      <c r="NIO2" s="263"/>
      <c r="NIP2" s="263"/>
      <c r="NIQ2" s="263"/>
      <c r="NIR2" s="263"/>
      <c r="NIS2" s="263"/>
      <c r="NIT2" s="263"/>
      <c r="NIU2" s="263"/>
      <c r="NIV2" s="263"/>
      <c r="NIW2" s="263"/>
      <c r="NIX2" s="263"/>
      <c r="NIY2" s="263"/>
      <c r="NIZ2" s="263"/>
      <c r="NJA2" s="263"/>
      <c r="NJB2" s="263"/>
      <c r="NJC2" s="263"/>
      <c r="NJD2" s="263"/>
      <c r="NJE2" s="263"/>
      <c r="NJF2" s="263"/>
      <c r="NJG2" s="263"/>
      <c r="NJH2" s="263"/>
      <c r="NJI2" s="263"/>
      <c r="NJJ2" s="263"/>
      <c r="NJK2" s="263"/>
      <c r="NJL2" s="263"/>
      <c r="NJM2" s="263"/>
      <c r="NJN2" s="263"/>
      <c r="NJO2" s="263"/>
      <c r="NJP2" s="263"/>
      <c r="NJQ2" s="263"/>
      <c r="NJR2" s="263"/>
      <c r="NJS2" s="263"/>
      <c r="NJT2" s="263"/>
      <c r="NJU2" s="263"/>
      <c r="NJV2" s="263"/>
      <c r="NJW2" s="263"/>
      <c r="NJX2" s="263"/>
      <c r="NJY2" s="263"/>
      <c r="NJZ2" s="263"/>
      <c r="NKA2" s="263"/>
      <c r="NKB2" s="263"/>
      <c r="NKC2" s="263"/>
      <c r="NKD2" s="263"/>
      <c r="NKE2" s="263"/>
      <c r="NKF2" s="263"/>
      <c r="NKG2" s="263"/>
      <c r="NKH2" s="263"/>
      <c r="NKI2" s="263"/>
      <c r="NKJ2" s="263"/>
      <c r="NKK2" s="263"/>
      <c r="NKL2" s="263"/>
      <c r="NKM2" s="263"/>
      <c r="NKN2" s="263"/>
      <c r="NKO2" s="263"/>
      <c r="NKP2" s="263"/>
      <c r="NKQ2" s="263"/>
      <c r="NKR2" s="263"/>
      <c r="NKS2" s="263"/>
      <c r="NKT2" s="263"/>
      <c r="NKU2" s="263"/>
      <c r="NKV2" s="263"/>
      <c r="NKW2" s="263"/>
      <c r="NKX2" s="263"/>
      <c r="NKY2" s="263"/>
      <c r="NKZ2" s="263"/>
      <c r="NLA2" s="263"/>
      <c r="NLB2" s="263"/>
      <c r="NLC2" s="263"/>
      <c r="NLD2" s="263"/>
      <c r="NLE2" s="263"/>
      <c r="NLF2" s="263"/>
      <c r="NLG2" s="263"/>
      <c r="NLH2" s="263"/>
      <c r="NLI2" s="263"/>
      <c r="NLJ2" s="263"/>
      <c r="NLK2" s="263"/>
      <c r="NLL2" s="263"/>
      <c r="NLM2" s="263"/>
      <c r="NLN2" s="263"/>
      <c r="NLO2" s="263"/>
      <c r="NLP2" s="263"/>
      <c r="NLQ2" s="263"/>
      <c r="NLR2" s="263"/>
      <c r="NLS2" s="263"/>
      <c r="NLT2" s="263"/>
      <c r="NLU2" s="263"/>
      <c r="NLV2" s="263"/>
      <c r="NLW2" s="263"/>
      <c r="NLX2" s="263"/>
      <c r="NLY2" s="263"/>
      <c r="NLZ2" s="263"/>
      <c r="NMA2" s="263"/>
      <c r="NMB2" s="263"/>
      <c r="NMC2" s="263"/>
      <c r="NMD2" s="263"/>
      <c r="NME2" s="263"/>
      <c r="NMF2" s="263"/>
      <c r="NMG2" s="263"/>
      <c r="NMH2" s="263"/>
      <c r="NMI2" s="263"/>
      <c r="NMJ2" s="263"/>
      <c r="NMK2" s="263"/>
      <c r="NML2" s="263"/>
      <c r="NMM2" s="263"/>
      <c r="NMN2" s="263"/>
      <c r="NMO2" s="263"/>
      <c r="NMP2" s="263"/>
      <c r="NMQ2" s="263"/>
      <c r="NMR2" s="263"/>
      <c r="NMS2" s="263"/>
      <c r="NMT2" s="263"/>
      <c r="NMU2" s="263"/>
      <c r="NMV2" s="263"/>
      <c r="NMW2" s="263"/>
      <c r="NMX2" s="263"/>
      <c r="NMY2" s="263"/>
      <c r="NMZ2" s="263"/>
      <c r="NNA2" s="263"/>
      <c r="NNB2" s="263"/>
      <c r="NNC2" s="263"/>
      <c r="NND2" s="263"/>
      <c r="NNE2" s="263"/>
      <c r="NNF2" s="263"/>
      <c r="NNG2" s="263"/>
      <c r="NNH2" s="263"/>
      <c r="NNI2" s="263"/>
      <c r="NNJ2" s="263"/>
      <c r="NNK2" s="263"/>
      <c r="NNL2" s="263"/>
      <c r="NNM2" s="263"/>
      <c r="NNN2" s="263"/>
      <c r="NNO2" s="263"/>
      <c r="NNP2" s="263"/>
      <c r="NNQ2" s="263"/>
      <c r="NNR2" s="263"/>
      <c r="NNS2" s="263"/>
      <c r="NNT2" s="263"/>
      <c r="NNU2" s="263"/>
      <c r="NNV2" s="263"/>
      <c r="NNW2" s="263"/>
      <c r="NNX2" s="263"/>
      <c r="NNY2" s="263"/>
      <c r="NNZ2" s="263"/>
      <c r="NOA2" s="263"/>
      <c r="NOB2" s="263"/>
      <c r="NOC2" s="263"/>
      <c r="NOD2" s="263"/>
      <c r="NOE2" s="263"/>
      <c r="NOF2" s="263"/>
      <c r="NOG2" s="263"/>
      <c r="NOH2" s="263"/>
      <c r="NOI2" s="263"/>
      <c r="NOJ2" s="263"/>
      <c r="NOK2" s="263"/>
      <c r="NOL2" s="263"/>
      <c r="NOM2" s="263"/>
      <c r="NON2" s="263"/>
      <c r="NOO2" s="263"/>
      <c r="NOP2" s="263"/>
      <c r="NOQ2" s="263"/>
      <c r="NOR2" s="263"/>
      <c r="NOS2" s="263"/>
      <c r="NOT2" s="263"/>
      <c r="NOU2" s="263"/>
      <c r="NOV2" s="263"/>
      <c r="NOW2" s="263"/>
      <c r="NOX2" s="263"/>
      <c r="NOY2" s="263"/>
      <c r="NOZ2" s="263"/>
      <c r="NPA2" s="263"/>
      <c r="NPB2" s="263"/>
      <c r="NPC2" s="263"/>
      <c r="NPD2" s="263"/>
      <c r="NPE2" s="263"/>
      <c r="NPF2" s="263"/>
      <c r="NPG2" s="263"/>
      <c r="NPH2" s="263"/>
      <c r="NPI2" s="263"/>
      <c r="NPJ2" s="263"/>
      <c r="NPK2" s="263"/>
      <c r="NPL2" s="263"/>
      <c r="NPM2" s="263"/>
      <c r="NPN2" s="263"/>
      <c r="NPO2" s="263"/>
      <c r="NPP2" s="263"/>
      <c r="NPQ2" s="263"/>
      <c r="NPR2" s="263"/>
      <c r="NPS2" s="263"/>
      <c r="NPT2" s="263"/>
      <c r="NPU2" s="263"/>
      <c r="NPV2" s="263"/>
      <c r="NPW2" s="263"/>
      <c r="NPX2" s="263"/>
      <c r="NPY2" s="263"/>
      <c r="NPZ2" s="263"/>
      <c r="NQA2" s="263"/>
      <c r="NQB2" s="263"/>
      <c r="NQC2" s="263"/>
      <c r="NQD2" s="263"/>
      <c r="NQE2" s="263"/>
      <c r="NQF2" s="263"/>
      <c r="NQG2" s="263"/>
      <c r="NQH2" s="263"/>
      <c r="NQI2" s="263"/>
      <c r="NQJ2" s="263"/>
      <c r="NQK2" s="263"/>
      <c r="NQL2" s="263"/>
      <c r="NQM2" s="263"/>
      <c r="NQN2" s="263"/>
      <c r="NQO2" s="263"/>
      <c r="NQP2" s="263"/>
      <c r="NQQ2" s="263"/>
      <c r="NQR2" s="263"/>
      <c r="NQS2" s="263"/>
      <c r="NQT2" s="263"/>
      <c r="NQU2" s="263"/>
      <c r="NQV2" s="263"/>
      <c r="NQW2" s="263"/>
      <c r="NQX2" s="263"/>
      <c r="NQY2" s="263"/>
      <c r="NQZ2" s="263"/>
      <c r="NRA2" s="263"/>
      <c r="NRB2" s="263"/>
      <c r="NRC2" s="263"/>
      <c r="NRD2" s="263"/>
      <c r="NRE2" s="263"/>
      <c r="NRF2" s="263"/>
      <c r="NRG2" s="263"/>
      <c r="NRH2" s="263"/>
      <c r="NRI2" s="263"/>
      <c r="NRJ2" s="263"/>
      <c r="NRK2" s="263"/>
      <c r="NRL2" s="263"/>
      <c r="NRM2" s="263"/>
      <c r="NRN2" s="263"/>
      <c r="NRO2" s="263"/>
      <c r="NRP2" s="263"/>
      <c r="NRQ2" s="263"/>
      <c r="NRR2" s="263"/>
      <c r="NRS2" s="263"/>
      <c r="NRT2" s="263"/>
      <c r="NRU2" s="263"/>
      <c r="NRV2" s="263"/>
      <c r="NRW2" s="263"/>
      <c r="NRX2" s="263"/>
      <c r="NRY2" s="263"/>
      <c r="NRZ2" s="263"/>
      <c r="NSA2" s="263"/>
      <c r="NSB2" s="263"/>
      <c r="NSC2" s="263"/>
      <c r="NSD2" s="263"/>
      <c r="NSE2" s="263"/>
      <c r="NSF2" s="263"/>
      <c r="NSG2" s="263"/>
      <c r="NSH2" s="263"/>
      <c r="NSI2" s="263"/>
      <c r="NSJ2" s="263"/>
      <c r="NSK2" s="263"/>
      <c r="NSL2" s="263"/>
      <c r="NSM2" s="263"/>
      <c r="NSN2" s="263"/>
      <c r="NSO2" s="263"/>
      <c r="NSP2" s="263"/>
      <c r="NSQ2" s="263"/>
      <c r="NSR2" s="263"/>
      <c r="NSS2" s="263"/>
      <c r="NST2" s="263"/>
      <c r="NSU2" s="263"/>
      <c r="NSV2" s="263"/>
      <c r="NSW2" s="263"/>
      <c r="NSX2" s="263"/>
      <c r="NSY2" s="263"/>
      <c r="NSZ2" s="263"/>
      <c r="NTA2" s="263"/>
      <c r="NTB2" s="263"/>
      <c r="NTC2" s="263"/>
      <c r="NTD2" s="263"/>
      <c r="NTE2" s="263"/>
      <c r="NTF2" s="263"/>
      <c r="NTG2" s="263"/>
      <c r="NTH2" s="263"/>
      <c r="NTI2" s="263"/>
      <c r="NTJ2" s="263"/>
      <c r="NTK2" s="263"/>
      <c r="NTL2" s="263"/>
      <c r="NTM2" s="263"/>
      <c r="NTN2" s="263"/>
      <c r="NTO2" s="263"/>
      <c r="NTP2" s="263"/>
      <c r="NTQ2" s="263"/>
      <c r="NTR2" s="263"/>
      <c r="NTS2" s="263"/>
      <c r="NTT2" s="263"/>
      <c r="NTU2" s="263"/>
      <c r="NTV2" s="263"/>
      <c r="NTW2" s="263"/>
      <c r="NTX2" s="263"/>
      <c r="NTY2" s="263"/>
      <c r="NTZ2" s="263"/>
      <c r="NUA2" s="263"/>
      <c r="NUB2" s="263"/>
      <c r="NUC2" s="263"/>
      <c r="NUD2" s="263"/>
      <c r="NUE2" s="263"/>
      <c r="NUF2" s="263"/>
      <c r="NUG2" s="263"/>
      <c r="NUH2" s="263"/>
      <c r="NUI2" s="263"/>
      <c r="NUJ2" s="263"/>
      <c r="NUK2" s="263"/>
      <c r="NUL2" s="263"/>
      <c r="NUM2" s="263"/>
      <c r="NUN2" s="263"/>
      <c r="NUO2" s="263"/>
      <c r="NUP2" s="263"/>
      <c r="NUQ2" s="263"/>
      <c r="NUR2" s="263"/>
      <c r="NUS2" s="263"/>
      <c r="NUT2" s="263"/>
      <c r="NUU2" s="263"/>
      <c r="NUV2" s="263"/>
      <c r="NUW2" s="263"/>
      <c r="NUX2" s="263"/>
      <c r="NUY2" s="263"/>
      <c r="NUZ2" s="263"/>
      <c r="NVA2" s="263"/>
      <c r="NVB2" s="263"/>
      <c r="NVC2" s="263"/>
      <c r="NVD2" s="263"/>
      <c r="NVE2" s="263"/>
      <c r="NVF2" s="263"/>
      <c r="NVG2" s="263"/>
      <c r="NVH2" s="263"/>
      <c r="NVI2" s="263"/>
      <c r="NVJ2" s="263"/>
      <c r="NVK2" s="263"/>
      <c r="NVL2" s="263"/>
      <c r="NVM2" s="263"/>
      <c r="NVN2" s="263"/>
      <c r="NVO2" s="263"/>
      <c r="NVP2" s="263"/>
      <c r="NVQ2" s="263"/>
      <c r="NVR2" s="263"/>
      <c r="NVS2" s="263"/>
      <c r="NVT2" s="263"/>
      <c r="NVU2" s="263"/>
      <c r="NVV2" s="263"/>
      <c r="NVW2" s="263"/>
      <c r="NVX2" s="263"/>
      <c r="NVY2" s="263"/>
      <c r="NVZ2" s="263"/>
      <c r="NWA2" s="263"/>
      <c r="NWB2" s="263"/>
      <c r="NWC2" s="263"/>
      <c r="NWD2" s="263"/>
      <c r="NWE2" s="263"/>
      <c r="NWF2" s="263"/>
      <c r="NWG2" s="263"/>
      <c r="NWH2" s="263"/>
      <c r="NWI2" s="263"/>
      <c r="NWJ2" s="263"/>
      <c r="NWK2" s="263"/>
      <c r="NWL2" s="263"/>
      <c r="NWM2" s="263"/>
      <c r="NWN2" s="263"/>
      <c r="NWO2" s="263"/>
      <c r="NWP2" s="263"/>
      <c r="NWQ2" s="263"/>
      <c r="NWR2" s="263"/>
      <c r="NWS2" s="263"/>
      <c r="NWT2" s="263"/>
      <c r="NWU2" s="263"/>
      <c r="NWV2" s="263"/>
      <c r="NWW2" s="263"/>
      <c r="NWX2" s="263"/>
      <c r="NWY2" s="263"/>
      <c r="NWZ2" s="263"/>
      <c r="NXA2" s="263"/>
      <c r="NXB2" s="263"/>
      <c r="NXC2" s="263"/>
      <c r="NXD2" s="263"/>
      <c r="NXE2" s="263"/>
      <c r="NXF2" s="263"/>
      <c r="NXG2" s="263"/>
      <c r="NXH2" s="263"/>
      <c r="NXI2" s="263"/>
      <c r="NXJ2" s="263"/>
      <c r="NXK2" s="263"/>
      <c r="NXL2" s="263"/>
      <c r="NXM2" s="263"/>
      <c r="NXN2" s="263"/>
      <c r="NXO2" s="263"/>
      <c r="NXP2" s="263"/>
      <c r="NXQ2" s="263"/>
      <c r="NXR2" s="263"/>
      <c r="NXS2" s="263"/>
      <c r="NXT2" s="263"/>
      <c r="NXU2" s="263"/>
      <c r="NXV2" s="263"/>
      <c r="NXW2" s="263"/>
      <c r="NXX2" s="263"/>
      <c r="NXY2" s="263"/>
      <c r="NXZ2" s="263"/>
      <c r="NYA2" s="263"/>
      <c r="NYB2" s="263"/>
      <c r="NYC2" s="263"/>
      <c r="NYD2" s="263"/>
      <c r="NYE2" s="263"/>
      <c r="NYF2" s="263"/>
      <c r="NYG2" s="263"/>
      <c r="NYH2" s="263"/>
      <c r="NYI2" s="263"/>
      <c r="NYJ2" s="263"/>
      <c r="NYK2" s="263"/>
      <c r="NYL2" s="263"/>
      <c r="NYM2" s="263"/>
      <c r="NYN2" s="263"/>
      <c r="NYO2" s="263"/>
      <c r="NYP2" s="263"/>
      <c r="NYQ2" s="263"/>
      <c r="NYR2" s="263"/>
      <c r="NYS2" s="263"/>
      <c r="NYT2" s="263"/>
      <c r="NYU2" s="263"/>
      <c r="NYV2" s="263"/>
      <c r="NYW2" s="263"/>
      <c r="NYX2" s="263"/>
      <c r="NYY2" s="263"/>
      <c r="NYZ2" s="263"/>
      <c r="NZA2" s="263"/>
      <c r="NZB2" s="263"/>
      <c r="NZC2" s="263"/>
      <c r="NZD2" s="263"/>
      <c r="NZE2" s="263"/>
      <c r="NZF2" s="263"/>
      <c r="NZG2" s="263"/>
      <c r="NZH2" s="263"/>
      <c r="NZI2" s="263"/>
      <c r="NZJ2" s="263"/>
      <c r="NZK2" s="263"/>
      <c r="NZL2" s="263"/>
      <c r="NZM2" s="263"/>
      <c r="NZN2" s="263"/>
      <c r="NZO2" s="263"/>
      <c r="NZP2" s="263"/>
      <c r="NZQ2" s="263"/>
      <c r="NZR2" s="263"/>
      <c r="NZS2" s="263"/>
      <c r="NZT2" s="263"/>
      <c r="NZU2" s="263"/>
      <c r="NZV2" s="263"/>
      <c r="NZW2" s="263"/>
      <c r="NZX2" s="263"/>
      <c r="NZY2" s="263"/>
      <c r="NZZ2" s="263"/>
      <c r="OAA2" s="263"/>
      <c r="OAB2" s="263"/>
      <c r="OAC2" s="263"/>
      <c r="OAD2" s="263"/>
      <c r="OAE2" s="263"/>
      <c r="OAF2" s="263"/>
      <c r="OAG2" s="263"/>
      <c r="OAH2" s="263"/>
      <c r="OAI2" s="263"/>
      <c r="OAJ2" s="263"/>
      <c r="OAK2" s="263"/>
      <c r="OAL2" s="263"/>
      <c r="OAM2" s="263"/>
      <c r="OAN2" s="263"/>
      <c r="OAO2" s="263"/>
      <c r="OAP2" s="263"/>
      <c r="OAQ2" s="263"/>
      <c r="OAR2" s="263"/>
      <c r="OAS2" s="263"/>
      <c r="OAT2" s="263"/>
      <c r="OAU2" s="263"/>
      <c r="OAV2" s="263"/>
      <c r="OAW2" s="263"/>
      <c r="OAX2" s="263"/>
      <c r="OAY2" s="263"/>
      <c r="OAZ2" s="263"/>
      <c r="OBA2" s="263"/>
      <c r="OBB2" s="263"/>
      <c r="OBC2" s="263"/>
      <c r="OBD2" s="263"/>
      <c r="OBE2" s="263"/>
      <c r="OBF2" s="263"/>
      <c r="OBG2" s="263"/>
      <c r="OBH2" s="263"/>
      <c r="OBI2" s="263"/>
      <c r="OBJ2" s="263"/>
      <c r="OBK2" s="263"/>
      <c r="OBL2" s="263"/>
      <c r="OBM2" s="263"/>
      <c r="OBN2" s="263"/>
      <c r="OBO2" s="263"/>
      <c r="OBP2" s="263"/>
      <c r="OBQ2" s="263"/>
      <c r="OBR2" s="263"/>
      <c r="OBS2" s="263"/>
      <c r="OBT2" s="263"/>
      <c r="OBU2" s="263"/>
      <c r="OBV2" s="263"/>
      <c r="OBW2" s="263"/>
      <c r="OBX2" s="263"/>
      <c r="OBY2" s="263"/>
      <c r="OBZ2" s="263"/>
      <c r="OCA2" s="263"/>
      <c r="OCB2" s="263"/>
      <c r="OCC2" s="263"/>
      <c r="OCD2" s="263"/>
      <c r="OCE2" s="263"/>
      <c r="OCF2" s="263"/>
      <c r="OCG2" s="263"/>
      <c r="OCH2" s="263"/>
      <c r="OCI2" s="263"/>
      <c r="OCJ2" s="263"/>
      <c r="OCK2" s="263"/>
      <c r="OCL2" s="263"/>
      <c r="OCM2" s="263"/>
      <c r="OCN2" s="263"/>
      <c r="OCO2" s="263"/>
      <c r="OCP2" s="263"/>
      <c r="OCQ2" s="263"/>
      <c r="OCR2" s="263"/>
      <c r="OCS2" s="263"/>
      <c r="OCT2" s="263"/>
      <c r="OCU2" s="263"/>
      <c r="OCV2" s="263"/>
      <c r="OCW2" s="263"/>
      <c r="OCX2" s="263"/>
      <c r="OCY2" s="263"/>
      <c r="OCZ2" s="263"/>
      <c r="ODA2" s="263"/>
      <c r="ODB2" s="263"/>
      <c r="ODC2" s="263"/>
      <c r="ODD2" s="263"/>
      <c r="ODE2" s="263"/>
      <c r="ODF2" s="263"/>
      <c r="ODG2" s="263"/>
      <c r="ODH2" s="263"/>
      <c r="ODI2" s="263"/>
      <c r="ODJ2" s="263"/>
      <c r="ODK2" s="263"/>
      <c r="ODL2" s="263"/>
      <c r="ODM2" s="263"/>
      <c r="ODN2" s="263"/>
      <c r="ODO2" s="263"/>
      <c r="ODP2" s="263"/>
      <c r="ODQ2" s="263"/>
      <c r="ODR2" s="263"/>
      <c r="ODS2" s="263"/>
      <c r="ODT2" s="263"/>
      <c r="ODU2" s="263"/>
      <c r="ODV2" s="263"/>
      <c r="ODW2" s="263"/>
      <c r="ODX2" s="263"/>
      <c r="ODY2" s="263"/>
      <c r="ODZ2" s="263"/>
      <c r="OEA2" s="263"/>
      <c r="OEB2" s="263"/>
      <c r="OEC2" s="263"/>
      <c r="OED2" s="263"/>
      <c r="OEE2" s="263"/>
      <c r="OEF2" s="263"/>
      <c r="OEG2" s="263"/>
      <c r="OEH2" s="263"/>
      <c r="OEI2" s="263"/>
      <c r="OEJ2" s="263"/>
      <c r="OEK2" s="263"/>
      <c r="OEL2" s="263"/>
      <c r="OEM2" s="263"/>
      <c r="OEN2" s="263"/>
      <c r="OEO2" s="263"/>
      <c r="OEP2" s="263"/>
      <c r="OEQ2" s="263"/>
      <c r="OER2" s="263"/>
      <c r="OES2" s="263"/>
      <c r="OET2" s="263"/>
      <c r="OEU2" s="263"/>
      <c r="OEV2" s="263"/>
      <c r="OEW2" s="263"/>
      <c r="OEX2" s="263"/>
      <c r="OEY2" s="263"/>
      <c r="OEZ2" s="263"/>
      <c r="OFA2" s="263"/>
      <c r="OFB2" s="263"/>
      <c r="OFC2" s="263"/>
      <c r="OFD2" s="263"/>
      <c r="OFE2" s="263"/>
      <c r="OFF2" s="263"/>
      <c r="OFG2" s="263"/>
      <c r="OFH2" s="263"/>
      <c r="OFI2" s="263"/>
      <c r="OFJ2" s="263"/>
      <c r="OFK2" s="263"/>
      <c r="OFL2" s="263"/>
      <c r="OFM2" s="263"/>
      <c r="OFN2" s="263"/>
      <c r="OFO2" s="263"/>
      <c r="OFP2" s="263"/>
      <c r="OFQ2" s="263"/>
      <c r="OFR2" s="263"/>
      <c r="OFS2" s="263"/>
      <c r="OFT2" s="263"/>
      <c r="OFU2" s="263"/>
      <c r="OFV2" s="263"/>
      <c r="OFW2" s="263"/>
      <c r="OFX2" s="263"/>
      <c r="OFY2" s="263"/>
      <c r="OFZ2" s="263"/>
      <c r="OGA2" s="263"/>
      <c r="OGB2" s="263"/>
      <c r="OGC2" s="263"/>
      <c r="OGD2" s="263"/>
      <c r="OGE2" s="263"/>
      <c r="OGF2" s="263"/>
      <c r="OGG2" s="263"/>
      <c r="OGH2" s="263"/>
      <c r="OGI2" s="263"/>
      <c r="OGJ2" s="263"/>
      <c r="OGK2" s="263"/>
      <c r="OGL2" s="263"/>
      <c r="OGM2" s="263"/>
      <c r="OGN2" s="263"/>
      <c r="OGO2" s="263"/>
      <c r="OGP2" s="263"/>
      <c r="OGQ2" s="263"/>
      <c r="OGR2" s="263"/>
      <c r="OGS2" s="263"/>
      <c r="OGT2" s="263"/>
      <c r="OGU2" s="263"/>
      <c r="OGV2" s="263"/>
      <c r="OGW2" s="263"/>
      <c r="OGX2" s="263"/>
      <c r="OGY2" s="263"/>
      <c r="OGZ2" s="263"/>
      <c r="OHA2" s="263"/>
      <c r="OHB2" s="263"/>
      <c r="OHC2" s="263"/>
      <c r="OHD2" s="263"/>
      <c r="OHE2" s="263"/>
      <c r="OHF2" s="263"/>
      <c r="OHG2" s="263"/>
      <c r="OHH2" s="263"/>
      <c r="OHI2" s="263"/>
      <c r="OHJ2" s="263"/>
      <c r="OHK2" s="263"/>
      <c r="OHL2" s="263"/>
      <c r="OHM2" s="263"/>
      <c r="OHN2" s="263"/>
      <c r="OHO2" s="263"/>
      <c r="OHP2" s="263"/>
      <c r="OHQ2" s="263"/>
      <c r="OHR2" s="263"/>
      <c r="OHS2" s="263"/>
      <c r="OHT2" s="263"/>
      <c r="OHU2" s="263"/>
      <c r="OHV2" s="263"/>
      <c r="OHW2" s="263"/>
      <c r="OHX2" s="263"/>
      <c r="OHY2" s="263"/>
      <c r="OHZ2" s="263"/>
      <c r="OIA2" s="263"/>
      <c r="OIB2" s="263"/>
      <c r="OIC2" s="263"/>
      <c r="OID2" s="263"/>
      <c r="OIE2" s="263"/>
      <c r="OIF2" s="263"/>
      <c r="OIG2" s="263"/>
      <c r="OIH2" s="263"/>
      <c r="OII2" s="263"/>
      <c r="OIJ2" s="263"/>
      <c r="OIK2" s="263"/>
      <c r="OIL2" s="263"/>
      <c r="OIM2" s="263"/>
      <c r="OIN2" s="263"/>
      <c r="OIO2" s="263"/>
      <c r="OIP2" s="263"/>
      <c r="OIQ2" s="263"/>
      <c r="OIR2" s="263"/>
      <c r="OIS2" s="263"/>
      <c r="OIT2" s="263"/>
      <c r="OIU2" s="263"/>
      <c r="OIV2" s="263"/>
      <c r="OIW2" s="263"/>
      <c r="OIX2" s="263"/>
      <c r="OIY2" s="263"/>
      <c r="OIZ2" s="263"/>
      <c r="OJA2" s="263"/>
      <c r="OJB2" s="263"/>
      <c r="OJC2" s="263"/>
      <c r="OJD2" s="263"/>
      <c r="OJE2" s="263"/>
      <c r="OJF2" s="263"/>
      <c r="OJG2" s="263"/>
      <c r="OJH2" s="263"/>
      <c r="OJI2" s="263"/>
      <c r="OJJ2" s="263"/>
      <c r="OJK2" s="263"/>
      <c r="OJL2" s="263"/>
      <c r="OJM2" s="263"/>
      <c r="OJN2" s="263"/>
      <c r="OJO2" s="263"/>
      <c r="OJP2" s="263"/>
      <c r="OJQ2" s="263"/>
      <c r="OJR2" s="263"/>
      <c r="OJS2" s="263"/>
      <c r="OJT2" s="263"/>
      <c r="OJU2" s="263"/>
      <c r="OJV2" s="263"/>
      <c r="OJW2" s="263"/>
      <c r="OJX2" s="263"/>
      <c r="OJY2" s="263"/>
      <c r="OJZ2" s="263"/>
      <c r="OKA2" s="263"/>
      <c r="OKB2" s="263"/>
      <c r="OKC2" s="263"/>
      <c r="OKD2" s="263"/>
      <c r="OKE2" s="263"/>
      <c r="OKF2" s="263"/>
      <c r="OKG2" s="263"/>
      <c r="OKH2" s="263"/>
      <c r="OKI2" s="263"/>
      <c r="OKJ2" s="263"/>
      <c r="OKK2" s="263"/>
      <c r="OKL2" s="263"/>
      <c r="OKM2" s="263"/>
      <c r="OKN2" s="263"/>
      <c r="OKO2" s="263"/>
      <c r="OKP2" s="263"/>
      <c r="OKQ2" s="263"/>
      <c r="OKR2" s="263"/>
      <c r="OKS2" s="263"/>
      <c r="OKT2" s="263"/>
      <c r="OKU2" s="263"/>
      <c r="OKV2" s="263"/>
      <c r="OKW2" s="263"/>
      <c r="OKX2" s="263"/>
      <c r="OKY2" s="263"/>
      <c r="OKZ2" s="263"/>
      <c r="OLA2" s="263"/>
      <c r="OLB2" s="263"/>
      <c r="OLC2" s="263"/>
      <c r="OLD2" s="263"/>
      <c r="OLE2" s="263"/>
      <c r="OLF2" s="263"/>
      <c r="OLG2" s="263"/>
      <c r="OLH2" s="263"/>
      <c r="OLI2" s="263"/>
      <c r="OLJ2" s="263"/>
      <c r="OLK2" s="263"/>
      <c r="OLL2" s="263"/>
      <c r="OLM2" s="263"/>
      <c r="OLN2" s="263"/>
      <c r="OLO2" s="263"/>
      <c r="OLP2" s="263"/>
      <c r="OLQ2" s="263"/>
      <c r="OLR2" s="263"/>
      <c r="OLS2" s="263"/>
      <c r="OLT2" s="263"/>
      <c r="OLU2" s="263"/>
      <c r="OLV2" s="263"/>
      <c r="OLW2" s="263"/>
      <c r="OLX2" s="263"/>
      <c r="OLY2" s="263"/>
      <c r="OLZ2" s="263"/>
      <c r="OMA2" s="263"/>
      <c r="OMB2" s="263"/>
      <c r="OMC2" s="263"/>
      <c r="OMD2" s="263"/>
      <c r="OME2" s="263"/>
      <c r="OMF2" s="263"/>
      <c r="OMG2" s="263"/>
      <c r="OMH2" s="263"/>
      <c r="OMI2" s="263"/>
      <c r="OMJ2" s="263"/>
      <c r="OMK2" s="263"/>
      <c r="OML2" s="263"/>
      <c r="OMM2" s="263"/>
      <c r="OMN2" s="263"/>
      <c r="OMO2" s="263"/>
      <c r="OMP2" s="263"/>
      <c r="OMQ2" s="263"/>
      <c r="OMR2" s="263"/>
      <c r="OMS2" s="263"/>
      <c r="OMT2" s="263"/>
      <c r="OMU2" s="263"/>
      <c r="OMV2" s="263"/>
      <c r="OMW2" s="263"/>
      <c r="OMX2" s="263"/>
      <c r="OMY2" s="263"/>
      <c r="OMZ2" s="263"/>
      <c r="ONA2" s="263"/>
      <c r="ONB2" s="263"/>
      <c r="ONC2" s="263"/>
      <c r="OND2" s="263"/>
      <c r="ONE2" s="263"/>
      <c r="ONF2" s="263"/>
      <c r="ONG2" s="263"/>
      <c r="ONH2" s="263"/>
      <c r="ONI2" s="263"/>
      <c r="ONJ2" s="263"/>
      <c r="ONK2" s="263"/>
      <c r="ONL2" s="263"/>
      <c r="ONM2" s="263"/>
      <c r="ONN2" s="263"/>
      <c r="ONO2" s="263"/>
      <c r="ONP2" s="263"/>
      <c r="ONQ2" s="263"/>
      <c r="ONR2" s="263"/>
      <c r="ONS2" s="263"/>
      <c r="ONT2" s="263"/>
      <c r="ONU2" s="263"/>
      <c r="ONV2" s="263"/>
      <c r="ONW2" s="263"/>
      <c r="ONX2" s="263"/>
      <c r="ONY2" s="263"/>
      <c r="ONZ2" s="263"/>
      <c r="OOA2" s="263"/>
      <c r="OOB2" s="263"/>
      <c r="OOC2" s="263"/>
      <c r="OOD2" s="263"/>
      <c r="OOE2" s="263"/>
      <c r="OOF2" s="263"/>
      <c r="OOG2" s="263"/>
      <c r="OOH2" s="263"/>
      <c r="OOI2" s="263"/>
      <c r="OOJ2" s="263"/>
      <c r="OOK2" s="263"/>
      <c r="OOL2" s="263"/>
      <c r="OOM2" s="263"/>
      <c r="OON2" s="263"/>
      <c r="OOO2" s="263"/>
      <c r="OOP2" s="263"/>
      <c r="OOQ2" s="263"/>
      <c r="OOR2" s="263"/>
      <c r="OOS2" s="263"/>
      <c r="OOT2" s="263"/>
      <c r="OOU2" s="263"/>
      <c r="OOV2" s="263"/>
      <c r="OOW2" s="263"/>
      <c r="OOX2" s="263"/>
      <c r="OOY2" s="263"/>
      <c r="OOZ2" s="263"/>
      <c r="OPA2" s="263"/>
      <c r="OPB2" s="263"/>
      <c r="OPC2" s="263"/>
      <c r="OPD2" s="263"/>
      <c r="OPE2" s="263"/>
      <c r="OPF2" s="263"/>
      <c r="OPG2" s="263"/>
      <c r="OPH2" s="263"/>
      <c r="OPI2" s="263"/>
      <c r="OPJ2" s="263"/>
      <c r="OPK2" s="263"/>
      <c r="OPL2" s="263"/>
      <c r="OPM2" s="263"/>
      <c r="OPN2" s="263"/>
      <c r="OPO2" s="263"/>
      <c r="OPP2" s="263"/>
      <c r="OPQ2" s="263"/>
      <c r="OPR2" s="263"/>
      <c r="OPS2" s="263"/>
      <c r="OPT2" s="263"/>
      <c r="OPU2" s="263"/>
      <c r="OPV2" s="263"/>
      <c r="OPW2" s="263"/>
      <c r="OPX2" s="263"/>
      <c r="OPY2" s="263"/>
      <c r="OPZ2" s="263"/>
      <c r="OQA2" s="263"/>
      <c r="OQB2" s="263"/>
      <c r="OQC2" s="263"/>
      <c r="OQD2" s="263"/>
      <c r="OQE2" s="263"/>
      <c r="OQF2" s="263"/>
      <c r="OQG2" s="263"/>
      <c r="OQH2" s="263"/>
      <c r="OQI2" s="263"/>
      <c r="OQJ2" s="263"/>
      <c r="OQK2" s="263"/>
      <c r="OQL2" s="263"/>
      <c r="OQM2" s="263"/>
      <c r="OQN2" s="263"/>
      <c r="OQO2" s="263"/>
      <c r="OQP2" s="263"/>
      <c r="OQQ2" s="263"/>
      <c r="OQR2" s="263"/>
      <c r="OQS2" s="263"/>
      <c r="OQT2" s="263"/>
      <c r="OQU2" s="263"/>
      <c r="OQV2" s="263"/>
      <c r="OQW2" s="263"/>
      <c r="OQX2" s="263"/>
      <c r="OQY2" s="263"/>
      <c r="OQZ2" s="263"/>
      <c r="ORA2" s="263"/>
      <c r="ORB2" s="263"/>
      <c r="ORC2" s="263"/>
      <c r="ORD2" s="263"/>
      <c r="ORE2" s="263"/>
      <c r="ORF2" s="263"/>
      <c r="ORG2" s="263"/>
      <c r="ORH2" s="263"/>
      <c r="ORI2" s="263"/>
      <c r="ORJ2" s="263"/>
      <c r="ORK2" s="263"/>
      <c r="ORL2" s="263"/>
      <c r="ORM2" s="263"/>
      <c r="ORN2" s="263"/>
      <c r="ORO2" s="263"/>
      <c r="ORP2" s="263"/>
      <c r="ORQ2" s="263"/>
      <c r="ORR2" s="263"/>
      <c r="ORS2" s="263"/>
      <c r="ORT2" s="263"/>
      <c r="ORU2" s="263"/>
      <c r="ORV2" s="263"/>
      <c r="ORW2" s="263"/>
      <c r="ORX2" s="263"/>
      <c r="ORY2" s="263"/>
      <c r="ORZ2" s="263"/>
      <c r="OSA2" s="263"/>
      <c r="OSB2" s="263"/>
      <c r="OSC2" s="263"/>
      <c r="OSD2" s="263"/>
      <c r="OSE2" s="263"/>
      <c r="OSF2" s="263"/>
      <c r="OSG2" s="263"/>
      <c r="OSH2" s="263"/>
      <c r="OSI2" s="263"/>
      <c r="OSJ2" s="263"/>
      <c r="OSK2" s="263"/>
      <c r="OSL2" s="263"/>
      <c r="OSM2" s="263"/>
      <c r="OSN2" s="263"/>
      <c r="OSO2" s="263"/>
      <c r="OSP2" s="263"/>
      <c r="OSQ2" s="263"/>
      <c r="OSR2" s="263"/>
      <c r="OSS2" s="263"/>
      <c r="OST2" s="263"/>
      <c r="OSU2" s="263"/>
      <c r="OSV2" s="263"/>
      <c r="OSW2" s="263"/>
      <c r="OSX2" s="263"/>
      <c r="OSY2" s="263"/>
      <c r="OSZ2" s="263"/>
      <c r="OTA2" s="263"/>
      <c r="OTB2" s="263"/>
      <c r="OTC2" s="263"/>
      <c r="OTD2" s="263"/>
      <c r="OTE2" s="263"/>
      <c r="OTF2" s="263"/>
      <c r="OTG2" s="263"/>
      <c r="OTH2" s="263"/>
      <c r="OTI2" s="263"/>
      <c r="OTJ2" s="263"/>
      <c r="OTK2" s="263"/>
      <c r="OTL2" s="263"/>
      <c r="OTM2" s="263"/>
      <c r="OTN2" s="263"/>
      <c r="OTO2" s="263"/>
      <c r="OTP2" s="263"/>
      <c r="OTQ2" s="263"/>
      <c r="OTR2" s="263"/>
      <c r="OTS2" s="263"/>
      <c r="OTT2" s="263"/>
      <c r="OTU2" s="263"/>
      <c r="OTV2" s="263"/>
      <c r="OTW2" s="263"/>
      <c r="OTX2" s="263"/>
      <c r="OTY2" s="263"/>
      <c r="OTZ2" s="263"/>
      <c r="OUA2" s="263"/>
      <c r="OUB2" s="263"/>
      <c r="OUC2" s="263"/>
      <c r="OUD2" s="263"/>
      <c r="OUE2" s="263"/>
      <c r="OUF2" s="263"/>
      <c r="OUG2" s="263"/>
      <c r="OUH2" s="263"/>
      <c r="OUI2" s="263"/>
      <c r="OUJ2" s="263"/>
      <c r="OUK2" s="263"/>
      <c r="OUL2" s="263"/>
      <c r="OUM2" s="263"/>
      <c r="OUN2" s="263"/>
      <c r="OUO2" s="263"/>
      <c r="OUP2" s="263"/>
      <c r="OUQ2" s="263"/>
      <c r="OUR2" s="263"/>
      <c r="OUS2" s="263"/>
      <c r="OUT2" s="263"/>
      <c r="OUU2" s="263"/>
      <c r="OUV2" s="263"/>
      <c r="OUW2" s="263"/>
      <c r="OUX2" s="263"/>
      <c r="OUY2" s="263"/>
      <c r="OUZ2" s="263"/>
      <c r="OVA2" s="263"/>
      <c r="OVB2" s="263"/>
      <c r="OVC2" s="263"/>
      <c r="OVD2" s="263"/>
      <c r="OVE2" s="263"/>
      <c r="OVF2" s="263"/>
      <c r="OVG2" s="263"/>
      <c r="OVH2" s="263"/>
      <c r="OVI2" s="263"/>
      <c r="OVJ2" s="263"/>
      <c r="OVK2" s="263"/>
      <c r="OVL2" s="263"/>
      <c r="OVM2" s="263"/>
      <c r="OVN2" s="263"/>
      <c r="OVO2" s="263"/>
      <c r="OVP2" s="263"/>
      <c r="OVQ2" s="263"/>
      <c r="OVR2" s="263"/>
      <c r="OVS2" s="263"/>
      <c r="OVT2" s="263"/>
      <c r="OVU2" s="263"/>
      <c r="OVV2" s="263"/>
      <c r="OVW2" s="263"/>
      <c r="OVX2" s="263"/>
      <c r="OVY2" s="263"/>
      <c r="OVZ2" s="263"/>
      <c r="OWA2" s="263"/>
      <c r="OWB2" s="263"/>
      <c r="OWC2" s="263"/>
      <c r="OWD2" s="263"/>
      <c r="OWE2" s="263"/>
      <c r="OWF2" s="263"/>
      <c r="OWG2" s="263"/>
      <c r="OWH2" s="263"/>
      <c r="OWI2" s="263"/>
      <c r="OWJ2" s="263"/>
      <c r="OWK2" s="263"/>
      <c r="OWL2" s="263"/>
      <c r="OWM2" s="263"/>
      <c r="OWN2" s="263"/>
      <c r="OWO2" s="263"/>
      <c r="OWP2" s="263"/>
      <c r="OWQ2" s="263"/>
      <c r="OWR2" s="263"/>
      <c r="OWS2" s="263"/>
      <c r="OWT2" s="263"/>
      <c r="OWU2" s="263"/>
      <c r="OWV2" s="263"/>
      <c r="OWW2" s="263"/>
      <c r="OWX2" s="263"/>
      <c r="OWY2" s="263"/>
      <c r="OWZ2" s="263"/>
      <c r="OXA2" s="263"/>
      <c r="OXB2" s="263"/>
      <c r="OXC2" s="263"/>
      <c r="OXD2" s="263"/>
      <c r="OXE2" s="263"/>
      <c r="OXF2" s="263"/>
      <c r="OXG2" s="263"/>
      <c r="OXH2" s="263"/>
      <c r="OXI2" s="263"/>
      <c r="OXJ2" s="263"/>
      <c r="OXK2" s="263"/>
      <c r="OXL2" s="263"/>
      <c r="OXM2" s="263"/>
      <c r="OXN2" s="263"/>
      <c r="OXO2" s="263"/>
      <c r="OXP2" s="263"/>
      <c r="OXQ2" s="263"/>
      <c r="OXR2" s="263"/>
      <c r="OXS2" s="263"/>
      <c r="OXT2" s="263"/>
      <c r="OXU2" s="263"/>
      <c r="OXV2" s="263"/>
      <c r="OXW2" s="263"/>
      <c r="OXX2" s="263"/>
      <c r="OXY2" s="263"/>
      <c r="OXZ2" s="263"/>
      <c r="OYA2" s="263"/>
      <c r="OYB2" s="263"/>
      <c r="OYC2" s="263"/>
      <c r="OYD2" s="263"/>
      <c r="OYE2" s="263"/>
      <c r="OYF2" s="263"/>
      <c r="OYG2" s="263"/>
      <c r="OYH2" s="263"/>
      <c r="OYI2" s="263"/>
      <c r="OYJ2" s="263"/>
      <c r="OYK2" s="263"/>
      <c r="OYL2" s="263"/>
      <c r="OYM2" s="263"/>
      <c r="OYN2" s="263"/>
      <c r="OYO2" s="263"/>
      <c r="OYP2" s="263"/>
      <c r="OYQ2" s="263"/>
      <c r="OYR2" s="263"/>
      <c r="OYS2" s="263"/>
      <c r="OYT2" s="263"/>
      <c r="OYU2" s="263"/>
      <c r="OYV2" s="263"/>
      <c r="OYW2" s="263"/>
      <c r="OYX2" s="263"/>
      <c r="OYY2" s="263"/>
      <c r="OYZ2" s="263"/>
      <c r="OZA2" s="263"/>
      <c r="OZB2" s="263"/>
      <c r="OZC2" s="263"/>
      <c r="OZD2" s="263"/>
      <c r="OZE2" s="263"/>
      <c r="OZF2" s="263"/>
      <c r="OZG2" s="263"/>
      <c r="OZH2" s="263"/>
      <c r="OZI2" s="263"/>
      <c r="OZJ2" s="263"/>
      <c r="OZK2" s="263"/>
      <c r="OZL2" s="263"/>
      <c r="OZM2" s="263"/>
      <c r="OZN2" s="263"/>
      <c r="OZO2" s="263"/>
      <c r="OZP2" s="263"/>
      <c r="OZQ2" s="263"/>
      <c r="OZR2" s="263"/>
      <c r="OZS2" s="263"/>
      <c r="OZT2" s="263"/>
      <c r="OZU2" s="263"/>
      <c r="OZV2" s="263"/>
      <c r="OZW2" s="263"/>
      <c r="OZX2" s="263"/>
      <c r="OZY2" s="263"/>
      <c r="OZZ2" s="263"/>
      <c r="PAA2" s="263"/>
      <c r="PAB2" s="263"/>
      <c r="PAC2" s="263"/>
      <c r="PAD2" s="263"/>
      <c r="PAE2" s="263"/>
      <c r="PAF2" s="263"/>
      <c r="PAG2" s="263"/>
      <c r="PAH2" s="263"/>
      <c r="PAI2" s="263"/>
      <c r="PAJ2" s="263"/>
      <c r="PAK2" s="263"/>
      <c r="PAL2" s="263"/>
      <c r="PAM2" s="263"/>
      <c r="PAN2" s="263"/>
      <c r="PAO2" s="263"/>
      <c r="PAP2" s="263"/>
      <c r="PAQ2" s="263"/>
      <c r="PAR2" s="263"/>
      <c r="PAS2" s="263"/>
      <c r="PAT2" s="263"/>
      <c r="PAU2" s="263"/>
      <c r="PAV2" s="263"/>
      <c r="PAW2" s="263"/>
      <c r="PAX2" s="263"/>
      <c r="PAY2" s="263"/>
      <c r="PAZ2" s="263"/>
      <c r="PBA2" s="263"/>
      <c r="PBB2" s="263"/>
      <c r="PBC2" s="263"/>
      <c r="PBD2" s="263"/>
      <c r="PBE2" s="263"/>
      <c r="PBF2" s="263"/>
      <c r="PBG2" s="263"/>
      <c r="PBH2" s="263"/>
      <c r="PBI2" s="263"/>
      <c r="PBJ2" s="263"/>
      <c r="PBK2" s="263"/>
      <c r="PBL2" s="263"/>
      <c r="PBM2" s="263"/>
      <c r="PBN2" s="263"/>
      <c r="PBO2" s="263"/>
      <c r="PBP2" s="263"/>
      <c r="PBQ2" s="263"/>
      <c r="PBR2" s="263"/>
      <c r="PBS2" s="263"/>
      <c r="PBT2" s="263"/>
      <c r="PBU2" s="263"/>
      <c r="PBV2" s="263"/>
      <c r="PBW2" s="263"/>
      <c r="PBX2" s="263"/>
      <c r="PBY2" s="263"/>
      <c r="PBZ2" s="263"/>
      <c r="PCA2" s="263"/>
      <c r="PCB2" s="263"/>
      <c r="PCC2" s="263"/>
      <c r="PCD2" s="263"/>
      <c r="PCE2" s="263"/>
      <c r="PCF2" s="263"/>
      <c r="PCG2" s="263"/>
      <c r="PCH2" s="263"/>
      <c r="PCI2" s="263"/>
      <c r="PCJ2" s="263"/>
      <c r="PCK2" s="263"/>
      <c r="PCL2" s="263"/>
      <c r="PCM2" s="263"/>
      <c r="PCN2" s="263"/>
      <c r="PCO2" s="263"/>
      <c r="PCP2" s="263"/>
      <c r="PCQ2" s="263"/>
      <c r="PCR2" s="263"/>
      <c r="PCS2" s="263"/>
      <c r="PCT2" s="263"/>
      <c r="PCU2" s="263"/>
      <c r="PCV2" s="263"/>
      <c r="PCW2" s="263"/>
      <c r="PCX2" s="263"/>
      <c r="PCY2" s="263"/>
      <c r="PCZ2" s="263"/>
      <c r="PDA2" s="263"/>
      <c r="PDB2" s="263"/>
      <c r="PDC2" s="263"/>
      <c r="PDD2" s="263"/>
      <c r="PDE2" s="263"/>
      <c r="PDF2" s="263"/>
      <c r="PDG2" s="263"/>
      <c r="PDH2" s="263"/>
      <c r="PDI2" s="263"/>
      <c r="PDJ2" s="263"/>
      <c r="PDK2" s="263"/>
      <c r="PDL2" s="263"/>
      <c r="PDM2" s="263"/>
      <c r="PDN2" s="263"/>
      <c r="PDO2" s="263"/>
      <c r="PDP2" s="263"/>
      <c r="PDQ2" s="263"/>
      <c r="PDR2" s="263"/>
      <c r="PDS2" s="263"/>
      <c r="PDT2" s="263"/>
      <c r="PDU2" s="263"/>
      <c r="PDV2" s="263"/>
      <c r="PDW2" s="263"/>
      <c r="PDX2" s="263"/>
      <c r="PDY2" s="263"/>
      <c r="PDZ2" s="263"/>
      <c r="PEA2" s="263"/>
      <c r="PEB2" s="263"/>
      <c r="PEC2" s="263"/>
      <c r="PED2" s="263"/>
      <c r="PEE2" s="263"/>
      <c r="PEF2" s="263"/>
      <c r="PEG2" s="263"/>
      <c r="PEH2" s="263"/>
      <c r="PEI2" s="263"/>
      <c r="PEJ2" s="263"/>
      <c r="PEK2" s="263"/>
      <c r="PEL2" s="263"/>
      <c r="PEM2" s="263"/>
      <c r="PEN2" s="263"/>
      <c r="PEO2" s="263"/>
      <c r="PEP2" s="263"/>
      <c r="PEQ2" s="263"/>
      <c r="PER2" s="263"/>
      <c r="PES2" s="263"/>
      <c r="PET2" s="263"/>
      <c r="PEU2" s="263"/>
      <c r="PEV2" s="263"/>
      <c r="PEW2" s="263"/>
      <c r="PEX2" s="263"/>
      <c r="PEY2" s="263"/>
      <c r="PEZ2" s="263"/>
      <c r="PFA2" s="263"/>
      <c r="PFB2" s="263"/>
      <c r="PFC2" s="263"/>
      <c r="PFD2" s="263"/>
      <c r="PFE2" s="263"/>
      <c r="PFF2" s="263"/>
      <c r="PFG2" s="263"/>
      <c r="PFH2" s="263"/>
      <c r="PFI2" s="263"/>
      <c r="PFJ2" s="263"/>
      <c r="PFK2" s="263"/>
      <c r="PFL2" s="263"/>
      <c r="PFM2" s="263"/>
      <c r="PFN2" s="263"/>
      <c r="PFO2" s="263"/>
      <c r="PFP2" s="263"/>
      <c r="PFQ2" s="263"/>
      <c r="PFR2" s="263"/>
      <c r="PFS2" s="263"/>
      <c r="PFT2" s="263"/>
      <c r="PFU2" s="263"/>
      <c r="PFV2" s="263"/>
      <c r="PFW2" s="263"/>
      <c r="PFX2" s="263"/>
      <c r="PFY2" s="263"/>
      <c r="PFZ2" s="263"/>
      <c r="PGA2" s="263"/>
      <c r="PGB2" s="263"/>
      <c r="PGC2" s="263"/>
      <c r="PGD2" s="263"/>
      <c r="PGE2" s="263"/>
      <c r="PGF2" s="263"/>
      <c r="PGG2" s="263"/>
      <c r="PGH2" s="263"/>
      <c r="PGI2" s="263"/>
      <c r="PGJ2" s="263"/>
      <c r="PGK2" s="263"/>
      <c r="PGL2" s="263"/>
      <c r="PGM2" s="263"/>
      <c r="PGN2" s="263"/>
      <c r="PGO2" s="263"/>
      <c r="PGP2" s="263"/>
      <c r="PGQ2" s="263"/>
      <c r="PGR2" s="263"/>
      <c r="PGS2" s="263"/>
      <c r="PGT2" s="263"/>
      <c r="PGU2" s="263"/>
      <c r="PGV2" s="263"/>
      <c r="PGW2" s="263"/>
      <c r="PGX2" s="263"/>
      <c r="PGY2" s="263"/>
      <c r="PGZ2" s="263"/>
      <c r="PHA2" s="263"/>
      <c r="PHB2" s="263"/>
      <c r="PHC2" s="263"/>
      <c r="PHD2" s="263"/>
      <c r="PHE2" s="263"/>
      <c r="PHF2" s="263"/>
      <c r="PHG2" s="263"/>
      <c r="PHH2" s="263"/>
      <c r="PHI2" s="263"/>
      <c r="PHJ2" s="263"/>
      <c r="PHK2" s="263"/>
      <c r="PHL2" s="263"/>
      <c r="PHM2" s="263"/>
      <c r="PHN2" s="263"/>
      <c r="PHO2" s="263"/>
      <c r="PHP2" s="263"/>
      <c r="PHQ2" s="263"/>
      <c r="PHR2" s="263"/>
      <c r="PHS2" s="263"/>
      <c r="PHT2" s="263"/>
      <c r="PHU2" s="263"/>
      <c r="PHV2" s="263"/>
      <c r="PHW2" s="263"/>
      <c r="PHX2" s="263"/>
      <c r="PHY2" s="263"/>
      <c r="PHZ2" s="263"/>
      <c r="PIA2" s="263"/>
      <c r="PIB2" s="263"/>
      <c r="PIC2" s="263"/>
      <c r="PID2" s="263"/>
      <c r="PIE2" s="263"/>
      <c r="PIF2" s="263"/>
      <c r="PIG2" s="263"/>
      <c r="PIH2" s="263"/>
      <c r="PII2" s="263"/>
      <c r="PIJ2" s="263"/>
      <c r="PIK2" s="263"/>
      <c r="PIL2" s="263"/>
      <c r="PIM2" s="263"/>
      <c r="PIN2" s="263"/>
      <c r="PIO2" s="263"/>
      <c r="PIP2" s="263"/>
      <c r="PIQ2" s="263"/>
      <c r="PIR2" s="263"/>
      <c r="PIS2" s="263"/>
      <c r="PIT2" s="263"/>
      <c r="PIU2" s="263"/>
      <c r="PIV2" s="263"/>
      <c r="PIW2" s="263"/>
      <c r="PIX2" s="263"/>
      <c r="PIY2" s="263"/>
      <c r="PIZ2" s="263"/>
      <c r="PJA2" s="263"/>
      <c r="PJB2" s="263"/>
      <c r="PJC2" s="263"/>
      <c r="PJD2" s="263"/>
      <c r="PJE2" s="263"/>
      <c r="PJF2" s="263"/>
      <c r="PJG2" s="263"/>
      <c r="PJH2" s="263"/>
      <c r="PJI2" s="263"/>
      <c r="PJJ2" s="263"/>
      <c r="PJK2" s="263"/>
      <c r="PJL2" s="263"/>
      <c r="PJM2" s="263"/>
      <c r="PJN2" s="263"/>
      <c r="PJO2" s="263"/>
      <c r="PJP2" s="263"/>
      <c r="PJQ2" s="263"/>
      <c r="PJR2" s="263"/>
      <c r="PJS2" s="263"/>
      <c r="PJT2" s="263"/>
      <c r="PJU2" s="263"/>
      <c r="PJV2" s="263"/>
      <c r="PJW2" s="263"/>
      <c r="PJX2" s="263"/>
      <c r="PJY2" s="263"/>
      <c r="PJZ2" s="263"/>
      <c r="PKA2" s="263"/>
      <c r="PKB2" s="263"/>
      <c r="PKC2" s="263"/>
      <c r="PKD2" s="263"/>
      <c r="PKE2" s="263"/>
      <c r="PKF2" s="263"/>
      <c r="PKG2" s="263"/>
      <c r="PKH2" s="263"/>
      <c r="PKI2" s="263"/>
      <c r="PKJ2" s="263"/>
      <c r="PKK2" s="263"/>
      <c r="PKL2" s="263"/>
      <c r="PKM2" s="263"/>
      <c r="PKN2" s="263"/>
      <c r="PKO2" s="263"/>
      <c r="PKP2" s="263"/>
      <c r="PKQ2" s="263"/>
      <c r="PKR2" s="263"/>
      <c r="PKS2" s="263"/>
      <c r="PKT2" s="263"/>
      <c r="PKU2" s="263"/>
      <c r="PKV2" s="263"/>
      <c r="PKW2" s="263"/>
      <c r="PKX2" s="263"/>
      <c r="PKY2" s="263"/>
      <c r="PKZ2" s="263"/>
      <c r="PLA2" s="263"/>
      <c r="PLB2" s="263"/>
      <c r="PLC2" s="263"/>
      <c r="PLD2" s="263"/>
      <c r="PLE2" s="263"/>
      <c r="PLF2" s="263"/>
      <c r="PLG2" s="263"/>
      <c r="PLH2" s="263"/>
      <c r="PLI2" s="263"/>
      <c r="PLJ2" s="263"/>
      <c r="PLK2" s="263"/>
      <c r="PLL2" s="263"/>
      <c r="PLM2" s="263"/>
      <c r="PLN2" s="263"/>
      <c r="PLO2" s="263"/>
      <c r="PLP2" s="263"/>
      <c r="PLQ2" s="263"/>
      <c r="PLR2" s="263"/>
      <c r="PLS2" s="263"/>
      <c r="PLT2" s="263"/>
      <c r="PLU2" s="263"/>
      <c r="PLV2" s="263"/>
      <c r="PLW2" s="263"/>
      <c r="PLX2" s="263"/>
      <c r="PLY2" s="263"/>
      <c r="PLZ2" s="263"/>
      <c r="PMA2" s="263"/>
      <c r="PMB2" s="263"/>
      <c r="PMC2" s="263"/>
      <c r="PMD2" s="263"/>
      <c r="PME2" s="263"/>
      <c r="PMF2" s="263"/>
      <c r="PMG2" s="263"/>
      <c r="PMH2" s="263"/>
      <c r="PMI2" s="263"/>
      <c r="PMJ2" s="263"/>
      <c r="PMK2" s="263"/>
      <c r="PML2" s="263"/>
      <c r="PMM2" s="263"/>
      <c r="PMN2" s="263"/>
      <c r="PMO2" s="263"/>
      <c r="PMP2" s="263"/>
      <c r="PMQ2" s="263"/>
      <c r="PMR2" s="263"/>
      <c r="PMS2" s="263"/>
      <c r="PMT2" s="263"/>
      <c r="PMU2" s="263"/>
      <c r="PMV2" s="263"/>
      <c r="PMW2" s="263"/>
      <c r="PMX2" s="263"/>
      <c r="PMY2" s="263"/>
      <c r="PMZ2" s="263"/>
      <c r="PNA2" s="263"/>
      <c r="PNB2" s="263"/>
      <c r="PNC2" s="263"/>
      <c r="PND2" s="263"/>
      <c r="PNE2" s="263"/>
      <c r="PNF2" s="263"/>
      <c r="PNG2" s="263"/>
      <c r="PNH2" s="263"/>
      <c r="PNI2" s="263"/>
      <c r="PNJ2" s="263"/>
      <c r="PNK2" s="263"/>
      <c r="PNL2" s="263"/>
      <c r="PNM2" s="263"/>
      <c r="PNN2" s="263"/>
      <c r="PNO2" s="263"/>
      <c r="PNP2" s="263"/>
      <c r="PNQ2" s="263"/>
      <c r="PNR2" s="263"/>
      <c r="PNS2" s="263"/>
      <c r="PNT2" s="263"/>
      <c r="PNU2" s="263"/>
      <c r="PNV2" s="263"/>
      <c r="PNW2" s="263"/>
      <c r="PNX2" s="263"/>
      <c r="PNY2" s="263"/>
      <c r="PNZ2" s="263"/>
      <c r="POA2" s="263"/>
      <c r="POB2" s="263"/>
      <c r="POC2" s="263"/>
      <c r="POD2" s="263"/>
      <c r="POE2" s="263"/>
      <c r="POF2" s="263"/>
      <c r="POG2" s="263"/>
      <c r="POH2" s="263"/>
      <c r="POI2" s="263"/>
      <c r="POJ2" s="263"/>
      <c r="POK2" s="263"/>
      <c r="POL2" s="263"/>
      <c r="POM2" s="263"/>
      <c r="PON2" s="263"/>
      <c r="POO2" s="263"/>
      <c r="POP2" s="263"/>
      <c r="POQ2" s="263"/>
      <c r="POR2" s="263"/>
      <c r="POS2" s="263"/>
      <c r="POT2" s="263"/>
      <c r="POU2" s="263"/>
      <c r="POV2" s="263"/>
      <c r="POW2" s="263"/>
      <c r="POX2" s="263"/>
      <c r="POY2" s="263"/>
      <c r="POZ2" s="263"/>
      <c r="PPA2" s="263"/>
      <c r="PPB2" s="263"/>
      <c r="PPC2" s="263"/>
      <c r="PPD2" s="263"/>
      <c r="PPE2" s="263"/>
      <c r="PPF2" s="263"/>
      <c r="PPG2" s="263"/>
      <c r="PPH2" s="263"/>
      <c r="PPI2" s="263"/>
      <c r="PPJ2" s="263"/>
      <c r="PPK2" s="263"/>
      <c r="PPL2" s="263"/>
      <c r="PPM2" s="263"/>
      <c r="PPN2" s="263"/>
      <c r="PPO2" s="263"/>
      <c r="PPP2" s="263"/>
      <c r="PPQ2" s="263"/>
      <c r="PPR2" s="263"/>
      <c r="PPS2" s="263"/>
      <c r="PPT2" s="263"/>
      <c r="PPU2" s="263"/>
      <c r="PPV2" s="263"/>
      <c r="PPW2" s="263"/>
      <c r="PPX2" s="263"/>
      <c r="PPY2" s="263"/>
      <c r="PPZ2" s="263"/>
      <c r="PQA2" s="263"/>
      <c r="PQB2" s="263"/>
      <c r="PQC2" s="263"/>
      <c r="PQD2" s="263"/>
      <c r="PQE2" s="263"/>
      <c r="PQF2" s="263"/>
      <c r="PQG2" s="263"/>
      <c r="PQH2" s="263"/>
      <c r="PQI2" s="263"/>
      <c r="PQJ2" s="263"/>
      <c r="PQK2" s="263"/>
      <c r="PQL2" s="263"/>
      <c r="PQM2" s="263"/>
      <c r="PQN2" s="263"/>
      <c r="PQO2" s="263"/>
      <c r="PQP2" s="263"/>
      <c r="PQQ2" s="263"/>
      <c r="PQR2" s="263"/>
      <c r="PQS2" s="263"/>
      <c r="PQT2" s="263"/>
      <c r="PQU2" s="263"/>
      <c r="PQV2" s="263"/>
      <c r="PQW2" s="263"/>
      <c r="PQX2" s="263"/>
      <c r="PQY2" s="263"/>
      <c r="PQZ2" s="263"/>
      <c r="PRA2" s="263"/>
      <c r="PRB2" s="263"/>
      <c r="PRC2" s="263"/>
      <c r="PRD2" s="263"/>
      <c r="PRE2" s="263"/>
      <c r="PRF2" s="263"/>
      <c r="PRG2" s="263"/>
      <c r="PRH2" s="263"/>
      <c r="PRI2" s="263"/>
      <c r="PRJ2" s="263"/>
      <c r="PRK2" s="263"/>
      <c r="PRL2" s="263"/>
      <c r="PRM2" s="263"/>
      <c r="PRN2" s="263"/>
      <c r="PRO2" s="263"/>
      <c r="PRP2" s="263"/>
      <c r="PRQ2" s="263"/>
      <c r="PRR2" s="263"/>
      <c r="PRS2" s="263"/>
      <c r="PRT2" s="263"/>
      <c r="PRU2" s="263"/>
      <c r="PRV2" s="263"/>
      <c r="PRW2" s="263"/>
      <c r="PRX2" s="263"/>
      <c r="PRY2" s="263"/>
      <c r="PRZ2" s="263"/>
      <c r="PSA2" s="263"/>
      <c r="PSB2" s="263"/>
      <c r="PSC2" s="263"/>
      <c r="PSD2" s="263"/>
      <c r="PSE2" s="263"/>
      <c r="PSF2" s="263"/>
      <c r="PSG2" s="263"/>
      <c r="PSH2" s="263"/>
      <c r="PSI2" s="263"/>
      <c r="PSJ2" s="263"/>
      <c r="PSK2" s="263"/>
      <c r="PSL2" s="263"/>
      <c r="PSM2" s="263"/>
      <c r="PSN2" s="263"/>
      <c r="PSO2" s="263"/>
      <c r="PSP2" s="263"/>
      <c r="PSQ2" s="263"/>
      <c r="PSR2" s="263"/>
      <c r="PSS2" s="263"/>
      <c r="PST2" s="263"/>
      <c r="PSU2" s="263"/>
      <c r="PSV2" s="263"/>
      <c r="PSW2" s="263"/>
      <c r="PSX2" s="263"/>
      <c r="PSY2" s="263"/>
      <c r="PSZ2" s="263"/>
      <c r="PTA2" s="263"/>
      <c r="PTB2" s="263"/>
      <c r="PTC2" s="263"/>
      <c r="PTD2" s="263"/>
      <c r="PTE2" s="263"/>
      <c r="PTF2" s="263"/>
      <c r="PTG2" s="263"/>
      <c r="PTH2" s="263"/>
      <c r="PTI2" s="263"/>
      <c r="PTJ2" s="263"/>
      <c r="PTK2" s="263"/>
      <c r="PTL2" s="263"/>
      <c r="PTM2" s="263"/>
      <c r="PTN2" s="263"/>
      <c r="PTO2" s="263"/>
      <c r="PTP2" s="263"/>
      <c r="PTQ2" s="263"/>
      <c r="PTR2" s="263"/>
      <c r="PTS2" s="263"/>
      <c r="PTT2" s="263"/>
      <c r="PTU2" s="263"/>
      <c r="PTV2" s="263"/>
      <c r="PTW2" s="263"/>
      <c r="PTX2" s="263"/>
      <c r="PTY2" s="263"/>
      <c r="PTZ2" s="263"/>
      <c r="PUA2" s="263"/>
      <c r="PUB2" s="263"/>
      <c r="PUC2" s="263"/>
      <c r="PUD2" s="263"/>
      <c r="PUE2" s="263"/>
      <c r="PUF2" s="263"/>
      <c r="PUG2" s="263"/>
      <c r="PUH2" s="263"/>
      <c r="PUI2" s="263"/>
      <c r="PUJ2" s="263"/>
      <c r="PUK2" s="263"/>
      <c r="PUL2" s="263"/>
      <c r="PUM2" s="263"/>
      <c r="PUN2" s="263"/>
      <c r="PUO2" s="263"/>
      <c r="PUP2" s="263"/>
      <c r="PUQ2" s="263"/>
      <c r="PUR2" s="263"/>
      <c r="PUS2" s="263"/>
      <c r="PUT2" s="263"/>
      <c r="PUU2" s="263"/>
      <c r="PUV2" s="263"/>
      <c r="PUW2" s="263"/>
      <c r="PUX2" s="263"/>
      <c r="PUY2" s="263"/>
      <c r="PUZ2" s="263"/>
      <c r="PVA2" s="263"/>
      <c r="PVB2" s="263"/>
      <c r="PVC2" s="263"/>
      <c r="PVD2" s="263"/>
      <c r="PVE2" s="263"/>
      <c r="PVF2" s="263"/>
      <c r="PVG2" s="263"/>
      <c r="PVH2" s="263"/>
      <c r="PVI2" s="263"/>
      <c r="PVJ2" s="263"/>
      <c r="PVK2" s="263"/>
      <c r="PVL2" s="263"/>
      <c r="PVM2" s="263"/>
      <c r="PVN2" s="263"/>
      <c r="PVO2" s="263"/>
      <c r="PVP2" s="263"/>
      <c r="PVQ2" s="263"/>
      <c r="PVR2" s="263"/>
      <c r="PVS2" s="263"/>
      <c r="PVT2" s="263"/>
      <c r="PVU2" s="263"/>
      <c r="PVV2" s="263"/>
      <c r="PVW2" s="263"/>
      <c r="PVX2" s="263"/>
      <c r="PVY2" s="263"/>
      <c r="PVZ2" s="263"/>
      <c r="PWA2" s="263"/>
      <c r="PWB2" s="263"/>
      <c r="PWC2" s="263"/>
      <c r="PWD2" s="263"/>
      <c r="PWE2" s="263"/>
      <c r="PWF2" s="263"/>
      <c r="PWG2" s="263"/>
      <c r="PWH2" s="263"/>
      <c r="PWI2" s="263"/>
      <c r="PWJ2" s="263"/>
      <c r="PWK2" s="263"/>
      <c r="PWL2" s="263"/>
      <c r="PWM2" s="263"/>
      <c r="PWN2" s="263"/>
      <c r="PWO2" s="263"/>
      <c r="PWP2" s="263"/>
      <c r="PWQ2" s="263"/>
      <c r="PWR2" s="263"/>
      <c r="PWS2" s="263"/>
      <c r="PWT2" s="263"/>
      <c r="PWU2" s="263"/>
      <c r="PWV2" s="263"/>
      <c r="PWW2" s="263"/>
      <c r="PWX2" s="263"/>
      <c r="PWY2" s="263"/>
      <c r="PWZ2" s="263"/>
      <c r="PXA2" s="263"/>
      <c r="PXB2" s="263"/>
      <c r="PXC2" s="263"/>
      <c r="PXD2" s="263"/>
      <c r="PXE2" s="263"/>
      <c r="PXF2" s="263"/>
      <c r="PXG2" s="263"/>
      <c r="PXH2" s="263"/>
      <c r="PXI2" s="263"/>
      <c r="PXJ2" s="263"/>
      <c r="PXK2" s="263"/>
      <c r="PXL2" s="263"/>
      <c r="PXM2" s="263"/>
      <c r="PXN2" s="263"/>
      <c r="PXO2" s="263"/>
      <c r="PXP2" s="263"/>
      <c r="PXQ2" s="263"/>
      <c r="PXR2" s="263"/>
      <c r="PXS2" s="263"/>
      <c r="PXT2" s="263"/>
      <c r="PXU2" s="263"/>
      <c r="PXV2" s="263"/>
      <c r="PXW2" s="263"/>
      <c r="PXX2" s="263"/>
      <c r="PXY2" s="263"/>
      <c r="PXZ2" s="263"/>
      <c r="PYA2" s="263"/>
      <c r="PYB2" s="263"/>
      <c r="PYC2" s="263"/>
      <c r="PYD2" s="263"/>
      <c r="PYE2" s="263"/>
      <c r="PYF2" s="263"/>
      <c r="PYG2" s="263"/>
      <c r="PYH2" s="263"/>
      <c r="PYI2" s="263"/>
      <c r="PYJ2" s="263"/>
      <c r="PYK2" s="263"/>
      <c r="PYL2" s="263"/>
      <c r="PYM2" s="263"/>
      <c r="PYN2" s="263"/>
      <c r="PYO2" s="263"/>
      <c r="PYP2" s="263"/>
      <c r="PYQ2" s="263"/>
      <c r="PYR2" s="263"/>
      <c r="PYS2" s="263"/>
      <c r="PYT2" s="263"/>
      <c r="PYU2" s="263"/>
      <c r="PYV2" s="263"/>
      <c r="PYW2" s="263"/>
      <c r="PYX2" s="263"/>
      <c r="PYY2" s="263"/>
      <c r="PYZ2" s="263"/>
      <c r="PZA2" s="263"/>
      <c r="PZB2" s="263"/>
      <c r="PZC2" s="263"/>
      <c r="PZD2" s="263"/>
      <c r="PZE2" s="263"/>
      <c r="PZF2" s="263"/>
      <c r="PZG2" s="263"/>
      <c r="PZH2" s="263"/>
      <c r="PZI2" s="263"/>
      <c r="PZJ2" s="263"/>
      <c r="PZK2" s="263"/>
      <c r="PZL2" s="263"/>
      <c r="PZM2" s="263"/>
      <c r="PZN2" s="263"/>
      <c r="PZO2" s="263"/>
      <c r="PZP2" s="263"/>
      <c r="PZQ2" s="263"/>
      <c r="PZR2" s="263"/>
      <c r="PZS2" s="263"/>
      <c r="PZT2" s="263"/>
      <c r="PZU2" s="263"/>
      <c r="PZV2" s="263"/>
      <c r="PZW2" s="263"/>
      <c r="PZX2" s="263"/>
      <c r="PZY2" s="263"/>
      <c r="PZZ2" s="263"/>
      <c r="QAA2" s="263"/>
      <c r="QAB2" s="263"/>
      <c r="QAC2" s="263"/>
      <c r="QAD2" s="263"/>
      <c r="QAE2" s="263"/>
      <c r="QAF2" s="263"/>
      <c r="QAG2" s="263"/>
      <c r="QAH2" s="263"/>
      <c r="QAI2" s="263"/>
      <c r="QAJ2" s="263"/>
      <c r="QAK2" s="263"/>
      <c r="QAL2" s="263"/>
      <c r="QAM2" s="263"/>
      <c r="QAN2" s="263"/>
      <c r="QAO2" s="263"/>
      <c r="QAP2" s="263"/>
      <c r="QAQ2" s="263"/>
      <c r="QAR2" s="263"/>
      <c r="QAS2" s="263"/>
      <c r="QAT2" s="263"/>
      <c r="QAU2" s="263"/>
      <c r="QAV2" s="263"/>
      <c r="QAW2" s="263"/>
      <c r="QAX2" s="263"/>
      <c r="QAY2" s="263"/>
      <c r="QAZ2" s="263"/>
      <c r="QBA2" s="263"/>
      <c r="QBB2" s="263"/>
      <c r="QBC2" s="263"/>
      <c r="QBD2" s="263"/>
      <c r="QBE2" s="263"/>
      <c r="QBF2" s="263"/>
      <c r="QBG2" s="263"/>
      <c r="QBH2" s="263"/>
      <c r="QBI2" s="263"/>
      <c r="QBJ2" s="263"/>
      <c r="QBK2" s="263"/>
      <c r="QBL2" s="263"/>
      <c r="QBM2" s="263"/>
      <c r="QBN2" s="263"/>
      <c r="QBO2" s="263"/>
      <c r="QBP2" s="263"/>
      <c r="QBQ2" s="263"/>
      <c r="QBR2" s="263"/>
      <c r="QBS2" s="263"/>
      <c r="QBT2" s="263"/>
      <c r="QBU2" s="263"/>
      <c r="QBV2" s="263"/>
      <c r="QBW2" s="263"/>
      <c r="QBX2" s="263"/>
      <c r="QBY2" s="263"/>
      <c r="QBZ2" s="263"/>
      <c r="QCA2" s="263"/>
      <c r="QCB2" s="263"/>
      <c r="QCC2" s="263"/>
      <c r="QCD2" s="263"/>
      <c r="QCE2" s="263"/>
      <c r="QCF2" s="263"/>
      <c r="QCG2" s="263"/>
      <c r="QCH2" s="263"/>
      <c r="QCI2" s="263"/>
      <c r="QCJ2" s="263"/>
      <c r="QCK2" s="263"/>
      <c r="QCL2" s="263"/>
      <c r="QCM2" s="263"/>
      <c r="QCN2" s="263"/>
      <c r="QCO2" s="263"/>
      <c r="QCP2" s="263"/>
      <c r="QCQ2" s="263"/>
      <c r="QCR2" s="263"/>
      <c r="QCS2" s="263"/>
      <c r="QCT2" s="263"/>
      <c r="QCU2" s="263"/>
      <c r="QCV2" s="263"/>
      <c r="QCW2" s="263"/>
      <c r="QCX2" s="263"/>
      <c r="QCY2" s="263"/>
      <c r="QCZ2" s="263"/>
      <c r="QDA2" s="263"/>
      <c r="QDB2" s="263"/>
      <c r="QDC2" s="263"/>
      <c r="QDD2" s="263"/>
      <c r="QDE2" s="263"/>
      <c r="QDF2" s="263"/>
      <c r="QDG2" s="263"/>
      <c r="QDH2" s="263"/>
      <c r="QDI2" s="263"/>
      <c r="QDJ2" s="263"/>
      <c r="QDK2" s="263"/>
      <c r="QDL2" s="263"/>
      <c r="QDM2" s="263"/>
      <c r="QDN2" s="263"/>
      <c r="QDO2" s="263"/>
      <c r="QDP2" s="263"/>
      <c r="QDQ2" s="263"/>
      <c r="QDR2" s="263"/>
      <c r="QDS2" s="263"/>
      <c r="QDT2" s="263"/>
      <c r="QDU2" s="263"/>
      <c r="QDV2" s="263"/>
      <c r="QDW2" s="263"/>
      <c r="QDX2" s="263"/>
      <c r="QDY2" s="263"/>
      <c r="QDZ2" s="263"/>
      <c r="QEA2" s="263"/>
      <c r="QEB2" s="263"/>
      <c r="QEC2" s="263"/>
      <c r="QED2" s="263"/>
      <c r="QEE2" s="263"/>
      <c r="QEF2" s="263"/>
      <c r="QEG2" s="263"/>
      <c r="QEH2" s="263"/>
      <c r="QEI2" s="263"/>
      <c r="QEJ2" s="263"/>
      <c r="QEK2" s="263"/>
      <c r="QEL2" s="263"/>
      <c r="QEM2" s="263"/>
      <c r="QEN2" s="263"/>
      <c r="QEO2" s="263"/>
      <c r="QEP2" s="263"/>
      <c r="QEQ2" s="263"/>
      <c r="QER2" s="263"/>
      <c r="QES2" s="263"/>
      <c r="QET2" s="263"/>
      <c r="QEU2" s="263"/>
      <c r="QEV2" s="263"/>
      <c r="QEW2" s="263"/>
      <c r="QEX2" s="263"/>
      <c r="QEY2" s="263"/>
      <c r="QEZ2" s="263"/>
      <c r="QFA2" s="263"/>
      <c r="QFB2" s="263"/>
      <c r="QFC2" s="263"/>
      <c r="QFD2" s="263"/>
      <c r="QFE2" s="263"/>
      <c r="QFF2" s="263"/>
      <c r="QFG2" s="263"/>
      <c r="QFH2" s="263"/>
      <c r="QFI2" s="263"/>
      <c r="QFJ2" s="263"/>
      <c r="QFK2" s="263"/>
      <c r="QFL2" s="263"/>
      <c r="QFM2" s="263"/>
      <c r="QFN2" s="263"/>
      <c r="QFO2" s="263"/>
      <c r="QFP2" s="263"/>
      <c r="QFQ2" s="263"/>
      <c r="QFR2" s="263"/>
      <c r="QFS2" s="263"/>
      <c r="QFT2" s="263"/>
      <c r="QFU2" s="263"/>
      <c r="QFV2" s="263"/>
      <c r="QFW2" s="263"/>
      <c r="QFX2" s="263"/>
      <c r="QFY2" s="263"/>
      <c r="QFZ2" s="263"/>
      <c r="QGA2" s="263"/>
      <c r="QGB2" s="263"/>
      <c r="QGC2" s="263"/>
      <c r="QGD2" s="263"/>
      <c r="QGE2" s="263"/>
      <c r="QGF2" s="263"/>
      <c r="QGG2" s="263"/>
      <c r="QGH2" s="263"/>
      <c r="QGI2" s="263"/>
      <c r="QGJ2" s="263"/>
      <c r="QGK2" s="263"/>
      <c r="QGL2" s="263"/>
      <c r="QGM2" s="263"/>
      <c r="QGN2" s="263"/>
      <c r="QGO2" s="263"/>
      <c r="QGP2" s="263"/>
      <c r="QGQ2" s="263"/>
      <c r="QGR2" s="263"/>
      <c r="QGS2" s="263"/>
      <c r="QGT2" s="263"/>
      <c r="QGU2" s="263"/>
      <c r="QGV2" s="263"/>
      <c r="QGW2" s="263"/>
      <c r="QGX2" s="263"/>
      <c r="QGY2" s="263"/>
      <c r="QGZ2" s="263"/>
      <c r="QHA2" s="263"/>
      <c r="QHB2" s="263"/>
      <c r="QHC2" s="263"/>
      <c r="QHD2" s="263"/>
      <c r="QHE2" s="263"/>
      <c r="QHF2" s="263"/>
      <c r="QHG2" s="263"/>
      <c r="QHH2" s="263"/>
      <c r="QHI2" s="263"/>
      <c r="QHJ2" s="263"/>
      <c r="QHK2" s="263"/>
      <c r="QHL2" s="263"/>
      <c r="QHM2" s="263"/>
      <c r="QHN2" s="263"/>
      <c r="QHO2" s="263"/>
      <c r="QHP2" s="263"/>
      <c r="QHQ2" s="263"/>
      <c r="QHR2" s="263"/>
      <c r="QHS2" s="263"/>
      <c r="QHT2" s="263"/>
      <c r="QHU2" s="263"/>
      <c r="QHV2" s="263"/>
      <c r="QHW2" s="263"/>
      <c r="QHX2" s="263"/>
      <c r="QHY2" s="263"/>
      <c r="QHZ2" s="263"/>
      <c r="QIA2" s="263"/>
      <c r="QIB2" s="263"/>
      <c r="QIC2" s="263"/>
      <c r="QID2" s="263"/>
      <c r="QIE2" s="263"/>
      <c r="QIF2" s="263"/>
      <c r="QIG2" s="263"/>
      <c r="QIH2" s="263"/>
      <c r="QII2" s="263"/>
      <c r="QIJ2" s="263"/>
      <c r="QIK2" s="263"/>
      <c r="QIL2" s="263"/>
      <c r="QIM2" s="263"/>
      <c r="QIN2" s="263"/>
      <c r="QIO2" s="263"/>
      <c r="QIP2" s="263"/>
      <c r="QIQ2" s="263"/>
      <c r="QIR2" s="263"/>
      <c r="QIS2" s="263"/>
      <c r="QIT2" s="263"/>
      <c r="QIU2" s="263"/>
      <c r="QIV2" s="263"/>
      <c r="QIW2" s="263"/>
      <c r="QIX2" s="263"/>
      <c r="QIY2" s="263"/>
      <c r="QIZ2" s="263"/>
      <c r="QJA2" s="263"/>
      <c r="QJB2" s="263"/>
      <c r="QJC2" s="263"/>
      <c r="QJD2" s="263"/>
      <c r="QJE2" s="263"/>
      <c r="QJF2" s="263"/>
      <c r="QJG2" s="263"/>
      <c r="QJH2" s="263"/>
      <c r="QJI2" s="263"/>
      <c r="QJJ2" s="263"/>
      <c r="QJK2" s="263"/>
      <c r="QJL2" s="263"/>
      <c r="QJM2" s="263"/>
      <c r="QJN2" s="263"/>
      <c r="QJO2" s="263"/>
      <c r="QJP2" s="263"/>
      <c r="QJQ2" s="263"/>
      <c r="QJR2" s="263"/>
      <c r="QJS2" s="263"/>
      <c r="QJT2" s="263"/>
      <c r="QJU2" s="263"/>
      <c r="QJV2" s="263"/>
      <c r="QJW2" s="263"/>
      <c r="QJX2" s="263"/>
      <c r="QJY2" s="263"/>
      <c r="QJZ2" s="263"/>
      <c r="QKA2" s="263"/>
      <c r="QKB2" s="263"/>
      <c r="QKC2" s="263"/>
      <c r="QKD2" s="263"/>
      <c r="QKE2" s="263"/>
      <c r="QKF2" s="263"/>
      <c r="QKG2" s="263"/>
      <c r="QKH2" s="263"/>
      <c r="QKI2" s="263"/>
      <c r="QKJ2" s="263"/>
      <c r="QKK2" s="263"/>
      <c r="QKL2" s="263"/>
      <c r="QKM2" s="263"/>
      <c r="QKN2" s="263"/>
      <c r="QKO2" s="263"/>
      <c r="QKP2" s="263"/>
      <c r="QKQ2" s="263"/>
      <c r="QKR2" s="263"/>
      <c r="QKS2" s="263"/>
      <c r="QKT2" s="263"/>
      <c r="QKU2" s="263"/>
      <c r="QKV2" s="263"/>
      <c r="QKW2" s="263"/>
      <c r="QKX2" s="263"/>
      <c r="QKY2" s="263"/>
      <c r="QKZ2" s="263"/>
      <c r="QLA2" s="263"/>
      <c r="QLB2" s="263"/>
      <c r="QLC2" s="263"/>
      <c r="QLD2" s="263"/>
      <c r="QLE2" s="263"/>
      <c r="QLF2" s="263"/>
      <c r="QLG2" s="263"/>
      <c r="QLH2" s="263"/>
      <c r="QLI2" s="263"/>
      <c r="QLJ2" s="263"/>
      <c r="QLK2" s="263"/>
      <c r="QLL2" s="263"/>
      <c r="QLM2" s="263"/>
      <c r="QLN2" s="263"/>
      <c r="QLO2" s="263"/>
      <c r="QLP2" s="263"/>
      <c r="QLQ2" s="263"/>
      <c r="QLR2" s="263"/>
      <c r="QLS2" s="263"/>
      <c r="QLT2" s="263"/>
      <c r="QLU2" s="263"/>
      <c r="QLV2" s="263"/>
      <c r="QLW2" s="263"/>
      <c r="QLX2" s="263"/>
      <c r="QLY2" s="263"/>
      <c r="QLZ2" s="263"/>
      <c r="QMA2" s="263"/>
      <c r="QMB2" s="263"/>
      <c r="QMC2" s="263"/>
      <c r="QMD2" s="263"/>
      <c r="QME2" s="263"/>
      <c r="QMF2" s="263"/>
      <c r="QMG2" s="263"/>
      <c r="QMH2" s="263"/>
      <c r="QMI2" s="263"/>
      <c r="QMJ2" s="263"/>
      <c r="QMK2" s="263"/>
      <c r="QML2" s="263"/>
      <c r="QMM2" s="263"/>
      <c r="QMN2" s="263"/>
      <c r="QMO2" s="263"/>
      <c r="QMP2" s="263"/>
      <c r="QMQ2" s="263"/>
      <c r="QMR2" s="263"/>
      <c r="QMS2" s="263"/>
      <c r="QMT2" s="263"/>
      <c r="QMU2" s="263"/>
      <c r="QMV2" s="263"/>
      <c r="QMW2" s="263"/>
      <c r="QMX2" s="263"/>
      <c r="QMY2" s="263"/>
      <c r="QMZ2" s="263"/>
      <c r="QNA2" s="263"/>
      <c r="QNB2" s="263"/>
      <c r="QNC2" s="263"/>
      <c r="QND2" s="263"/>
      <c r="QNE2" s="263"/>
      <c r="QNF2" s="263"/>
      <c r="QNG2" s="263"/>
      <c r="QNH2" s="263"/>
      <c r="QNI2" s="263"/>
      <c r="QNJ2" s="263"/>
      <c r="QNK2" s="263"/>
      <c r="QNL2" s="263"/>
      <c r="QNM2" s="263"/>
      <c r="QNN2" s="263"/>
      <c r="QNO2" s="263"/>
      <c r="QNP2" s="263"/>
      <c r="QNQ2" s="263"/>
      <c r="QNR2" s="263"/>
      <c r="QNS2" s="263"/>
      <c r="QNT2" s="263"/>
      <c r="QNU2" s="263"/>
      <c r="QNV2" s="263"/>
      <c r="QNW2" s="263"/>
      <c r="QNX2" s="263"/>
      <c r="QNY2" s="263"/>
      <c r="QNZ2" s="263"/>
      <c r="QOA2" s="263"/>
      <c r="QOB2" s="263"/>
      <c r="QOC2" s="263"/>
      <c r="QOD2" s="263"/>
      <c r="QOE2" s="263"/>
      <c r="QOF2" s="263"/>
      <c r="QOG2" s="263"/>
      <c r="QOH2" s="263"/>
      <c r="QOI2" s="263"/>
      <c r="QOJ2" s="263"/>
      <c r="QOK2" s="263"/>
      <c r="QOL2" s="263"/>
      <c r="QOM2" s="263"/>
      <c r="QON2" s="263"/>
      <c r="QOO2" s="263"/>
      <c r="QOP2" s="263"/>
      <c r="QOQ2" s="263"/>
      <c r="QOR2" s="263"/>
      <c r="QOS2" s="263"/>
      <c r="QOT2" s="263"/>
      <c r="QOU2" s="263"/>
      <c r="QOV2" s="263"/>
      <c r="QOW2" s="263"/>
      <c r="QOX2" s="263"/>
      <c r="QOY2" s="263"/>
      <c r="QOZ2" s="263"/>
      <c r="QPA2" s="263"/>
      <c r="QPB2" s="263"/>
      <c r="QPC2" s="263"/>
      <c r="QPD2" s="263"/>
      <c r="QPE2" s="263"/>
      <c r="QPF2" s="263"/>
      <c r="QPG2" s="263"/>
      <c r="QPH2" s="263"/>
      <c r="QPI2" s="263"/>
      <c r="QPJ2" s="263"/>
      <c r="QPK2" s="263"/>
      <c r="QPL2" s="263"/>
      <c r="QPM2" s="263"/>
      <c r="QPN2" s="263"/>
      <c r="QPO2" s="263"/>
      <c r="QPP2" s="263"/>
      <c r="QPQ2" s="263"/>
      <c r="QPR2" s="263"/>
      <c r="QPS2" s="263"/>
      <c r="QPT2" s="263"/>
      <c r="QPU2" s="263"/>
      <c r="QPV2" s="263"/>
      <c r="QPW2" s="263"/>
      <c r="QPX2" s="263"/>
      <c r="QPY2" s="263"/>
      <c r="QPZ2" s="263"/>
      <c r="QQA2" s="263"/>
      <c r="QQB2" s="263"/>
      <c r="QQC2" s="263"/>
      <c r="QQD2" s="263"/>
      <c r="QQE2" s="263"/>
      <c r="QQF2" s="263"/>
      <c r="QQG2" s="263"/>
      <c r="QQH2" s="263"/>
      <c r="QQI2" s="263"/>
      <c r="QQJ2" s="263"/>
      <c r="QQK2" s="263"/>
      <c r="QQL2" s="263"/>
      <c r="QQM2" s="263"/>
      <c r="QQN2" s="263"/>
      <c r="QQO2" s="263"/>
      <c r="QQP2" s="263"/>
      <c r="QQQ2" s="263"/>
      <c r="QQR2" s="263"/>
      <c r="QQS2" s="263"/>
      <c r="QQT2" s="263"/>
      <c r="QQU2" s="263"/>
      <c r="QQV2" s="263"/>
      <c r="QQW2" s="263"/>
      <c r="QQX2" s="263"/>
      <c r="QQY2" s="263"/>
      <c r="QQZ2" s="263"/>
      <c r="QRA2" s="263"/>
      <c r="QRB2" s="263"/>
      <c r="QRC2" s="263"/>
      <c r="QRD2" s="263"/>
      <c r="QRE2" s="263"/>
      <c r="QRF2" s="263"/>
      <c r="QRG2" s="263"/>
      <c r="QRH2" s="263"/>
      <c r="QRI2" s="263"/>
      <c r="QRJ2" s="263"/>
      <c r="QRK2" s="263"/>
      <c r="QRL2" s="263"/>
      <c r="QRM2" s="263"/>
      <c r="QRN2" s="263"/>
      <c r="QRO2" s="263"/>
      <c r="QRP2" s="263"/>
      <c r="QRQ2" s="263"/>
      <c r="QRR2" s="263"/>
      <c r="QRS2" s="263"/>
      <c r="QRT2" s="263"/>
      <c r="QRU2" s="263"/>
      <c r="QRV2" s="263"/>
      <c r="QRW2" s="263"/>
      <c r="QRX2" s="263"/>
      <c r="QRY2" s="263"/>
      <c r="QRZ2" s="263"/>
      <c r="QSA2" s="263"/>
      <c r="QSB2" s="263"/>
      <c r="QSC2" s="263"/>
      <c r="QSD2" s="263"/>
      <c r="QSE2" s="263"/>
      <c r="QSF2" s="263"/>
      <c r="QSG2" s="263"/>
      <c r="QSH2" s="263"/>
      <c r="QSI2" s="263"/>
      <c r="QSJ2" s="263"/>
      <c r="QSK2" s="263"/>
      <c r="QSL2" s="263"/>
      <c r="QSM2" s="263"/>
      <c r="QSN2" s="263"/>
      <c r="QSO2" s="263"/>
      <c r="QSP2" s="263"/>
      <c r="QSQ2" s="263"/>
      <c r="QSR2" s="263"/>
      <c r="QSS2" s="263"/>
      <c r="QST2" s="263"/>
      <c r="QSU2" s="263"/>
      <c r="QSV2" s="263"/>
      <c r="QSW2" s="263"/>
      <c r="QSX2" s="263"/>
      <c r="QSY2" s="263"/>
      <c r="QSZ2" s="263"/>
      <c r="QTA2" s="263"/>
      <c r="QTB2" s="263"/>
      <c r="QTC2" s="263"/>
      <c r="QTD2" s="263"/>
      <c r="QTE2" s="263"/>
      <c r="QTF2" s="263"/>
      <c r="QTG2" s="263"/>
      <c r="QTH2" s="263"/>
      <c r="QTI2" s="263"/>
      <c r="QTJ2" s="263"/>
      <c r="QTK2" s="263"/>
      <c r="QTL2" s="263"/>
      <c r="QTM2" s="263"/>
      <c r="QTN2" s="263"/>
      <c r="QTO2" s="263"/>
      <c r="QTP2" s="263"/>
      <c r="QTQ2" s="263"/>
      <c r="QTR2" s="263"/>
      <c r="QTS2" s="263"/>
      <c r="QTT2" s="263"/>
      <c r="QTU2" s="263"/>
      <c r="QTV2" s="263"/>
      <c r="QTW2" s="263"/>
      <c r="QTX2" s="263"/>
      <c r="QTY2" s="263"/>
      <c r="QTZ2" s="263"/>
      <c r="QUA2" s="263"/>
      <c r="QUB2" s="263"/>
      <c r="QUC2" s="263"/>
      <c r="QUD2" s="263"/>
      <c r="QUE2" s="263"/>
      <c r="QUF2" s="263"/>
      <c r="QUG2" s="263"/>
      <c r="QUH2" s="263"/>
      <c r="QUI2" s="263"/>
      <c r="QUJ2" s="263"/>
      <c r="QUK2" s="263"/>
      <c r="QUL2" s="263"/>
      <c r="QUM2" s="263"/>
      <c r="QUN2" s="263"/>
      <c r="QUO2" s="263"/>
      <c r="QUP2" s="263"/>
      <c r="QUQ2" s="263"/>
      <c r="QUR2" s="263"/>
      <c r="QUS2" s="263"/>
      <c r="QUT2" s="263"/>
      <c r="QUU2" s="263"/>
      <c r="QUV2" s="263"/>
      <c r="QUW2" s="263"/>
      <c r="QUX2" s="263"/>
      <c r="QUY2" s="263"/>
      <c r="QUZ2" s="263"/>
      <c r="QVA2" s="263"/>
      <c r="QVB2" s="263"/>
      <c r="QVC2" s="263"/>
      <c r="QVD2" s="263"/>
      <c r="QVE2" s="263"/>
      <c r="QVF2" s="263"/>
      <c r="QVG2" s="263"/>
      <c r="QVH2" s="263"/>
      <c r="QVI2" s="263"/>
      <c r="QVJ2" s="263"/>
      <c r="QVK2" s="263"/>
      <c r="QVL2" s="263"/>
      <c r="QVM2" s="263"/>
      <c r="QVN2" s="263"/>
      <c r="QVO2" s="263"/>
      <c r="QVP2" s="263"/>
      <c r="QVQ2" s="263"/>
      <c r="QVR2" s="263"/>
      <c r="QVS2" s="263"/>
      <c r="QVT2" s="263"/>
      <c r="QVU2" s="263"/>
      <c r="QVV2" s="263"/>
      <c r="QVW2" s="263"/>
      <c r="QVX2" s="263"/>
      <c r="QVY2" s="263"/>
      <c r="QVZ2" s="263"/>
      <c r="QWA2" s="263"/>
      <c r="QWB2" s="263"/>
      <c r="QWC2" s="263"/>
      <c r="QWD2" s="263"/>
      <c r="QWE2" s="263"/>
      <c r="QWF2" s="263"/>
      <c r="QWG2" s="263"/>
      <c r="QWH2" s="263"/>
      <c r="QWI2" s="263"/>
      <c r="QWJ2" s="263"/>
      <c r="QWK2" s="263"/>
      <c r="QWL2" s="263"/>
      <c r="QWM2" s="263"/>
      <c r="QWN2" s="263"/>
      <c r="QWO2" s="263"/>
      <c r="QWP2" s="263"/>
      <c r="QWQ2" s="263"/>
      <c r="QWR2" s="263"/>
      <c r="QWS2" s="263"/>
      <c r="QWT2" s="263"/>
      <c r="QWU2" s="263"/>
      <c r="QWV2" s="263"/>
      <c r="QWW2" s="263"/>
      <c r="QWX2" s="263"/>
      <c r="QWY2" s="263"/>
      <c r="QWZ2" s="263"/>
      <c r="QXA2" s="263"/>
      <c r="QXB2" s="263"/>
      <c r="QXC2" s="263"/>
      <c r="QXD2" s="263"/>
      <c r="QXE2" s="263"/>
      <c r="QXF2" s="263"/>
      <c r="QXG2" s="263"/>
      <c r="QXH2" s="263"/>
      <c r="QXI2" s="263"/>
      <c r="QXJ2" s="263"/>
      <c r="QXK2" s="263"/>
      <c r="QXL2" s="263"/>
      <c r="QXM2" s="263"/>
      <c r="QXN2" s="263"/>
      <c r="QXO2" s="263"/>
      <c r="QXP2" s="263"/>
      <c r="QXQ2" s="263"/>
      <c r="QXR2" s="263"/>
      <c r="QXS2" s="263"/>
      <c r="QXT2" s="263"/>
      <c r="QXU2" s="263"/>
      <c r="QXV2" s="263"/>
      <c r="QXW2" s="263"/>
      <c r="QXX2" s="263"/>
      <c r="QXY2" s="263"/>
      <c r="QXZ2" s="263"/>
      <c r="QYA2" s="263"/>
      <c r="QYB2" s="263"/>
      <c r="QYC2" s="263"/>
      <c r="QYD2" s="263"/>
      <c r="QYE2" s="263"/>
      <c r="QYF2" s="263"/>
      <c r="QYG2" s="263"/>
      <c r="QYH2" s="263"/>
      <c r="QYI2" s="263"/>
      <c r="QYJ2" s="263"/>
      <c r="QYK2" s="263"/>
      <c r="QYL2" s="263"/>
      <c r="QYM2" s="263"/>
      <c r="QYN2" s="263"/>
      <c r="QYO2" s="263"/>
      <c r="QYP2" s="263"/>
      <c r="QYQ2" s="263"/>
      <c r="QYR2" s="263"/>
      <c r="QYS2" s="263"/>
      <c r="QYT2" s="263"/>
      <c r="QYU2" s="263"/>
      <c r="QYV2" s="263"/>
      <c r="QYW2" s="263"/>
      <c r="QYX2" s="263"/>
      <c r="QYY2" s="263"/>
      <c r="QYZ2" s="263"/>
      <c r="QZA2" s="263"/>
      <c r="QZB2" s="263"/>
      <c r="QZC2" s="263"/>
      <c r="QZD2" s="263"/>
      <c r="QZE2" s="263"/>
      <c r="QZF2" s="263"/>
      <c r="QZG2" s="263"/>
      <c r="QZH2" s="263"/>
      <c r="QZI2" s="263"/>
      <c r="QZJ2" s="263"/>
      <c r="QZK2" s="263"/>
      <c r="QZL2" s="263"/>
      <c r="QZM2" s="263"/>
      <c r="QZN2" s="263"/>
      <c r="QZO2" s="263"/>
      <c r="QZP2" s="263"/>
      <c r="QZQ2" s="263"/>
      <c r="QZR2" s="263"/>
      <c r="QZS2" s="263"/>
      <c r="QZT2" s="263"/>
      <c r="QZU2" s="263"/>
      <c r="QZV2" s="263"/>
      <c r="QZW2" s="263"/>
      <c r="QZX2" s="263"/>
      <c r="QZY2" s="263"/>
      <c r="QZZ2" s="263"/>
      <c r="RAA2" s="263"/>
      <c r="RAB2" s="263"/>
      <c r="RAC2" s="263"/>
      <c r="RAD2" s="263"/>
      <c r="RAE2" s="263"/>
      <c r="RAF2" s="263"/>
      <c r="RAG2" s="263"/>
      <c r="RAH2" s="263"/>
      <c r="RAI2" s="263"/>
      <c r="RAJ2" s="263"/>
      <c r="RAK2" s="263"/>
      <c r="RAL2" s="263"/>
      <c r="RAM2" s="263"/>
      <c r="RAN2" s="263"/>
      <c r="RAO2" s="263"/>
      <c r="RAP2" s="263"/>
      <c r="RAQ2" s="263"/>
      <c r="RAR2" s="263"/>
      <c r="RAS2" s="263"/>
      <c r="RAT2" s="263"/>
      <c r="RAU2" s="263"/>
      <c r="RAV2" s="263"/>
      <c r="RAW2" s="263"/>
      <c r="RAX2" s="263"/>
      <c r="RAY2" s="263"/>
      <c r="RAZ2" s="263"/>
      <c r="RBA2" s="263"/>
      <c r="RBB2" s="263"/>
      <c r="RBC2" s="263"/>
      <c r="RBD2" s="263"/>
      <c r="RBE2" s="263"/>
      <c r="RBF2" s="263"/>
      <c r="RBG2" s="263"/>
      <c r="RBH2" s="263"/>
      <c r="RBI2" s="263"/>
      <c r="RBJ2" s="263"/>
      <c r="RBK2" s="263"/>
      <c r="RBL2" s="263"/>
      <c r="RBM2" s="263"/>
      <c r="RBN2" s="263"/>
      <c r="RBO2" s="263"/>
      <c r="RBP2" s="263"/>
      <c r="RBQ2" s="263"/>
      <c r="RBR2" s="263"/>
      <c r="RBS2" s="263"/>
      <c r="RBT2" s="263"/>
      <c r="RBU2" s="263"/>
      <c r="RBV2" s="263"/>
      <c r="RBW2" s="263"/>
      <c r="RBX2" s="263"/>
      <c r="RBY2" s="263"/>
      <c r="RBZ2" s="263"/>
      <c r="RCA2" s="263"/>
      <c r="RCB2" s="263"/>
      <c r="RCC2" s="263"/>
      <c r="RCD2" s="263"/>
      <c r="RCE2" s="263"/>
      <c r="RCF2" s="263"/>
      <c r="RCG2" s="263"/>
      <c r="RCH2" s="263"/>
      <c r="RCI2" s="263"/>
      <c r="RCJ2" s="263"/>
      <c r="RCK2" s="263"/>
      <c r="RCL2" s="263"/>
      <c r="RCM2" s="263"/>
      <c r="RCN2" s="263"/>
      <c r="RCO2" s="263"/>
      <c r="RCP2" s="263"/>
      <c r="RCQ2" s="263"/>
      <c r="RCR2" s="263"/>
      <c r="RCS2" s="263"/>
      <c r="RCT2" s="263"/>
      <c r="RCU2" s="263"/>
      <c r="RCV2" s="263"/>
      <c r="RCW2" s="263"/>
      <c r="RCX2" s="263"/>
      <c r="RCY2" s="263"/>
      <c r="RCZ2" s="263"/>
      <c r="RDA2" s="263"/>
      <c r="RDB2" s="263"/>
      <c r="RDC2" s="263"/>
      <c r="RDD2" s="263"/>
      <c r="RDE2" s="263"/>
      <c r="RDF2" s="263"/>
      <c r="RDG2" s="263"/>
      <c r="RDH2" s="263"/>
      <c r="RDI2" s="263"/>
      <c r="RDJ2" s="263"/>
      <c r="RDK2" s="263"/>
      <c r="RDL2" s="263"/>
      <c r="RDM2" s="263"/>
      <c r="RDN2" s="263"/>
      <c r="RDO2" s="263"/>
      <c r="RDP2" s="263"/>
      <c r="RDQ2" s="263"/>
      <c r="RDR2" s="263"/>
      <c r="RDS2" s="263"/>
      <c r="RDT2" s="263"/>
      <c r="RDU2" s="263"/>
      <c r="RDV2" s="263"/>
      <c r="RDW2" s="263"/>
      <c r="RDX2" s="263"/>
      <c r="RDY2" s="263"/>
      <c r="RDZ2" s="263"/>
      <c r="REA2" s="263"/>
      <c r="REB2" s="263"/>
      <c r="REC2" s="263"/>
      <c r="RED2" s="263"/>
      <c r="REE2" s="263"/>
      <c r="REF2" s="263"/>
      <c r="REG2" s="263"/>
      <c r="REH2" s="263"/>
      <c r="REI2" s="263"/>
      <c r="REJ2" s="263"/>
      <c r="REK2" s="263"/>
      <c r="REL2" s="263"/>
      <c r="REM2" s="263"/>
      <c r="REN2" s="263"/>
      <c r="REO2" s="263"/>
      <c r="REP2" s="263"/>
      <c r="REQ2" s="263"/>
      <c r="RER2" s="263"/>
      <c r="RES2" s="263"/>
      <c r="RET2" s="263"/>
      <c r="REU2" s="263"/>
      <c r="REV2" s="263"/>
      <c r="REW2" s="263"/>
      <c r="REX2" s="263"/>
      <c r="REY2" s="263"/>
      <c r="REZ2" s="263"/>
      <c r="RFA2" s="263"/>
      <c r="RFB2" s="263"/>
      <c r="RFC2" s="263"/>
      <c r="RFD2" s="263"/>
      <c r="RFE2" s="263"/>
      <c r="RFF2" s="263"/>
      <c r="RFG2" s="263"/>
      <c r="RFH2" s="263"/>
      <c r="RFI2" s="263"/>
      <c r="RFJ2" s="263"/>
      <c r="RFK2" s="263"/>
      <c r="RFL2" s="263"/>
      <c r="RFM2" s="263"/>
      <c r="RFN2" s="263"/>
      <c r="RFO2" s="263"/>
      <c r="RFP2" s="263"/>
      <c r="RFQ2" s="263"/>
      <c r="RFR2" s="263"/>
      <c r="RFS2" s="263"/>
      <c r="RFT2" s="263"/>
      <c r="RFU2" s="263"/>
      <c r="RFV2" s="263"/>
      <c r="RFW2" s="263"/>
      <c r="RFX2" s="263"/>
      <c r="RFY2" s="263"/>
      <c r="RFZ2" s="263"/>
      <c r="RGA2" s="263"/>
      <c r="RGB2" s="263"/>
      <c r="RGC2" s="263"/>
      <c r="RGD2" s="263"/>
      <c r="RGE2" s="263"/>
      <c r="RGF2" s="263"/>
      <c r="RGG2" s="263"/>
      <c r="RGH2" s="263"/>
      <c r="RGI2" s="263"/>
      <c r="RGJ2" s="263"/>
      <c r="RGK2" s="263"/>
      <c r="RGL2" s="263"/>
      <c r="RGM2" s="263"/>
      <c r="RGN2" s="263"/>
      <c r="RGO2" s="263"/>
      <c r="RGP2" s="263"/>
      <c r="RGQ2" s="263"/>
      <c r="RGR2" s="263"/>
      <c r="RGS2" s="263"/>
      <c r="RGT2" s="263"/>
      <c r="RGU2" s="263"/>
      <c r="RGV2" s="263"/>
      <c r="RGW2" s="263"/>
      <c r="RGX2" s="263"/>
      <c r="RGY2" s="263"/>
      <c r="RGZ2" s="263"/>
      <c r="RHA2" s="263"/>
      <c r="RHB2" s="263"/>
      <c r="RHC2" s="263"/>
      <c r="RHD2" s="263"/>
      <c r="RHE2" s="263"/>
      <c r="RHF2" s="263"/>
      <c r="RHG2" s="263"/>
      <c r="RHH2" s="263"/>
      <c r="RHI2" s="263"/>
      <c r="RHJ2" s="263"/>
      <c r="RHK2" s="263"/>
      <c r="RHL2" s="263"/>
      <c r="RHM2" s="263"/>
      <c r="RHN2" s="263"/>
      <c r="RHO2" s="263"/>
      <c r="RHP2" s="263"/>
      <c r="RHQ2" s="263"/>
      <c r="RHR2" s="263"/>
      <c r="RHS2" s="263"/>
      <c r="RHT2" s="263"/>
      <c r="RHU2" s="263"/>
      <c r="RHV2" s="263"/>
      <c r="RHW2" s="263"/>
      <c r="RHX2" s="263"/>
      <c r="RHY2" s="263"/>
      <c r="RHZ2" s="263"/>
      <c r="RIA2" s="263"/>
      <c r="RIB2" s="263"/>
      <c r="RIC2" s="263"/>
      <c r="RID2" s="263"/>
      <c r="RIE2" s="263"/>
      <c r="RIF2" s="263"/>
      <c r="RIG2" s="263"/>
      <c r="RIH2" s="263"/>
      <c r="RII2" s="263"/>
      <c r="RIJ2" s="263"/>
      <c r="RIK2" s="263"/>
      <c r="RIL2" s="263"/>
      <c r="RIM2" s="263"/>
      <c r="RIN2" s="263"/>
      <c r="RIO2" s="263"/>
      <c r="RIP2" s="263"/>
      <c r="RIQ2" s="263"/>
      <c r="RIR2" s="263"/>
      <c r="RIS2" s="263"/>
      <c r="RIT2" s="263"/>
      <c r="RIU2" s="263"/>
      <c r="RIV2" s="263"/>
      <c r="RIW2" s="263"/>
      <c r="RIX2" s="263"/>
      <c r="RIY2" s="263"/>
      <c r="RIZ2" s="263"/>
      <c r="RJA2" s="263"/>
      <c r="RJB2" s="263"/>
      <c r="RJC2" s="263"/>
      <c r="RJD2" s="263"/>
      <c r="RJE2" s="263"/>
      <c r="RJF2" s="263"/>
      <c r="RJG2" s="263"/>
      <c r="RJH2" s="263"/>
      <c r="RJI2" s="263"/>
      <c r="RJJ2" s="263"/>
      <c r="RJK2" s="263"/>
      <c r="RJL2" s="263"/>
      <c r="RJM2" s="263"/>
      <c r="RJN2" s="263"/>
      <c r="RJO2" s="263"/>
      <c r="RJP2" s="263"/>
      <c r="RJQ2" s="263"/>
      <c r="RJR2" s="263"/>
      <c r="RJS2" s="263"/>
      <c r="RJT2" s="263"/>
      <c r="RJU2" s="263"/>
      <c r="RJV2" s="263"/>
      <c r="RJW2" s="263"/>
      <c r="RJX2" s="263"/>
      <c r="RJY2" s="263"/>
      <c r="RJZ2" s="263"/>
      <c r="RKA2" s="263"/>
      <c r="RKB2" s="263"/>
      <c r="RKC2" s="263"/>
      <c r="RKD2" s="263"/>
      <c r="RKE2" s="263"/>
      <c r="RKF2" s="263"/>
      <c r="RKG2" s="263"/>
      <c r="RKH2" s="263"/>
      <c r="RKI2" s="263"/>
      <c r="RKJ2" s="263"/>
      <c r="RKK2" s="263"/>
      <c r="RKL2" s="263"/>
      <c r="RKM2" s="263"/>
      <c r="RKN2" s="263"/>
      <c r="RKO2" s="263"/>
      <c r="RKP2" s="263"/>
      <c r="RKQ2" s="263"/>
      <c r="RKR2" s="263"/>
      <c r="RKS2" s="263"/>
      <c r="RKT2" s="263"/>
      <c r="RKU2" s="263"/>
      <c r="RKV2" s="263"/>
      <c r="RKW2" s="263"/>
      <c r="RKX2" s="263"/>
      <c r="RKY2" s="263"/>
      <c r="RKZ2" s="263"/>
      <c r="RLA2" s="263"/>
      <c r="RLB2" s="263"/>
      <c r="RLC2" s="263"/>
      <c r="RLD2" s="263"/>
      <c r="RLE2" s="263"/>
      <c r="RLF2" s="263"/>
      <c r="RLG2" s="263"/>
      <c r="RLH2" s="263"/>
      <c r="RLI2" s="263"/>
      <c r="RLJ2" s="263"/>
      <c r="RLK2" s="263"/>
      <c r="RLL2" s="263"/>
      <c r="RLM2" s="263"/>
      <c r="RLN2" s="263"/>
      <c r="RLO2" s="263"/>
      <c r="RLP2" s="263"/>
      <c r="RLQ2" s="263"/>
      <c r="RLR2" s="263"/>
      <c r="RLS2" s="263"/>
      <c r="RLT2" s="263"/>
      <c r="RLU2" s="263"/>
      <c r="RLV2" s="263"/>
      <c r="RLW2" s="263"/>
      <c r="RLX2" s="263"/>
      <c r="RLY2" s="263"/>
      <c r="RLZ2" s="263"/>
      <c r="RMA2" s="263"/>
      <c r="RMB2" s="263"/>
      <c r="RMC2" s="263"/>
      <c r="RMD2" s="263"/>
      <c r="RME2" s="263"/>
      <c r="RMF2" s="263"/>
      <c r="RMG2" s="263"/>
      <c r="RMH2" s="263"/>
      <c r="RMI2" s="263"/>
      <c r="RMJ2" s="263"/>
      <c r="RMK2" s="263"/>
      <c r="RML2" s="263"/>
      <c r="RMM2" s="263"/>
      <c r="RMN2" s="263"/>
      <c r="RMO2" s="263"/>
      <c r="RMP2" s="263"/>
      <c r="RMQ2" s="263"/>
      <c r="RMR2" s="263"/>
      <c r="RMS2" s="263"/>
      <c r="RMT2" s="263"/>
      <c r="RMU2" s="263"/>
      <c r="RMV2" s="263"/>
      <c r="RMW2" s="263"/>
      <c r="RMX2" s="263"/>
      <c r="RMY2" s="263"/>
      <c r="RMZ2" s="263"/>
      <c r="RNA2" s="263"/>
      <c r="RNB2" s="263"/>
      <c r="RNC2" s="263"/>
      <c r="RND2" s="263"/>
      <c r="RNE2" s="263"/>
      <c r="RNF2" s="263"/>
      <c r="RNG2" s="263"/>
      <c r="RNH2" s="263"/>
      <c r="RNI2" s="263"/>
      <c r="RNJ2" s="263"/>
      <c r="RNK2" s="263"/>
      <c r="RNL2" s="263"/>
      <c r="RNM2" s="263"/>
      <c r="RNN2" s="263"/>
      <c r="RNO2" s="263"/>
      <c r="RNP2" s="263"/>
      <c r="RNQ2" s="263"/>
      <c r="RNR2" s="263"/>
      <c r="RNS2" s="263"/>
      <c r="RNT2" s="263"/>
      <c r="RNU2" s="263"/>
      <c r="RNV2" s="263"/>
      <c r="RNW2" s="263"/>
      <c r="RNX2" s="263"/>
      <c r="RNY2" s="263"/>
      <c r="RNZ2" s="263"/>
      <c r="ROA2" s="263"/>
      <c r="ROB2" s="263"/>
      <c r="ROC2" s="263"/>
      <c r="ROD2" s="263"/>
      <c r="ROE2" s="263"/>
      <c r="ROF2" s="263"/>
      <c r="ROG2" s="263"/>
      <c r="ROH2" s="263"/>
      <c r="ROI2" s="263"/>
      <c r="ROJ2" s="263"/>
      <c r="ROK2" s="263"/>
      <c r="ROL2" s="263"/>
      <c r="ROM2" s="263"/>
      <c r="RON2" s="263"/>
      <c r="ROO2" s="263"/>
      <c r="ROP2" s="263"/>
      <c r="ROQ2" s="263"/>
      <c r="ROR2" s="263"/>
      <c r="ROS2" s="263"/>
      <c r="ROT2" s="263"/>
      <c r="ROU2" s="263"/>
      <c r="ROV2" s="263"/>
      <c r="ROW2" s="263"/>
      <c r="ROX2" s="263"/>
      <c r="ROY2" s="263"/>
      <c r="ROZ2" s="263"/>
      <c r="RPA2" s="263"/>
      <c r="RPB2" s="263"/>
      <c r="RPC2" s="263"/>
      <c r="RPD2" s="263"/>
      <c r="RPE2" s="263"/>
      <c r="RPF2" s="263"/>
      <c r="RPG2" s="263"/>
      <c r="RPH2" s="263"/>
      <c r="RPI2" s="263"/>
      <c r="RPJ2" s="263"/>
      <c r="RPK2" s="263"/>
      <c r="RPL2" s="263"/>
      <c r="RPM2" s="263"/>
      <c r="RPN2" s="263"/>
      <c r="RPO2" s="263"/>
      <c r="RPP2" s="263"/>
      <c r="RPQ2" s="263"/>
      <c r="RPR2" s="263"/>
      <c r="RPS2" s="263"/>
      <c r="RPT2" s="263"/>
      <c r="RPU2" s="263"/>
      <c r="RPV2" s="263"/>
      <c r="RPW2" s="263"/>
      <c r="RPX2" s="263"/>
      <c r="RPY2" s="263"/>
      <c r="RPZ2" s="263"/>
      <c r="RQA2" s="263"/>
      <c r="RQB2" s="263"/>
      <c r="RQC2" s="263"/>
      <c r="RQD2" s="263"/>
      <c r="RQE2" s="263"/>
      <c r="RQF2" s="263"/>
      <c r="RQG2" s="263"/>
      <c r="RQH2" s="263"/>
      <c r="RQI2" s="263"/>
      <c r="RQJ2" s="263"/>
      <c r="RQK2" s="263"/>
      <c r="RQL2" s="263"/>
      <c r="RQM2" s="263"/>
      <c r="RQN2" s="263"/>
      <c r="RQO2" s="263"/>
      <c r="RQP2" s="263"/>
      <c r="RQQ2" s="263"/>
      <c r="RQR2" s="263"/>
      <c r="RQS2" s="263"/>
      <c r="RQT2" s="263"/>
      <c r="RQU2" s="263"/>
      <c r="RQV2" s="263"/>
      <c r="RQW2" s="263"/>
      <c r="RQX2" s="263"/>
      <c r="RQY2" s="263"/>
      <c r="RQZ2" s="263"/>
      <c r="RRA2" s="263"/>
      <c r="RRB2" s="263"/>
      <c r="RRC2" s="263"/>
      <c r="RRD2" s="263"/>
      <c r="RRE2" s="263"/>
      <c r="RRF2" s="263"/>
      <c r="RRG2" s="263"/>
      <c r="RRH2" s="263"/>
      <c r="RRI2" s="263"/>
      <c r="RRJ2" s="263"/>
      <c r="RRK2" s="263"/>
      <c r="RRL2" s="263"/>
      <c r="RRM2" s="263"/>
      <c r="RRN2" s="263"/>
      <c r="RRO2" s="263"/>
      <c r="RRP2" s="263"/>
      <c r="RRQ2" s="263"/>
      <c r="RRR2" s="263"/>
      <c r="RRS2" s="263"/>
      <c r="RRT2" s="263"/>
      <c r="RRU2" s="263"/>
      <c r="RRV2" s="263"/>
      <c r="RRW2" s="263"/>
      <c r="RRX2" s="263"/>
      <c r="RRY2" s="263"/>
      <c r="RRZ2" s="263"/>
      <c r="RSA2" s="263"/>
      <c r="RSB2" s="263"/>
      <c r="RSC2" s="263"/>
      <c r="RSD2" s="263"/>
      <c r="RSE2" s="263"/>
      <c r="RSF2" s="263"/>
      <c r="RSG2" s="263"/>
      <c r="RSH2" s="263"/>
      <c r="RSI2" s="263"/>
      <c r="RSJ2" s="263"/>
      <c r="RSK2" s="263"/>
      <c r="RSL2" s="263"/>
      <c r="RSM2" s="263"/>
      <c r="RSN2" s="263"/>
      <c r="RSO2" s="263"/>
      <c r="RSP2" s="263"/>
      <c r="RSQ2" s="263"/>
      <c r="RSR2" s="263"/>
      <c r="RSS2" s="263"/>
      <c r="RST2" s="263"/>
      <c r="RSU2" s="263"/>
      <c r="RSV2" s="263"/>
      <c r="RSW2" s="263"/>
      <c r="RSX2" s="263"/>
      <c r="RSY2" s="263"/>
      <c r="RSZ2" s="263"/>
      <c r="RTA2" s="263"/>
      <c r="RTB2" s="263"/>
      <c r="RTC2" s="263"/>
      <c r="RTD2" s="263"/>
      <c r="RTE2" s="263"/>
      <c r="RTF2" s="263"/>
      <c r="RTG2" s="263"/>
      <c r="RTH2" s="263"/>
      <c r="RTI2" s="263"/>
      <c r="RTJ2" s="263"/>
      <c r="RTK2" s="263"/>
      <c r="RTL2" s="263"/>
      <c r="RTM2" s="263"/>
      <c r="RTN2" s="263"/>
      <c r="RTO2" s="263"/>
      <c r="RTP2" s="263"/>
      <c r="RTQ2" s="263"/>
      <c r="RTR2" s="263"/>
      <c r="RTS2" s="263"/>
      <c r="RTT2" s="263"/>
      <c r="RTU2" s="263"/>
      <c r="RTV2" s="263"/>
      <c r="RTW2" s="263"/>
      <c r="RTX2" s="263"/>
      <c r="RTY2" s="263"/>
      <c r="RTZ2" s="263"/>
      <c r="RUA2" s="263"/>
      <c r="RUB2" s="263"/>
      <c r="RUC2" s="263"/>
      <c r="RUD2" s="263"/>
      <c r="RUE2" s="263"/>
      <c r="RUF2" s="263"/>
      <c r="RUG2" s="263"/>
      <c r="RUH2" s="263"/>
      <c r="RUI2" s="263"/>
      <c r="RUJ2" s="263"/>
      <c r="RUK2" s="263"/>
      <c r="RUL2" s="263"/>
      <c r="RUM2" s="263"/>
      <c r="RUN2" s="263"/>
      <c r="RUO2" s="263"/>
      <c r="RUP2" s="263"/>
      <c r="RUQ2" s="263"/>
      <c r="RUR2" s="263"/>
      <c r="RUS2" s="263"/>
      <c r="RUT2" s="263"/>
      <c r="RUU2" s="263"/>
      <c r="RUV2" s="263"/>
      <c r="RUW2" s="263"/>
      <c r="RUX2" s="263"/>
      <c r="RUY2" s="263"/>
      <c r="RUZ2" s="263"/>
      <c r="RVA2" s="263"/>
      <c r="RVB2" s="263"/>
      <c r="RVC2" s="263"/>
      <c r="RVD2" s="263"/>
      <c r="RVE2" s="263"/>
      <c r="RVF2" s="263"/>
      <c r="RVG2" s="263"/>
      <c r="RVH2" s="263"/>
      <c r="RVI2" s="263"/>
      <c r="RVJ2" s="263"/>
      <c r="RVK2" s="263"/>
      <c r="RVL2" s="263"/>
      <c r="RVM2" s="263"/>
      <c r="RVN2" s="263"/>
      <c r="RVO2" s="263"/>
      <c r="RVP2" s="263"/>
      <c r="RVQ2" s="263"/>
      <c r="RVR2" s="263"/>
      <c r="RVS2" s="263"/>
      <c r="RVT2" s="263"/>
      <c r="RVU2" s="263"/>
      <c r="RVV2" s="263"/>
      <c r="RVW2" s="263"/>
      <c r="RVX2" s="263"/>
      <c r="RVY2" s="263"/>
      <c r="RVZ2" s="263"/>
      <c r="RWA2" s="263"/>
      <c r="RWB2" s="263"/>
      <c r="RWC2" s="263"/>
      <c r="RWD2" s="263"/>
      <c r="RWE2" s="263"/>
      <c r="RWF2" s="263"/>
      <c r="RWG2" s="263"/>
      <c r="RWH2" s="263"/>
      <c r="RWI2" s="263"/>
      <c r="RWJ2" s="263"/>
      <c r="RWK2" s="263"/>
      <c r="RWL2" s="263"/>
      <c r="RWM2" s="263"/>
      <c r="RWN2" s="263"/>
      <c r="RWO2" s="263"/>
      <c r="RWP2" s="263"/>
      <c r="RWQ2" s="263"/>
      <c r="RWR2" s="263"/>
      <c r="RWS2" s="263"/>
      <c r="RWT2" s="263"/>
      <c r="RWU2" s="263"/>
      <c r="RWV2" s="263"/>
      <c r="RWW2" s="263"/>
      <c r="RWX2" s="263"/>
      <c r="RWY2" s="263"/>
      <c r="RWZ2" s="263"/>
      <c r="RXA2" s="263"/>
      <c r="RXB2" s="263"/>
      <c r="RXC2" s="263"/>
      <c r="RXD2" s="263"/>
      <c r="RXE2" s="263"/>
      <c r="RXF2" s="263"/>
      <c r="RXG2" s="263"/>
      <c r="RXH2" s="263"/>
      <c r="RXI2" s="263"/>
      <c r="RXJ2" s="263"/>
      <c r="RXK2" s="263"/>
      <c r="RXL2" s="263"/>
      <c r="RXM2" s="263"/>
      <c r="RXN2" s="263"/>
      <c r="RXO2" s="263"/>
      <c r="RXP2" s="263"/>
      <c r="RXQ2" s="263"/>
      <c r="RXR2" s="263"/>
      <c r="RXS2" s="263"/>
      <c r="RXT2" s="263"/>
      <c r="RXU2" s="263"/>
      <c r="RXV2" s="263"/>
      <c r="RXW2" s="263"/>
      <c r="RXX2" s="263"/>
      <c r="RXY2" s="263"/>
      <c r="RXZ2" s="263"/>
      <c r="RYA2" s="263"/>
      <c r="RYB2" s="263"/>
      <c r="RYC2" s="263"/>
      <c r="RYD2" s="263"/>
      <c r="RYE2" s="263"/>
      <c r="RYF2" s="263"/>
      <c r="RYG2" s="263"/>
      <c r="RYH2" s="263"/>
      <c r="RYI2" s="263"/>
      <c r="RYJ2" s="263"/>
      <c r="RYK2" s="263"/>
      <c r="RYL2" s="263"/>
      <c r="RYM2" s="263"/>
      <c r="RYN2" s="263"/>
      <c r="RYO2" s="263"/>
      <c r="RYP2" s="263"/>
      <c r="RYQ2" s="263"/>
      <c r="RYR2" s="263"/>
      <c r="RYS2" s="263"/>
      <c r="RYT2" s="263"/>
      <c r="RYU2" s="263"/>
      <c r="RYV2" s="263"/>
      <c r="RYW2" s="263"/>
      <c r="RYX2" s="263"/>
      <c r="RYY2" s="263"/>
      <c r="RYZ2" s="263"/>
      <c r="RZA2" s="263"/>
      <c r="RZB2" s="263"/>
      <c r="RZC2" s="263"/>
      <c r="RZD2" s="263"/>
      <c r="RZE2" s="263"/>
      <c r="RZF2" s="263"/>
      <c r="RZG2" s="263"/>
      <c r="RZH2" s="263"/>
      <c r="RZI2" s="263"/>
      <c r="RZJ2" s="263"/>
      <c r="RZK2" s="263"/>
      <c r="RZL2" s="263"/>
      <c r="RZM2" s="263"/>
      <c r="RZN2" s="263"/>
      <c r="RZO2" s="263"/>
      <c r="RZP2" s="263"/>
      <c r="RZQ2" s="263"/>
      <c r="RZR2" s="263"/>
      <c r="RZS2" s="263"/>
      <c r="RZT2" s="263"/>
      <c r="RZU2" s="263"/>
      <c r="RZV2" s="263"/>
      <c r="RZW2" s="263"/>
      <c r="RZX2" s="263"/>
      <c r="RZY2" s="263"/>
      <c r="RZZ2" s="263"/>
      <c r="SAA2" s="263"/>
      <c r="SAB2" s="263"/>
      <c r="SAC2" s="263"/>
      <c r="SAD2" s="263"/>
      <c r="SAE2" s="263"/>
      <c r="SAF2" s="263"/>
      <c r="SAG2" s="263"/>
      <c r="SAH2" s="263"/>
      <c r="SAI2" s="263"/>
      <c r="SAJ2" s="263"/>
      <c r="SAK2" s="263"/>
      <c r="SAL2" s="263"/>
      <c r="SAM2" s="263"/>
      <c r="SAN2" s="263"/>
      <c r="SAO2" s="263"/>
      <c r="SAP2" s="263"/>
      <c r="SAQ2" s="263"/>
      <c r="SAR2" s="263"/>
      <c r="SAS2" s="263"/>
      <c r="SAT2" s="263"/>
      <c r="SAU2" s="263"/>
      <c r="SAV2" s="263"/>
      <c r="SAW2" s="263"/>
      <c r="SAX2" s="263"/>
      <c r="SAY2" s="263"/>
      <c r="SAZ2" s="263"/>
      <c r="SBA2" s="263"/>
      <c r="SBB2" s="263"/>
      <c r="SBC2" s="263"/>
      <c r="SBD2" s="263"/>
      <c r="SBE2" s="263"/>
      <c r="SBF2" s="263"/>
      <c r="SBG2" s="263"/>
      <c r="SBH2" s="263"/>
      <c r="SBI2" s="263"/>
      <c r="SBJ2" s="263"/>
      <c r="SBK2" s="263"/>
      <c r="SBL2" s="263"/>
      <c r="SBM2" s="263"/>
      <c r="SBN2" s="263"/>
      <c r="SBO2" s="263"/>
      <c r="SBP2" s="263"/>
      <c r="SBQ2" s="263"/>
      <c r="SBR2" s="263"/>
      <c r="SBS2" s="263"/>
      <c r="SBT2" s="263"/>
      <c r="SBU2" s="263"/>
      <c r="SBV2" s="263"/>
      <c r="SBW2" s="263"/>
      <c r="SBX2" s="263"/>
      <c r="SBY2" s="263"/>
      <c r="SBZ2" s="263"/>
      <c r="SCA2" s="263"/>
      <c r="SCB2" s="263"/>
      <c r="SCC2" s="263"/>
      <c r="SCD2" s="263"/>
      <c r="SCE2" s="263"/>
      <c r="SCF2" s="263"/>
      <c r="SCG2" s="263"/>
      <c r="SCH2" s="263"/>
      <c r="SCI2" s="263"/>
      <c r="SCJ2" s="263"/>
      <c r="SCK2" s="263"/>
      <c r="SCL2" s="263"/>
      <c r="SCM2" s="263"/>
      <c r="SCN2" s="263"/>
      <c r="SCO2" s="263"/>
      <c r="SCP2" s="263"/>
      <c r="SCQ2" s="263"/>
      <c r="SCR2" s="263"/>
      <c r="SCS2" s="263"/>
      <c r="SCT2" s="263"/>
      <c r="SCU2" s="263"/>
      <c r="SCV2" s="263"/>
      <c r="SCW2" s="263"/>
      <c r="SCX2" s="263"/>
      <c r="SCY2" s="263"/>
      <c r="SCZ2" s="263"/>
      <c r="SDA2" s="263"/>
      <c r="SDB2" s="263"/>
      <c r="SDC2" s="263"/>
      <c r="SDD2" s="263"/>
      <c r="SDE2" s="263"/>
      <c r="SDF2" s="263"/>
      <c r="SDG2" s="263"/>
      <c r="SDH2" s="263"/>
      <c r="SDI2" s="263"/>
      <c r="SDJ2" s="263"/>
      <c r="SDK2" s="263"/>
      <c r="SDL2" s="263"/>
      <c r="SDM2" s="263"/>
      <c r="SDN2" s="263"/>
      <c r="SDO2" s="263"/>
      <c r="SDP2" s="263"/>
      <c r="SDQ2" s="263"/>
      <c r="SDR2" s="263"/>
      <c r="SDS2" s="263"/>
      <c r="SDT2" s="263"/>
      <c r="SDU2" s="263"/>
      <c r="SDV2" s="263"/>
      <c r="SDW2" s="263"/>
      <c r="SDX2" s="263"/>
      <c r="SDY2" s="263"/>
      <c r="SDZ2" s="263"/>
      <c r="SEA2" s="263"/>
      <c r="SEB2" s="263"/>
      <c r="SEC2" s="263"/>
      <c r="SED2" s="263"/>
      <c r="SEE2" s="263"/>
      <c r="SEF2" s="263"/>
      <c r="SEG2" s="263"/>
      <c r="SEH2" s="263"/>
      <c r="SEI2" s="263"/>
      <c r="SEJ2" s="263"/>
      <c r="SEK2" s="263"/>
      <c r="SEL2" s="263"/>
      <c r="SEM2" s="263"/>
      <c r="SEN2" s="263"/>
      <c r="SEO2" s="263"/>
      <c r="SEP2" s="263"/>
      <c r="SEQ2" s="263"/>
      <c r="SER2" s="263"/>
      <c r="SES2" s="263"/>
      <c r="SET2" s="263"/>
      <c r="SEU2" s="263"/>
      <c r="SEV2" s="263"/>
      <c r="SEW2" s="263"/>
      <c r="SEX2" s="263"/>
      <c r="SEY2" s="263"/>
      <c r="SEZ2" s="263"/>
      <c r="SFA2" s="263"/>
      <c r="SFB2" s="263"/>
      <c r="SFC2" s="263"/>
      <c r="SFD2" s="263"/>
      <c r="SFE2" s="263"/>
      <c r="SFF2" s="263"/>
      <c r="SFG2" s="263"/>
      <c r="SFH2" s="263"/>
      <c r="SFI2" s="263"/>
      <c r="SFJ2" s="263"/>
      <c r="SFK2" s="263"/>
      <c r="SFL2" s="263"/>
      <c r="SFM2" s="263"/>
      <c r="SFN2" s="263"/>
      <c r="SFO2" s="263"/>
      <c r="SFP2" s="263"/>
      <c r="SFQ2" s="263"/>
      <c r="SFR2" s="263"/>
      <c r="SFS2" s="263"/>
      <c r="SFT2" s="263"/>
      <c r="SFU2" s="263"/>
      <c r="SFV2" s="263"/>
      <c r="SFW2" s="263"/>
      <c r="SFX2" s="263"/>
      <c r="SFY2" s="263"/>
      <c r="SFZ2" s="263"/>
      <c r="SGA2" s="263"/>
      <c r="SGB2" s="263"/>
      <c r="SGC2" s="263"/>
      <c r="SGD2" s="263"/>
      <c r="SGE2" s="263"/>
      <c r="SGF2" s="263"/>
      <c r="SGG2" s="263"/>
      <c r="SGH2" s="263"/>
      <c r="SGI2" s="263"/>
      <c r="SGJ2" s="263"/>
      <c r="SGK2" s="263"/>
      <c r="SGL2" s="263"/>
      <c r="SGM2" s="263"/>
      <c r="SGN2" s="263"/>
      <c r="SGO2" s="263"/>
      <c r="SGP2" s="263"/>
      <c r="SGQ2" s="263"/>
      <c r="SGR2" s="263"/>
      <c r="SGS2" s="263"/>
      <c r="SGT2" s="263"/>
      <c r="SGU2" s="263"/>
      <c r="SGV2" s="263"/>
      <c r="SGW2" s="263"/>
      <c r="SGX2" s="263"/>
      <c r="SGY2" s="263"/>
      <c r="SGZ2" s="263"/>
      <c r="SHA2" s="263"/>
      <c r="SHB2" s="263"/>
      <c r="SHC2" s="263"/>
      <c r="SHD2" s="263"/>
      <c r="SHE2" s="263"/>
      <c r="SHF2" s="263"/>
      <c r="SHG2" s="263"/>
      <c r="SHH2" s="263"/>
      <c r="SHI2" s="263"/>
      <c r="SHJ2" s="263"/>
      <c r="SHK2" s="263"/>
      <c r="SHL2" s="263"/>
      <c r="SHM2" s="263"/>
      <c r="SHN2" s="263"/>
      <c r="SHO2" s="263"/>
      <c r="SHP2" s="263"/>
      <c r="SHQ2" s="263"/>
      <c r="SHR2" s="263"/>
      <c r="SHS2" s="263"/>
      <c r="SHT2" s="263"/>
      <c r="SHU2" s="263"/>
      <c r="SHV2" s="263"/>
      <c r="SHW2" s="263"/>
      <c r="SHX2" s="263"/>
      <c r="SHY2" s="263"/>
      <c r="SHZ2" s="263"/>
      <c r="SIA2" s="263"/>
      <c r="SIB2" s="263"/>
      <c r="SIC2" s="263"/>
      <c r="SID2" s="263"/>
      <c r="SIE2" s="263"/>
      <c r="SIF2" s="263"/>
      <c r="SIG2" s="263"/>
      <c r="SIH2" s="263"/>
      <c r="SII2" s="263"/>
      <c r="SIJ2" s="263"/>
      <c r="SIK2" s="263"/>
      <c r="SIL2" s="263"/>
      <c r="SIM2" s="263"/>
      <c r="SIN2" s="263"/>
      <c r="SIO2" s="263"/>
      <c r="SIP2" s="263"/>
      <c r="SIQ2" s="263"/>
      <c r="SIR2" s="263"/>
      <c r="SIS2" s="263"/>
      <c r="SIT2" s="263"/>
      <c r="SIU2" s="263"/>
      <c r="SIV2" s="263"/>
      <c r="SIW2" s="263"/>
      <c r="SIX2" s="263"/>
      <c r="SIY2" s="263"/>
      <c r="SIZ2" s="263"/>
      <c r="SJA2" s="263"/>
      <c r="SJB2" s="263"/>
      <c r="SJC2" s="263"/>
      <c r="SJD2" s="263"/>
      <c r="SJE2" s="263"/>
      <c r="SJF2" s="263"/>
      <c r="SJG2" s="263"/>
      <c r="SJH2" s="263"/>
      <c r="SJI2" s="263"/>
      <c r="SJJ2" s="263"/>
      <c r="SJK2" s="263"/>
      <c r="SJL2" s="263"/>
      <c r="SJM2" s="263"/>
      <c r="SJN2" s="263"/>
      <c r="SJO2" s="263"/>
      <c r="SJP2" s="263"/>
      <c r="SJQ2" s="263"/>
      <c r="SJR2" s="263"/>
      <c r="SJS2" s="263"/>
      <c r="SJT2" s="263"/>
      <c r="SJU2" s="263"/>
      <c r="SJV2" s="263"/>
      <c r="SJW2" s="263"/>
      <c r="SJX2" s="263"/>
      <c r="SJY2" s="263"/>
      <c r="SJZ2" s="263"/>
      <c r="SKA2" s="263"/>
      <c r="SKB2" s="263"/>
      <c r="SKC2" s="263"/>
      <c r="SKD2" s="263"/>
      <c r="SKE2" s="263"/>
      <c r="SKF2" s="263"/>
      <c r="SKG2" s="263"/>
      <c r="SKH2" s="263"/>
      <c r="SKI2" s="263"/>
      <c r="SKJ2" s="263"/>
      <c r="SKK2" s="263"/>
      <c r="SKL2" s="263"/>
      <c r="SKM2" s="263"/>
      <c r="SKN2" s="263"/>
      <c r="SKO2" s="263"/>
      <c r="SKP2" s="263"/>
      <c r="SKQ2" s="263"/>
      <c r="SKR2" s="263"/>
      <c r="SKS2" s="263"/>
      <c r="SKT2" s="263"/>
      <c r="SKU2" s="263"/>
      <c r="SKV2" s="263"/>
      <c r="SKW2" s="263"/>
      <c r="SKX2" s="263"/>
      <c r="SKY2" s="263"/>
      <c r="SKZ2" s="263"/>
      <c r="SLA2" s="263"/>
      <c r="SLB2" s="263"/>
      <c r="SLC2" s="263"/>
      <c r="SLD2" s="263"/>
      <c r="SLE2" s="263"/>
      <c r="SLF2" s="263"/>
      <c r="SLG2" s="263"/>
      <c r="SLH2" s="263"/>
      <c r="SLI2" s="263"/>
      <c r="SLJ2" s="263"/>
      <c r="SLK2" s="263"/>
      <c r="SLL2" s="263"/>
      <c r="SLM2" s="263"/>
      <c r="SLN2" s="263"/>
      <c r="SLO2" s="263"/>
      <c r="SLP2" s="263"/>
      <c r="SLQ2" s="263"/>
      <c r="SLR2" s="263"/>
      <c r="SLS2" s="263"/>
      <c r="SLT2" s="263"/>
      <c r="SLU2" s="263"/>
      <c r="SLV2" s="263"/>
      <c r="SLW2" s="263"/>
      <c r="SLX2" s="263"/>
      <c r="SLY2" s="263"/>
      <c r="SLZ2" s="263"/>
      <c r="SMA2" s="263"/>
      <c r="SMB2" s="263"/>
      <c r="SMC2" s="263"/>
      <c r="SMD2" s="263"/>
      <c r="SME2" s="263"/>
      <c r="SMF2" s="263"/>
      <c r="SMG2" s="263"/>
      <c r="SMH2" s="263"/>
      <c r="SMI2" s="263"/>
      <c r="SMJ2" s="263"/>
      <c r="SMK2" s="263"/>
      <c r="SML2" s="263"/>
      <c r="SMM2" s="263"/>
      <c r="SMN2" s="263"/>
      <c r="SMO2" s="263"/>
      <c r="SMP2" s="263"/>
      <c r="SMQ2" s="263"/>
      <c r="SMR2" s="263"/>
      <c r="SMS2" s="263"/>
      <c r="SMT2" s="263"/>
      <c r="SMU2" s="263"/>
      <c r="SMV2" s="263"/>
      <c r="SMW2" s="263"/>
      <c r="SMX2" s="263"/>
      <c r="SMY2" s="263"/>
      <c r="SMZ2" s="263"/>
      <c r="SNA2" s="263"/>
      <c r="SNB2" s="263"/>
      <c r="SNC2" s="263"/>
      <c r="SND2" s="263"/>
      <c r="SNE2" s="263"/>
      <c r="SNF2" s="263"/>
      <c r="SNG2" s="263"/>
      <c r="SNH2" s="263"/>
      <c r="SNI2" s="263"/>
      <c r="SNJ2" s="263"/>
      <c r="SNK2" s="263"/>
      <c r="SNL2" s="263"/>
      <c r="SNM2" s="263"/>
      <c r="SNN2" s="263"/>
      <c r="SNO2" s="263"/>
      <c r="SNP2" s="263"/>
      <c r="SNQ2" s="263"/>
      <c r="SNR2" s="263"/>
      <c r="SNS2" s="263"/>
      <c r="SNT2" s="263"/>
      <c r="SNU2" s="263"/>
      <c r="SNV2" s="263"/>
      <c r="SNW2" s="263"/>
      <c r="SNX2" s="263"/>
      <c r="SNY2" s="263"/>
      <c r="SNZ2" s="263"/>
      <c r="SOA2" s="263"/>
      <c r="SOB2" s="263"/>
      <c r="SOC2" s="263"/>
      <c r="SOD2" s="263"/>
      <c r="SOE2" s="263"/>
      <c r="SOF2" s="263"/>
      <c r="SOG2" s="263"/>
      <c r="SOH2" s="263"/>
      <c r="SOI2" s="263"/>
      <c r="SOJ2" s="263"/>
      <c r="SOK2" s="263"/>
      <c r="SOL2" s="263"/>
      <c r="SOM2" s="263"/>
      <c r="SON2" s="263"/>
      <c r="SOO2" s="263"/>
      <c r="SOP2" s="263"/>
      <c r="SOQ2" s="263"/>
      <c r="SOR2" s="263"/>
      <c r="SOS2" s="263"/>
      <c r="SOT2" s="263"/>
      <c r="SOU2" s="263"/>
      <c r="SOV2" s="263"/>
      <c r="SOW2" s="263"/>
      <c r="SOX2" s="263"/>
      <c r="SOY2" s="263"/>
      <c r="SOZ2" s="263"/>
      <c r="SPA2" s="263"/>
      <c r="SPB2" s="263"/>
      <c r="SPC2" s="263"/>
      <c r="SPD2" s="263"/>
      <c r="SPE2" s="263"/>
      <c r="SPF2" s="263"/>
      <c r="SPG2" s="263"/>
      <c r="SPH2" s="263"/>
      <c r="SPI2" s="263"/>
      <c r="SPJ2" s="263"/>
      <c r="SPK2" s="263"/>
      <c r="SPL2" s="263"/>
      <c r="SPM2" s="263"/>
      <c r="SPN2" s="263"/>
      <c r="SPO2" s="263"/>
      <c r="SPP2" s="263"/>
      <c r="SPQ2" s="263"/>
      <c r="SPR2" s="263"/>
      <c r="SPS2" s="263"/>
      <c r="SPT2" s="263"/>
      <c r="SPU2" s="263"/>
      <c r="SPV2" s="263"/>
      <c r="SPW2" s="263"/>
      <c r="SPX2" s="263"/>
      <c r="SPY2" s="263"/>
      <c r="SPZ2" s="263"/>
      <c r="SQA2" s="263"/>
      <c r="SQB2" s="263"/>
      <c r="SQC2" s="263"/>
      <c r="SQD2" s="263"/>
      <c r="SQE2" s="263"/>
      <c r="SQF2" s="263"/>
      <c r="SQG2" s="263"/>
      <c r="SQH2" s="263"/>
      <c r="SQI2" s="263"/>
      <c r="SQJ2" s="263"/>
      <c r="SQK2" s="263"/>
      <c r="SQL2" s="263"/>
      <c r="SQM2" s="263"/>
      <c r="SQN2" s="263"/>
      <c r="SQO2" s="263"/>
      <c r="SQP2" s="263"/>
      <c r="SQQ2" s="263"/>
      <c r="SQR2" s="263"/>
      <c r="SQS2" s="263"/>
      <c r="SQT2" s="263"/>
      <c r="SQU2" s="263"/>
      <c r="SQV2" s="263"/>
      <c r="SQW2" s="263"/>
      <c r="SQX2" s="263"/>
      <c r="SQY2" s="263"/>
      <c r="SQZ2" s="263"/>
      <c r="SRA2" s="263"/>
      <c r="SRB2" s="263"/>
      <c r="SRC2" s="263"/>
      <c r="SRD2" s="263"/>
      <c r="SRE2" s="263"/>
      <c r="SRF2" s="263"/>
      <c r="SRG2" s="263"/>
      <c r="SRH2" s="263"/>
      <c r="SRI2" s="263"/>
      <c r="SRJ2" s="263"/>
      <c r="SRK2" s="263"/>
      <c r="SRL2" s="263"/>
      <c r="SRM2" s="263"/>
      <c r="SRN2" s="263"/>
      <c r="SRO2" s="263"/>
      <c r="SRP2" s="263"/>
      <c r="SRQ2" s="263"/>
      <c r="SRR2" s="263"/>
      <c r="SRS2" s="263"/>
      <c r="SRT2" s="263"/>
      <c r="SRU2" s="263"/>
      <c r="SRV2" s="263"/>
      <c r="SRW2" s="263"/>
      <c r="SRX2" s="263"/>
      <c r="SRY2" s="263"/>
      <c r="SRZ2" s="263"/>
      <c r="SSA2" s="263"/>
      <c r="SSB2" s="263"/>
      <c r="SSC2" s="263"/>
      <c r="SSD2" s="263"/>
      <c r="SSE2" s="263"/>
      <c r="SSF2" s="263"/>
      <c r="SSG2" s="263"/>
      <c r="SSH2" s="263"/>
      <c r="SSI2" s="263"/>
      <c r="SSJ2" s="263"/>
      <c r="SSK2" s="263"/>
      <c r="SSL2" s="263"/>
      <c r="SSM2" s="263"/>
      <c r="SSN2" s="263"/>
      <c r="SSO2" s="263"/>
      <c r="SSP2" s="263"/>
      <c r="SSQ2" s="263"/>
      <c r="SSR2" s="263"/>
      <c r="SSS2" s="263"/>
      <c r="SST2" s="263"/>
      <c r="SSU2" s="263"/>
      <c r="SSV2" s="263"/>
      <c r="SSW2" s="263"/>
      <c r="SSX2" s="263"/>
      <c r="SSY2" s="263"/>
      <c r="SSZ2" s="263"/>
      <c r="STA2" s="263"/>
      <c r="STB2" s="263"/>
      <c r="STC2" s="263"/>
      <c r="STD2" s="263"/>
      <c r="STE2" s="263"/>
      <c r="STF2" s="263"/>
      <c r="STG2" s="263"/>
      <c r="STH2" s="263"/>
      <c r="STI2" s="263"/>
      <c r="STJ2" s="263"/>
      <c r="STK2" s="263"/>
      <c r="STL2" s="263"/>
      <c r="STM2" s="263"/>
      <c r="STN2" s="263"/>
      <c r="STO2" s="263"/>
      <c r="STP2" s="263"/>
      <c r="STQ2" s="263"/>
      <c r="STR2" s="263"/>
      <c r="STS2" s="263"/>
      <c r="STT2" s="263"/>
      <c r="STU2" s="263"/>
      <c r="STV2" s="263"/>
      <c r="STW2" s="263"/>
      <c r="STX2" s="263"/>
      <c r="STY2" s="263"/>
      <c r="STZ2" s="263"/>
      <c r="SUA2" s="263"/>
      <c r="SUB2" s="263"/>
      <c r="SUC2" s="263"/>
      <c r="SUD2" s="263"/>
      <c r="SUE2" s="263"/>
      <c r="SUF2" s="263"/>
      <c r="SUG2" s="263"/>
      <c r="SUH2" s="263"/>
      <c r="SUI2" s="263"/>
      <c r="SUJ2" s="263"/>
      <c r="SUK2" s="263"/>
      <c r="SUL2" s="263"/>
      <c r="SUM2" s="263"/>
      <c r="SUN2" s="263"/>
      <c r="SUO2" s="263"/>
      <c r="SUP2" s="263"/>
      <c r="SUQ2" s="263"/>
      <c r="SUR2" s="263"/>
      <c r="SUS2" s="263"/>
      <c r="SUT2" s="263"/>
      <c r="SUU2" s="263"/>
      <c r="SUV2" s="263"/>
      <c r="SUW2" s="263"/>
      <c r="SUX2" s="263"/>
      <c r="SUY2" s="263"/>
      <c r="SUZ2" s="263"/>
      <c r="SVA2" s="263"/>
      <c r="SVB2" s="263"/>
      <c r="SVC2" s="263"/>
      <c r="SVD2" s="263"/>
      <c r="SVE2" s="263"/>
      <c r="SVF2" s="263"/>
      <c r="SVG2" s="263"/>
      <c r="SVH2" s="263"/>
      <c r="SVI2" s="263"/>
      <c r="SVJ2" s="263"/>
      <c r="SVK2" s="263"/>
      <c r="SVL2" s="263"/>
      <c r="SVM2" s="263"/>
      <c r="SVN2" s="263"/>
      <c r="SVO2" s="263"/>
      <c r="SVP2" s="263"/>
      <c r="SVQ2" s="263"/>
      <c r="SVR2" s="263"/>
      <c r="SVS2" s="263"/>
      <c r="SVT2" s="263"/>
      <c r="SVU2" s="263"/>
      <c r="SVV2" s="263"/>
      <c r="SVW2" s="263"/>
      <c r="SVX2" s="263"/>
      <c r="SVY2" s="263"/>
      <c r="SVZ2" s="263"/>
      <c r="SWA2" s="263"/>
      <c r="SWB2" s="263"/>
      <c r="SWC2" s="263"/>
      <c r="SWD2" s="263"/>
      <c r="SWE2" s="263"/>
      <c r="SWF2" s="263"/>
      <c r="SWG2" s="263"/>
      <c r="SWH2" s="263"/>
      <c r="SWI2" s="263"/>
      <c r="SWJ2" s="263"/>
      <c r="SWK2" s="263"/>
      <c r="SWL2" s="263"/>
      <c r="SWM2" s="263"/>
      <c r="SWN2" s="263"/>
      <c r="SWO2" s="263"/>
      <c r="SWP2" s="263"/>
      <c r="SWQ2" s="263"/>
      <c r="SWR2" s="263"/>
      <c r="SWS2" s="263"/>
      <c r="SWT2" s="263"/>
      <c r="SWU2" s="263"/>
      <c r="SWV2" s="263"/>
      <c r="SWW2" s="263"/>
      <c r="SWX2" s="263"/>
      <c r="SWY2" s="263"/>
      <c r="SWZ2" s="263"/>
      <c r="SXA2" s="263"/>
      <c r="SXB2" s="263"/>
      <c r="SXC2" s="263"/>
      <c r="SXD2" s="263"/>
      <c r="SXE2" s="263"/>
      <c r="SXF2" s="263"/>
      <c r="SXG2" s="263"/>
      <c r="SXH2" s="263"/>
      <c r="SXI2" s="263"/>
      <c r="SXJ2" s="263"/>
      <c r="SXK2" s="263"/>
      <c r="SXL2" s="263"/>
      <c r="SXM2" s="263"/>
      <c r="SXN2" s="263"/>
      <c r="SXO2" s="263"/>
      <c r="SXP2" s="263"/>
      <c r="SXQ2" s="263"/>
      <c r="SXR2" s="263"/>
      <c r="SXS2" s="263"/>
      <c r="SXT2" s="263"/>
      <c r="SXU2" s="263"/>
      <c r="SXV2" s="263"/>
      <c r="SXW2" s="263"/>
      <c r="SXX2" s="263"/>
      <c r="SXY2" s="263"/>
      <c r="SXZ2" s="263"/>
      <c r="SYA2" s="263"/>
      <c r="SYB2" s="263"/>
      <c r="SYC2" s="263"/>
      <c r="SYD2" s="263"/>
      <c r="SYE2" s="263"/>
      <c r="SYF2" s="263"/>
      <c r="SYG2" s="263"/>
      <c r="SYH2" s="263"/>
      <c r="SYI2" s="263"/>
      <c r="SYJ2" s="263"/>
      <c r="SYK2" s="263"/>
      <c r="SYL2" s="263"/>
      <c r="SYM2" s="263"/>
      <c r="SYN2" s="263"/>
      <c r="SYO2" s="263"/>
      <c r="SYP2" s="263"/>
      <c r="SYQ2" s="263"/>
      <c r="SYR2" s="263"/>
      <c r="SYS2" s="263"/>
      <c r="SYT2" s="263"/>
      <c r="SYU2" s="263"/>
      <c r="SYV2" s="263"/>
      <c r="SYW2" s="263"/>
      <c r="SYX2" s="263"/>
      <c r="SYY2" s="263"/>
      <c r="SYZ2" s="263"/>
      <c r="SZA2" s="263"/>
      <c r="SZB2" s="263"/>
      <c r="SZC2" s="263"/>
      <c r="SZD2" s="263"/>
      <c r="SZE2" s="263"/>
      <c r="SZF2" s="263"/>
      <c r="SZG2" s="263"/>
      <c r="SZH2" s="263"/>
      <c r="SZI2" s="263"/>
      <c r="SZJ2" s="263"/>
      <c r="SZK2" s="263"/>
      <c r="SZL2" s="263"/>
      <c r="SZM2" s="263"/>
      <c r="SZN2" s="263"/>
      <c r="SZO2" s="263"/>
      <c r="SZP2" s="263"/>
      <c r="SZQ2" s="263"/>
      <c r="SZR2" s="263"/>
      <c r="SZS2" s="263"/>
      <c r="SZT2" s="263"/>
      <c r="SZU2" s="263"/>
      <c r="SZV2" s="263"/>
      <c r="SZW2" s="263"/>
      <c r="SZX2" s="263"/>
      <c r="SZY2" s="263"/>
      <c r="SZZ2" s="263"/>
      <c r="TAA2" s="263"/>
      <c r="TAB2" s="263"/>
      <c r="TAC2" s="263"/>
      <c r="TAD2" s="263"/>
      <c r="TAE2" s="263"/>
      <c r="TAF2" s="263"/>
      <c r="TAG2" s="263"/>
      <c r="TAH2" s="263"/>
      <c r="TAI2" s="263"/>
      <c r="TAJ2" s="263"/>
      <c r="TAK2" s="263"/>
      <c r="TAL2" s="263"/>
      <c r="TAM2" s="263"/>
      <c r="TAN2" s="263"/>
      <c r="TAO2" s="263"/>
      <c r="TAP2" s="263"/>
      <c r="TAQ2" s="263"/>
      <c r="TAR2" s="263"/>
      <c r="TAS2" s="263"/>
      <c r="TAT2" s="263"/>
      <c r="TAU2" s="263"/>
      <c r="TAV2" s="263"/>
      <c r="TAW2" s="263"/>
      <c r="TAX2" s="263"/>
      <c r="TAY2" s="263"/>
      <c r="TAZ2" s="263"/>
      <c r="TBA2" s="263"/>
      <c r="TBB2" s="263"/>
      <c r="TBC2" s="263"/>
      <c r="TBD2" s="263"/>
      <c r="TBE2" s="263"/>
      <c r="TBF2" s="263"/>
      <c r="TBG2" s="263"/>
      <c r="TBH2" s="263"/>
      <c r="TBI2" s="263"/>
      <c r="TBJ2" s="263"/>
      <c r="TBK2" s="263"/>
      <c r="TBL2" s="263"/>
      <c r="TBM2" s="263"/>
      <c r="TBN2" s="263"/>
      <c r="TBO2" s="263"/>
      <c r="TBP2" s="263"/>
      <c r="TBQ2" s="263"/>
      <c r="TBR2" s="263"/>
      <c r="TBS2" s="263"/>
      <c r="TBT2" s="263"/>
      <c r="TBU2" s="263"/>
      <c r="TBV2" s="263"/>
      <c r="TBW2" s="263"/>
      <c r="TBX2" s="263"/>
      <c r="TBY2" s="263"/>
      <c r="TBZ2" s="263"/>
      <c r="TCA2" s="263"/>
      <c r="TCB2" s="263"/>
      <c r="TCC2" s="263"/>
      <c r="TCD2" s="263"/>
      <c r="TCE2" s="263"/>
      <c r="TCF2" s="263"/>
      <c r="TCG2" s="263"/>
      <c r="TCH2" s="263"/>
      <c r="TCI2" s="263"/>
      <c r="TCJ2" s="263"/>
      <c r="TCK2" s="263"/>
      <c r="TCL2" s="263"/>
      <c r="TCM2" s="263"/>
      <c r="TCN2" s="263"/>
      <c r="TCO2" s="263"/>
      <c r="TCP2" s="263"/>
      <c r="TCQ2" s="263"/>
      <c r="TCR2" s="263"/>
      <c r="TCS2" s="263"/>
      <c r="TCT2" s="263"/>
      <c r="TCU2" s="263"/>
      <c r="TCV2" s="263"/>
      <c r="TCW2" s="263"/>
      <c r="TCX2" s="263"/>
      <c r="TCY2" s="263"/>
      <c r="TCZ2" s="263"/>
      <c r="TDA2" s="263"/>
      <c r="TDB2" s="263"/>
      <c r="TDC2" s="263"/>
      <c r="TDD2" s="263"/>
      <c r="TDE2" s="263"/>
      <c r="TDF2" s="263"/>
      <c r="TDG2" s="263"/>
      <c r="TDH2" s="263"/>
      <c r="TDI2" s="263"/>
      <c r="TDJ2" s="263"/>
      <c r="TDK2" s="263"/>
      <c r="TDL2" s="263"/>
      <c r="TDM2" s="263"/>
      <c r="TDN2" s="263"/>
      <c r="TDO2" s="263"/>
      <c r="TDP2" s="263"/>
      <c r="TDQ2" s="263"/>
      <c r="TDR2" s="263"/>
      <c r="TDS2" s="263"/>
      <c r="TDT2" s="263"/>
      <c r="TDU2" s="263"/>
      <c r="TDV2" s="263"/>
      <c r="TDW2" s="263"/>
      <c r="TDX2" s="263"/>
      <c r="TDY2" s="263"/>
      <c r="TDZ2" s="263"/>
      <c r="TEA2" s="263"/>
      <c r="TEB2" s="263"/>
      <c r="TEC2" s="263"/>
      <c r="TED2" s="263"/>
      <c r="TEE2" s="263"/>
      <c r="TEF2" s="263"/>
      <c r="TEG2" s="263"/>
      <c r="TEH2" s="263"/>
      <c r="TEI2" s="263"/>
      <c r="TEJ2" s="263"/>
      <c r="TEK2" s="263"/>
      <c r="TEL2" s="263"/>
      <c r="TEM2" s="263"/>
      <c r="TEN2" s="263"/>
      <c r="TEO2" s="263"/>
      <c r="TEP2" s="263"/>
      <c r="TEQ2" s="263"/>
      <c r="TER2" s="263"/>
      <c r="TES2" s="263"/>
      <c r="TET2" s="263"/>
      <c r="TEU2" s="263"/>
      <c r="TEV2" s="263"/>
      <c r="TEW2" s="263"/>
      <c r="TEX2" s="263"/>
      <c r="TEY2" s="263"/>
      <c r="TEZ2" s="263"/>
      <c r="TFA2" s="263"/>
      <c r="TFB2" s="263"/>
      <c r="TFC2" s="263"/>
      <c r="TFD2" s="263"/>
      <c r="TFE2" s="263"/>
      <c r="TFF2" s="263"/>
      <c r="TFG2" s="263"/>
      <c r="TFH2" s="263"/>
      <c r="TFI2" s="263"/>
      <c r="TFJ2" s="263"/>
      <c r="TFK2" s="263"/>
      <c r="TFL2" s="263"/>
      <c r="TFM2" s="263"/>
      <c r="TFN2" s="263"/>
      <c r="TFO2" s="263"/>
      <c r="TFP2" s="263"/>
      <c r="TFQ2" s="263"/>
      <c r="TFR2" s="263"/>
      <c r="TFS2" s="263"/>
      <c r="TFT2" s="263"/>
      <c r="TFU2" s="263"/>
      <c r="TFV2" s="263"/>
      <c r="TFW2" s="263"/>
      <c r="TFX2" s="263"/>
      <c r="TFY2" s="263"/>
      <c r="TFZ2" s="263"/>
      <c r="TGA2" s="263"/>
      <c r="TGB2" s="263"/>
      <c r="TGC2" s="263"/>
      <c r="TGD2" s="263"/>
      <c r="TGE2" s="263"/>
      <c r="TGF2" s="263"/>
      <c r="TGG2" s="263"/>
      <c r="TGH2" s="263"/>
      <c r="TGI2" s="263"/>
      <c r="TGJ2" s="263"/>
      <c r="TGK2" s="263"/>
      <c r="TGL2" s="263"/>
      <c r="TGM2" s="263"/>
      <c r="TGN2" s="263"/>
      <c r="TGO2" s="263"/>
      <c r="TGP2" s="263"/>
      <c r="TGQ2" s="263"/>
      <c r="TGR2" s="263"/>
      <c r="TGS2" s="263"/>
      <c r="TGT2" s="263"/>
      <c r="TGU2" s="263"/>
      <c r="TGV2" s="263"/>
      <c r="TGW2" s="263"/>
      <c r="TGX2" s="263"/>
      <c r="TGY2" s="263"/>
      <c r="TGZ2" s="263"/>
      <c r="THA2" s="263"/>
      <c r="THB2" s="263"/>
      <c r="THC2" s="263"/>
      <c r="THD2" s="263"/>
      <c r="THE2" s="263"/>
      <c r="THF2" s="263"/>
      <c r="THG2" s="263"/>
      <c r="THH2" s="263"/>
      <c r="THI2" s="263"/>
      <c r="THJ2" s="263"/>
      <c r="THK2" s="263"/>
      <c r="THL2" s="263"/>
      <c r="THM2" s="263"/>
      <c r="THN2" s="263"/>
      <c r="THO2" s="263"/>
      <c r="THP2" s="263"/>
      <c r="THQ2" s="263"/>
      <c r="THR2" s="263"/>
      <c r="THS2" s="263"/>
      <c r="THT2" s="263"/>
      <c r="THU2" s="263"/>
      <c r="THV2" s="263"/>
      <c r="THW2" s="263"/>
      <c r="THX2" s="263"/>
      <c r="THY2" s="263"/>
      <c r="THZ2" s="263"/>
      <c r="TIA2" s="263"/>
      <c r="TIB2" s="263"/>
      <c r="TIC2" s="263"/>
      <c r="TID2" s="263"/>
      <c r="TIE2" s="263"/>
      <c r="TIF2" s="263"/>
      <c r="TIG2" s="263"/>
      <c r="TIH2" s="263"/>
      <c r="TII2" s="263"/>
      <c r="TIJ2" s="263"/>
      <c r="TIK2" s="263"/>
      <c r="TIL2" s="263"/>
      <c r="TIM2" s="263"/>
      <c r="TIN2" s="263"/>
      <c r="TIO2" s="263"/>
      <c r="TIP2" s="263"/>
      <c r="TIQ2" s="263"/>
      <c r="TIR2" s="263"/>
      <c r="TIS2" s="263"/>
      <c r="TIT2" s="263"/>
      <c r="TIU2" s="263"/>
      <c r="TIV2" s="263"/>
      <c r="TIW2" s="263"/>
      <c r="TIX2" s="263"/>
      <c r="TIY2" s="263"/>
      <c r="TIZ2" s="263"/>
      <c r="TJA2" s="263"/>
      <c r="TJB2" s="263"/>
      <c r="TJC2" s="263"/>
      <c r="TJD2" s="263"/>
      <c r="TJE2" s="263"/>
      <c r="TJF2" s="263"/>
      <c r="TJG2" s="263"/>
      <c r="TJH2" s="263"/>
      <c r="TJI2" s="263"/>
      <c r="TJJ2" s="263"/>
      <c r="TJK2" s="263"/>
      <c r="TJL2" s="263"/>
      <c r="TJM2" s="263"/>
      <c r="TJN2" s="263"/>
      <c r="TJO2" s="263"/>
      <c r="TJP2" s="263"/>
      <c r="TJQ2" s="263"/>
      <c r="TJR2" s="263"/>
      <c r="TJS2" s="263"/>
      <c r="TJT2" s="263"/>
      <c r="TJU2" s="263"/>
      <c r="TJV2" s="263"/>
      <c r="TJW2" s="263"/>
      <c r="TJX2" s="263"/>
      <c r="TJY2" s="263"/>
      <c r="TJZ2" s="263"/>
      <c r="TKA2" s="263"/>
      <c r="TKB2" s="263"/>
      <c r="TKC2" s="263"/>
      <c r="TKD2" s="263"/>
      <c r="TKE2" s="263"/>
      <c r="TKF2" s="263"/>
      <c r="TKG2" s="263"/>
      <c r="TKH2" s="263"/>
      <c r="TKI2" s="263"/>
      <c r="TKJ2" s="263"/>
      <c r="TKK2" s="263"/>
      <c r="TKL2" s="263"/>
      <c r="TKM2" s="263"/>
      <c r="TKN2" s="263"/>
      <c r="TKO2" s="263"/>
      <c r="TKP2" s="263"/>
      <c r="TKQ2" s="263"/>
      <c r="TKR2" s="263"/>
      <c r="TKS2" s="263"/>
      <c r="TKT2" s="263"/>
      <c r="TKU2" s="263"/>
      <c r="TKV2" s="263"/>
      <c r="TKW2" s="263"/>
      <c r="TKX2" s="263"/>
      <c r="TKY2" s="263"/>
      <c r="TKZ2" s="263"/>
      <c r="TLA2" s="263"/>
      <c r="TLB2" s="263"/>
      <c r="TLC2" s="263"/>
      <c r="TLD2" s="263"/>
      <c r="TLE2" s="263"/>
      <c r="TLF2" s="263"/>
      <c r="TLG2" s="263"/>
      <c r="TLH2" s="263"/>
      <c r="TLI2" s="263"/>
      <c r="TLJ2" s="263"/>
      <c r="TLK2" s="263"/>
      <c r="TLL2" s="263"/>
      <c r="TLM2" s="263"/>
      <c r="TLN2" s="263"/>
      <c r="TLO2" s="263"/>
      <c r="TLP2" s="263"/>
      <c r="TLQ2" s="263"/>
      <c r="TLR2" s="263"/>
      <c r="TLS2" s="263"/>
      <c r="TLT2" s="263"/>
      <c r="TLU2" s="263"/>
      <c r="TLV2" s="263"/>
      <c r="TLW2" s="263"/>
      <c r="TLX2" s="263"/>
      <c r="TLY2" s="263"/>
      <c r="TLZ2" s="263"/>
      <c r="TMA2" s="263"/>
      <c r="TMB2" s="263"/>
      <c r="TMC2" s="263"/>
      <c r="TMD2" s="263"/>
      <c r="TME2" s="263"/>
      <c r="TMF2" s="263"/>
      <c r="TMG2" s="263"/>
      <c r="TMH2" s="263"/>
      <c r="TMI2" s="263"/>
      <c r="TMJ2" s="263"/>
      <c r="TMK2" s="263"/>
      <c r="TML2" s="263"/>
      <c r="TMM2" s="263"/>
      <c r="TMN2" s="263"/>
      <c r="TMO2" s="263"/>
      <c r="TMP2" s="263"/>
      <c r="TMQ2" s="263"/>
      <c r="TMR2" s="263"/>
      <c r="TMS2" s="263"/>
      <c r="TMT2" s="263"/>
      <c r="TMU2" s="263"/>
      <c r="TMV2" s="263"/>
      <c r="TMW2" s="263"/>
      <c r="TMX2" s="263"/>
      <c r="TMY2" s="263"/>
      <c r="TMZ2" s="263"/>
      <c r="TNA2" s="263"/>
      <c r="TNB2" s="263"/>
      <c r="TNC2" s="263"/>
      <c r="TND2" s="263"/>
      <c r="TNE2" s="263"/>
      <c r="TNF2" s="263"/>
      <c r="TNG2" s="263"/>
      <c r="TNH2" s="263"/>
      <c r="TNI2" s="263"/>
      <c r="TNJ2" s="263"/>
      <c r="TNK2" s="263"/>
      <c r="TNL2" s="263"/>
      <c r="TNM2" s="263"/>
      <c r="TNN2" s="263"/>
      <c r="TNO2" s="263"/>
      <c r="TNP2" s="263"/>
      <c r="TNQ2" s="263"/>
      <c r="TNR2" s="263"/>
      <c r="TNS2" s="263"/>
      <c r="TNT2" s="263"/>
      <c r="TNU2" s="263"/>
      <c r="TNV2" s="263"/>
      <c r="TNW2" s="263"/>
      <c r="TNX2" s="263"/>
      <c r="TNY2" s="263"/>
      <c r="TNZ2" s="263"/>
      <c r="TOA2" s="263"/>
      <c r="TOB2" s="263"/>
      <c r="TOC2" s="263"/>
      <c r="TOD2" s="263"/>
      <c r="TOE2" s="263"/>
      <c r="TOF2" s="263"/>
      <c r="TOG2" s="263"/>
      <c r="TOH2" s="263"/>
      <c r="TOI2" s="263"/>
      <c r="TOJ2" s="263"/>
      <c r="TOK2" s="263"/>
      <c r="TOL2" s="263"/>
      <c r="TOM2" s="263"/>
      <c r="TON2" s="263"/>
      <c r="TOO2" s="263"/>
      <c r="TOP2" s="263"/>
      <c r="TOQ2" s="263"/>
      <c r="TOR2" s="263"/>
      <c r="TOS2" s="263"/>
      <c r="TOT2" s="263"/>
      <c r="TOU2" s="263"/>
      <c r="TOV2" s="263"/>
      <c r="TOW2" s="263"/>
      <c r="TOX2" s="263"/>
      <c r="TOY2" s="263"/>
      <c r="TOZ2" s="263"/>
      <c r="TPA2" s="263"/>
      <c r="TPB2" s="263"/>
      <c r="TPC2" s="263"/>
      <c r="TPD2" s="263"/>
      <c r="TPE2" s="263"/>
      <c r="TPF2" s="263"/>
      <c r="TPG2" s="263"/>
      <c r="TPH2" s="263"/>
      <c r="TPI2" s="263"/>
      <c r="TPJ2" s="263"/>
      <c r="TPK2" s="263"/>
      <c r="TPL2" s="263"/>
      <c r="TPM2" s="263"/>
      <c r="TPN2" s="263"/>
      <c r="TPO2" s="263"/>
      <c r="TPP2" s="263"/>
      <c r="TPQ2" s="263"/>
      <c r="TPR2" s="263"/>
      <c r="TPS2" s="263"/>
      <c r="TPT2" s="263"/>
      <c r="TPU2" s="263"/>
      <c r="TPV2" s="263"/>
      <c r="TPW2" s="263"/>
      <c r="TPX2" s="263"/>
      <c r="TPY2" s="263"/>
      <c r="TPZ2" s="263"/>
      <c r="TQA2" s="263"/>
      <c r="TQB2" s="263"/>
      <c r="TQC2" s="263"/>
      <c r="TQD2" s="263"/>
      <c r="TQE2" s="263"/>
      <c r="TQF2" s="263"/>
      <c r="TQG2" s="263"/>
      <c r="TQH2" s="263"/>
      <c r="TQI2" s="263"/>
      <c r="TQJ2" s="263"/>
      <c r="TQK2" s="263"/>
      <c r="TQL2" s="263"/>
      <c r="TQM2" s="263"/>
      <c r="TQN2" s="263"/>
      <c r="TQO2" s="263"/>
      <c r="TQP2" s="263"/>
      <c r="TQQ2" s="263"/>
      <c r="TQR2" s="263"/>
      <c r="TQS2" s="263"/>
      <c r="TQT2" s="263"/>
      <c r="TQU2" s="263"/>
      <c r="TQV2" s="263"/>
      <c r="TQW2" s="263"/>
      <c r="TQX2" s="263"/>
      <c r="TQY2" s="263"/>
      <c r="TQZ2" s="263"/>
      <c r="TRA2" s="263"/>
      <c r="TRB2" s="263"/>
      <c r="TRC2" s="263"/>
      <c r="TRD2" s="263"/>
      <c r="TRE2" s="263"/>
      <c r="TRF2" s="263"/>
      <c r="TRG2" s="263"/>
      <c r="TRH2" s="263"/>
      <c r="TRI2" s="263"/>
      <c r="TRJ2" s="263"/>
      <c r="TRK2" s="263"/>
      <c r="TRL2" s="263"/>
      <c r="TRM2" s="263"/>
      <c r="TRN2" s="263"/>
      <c r="TRO2" s="263"/>
      <c r="TRP2" s="263"/>
      <c r="TRQ2" s="263"/>
      <c r="TRR2" s="263"/>
      <c r="TRS2" s="263"/>
      <c r="TRT2" s="263"/>
      <c r="TRU2" s="263"/>
      <c r="TRV2" s="263"/>
      <c r="TRW2" s="263"/>
      <c r="TRX2" s="263"/>
      <c r="TRY2" s="263"/>
      <c r="TRZ2" s="263"/>
      <c r="TSA2" s="263"/>
      <c r="TSB2" s="263"/>
      <c r="TSC2" s="263"/>
      <c r="TSD2" s="263"/>
      <c r="TSE2" s="263"/>
      <c r="TSF2" s="263"/>
      <c r="TSG2" s="263"/>
      <c r="TSH2" s="263"/>
      <c r="TSI2" s="263"/>
      <c r="TSJ2" s="263"/>
      <c r="TSK2" s="263"/>
      <c r="TSL2" s="263"/>
      <c r="TSM2" s="263"/>
      <c r="TSN2" s="263"/>
      <c r="TSO2" s="263"/>
      <c r="TSP2" s="263"/>
      <c r="TSQ2" s="263"/>
      <c r="TSR2" s="263"/>
      <c r="TSS2" s="263"/>
      <c r="TST2" s="263"/>
      <c r="TSU2" s="263"/>
      <c r="TSV2" s="263"/>
      <c r="TSW2" s="263"/>
      <c r="TSX2" s="263"/>
      <c r="TSY2" s="263"/>
      <c r="TSZ2" s="263"/>
      <c r="TTA2" s="263"/>
      <c r="TTB2" s="263"/>
      <c r="TTC2" s="263"/>
      <c r="TTD2" s="263"/>
      <c r="TTE2" s="263"/>
      <c r="TTF2" s="263"/>
      <c r="TTG2" s="263"/>
      <c r="TTH2" s="263"/>
      <c r="TTI2" s="263"/>
      <c r="TTJ2" s="263"/>
      <c r="TTK2" s="263"/>
      <c r="TTL2" s="263"/>
      <c r="TTM2" s="263"/>
      <c r="TTN2" s="263"/>
      <c r="TTO2" s="263"/>
      <c r="TTP2" s="263"/>
      <c r="TTQ2" s="263"/>
      <c r="TTR2" s="263"/>
      <c r="TTS2" s="263"/>
      <c r="TTT2" s="263"/>
      <c r="TTU2" s="263"/>
      <c r="TTV2" s="263"/>
      <c r="TTW2" s="263"/>
      <c r="TTX2" s="263"/>
      <c r="TTY2" s="263"/>
      <c r="TTZ2" s="263"/>
      <c r="TUA2" s="263"/>
      <c r="TUB2" s="263"/>
      <c r="TUC2" s="263"/>
      <c r="TUD2" s="263"/>
      <c r="TUE2" s="263"/>
      <c r="TUF2" s="263"/>
      <c r="TUG2" s="263"/>
      <c r="TUH2" s="263"/>
      <c r="TUI2" s="263"/>
      <c r="TUJ2" s="263"/>
      <c r="TUK2" s="263"/>
      <c r="TUL2" s="263"/>
      <c r="TUM2" s="263"/>
      <c r="TUN2" s="263"/>
      <c r="TUO2" s="263"/>
      <c r="TUP2" s="263"/>
      <c r="TUQ2" s="263"/>
      <c r="TUR2" s="263"/>
      <c r="TUS2" s="263"/>
      <c r="TUT2" s="263"/>
      <c r="TUU2" s="263"/>
      <c r="TUV2" s="263"/>
      <c r="TUW2" s="263"/>
      <c r="TUX2" s="263"/>
      <c r="TUY2" s="263"/>
      <c r="TUZ2" s="263"/>
      <c r="TVA2" s="263"/>
      <c r="TVB2" s="263"/>
      <c r="TVC2" s="263"/>
      <c r="TVD2" s="263"/>
      <c r="TVE2" s="263"/>
      <c r="TVF2" s="263"/>
      <c r="TVG2" s="263"/>
      <c r="TVH2" s="263"/>
      <c r="TVI2" s="263"/>
      <c r="TVJ2" s="263"/>
      <c r="TVK2" s="263"/>
      <c r="TVL2" s="263"/>
      <c r="TVM2" s="263"/>
      <c r="TVN2" s="263"/>
      <c r="TVO2" s="263"/>
      <c r="TVP2" s="263"/>
      <c r="TVQ2" s="263"/>
      <c r="TVR2" s="263"/>
      <c r="TVS2" s="263"/>
      <c r="TVT2" s="263"/>
      <c r="TVU2" s="263"/>
      <c r="TVV2" s="263"/>
      <c r="TVW2" s="263"/>
      <c r="TVX2" s="263"/>
      <c r="TVY2" s="263"/>
      <c r="TVZ2" s="263"/>
      <c r="TWA2" s="263"/>
      <c r="TWB2" s="263"/>
      <c r="TWC2" s="263"/>
      <c r="TWD2" s="263"/>
      <c r="TWE2" s="263"/>
      <c r="TWF2" s="263"/>
      <c r="TWG2" s="263"/>
      <c r="TWH2" s="263"/>
      <c r="TWI2" s="263"/>
      <c r="TWJ2" s="263"/>
      <c r="TWK2" s="263"/>
      <c r="TWL2" s="263"/>
      <c r="TWM2" s="263"/>
      <c r="TWN2" s="263"/>
      <c r="TWO2" s="263"/>
      <c r="TWP2" s="263"/>
      <c r="TWQ2" s="263"/>
      <c r="TWR2" s="263"/>
      <c r="TWS2" s="263"/>
      <c r="TWT2" s="263"/>
      <c r="TWU2" s="263"/>
      <c r="TWV2" s="263"/>
      <c r="TWW2" s="263"/>
      <c r="TWX2" s="263"/>
      <c r="TWY2" s="263"/>
      <c r="TWZ2" s="263"/>
      <c r="TXA2" s="263"/>
      <c r="TXB2" s="263"/>
      <c r="TXC2" s="263"/>
      <c r="TXD2" s="263"/>
      <c r="TXE2" s="263"/>
      <c r="TXF2" s="263"/>
      <c r="TXG2" s="263"/>
      <c r="TXH2" s="263"/>
      <c r="TXI2" s="263"/>
      <c r="TXJ2" s="263"/>
      <c r="TXK2" s="263"/>
      <c r="TXL2" s="263"/>
      <c r="TXM2" s="263"/>
      <c r="TXN2" s="263"/>
      <c r="TXO2" s="263"/>
      <c r="TXP2" s="263"/>
      <c r="TXQ2" s="263"/>
      <c r="TXR2" s="263"/>
      <c r="TXS2" s="263"/>
      <c r="TXT2" s="263"/>
      <c r="TXU2" s="263"/>
      <c r="TXV2" s="263"/>
      <c r="TXW2" s="263"/>
      <c r="TXX2" s="263"/>
      <c r="TXY2" s="263"/>
      <c r="TXZ2" s="263"/>
      <c r="TYA2" s="263"/>
      <c r="TYB2" s="263"/>
      <c r="TYC2" s="263"/>
      <c r="TYD2" s="263"/>
      <c r="TYE2" s="263"/>
      <c r="TYF2" s="263"/>
      <c r="TYG2" s="263"/>
      <c r="TYH2" s="263"/>
      <c r="TYI2" s="263"/>
      <c r="TYJ2" s="263"/>
      <c r="TYK2" s="263"/>
      <c r="TYL2" s="263"/>
      <c r="TYM2" s="263"/>
      <c r="TYN2" s="263"/>
      <c r="TYO2" s="263"/>
      <c r="TYP2" s="263"/>
      <c r="TYQ2" s="263"/>
      <c r="TYR2" s="263"/>
      <c r="TYS2" s="263"/>
      <c r="TYT2" s="263"/>
      <c r="TYU2" s="263"/>
      <c r="TYV2" s="263"/>
      <c r="TYW2" s="263"/>
      <c r="TYX2" s="263"/>
      <c r="TYY2" s="263"/>
      <c r="TYZ2" s="263"/>
      <c r="TZA2" s="263"/>
      <c r="TZB2" s="263"/>
      <c r="TZC2" s="263"/>
      <c r="TZD2" s="263"/>
      <c r="TZE2" s="263"/>
      <c r="TZF2" s="263"/>
      <c r="TZG2" s="263"/>
      <c r="TZH2" s="263"/>
      <c r="TZI2" s="263"/>
      <c r="TZJ2" s="263"/>
      <c r="TZK2" s="263"/>
      <c r="TZL2" s="263"/>
      <c r="TZM2" s="263"/>
      <c r="TZN2" s="263"/>
      <c r="TZO2" s="263"/>
      <c r="TZP2" s="263"/>
      <c r="TZQ2" s="263"/>
      <c r="TZR2" s="263"/>
      <c r="TZS2" s="263"/>
      <c r="TZT2" s="263"/>
      <c r="TZU2" s="263"/>
      <c r="TZV2" s="263"/>
      <c r="TZW2" s="263"/>
      <c r="TZX2" s="263"/>
      <c r="TZY2" s="263"/>
      <c r="TZZ2" s="263"/>
      <c r="UAA2" s="263"/>
      <c r="UAB2" s="263"/>
      <c r="UAC2" s="263"/>
      <c r="UAD2" s="263"/>
      <c r="UAE2" s="263"/>
      <c r="UAF2" s="263"/>
      <c r="UAG2" s="263"/>
      <c r="UAH2" s="263"/>
      <c r="UAI2" s="263"/>
      <c r="UAJ2" s="263"/>
      <c r="UAK2" s="263"/>
      <c r="UAL2" s="263"/>
      <c r="UAM2" s="263"/>
      <c r="UAN2" s="263"/>
      <c r="UAO2" s="263"/>
      <c r="UAP2" s="263"/>
      <c r="UAQ2" s="263"/>
      <c r="UAR2" s="263"/>
      <c r="UAS2" s="263"/>
      <c r="UAT2" s="263"/>
      <c r="UAU2" s="263"/>
      <c r="UAV2" s="263"/>
      <c r="UAW2" s="263"/>
      <c r="UAX2" s="263"/>
      <c r="UAY2" s="263"/>
      <c r="UAZ2" s="263"/>
      <c r="UBA2" s="263"/>
      <c r="UBB2" s="263"/>
      <c r="UBC2" s="263"/>
      <c r="UBD2" s="263"/>
      <c r="UBE2" s="263"/>
      <c r="UBF2" s="263"/>
      <c r="UBG2" s="263"/>
      <c r="UBH2" s="263"/>
      <c r="UBI2" s="263"/>
      <c r="UBJ2" s="263"/>
      <c r="UBK2" s="263"/>
      <c r="UBL2" s="263"/>
      <c r="UBM2" s="263"/>
      <c r="UBN2" s="263"/>
      <c r="UBO2" s="263"/>
      <c r="UBP2" s="263"/>
      <c r="UBQ2" s="263"/>
      <c r="UBR2" s="263"/>
      <c r="UBS2" s="263"/>
      <c r="UBT2" s="263"/>
      <c r="UBU2" s="263"/>
      <c r="UBV2" s="263"/>
      <c r="UBW2" s="263"/>
      <c r="UBX2" s="263"/>
      <c r="UBY2" s="263"/>
      <c r="UBZ2" s="263"/>
      <c r="UCA2" s="263"/>
      <c r="UCB2" s="263"/>
      <c r="UCC2" s="263"/>
      <c r="UCD2" s="263"/>
      <c r="UCE2" s="263"/>
      <c r="UCF2" s="263"/>
      <c r="UCG2" s="263"/>
      <c r="UCH2" s="263"/>
      <c r="UCI2" s="263"/>
      <c r="UCJ2" s="263"/>
      <c r="UCK2" s="263"/>
      <c r="UCL2" s="263"/>
      <c r="UCM2" s="263"/>
      <c r="UCN2" s="263"/>
      <c r="UCO2" s="263"/>
      <c r="UCP2" s="263"/>
      <c r="UCQ2" s="263"/>
      <c r="UCR2" s="263"/>
      <c r="UCS2" s="263"/>
      <c r="UCT2" s="263"/>
      <c r="UCU2" s="263"/>
      <c r="UCV2" s="263"/>
      <c r="UCW2" s="263"/>
      <c r="UCX2" s="263"/>
      <c r="UCY2" s="263"/>
      <c r="UCZ2" s="263"/>
      <c r="UDA2" s="263"/>
      <c r="UDB2" s="263"/>
      <c r="UDC2" s="263"/>
      <c r="UDD2" s="263"/>
      <c r="UDE2" s="263"/>
      <c r="UDF2" s="263"/>
      <c r="UDG2" s="263"/>
      <c r="UDH2" s="263"/>
      <c r="UDI2" s="263"/>
      <c r="UDJ2" s="263"/>
      <c r="UDK2" s="263"/>
      <c r="UDL2" s="263"/>
      <c r="UDM2" s="263"/>
      <c r="UDN2" s="263"/>
      <c r="UDO2" s="263"/>
      <c r="UDP2" s="263"/>
      <c r="UDQ2" s="263"/>
      <c r="UDR2" s="263"/>
      <c r="UDS2" s="263"/>
      <c r="UDT2" s="263"/>
      <c r="UDU2" s="263"/>
      <c r="UDV2" s="263"/>
      <c r="UDW2" s="263"/>
      <c r="UDX2" s="263"/>
      <c r="UDY2" s="263"/>
      <c r="UDZ2" s="263"/>
      <c r="UEA2" s="263"/>
      <c r="UEB2" s="263"/>
      <c r="UEC2" s="263"/>
      <c r="UED2" s="263"/>
      <c r="UEE2" s="263"/>
      <c r="UEF2" s="263"/>
      <c r="UEG2" s="263"/>
      <c r="UEH2" s="263"/>
      <c r="UEI2" s="263"/>
      <c r="UEJ2" s="263"/>
      <c r="UEK2" s="263"/>
      <c r="UEL2" s="263"/>
      <c r="UEM2" s="263"/>
      <c r="UEN2" s="263"/>
      <c r="UEO2" s="263"/>
      <c r="UEP2" s="263"/>
      <c r="UEQ2" s="263"/>
      <c r="UER2" s="263"/>
      <c r="UES2" s="263"/>
      <c r="UET2" s="263"/>
      <c r="UEU2" s="263"/>
      <c r="UEV2" s="263"/>
      <c r="UEW2" s="263"/>
      <c r="UEX2" s="263"/>
      <c r="UEY2" s="263"/>
      <c r="UEZ2" s="263"/>
      <c r="UFA2" s="263"/>
      <c r="UFB2" s="263"/>
      <c r="UFC2" s="263"/>
      <c r="UFD2" s="263"/>
      <c r="UFE2" s="263"/>
      <c r="UFF2" s="263"/>
      <c r="UFG2" s="263"/>
      <c r="UFH2" s="263"/>
      <c r="UFI2" s="263"/>
      <c r="UFJ2" s="263"/>
      <c r="UFK2" s="263"/>
      <c r="UFL2" s="263"/>
      <c r="UFM2" s="263"/>
      <c r="UFN2" s="263"/>
      <c r="UFO2" s="263"/>
      <c r="UFP2" s="263"/>
      <c r="UFQ2" s="263"/>
      <c r="UFR2" s="263"/>
      <c r="UFS2" s="263"/>
      <c r="UFT2" s="263"/>
      <c r="UFU2" s="263"/>
      <c r="UFV2" s="263"/>
      <c r="UFW2" s="263"/>
      <c r="UFX2" s="263"/>
      <c r="UFY2" s="263"/>
      <c r="UFZ2" s="263"/>
      <c r="UGA2" s="263"/>
      <c r="UGB2" s="263"/>
      <c r="UGC2" s="263"/>
      <c r="UGD2" s="263"/>
      <c r="UGE2" s="263"/>
      <c r="UGF2" s="263"/>
      <c r="UGG2" s="263"/>
      <c r="UGH2" s="263"/>
      <c r="UGI2" s="263"/>
      <c r="UGJ2" s="263"/>
      <c r="UGK2" s="263"/>
      <c r="UGL2" s="263"/>
      <c r="UGM2" s="263"/>
      <c r="UGN2" s="263"/>
      <c r="UGO2" s="263"/>
      <c r="UGP2" s="263"/>
      <c r="UGQ2" s="263"/>
      <c r="UGR2" s="263"/>
      <c r="UGS2" s="263"/>
      <c r="UGT2" s="263"/>
      <c r="UGU2" s="263"/>
      <c r="UGV2" s="263"/>
      <c r="UGW2" s="263"/>
      <c r="UGX2" s="263"/>
      <c r="UGY2" s="263"/>
      <c r="UGZ2" s="263"/>
      <c r="UHA2" s="263"/>
      <c r="UHB2" s="263"/>
      <c r="UHC2" s="263"/>
      <c r="UHD2" s="263"/>
      <c r="UHE2" s="263"/>
      <c r="UHF2" s="263"/>
      <c r="UHG2" s="263"/>
      <c r="UHH2" s="263"/>
      <c r="UHI2" s="263"/>
      <c r="UHJ2" s="263"/>
      <c r="UHK2" s="263"/>
      <c r="UHL2" s="263"/>
      <c r="UHM2" s="263"/>
      <c r="UHN2" s="263"/>
      <c r="UHO2" s="263"/>
      <c r="UHP2" s="263"/>
      <c r="UHQ2" s="263"/>
      <c r="UHR2" s="263"/>
      <c r="UHS2" s="263"/>
      <c r="UHT2" s="263"/>
      <c r="UHU2" s="263"/>
      <c r="UHV2" s="263"/>
      <c r="UHW2" s="263"/>
      <c r="UHX2" s="263"/>
      <c r="UHY2" s="263"/>
      <c r="UHZ2" s="263"/>
      <c r="UIA2" s="263"/>
      <c r="UIB2" s="263"/>
      <c r="UIC2" s="263"/>
      <c r="UID2" s="263"/>
      <c r="UIE2" s="263"/>
      <c r="UIF2" s="263"/>
      <c r="UIG2" s="263"/>
      <c r="UIH2" s="263"/>
      <c r="UII2" s="263"/>
      <c r="UIJ2" s="263"/>
      <c r="UIK2" s="263"/>
      <c r="UIL2" s="263"/>
      <c r="UIM2" s="263"/>
      <c r="UIN2" s="263"/>
      <c r="UIO2" s="263"/>
      <c r="UIP2" s="263"/>
      <c r="UIQ2" s="263"/>
      <c r="UIR2" s="263"/>
      <c r="UIS2" s="263"/>
      <c r="UIT2" s="263"/>
      <c r="UIU2" s="263"/>
      <c r="UIV2" s="263"/>
      <c r="UIW2" s="263"/>
      <c r="UIX2" s="263"/>
      <c r="UIY2" s="263"/>
      <c r="UIZ2" s="263"/>
      <c r="UJA2" s="263"/>
      <c r="UJB2" s="263"/>
      <c r="UJC2" s="263"/>
      <c r="UJD2" s="263"/>
      <c r="UJE2" s="263"/>
      <c r="UJF2" s="263"/>
      <c r="UJG2" s="263"/>
      <c r="UJH2" s="263"/>
      <c r="UJI2" s="263"/>
      <c r="UJJ2" s="263"/>
      <c r="UJK2" s="263"/>
      <c r="UJL2" s="263"/>
      <c r="UJM2" s="263"/>
      <c r="UJN2" s="263"/>
      <c r="UJO2" s="263"/>
      <c r="UJP2" s="263"/>
      <c r="UJQ2" s="263"/>
      <c r="UJR2" s="263"/>
      <c r="UJS2" s="263"/>
      <c r="UJT2" s="263"/>
      <c r="UJU2" s="263"/>
      <c r="UJV2" s="263"/>
      <c r="UJW2" s="263"/>
      <c r="UJX2" s="263"/>
      <c r="UJY2" s="263"/>
      <c r="UJZ2" s="263"/>
      <c r="UKA2" s="263"/>
      <c r="UKB2" s="263"/>
      <c r="UKC2" s="263"/>
      <c r="UKD2" s="263"/>
      <c r="UKE2" s="263"/>
      <c r="UKF2" s="263"/>
      <c r="UKG2" s="263"/>
      <c r="UKH2" s="263"/>
      <c r="UKI2" s="263"/>
      <c r="UKJ2" s="263"/>
      <c r="UKK2" s="263"/>
      <c r="UKL2" s="263"/>
      <c r="UKM2" s="263"/>
      <c r="UKN2" s="263"/>
      <c r="UKO2" s="263"/>
      <c r="UKP2" s="263"/>
      <c r="UKQ2" s="263"/>
      <c r="UKR2" s="263"/>
      <c r="UKS2" s="263"/>
      <c r="UKT2" s="263"/>
      <c r="UKU2" s="263"/>
      <c r="UKV2" s="263"/>
      <c r="UKW2" s="263"/>
      <c r="UKX2" s="263"/>
      <c r="UKY2" s="263"/>
      <c r="UKZ2" s="263"/>
      <c r="ULA2" s="263"/>
      <c r="ULB2" s="263"/>
      <c r="ULC2" s="263"/>
      <c r="ULD2" s="263"/>
      <c r="ULE2" s="263"/>
      <c r="ULF2" s="263"/>
      <c r="ULG2" s="263"/>
      <c r="ULH2" s="263"/>
      <c r="ULI2" s="263"/>
      <c r="ULJ2" s="263"/>
      <c r="ULK2" s="263"/>
      <c r="ULL2" s="263"/>
      <c r="ULM2" s="263"/>
      <c r="ULN2" s="263"/>
      <c r="ULO2" s="263"/>
      <c r="ULP2" s="263"/>
      <c r="ULQ2" s="263"/>
      <c r="ULR2" s="263"/>
      <c r="ULS2" s="263"/>
      <c r="ULT2" s="263"/>
      <c r="ULU2" s="263"/>
      <c r="ULV2" s="263"/>
      <c r="ULW2" s="263"/>
      <c r="ULX2" s="263"/>
      <c r="ULY2" s="263"/>
      <c r="ULZ2" s="263"/>
      <c r="UMA2" s="263"/>
      <c r="UMB2" s="263"/>
      <c r="UMC2" s="263"/>
      <c r="UMD2" s="263"/>
      <c r="UME2" s="263"/>
      <c r="UMF2" s="263"/>
      <c r="UMG2" s="263"/>
      <c r="UMH2" s="263"/>
      <c r="UMI2" s="263"/>
      <c r="UMJ2" s="263"/>
      <c r="UMK2" s="263"/>
      <c r="UML2" s="263"/>
      <c r="UMM2" s="263"/>
      <c r="UMN2" s="263"/>
      <c r="UMO2" s="263"/>
      <c r="UMP2" s="263"/>
      <c r="UMQ2" s="263"/>
      <c r="UMR2" s="263"/>
      <c r="UMS2" s="263"/>
      <c r="UMT2" s="263"/>
      <c r="UMU2" s="263"/>
      <c r="UMV2" s="263"/>
      <c r="UMW2" s="263"/>
      <c r="UMX2" s="263"/>
      <c r="UMY2" s="263"/>
      <c r="UMZ2" s="263"/>
      <c r="UNA2" s="263"/>
      <c r="UNB2" s="263"/>
      <c r="UNC2" s="263"/>
      <c r="UND2" s="263"/>
      <c r="UNE2" s="263"/>
      <c r="UNF2" s="263"/>
      <c r="UNG2" s="263"/>
      <c r="UNH2" s="263"/>
      <c r="UNI2" s="263"/>
      <c r="UNJ2" s="263"/>
      <c r="UNK2" s="263"/>
      <c r="UNL2" s="263"/>
      <c r="UNM2" s="263"/>
      <c r="UNN2" s="263"/>
      <c r="UNO2" s="263"/>
      <c r="UNP2" s="263"/>
      <c r="UNQ2" s="263"/>
      <c r="UNR2" s="263"/>
      <c r="UNS2" s="263"/>
      <c r="UNT2" s="263"/>
      <c r="UNU2" s="263"/>
      <c r="UNV2" s="263"/>
      <c r="UNW2" s="263"/>
      <c r="UNX2" s="263"/>
      <c r="UNY2" s="263"/>
      <c r="UNZ2" s="263"/>
      <c r="UOA2" s="263"/>
      <c r="UOB2" s="263"/>
      <c r="UOC2" s="263"/>
      <c r="UOD2" s="263"/>
      <c r="UOE2" s="263"/>
      <c r="UOF2" s="263"/>
      <c r="UOG2" s="263"/>
      <c r="UOH2" s="263"/>
      <c r="UOI2" s="263"/>
      <c r="UOJ2" s="263"/>
      <c r="UOK2" s="263"/>
      <c r="UOL2" s="263"/>
      <c r="UOM2" s="263"/>
      <c r="UON2" s="263"/>
      <c r="UOO2" s="263"/>
      <c r="UOP2" s="263"/>
      <c r="UOQ2" s="263"/>
      <c r="UOR2" s="263"/>
      <c r="UOS2" s="263"/>
      <c r="UOT2" s="263"/>
      <c r="UOU2" s="263"/>
      <c r="UOV2" s="263"/>
      <c r="UOW2" s="263"/>
      <c r="UOX2" s="263"/>
      <c r="UOY2" s="263"/>
      <c r="UOZ2" s="263"/>
      <c r="UPA2" s="263"/>
      <c r="UPB2" s="263"/>
      <c r="UPC2" s="263"/>
      <c r="UPD2" s="263"/>
      <c r="UPE2" s="263"/>
      <c r="UPF2" s="263"/>
      <c r="UPG2" s="263"/>
      <c r="UPH2" s="263"/>
      <c r="UPI2" s="263"/>
      <c r="UPJ2" s="263"/>
      <c r="UPK2" s="263"/>
      <c r="UPL2" s="263"/>
      <c r="UPM2" s="263"/>
      <c r="UPN2" s="263"/>
      <c r="UPO2" s="263"/>
      <c r="UPP2" s="263"/>
      <c r="UPQ2" s="263"/>
      <c r="UPR2" s="263"/>
      <c r="UPS2" s="263"/>
      <c r="UPT2" s="263"/>
      <c r="UPU2" s="263"/>
      <c r="UPV2" s="263"/>
      <c r="UPW2" s="263"/>
      <c r="UPX2" s="263"/>
      <c r="UPY2" s="263"/>
      <c r="UPZ2" s="263"/>
      <c r="UQA2" s="263"/>
      <c r="UQB2" s="263"/>
      <c r="UQC2" s="263"/>
      <c r="UQD2" s="263"/>
      <c r="UQE2" s="263"/>
      <c r="UQF2" s="263"/>
      <c r="UQG2" s="263"/>
      <c r="UQH2" s="263"/>
      <c r="UQI2" s="263"/>
      <c r="UQJ2" s="263"/>
      <c r="UQK2" s="263"/>
      <c r="UQL2" s="263"/>
      <c r="UQM2" s="263"/>
      <c r="UQN2" s="263"/>
      <c r="UQO2" s="263"/>
      <c r="UQP2" s="263"/>
      <c r="UQQ2" s="263"/>
      <c r="UQR2" s="263"/>
      <c r="UQS2" s="263"/>
      <c r="UQT2" s="263"/>
      <c r="UQU2" s="263"/>
      <c r="UQV2" s="263"/>
      <c r="UQW2" s="263"/>
      <c r="UQX2" s="263"/>
      <c r="UQY2" s="263"/>
      <c r="UQZ2" s="263"/>
      <c r="URA2" s="263"/>
      <c r="URB2" s="263"/>
      <c r="URC2" s="263"/>
      <c r="URD2" s="263"/>
      <c r="URE2" s="263"/>
      <c r="URF2" s="263"/>
      <c r="URG2" s="263"/>
      <c r="URH2" s="263"/>
      <c r="URI2" s="263"/>
      <c r="URJ2" s="263"/>
      <c r="URK2" s="263"/>
      <c r="URL2" s="263"/>
      <c r="URM2" s="263"/>
      <c r="URN2" s="263"/>
      <c r="URO2" s="263"/>
      <c r="URP2" s="263"/>
      <c r="URQ2" s="263"/>
      <c r="URR2" s="263"/>
      <c r="URS2" s="263"/>
      <c r="URT2" s="263"/>
      <c r="URU2" s="263"/>
      <c r="URV2" s="263"/>
      <c r="URW2" s="263"/>
      <c r="URX2" s="263"/>
      <c r="URY2" s="263"/>
      <c r="URZ2" s="263"/>
      <c r="USA2" s="263"/>
      <c r="USB2" s="263"/>
      <c r="USC2" s="263"/>
      <c r="USD2" s="263"/>
      <c r="USE2" s="263"/>
      <c r="USF2" s="263"/>
      <c r="USG2" s="263"/>
      <c r="USH2" s="263"/>
      <c r="USI2" s="263"/>
      <c r="USJ2" s="263"/>
      <c r="USK2" s="263"/>
      <c r="USL2" s="263"/>
      <c r="USM2" s="263"/>
      <c r="USN2" s="263"/>
      <c r="USO2" s="263"/>
      <c r="USP2" s="263"/>
      <c r="USQ2" s="263"/>
      <c r="USR2" s="263"/>
      <c r="USS2" s="263"/>
      <c r="UST2" s="263"/>
      <c r="USU2" s="263"/>
      <c r="USV2" s="263"/>
      <c r="USW2" s="263"/>
      <c r="USX2" s="263"/>
      <c r="USY2" s="263"/>
      <c r="USZ2" s="263"/>
      <c r="UTA2" s="263"/>
      <c r="UTB2" s="263"/>
      <c r="UTC2" s="263"/>
      <c r="UTD2" s="263"/>
      <c r="UTE2" s="263"/>
      <c r="UTF2" s="263"/>
      <c r="UTG2" s="263"/>
      <c r="UTH2" s="263"/>
      <c r="UTI2" s="263"/>
      <c r="UTJ2" s="263"/>
      <c r="UTK2" s="263"/>
      <c r="UTL2" s="263"/>
      <c r="UTM2" s="263"/>
      <c r="UTN2" s="263"/>
      <c r="UTO2" s="263"/>
      <c r="UTP2" s="263"/>
      <c r="UTQ2" s="263"/>
      <c r="UTR2" s="263"/>
      <c r="UTS2" s="263"/>
      <c r="UTT2" s="263"/>
      <c r="UTU2" s="263"/>
      <c r="UTV2" s="263"/>
      <c r="UTW2" s="263"/>
      <c r="UTX2" s="263"/>
      <c r="UTY2" s="263"/>
      <c r="UTZ2" s="263"/>
      <c r="UUA2" s="263"/>
      <c r="UUB2" s="263"/>
      <c r="UUC2" s="263"/>
      <c r="UUD2" s="263"/>
      <c r="UUE2" s="263"/>
      <c r="UUF2" s="263"/>
      <c r="UUG2" s="263"/>
      <c r="UUH2" s="263"/>
      <c r="UUI2" s="263"/>
      <c r="UUJ2" s="263"/>
      <c r="UUK2" s="263"/>
      <c r="UUL2" s="263"/>
      <c r="UUM2" s="263"/>
      <c r="UUN2" s="263"/>
      <c r="UUO2" s="263"/>
      <c r="UUP2" s="263"/>
      <c r="UUQ2" s="263"/>
      <c r="UUR2" s="263"/>
      <c r="UUS2" s="263"/>
      <c r="UUT2" s="263"/>
      <c r="UUU2" s="263"/>
      <c r="UUV2" s="263"/>
      <c r="UUW2" s="263"/>
      <c r="UUX2" s="263"/>
      <c r="UUY2" s="263"/>
      <c r="UUZ2" s="263"/>
      <c r="UVA2" s="263"/>
      <c r="UVB2" s="263"/>
      <c r="UVC2" s="263"/>
      <c r="UVD2" s="263"/>
      <c r="UVE2" s="263"/>
      <c r="UVF2" s="263"/>
      <c r="UVG2" s="263"/>
      <c r="UVH2" s="263"/>
      <c r="UVI2" s="263"/>
      <c r="UVJ2" s="263"/>
      <c r="UVK2" s="263"/>
      <c r="UVL2" s="263"/>
      <c r="UVM2" s="263"/>
      <c r="UVN2" s="263"/>
      <c r="UVO2" s="263"/>
      <c r="UVP2" s="263"/>
      <c r="UVQ2" s="263"/>
      <c r="UVR2" s="263"/>
      <c r="UVS2" s="263"/>
      <c r="UVT2" s="263"/>
      <c r="UVU2" s="263"/>
      <c r="UVV2" s="263"/>
      <c r="UVW2" s="263"/>
      <c r="UVX2" s="263"/>
      <c r="UVY2" s="263"/>
      <c r="UVZ2" s="263"/>
      <c r="UWA2" s="263"/>
      <c r="UWB2" s="263"/>
      <c r="UWC2" s="263"/>
      <c r="UWD2" s="263"/>
      <c r="UWE2" s="263"/>
      <c r="UWF2" s="263"/>
      <c r="UWG2" s="263"/>
      <c r="UWH2" s="263"/>
      <c r="UWI2" s="263"/>
      <c r="UWJ2" s="263"/>
      <c r="UWK2" s="263"/>
      <c r="UWL2" s="263"/>
      <c r="UWM2" s="263"/>
      <c r="UWN2" s="263"/>
      <c r="UWO2" s="263"/>
      <c r="UWP2" s="263"/>
      <c r="UWQ2" s="263"/>
      <c r="UWR2" s="263"/>
      <c r="UWS2" s="263"/>
      <c r="UWT2" s="263"/>
      <c r="UWU2" s="263"/>
      <c r="UWV2" s="263"/>
      <c r="UWW2" s="263"/>
      <c r="UWX2" s="263"/>
      <c r="UWY2" s="263"/>
      <c r="UWZ2" s="263"/>
      <c r="UXA2" s="263"/>
      <c r="UXB2" s="263"/>
      <c r="UXC2" s="263"/>
      <c r="UXD2" s="263"/>
      <c r="UXE2" s="263"/>
      <c r="UXF2" s="263"/>
      <c r="UXG2" s="263"/>
      <c r="UXH2" s="263"/>
      <c r="UXI2" s="263"/>
      <c r="UXJ2" s="263"/>
      <c r="UXK2" s="263"/>
      <c r="UXL2" s="263"/>
      <c r="UXM2" s="263"/>
      <c r="UXN2" s="263"/>
      <c r="UXO2" s="263"/>
      <c r="UXP2" s="263"/>
      <c r="UXQ2" s="263"/>
      <c r="UXR2" s="263"/>
      <c r="UXS2" s="263"/>
      <c r="UXT2" s="263"/>
      <c r="UXU2" s="263"/>
      <c r="UXV2" s="263"/>
      <c r="UXW2" s="263"/>
      <c r="UXX2" s="263"/>
      <c r="UXY2" s="263"/>
      <c r="UXZ2" s="263"/>
      <c r="UYA2" s="263"/>
      <c r="UYB2" s="263"/>
      <c r="UYC2" s="263"/>
      <c r="UYD2" s="263"/>
      <c r="UYE2" s="263"/>
      <c r="UYF2" s="263"/>
      <c r="UYG2" s="263"/>
      <c r="UYH2" s="263"/>
      <c r="UYI2" s="263"/>
      <c r="UYJ2" s="263"/>
      <c r="UYK2" s="263"/>
      <c r="UYL2" s="263"/>
      <c r="UYM2" s="263"/>
      <c r="UYN2" s="263"/>
      <c r="UYO2" s="263"/>
      <c r="UYP2" s="263"/>
      <c r="UYQ2" s="263"/>
      <c r="UYR2" s="263"/>
      <c r="UYS2" s="263"/>
      <c r="UYT2" s="263"/>
      <c r="UYU2" s="263"/>
      <c r="UYV2" s="263"/>
      <c r="UYW2" s="263"/>
      <c r="UYX2" s="263"/>
      <c r="UYY2" s="263"/>
      <c r="UYZ2" s="263"/>
      <c r="UZA2" s="263"/>
      <c r="UZB2" s="263"/>
      <c r="UZC2" s="263"/>
      <c r="UZD2" s="263"/>
      <c r="UZE2" s="263"/>
      <c r="UZF2" s="263"/>
      <c r="UZG2" s="263"/>
      <c r="UZH2" s="263"/>
      <c r="UZI2" s="263"/>
      <c r="UZJ2" s="263"/>
      <c r="UZK2" s="263"/>
      <c r="UZL2" s="263"/>
      <c r="UZM2" s="263"/>
      <c r="UZN2" s="263"/>
      <c r="UZO2" s="263"/>
      <c r="UZP2" s="263"/>
      <c r="UZQ2" s="263"/>
      <c r="UZR2" s="263"/>
      <c r="UZS2" s="263"/>
      <c r="UZT2" s="263"/>
      <c r="UZU2" s="263"/>
      <c r="UZV2" s="263"/>
      <c r="UZW2" s="263"/>
      <c r="UZX2" s="263"/>
      <c r="UZY2" s="263"/>
      <c r="UZZ2" s="263"/>
      <c r="VAA2" s="263"/>
      <c r="VAB2" s="263"/>
      <c r="VAC2" s="263"/>
      <c r="VAD2" s="263"/>
      <c r="VAE2" s="263"/>
      <c r="VAF2" s="263"/>
      <c r="VAG2" s="263"/>
      <c r="VAH2" s="263"/>
      <c r="VAI2" s="263"/>
      <c r="VAJ2" s="263"/>
      <c r="VAK2" s="263"/>
      <c r="VAL2" s="263"/>
      <c r="VAM2" s="263"/>
      <c r="VAN2" s="263"/>
      <c r="VAO2" s="263"/>
      <c r="VAP2" s="263"/>
      <c r="VAQ2" s="263"/>
      <c r="VAR2" s="263"/>
      <c r="VAS2" s="263"/>
      <c r="VAT2" s="263"/>
      <c r="VAU2" s="263"/>
      <c r="VAV2" s="263"/>
      <c r="VAW2" s="263"/>
      <c r="VAX2" s="263"/>
      <c r="VAY2" s="263"/>
      <c r="VAZ2" s="263"/>
      <c r="VBA2" s="263"/>
      <c r="VBB2" s="263"/>
      <c r="VBC2" s="263"/>
      <c r="VBD2" s="263"/>
      <c r="VBE2" s="263"/>
      <c r="VBF2" s="263"/>
      <c r="VBG2" s="263"/>
      <c r="VBH2" s="263"/>
      <c r="VBI2" s="263"/>
      <c r="VBJ2" s="263"/>
      <c r="VBK2" s="263"/>
      <c r="VBL2" s="263"/>
      <c r="VBM2" s="263"/>
      <c r="VBN2" s="263"/>
      <c r="VBO2" s="263"/>
      <c r="VBP2" s="263"/>
      <c r="VBQ2" s="263"/>
      <c r="VBR2" s="263"/>
      <c r="VBS2" s="263"/>
      <c r="VBT2" s="263"/>
      <c r="VBU2" s="263"/>
      <c r="VBV2" s="263"/>
      <c r="VBW2" s="263"/>
      <c r="VBX2" s="263"/>
      <c r="VBY2" s="263"/>
      <c r="VBZ2" s="263"/>
      <c r="VCA2" s="263"/>
      <c r="VCB2" s="263"/>
      <c r="VCC2" s="263"/>
      <c r="VCD2" s="263"/>
      <c r="VCE2" s="263"/>
      <c r="VCF2" s="263"/>
      <c r="VCG2" s="263"/>
      <c r="VCH2" s="263"/>
      <c r="VCI2" s="263"/>
      <c r="VCJ2" s="263"/>
      <c r="VCK2" s="263"/>
      <c r="VCL2" s="263"/>
      <c r="VCM2" s="263"/>
      <c r="VCN2" s="263"/>
      <c r="VCO2" s="263"/>
      <c r="VCP2" s="263"/>
      <c r="VCQ2" s="263"/>
      <c r="VCR2" s="263"/>
      <c r="VCS2" s="263"/>
      <c r="VCT2" s="263"/>
      <c r="VCU2" s="263"/>
      <c r="VCV2" s="263"/>
      <c r="VCW2" s="263"/>
      <c r="VCX2" s="263"/>
      <c r="VCY2" s="263"/>
      <c r="VCZ2" s="263"/>
      <c r="VDA2" s="263"/>
      <c r="VDB2" s="263"/>
      <c r="VDC2" s="263"/>
      <c r="VDD2" s="263"/>
      <c r="VDE2" s="263"/>
      <c r="VDF2" s="263"/>
      <c r="VDG2" s="263"/>
      <c r="VDH2" s="263"/>
      <c r="VDI2" s="263"/>
      <c r="VDJ2" s="263"/>
      <c r="VDK2" s="263"/>
      <c r="VDL2" s="263"/>
      <c r="VDM2" s="263"/>
      <c r="VDN2" s="263"/>
      <c r="VDO2" s="263"/>
      <c r="VDP2" s="263"/>
      <c r="VDQ2" s="263"/>
      <c r="VDR2" s="263"/>
      <c r="VDS2" s="263"/>
      <c r="VDT2" s="263"/>
      <c r="VDU2" s="263"/>
      <c r="VDV2" s="263"/>
      <c r="VDW2" s="263"/>
      <c r="VDX2" s="263"/>
      <c r="VDY2" s="263"/>
      <c r="VDZ2" s="263"/>
      <c r="VEA2" s="263"/>
      <c r="VEB2" s="263"/>
      <c r="VEC2" s="263"/>
      <c r="VED2" s="263"/>
      <c r="VEE2" s="263"/>
      <c r="VEF2" s="263"/>
      <c r="VEG2" s="263"/>
      <c r="VEH2" s="263"/>
      <c r="VEI2" s="263"/>
      <c r="VEJ2" s="263"/>
      <c r="VEK2" s="263"/>
      <c r="VEL2" s="263"/>
      <c r="VEM2" s="263"/>
      <c r="VEN2" s="263"/>
      <c r="VEO2" s="263"/>
      <c r="VEP2" s="263"/>
      <c r="VEQ2" s="263"/>
      <c r="VER2" s="263"/>
      <c r="VES2" s="263"/>
      <c r="VET2" s="263"/>
      <c r="VEU2" s="263"/>
      <c r="VEV2" s="263"/>
      <c r="VEW2" s="263"/>
      <c r="VEX2" s="263"/>
      <c r="VEY2" s="263"/>
      <c r="VEZ2" s="263"/>
      <c r="VFA2" s="263"/>
      <c r="VFB2" s="263"/>
      <c r="VFC2" s="263"/>
      <c r="VFD2" s="263"/>
      <c r="VFE2" s="263"/>
      <c r="VFF2" s="263"/>
      <c r="VFG2" s="263"/>
      <c r="VFH2" s="263"/>
      <c r="VFI2" s="263"/>
      <c r="VFJ2" s="263"/>
      <c r="VFK2" s="263"/>
      <c r="VFL2" s="263"/>
      <c r="VFM2" s="263"/>
      <c r="VFN2" s="263"/>
      <c r="VFO2" s="263"/>
      <c r="VFP2" s="263"/>
      <c r="VFQ2" s="263"/>
      <c r="VFR2" s="263"/>
      <c r="VFS2" s="263"/>
      <c r="VFT2" s="263"/>
      <c r="VFU2" s="263"/>
      <c r="VFV2" s="263"/>
      <c r="VFW2" s="263"/>
      <c r="VFX2" s="263"/>
      <c r="VFY2" s="263"/>
      <c r="VFZ2" s="263"/>
      <c r="VGA2" s="263"/>
      <c r="VGB2" s="263"/>
      <c r="VGC2" s="263"/>
      <c r="VGD2" s="263"/>
      <c r="VGE2" s="263"/>
      <c r="VGF2" s="263"/>
      <c r="VGG2" s="263"/>
      <c r="VGH2" s="263"/>
      <c r="VGI2" s="263"/>
      <c r="VGJ2" s="263"/>
      <c r="VGK2" s="263"/>
      <c r="VGL2" s="263"/>
      <c r="VGM2" s="263"/>
      <c r="VGN2" s="263"/>
      <c r="VGO2" s="263"/>
      <c r="VGP2" s="263"/>
      <c r="VGQ2" s="263"/>
      <c r="VGR2" s="263"/>
      <c r="VGS2" s="263"/>
      <c r="VGT2" s="263"/>
      <c r="VGU2" s="263"/>
      <c r="VGV2" s="263"/>
      <c r="VGW2" s="263"/>
      <c r="VGX2" s="263"/>
      <c r="VGY2" s="263"/>
      <c r="VGZ2" s="263"/>
      <c r="VHA2" s="263"/>
      <c r="VHB2" s="263"/>
      <c r="VHC2" s="263"/>
      <c r="VHD2" s="263"/>
      <c r="VHE2" s="263"/>
      <c r="VHF2" s="263"/>
      <c r="VHG2" s="263"/>
      <c r="VHH2" s="263"/>
      <c r="VHI2" s="263"/>
      <c r="VHJ2" s="263"/>
      <c r="VHK2" s="263"/>
      <c r="VHL2" s="263"/>
      <c r="VHM2" s="263"/>
      <c r="VHN2" s="263"/>
      <c r="VHO2" s="263"/>
      <c r="VHP2" s="263"/>
      <c r="VHQ2" s="263"/>
      <c r="VHR2" s="263"/>
      <c r="VHS2" s="263"/>
      <c r="VHT2" s="263"/>
      <c r="VHU2" s="263"/>
      <c r="VHV2" s="263"/>
      <c r="VHW2" s="263"/>
      <c r="VHX2" s="263"/>
      <c r="VHY2" s="263"/>
      <c r="VHZ2" s="263"/>
      <c r="VIA2" s="263"/>
      <c r="VIB2" s="263"/>
      <c r="VIC2" s="263"/>
      <c r="VID2" s="263"/>
      <c r="VIE2" s="263"/>
      <c r="VIF2" s="263"/>
      <c r="VIG2" s="263"/>
      <c r="VIH2" s="263"/>
      <c r="VII2" s="263"/>
      <c r="VIJ2" s="263"/>
      <c r="VIK2" s="263"/>
      <c r="VIL2" s="263"/>
      <c r="VIM2" s="263"/>
      <c r="VIN2" s="263"/>
      <c r="VIO2" s="263"/>
      <c r="VIP2" s="263"/>
      <c r="VIQ2" s="263"/>
      <c r="VIR2" s="263"/>
      <c r="VIS2" s="263"/>
      <c r="VIT2" s="263"/>
      <c r="VIU2" s="263"/>
      <c r="VIV2" s="263"/>
      <c r="VIW2" s="263"/>
      <c r="VIX2" s="263"/>
      <c r="VIY2" s="263"/>
      <c r="VIZ2" s="263"/>
      <c r="VJA2" s="263"/>
      <c r="VJB2" s="263"/>
      <c r="VJC2" s="263"/>
      <c r="VJD2" s="263"/>
      <c r="VJE2" s="263"/>
      <c r="VJF2" s="263"/>
      <c r="VJG2" s="263"/>
      <c r="VJH2" s="263"/>
      <c r="VJI2" s="263"/>
      <c r="VJJ2" s="263"/>
      <c r="VJK2" s="263"/>
      <c r="VJL2" s="263"/>
      <c r="VJM2" s="263"/>
      <c r="VJN2" s="263"/>
      <c r="VJO2" s="263"/>
      <c r="VJP2" s="263"/>
      <c r="VJQ2" s="263"/>
      <c r="VJR2" s="263"/>
      <c r="VJS2" s="263"/>
      <c r="VJT2" s="263"/>
      <c r="VJU2" s="263"/>
      <c r="VJV2" s="263"/>
      <c r="VJW2" s="263"/>
      <c r="VJX2" s="263"/>
      <c r="VJY2" s="263"/>
      <c r="VJZ2" s="263"/>
      <c r="VKA2" s="263"/>
      <c r="VKB2" s="263"/>
      <c r="VKC2" s="263"/>
      <c r="VKD2" s="263"/>
      <c r="VKE2" s="263"/>
      <c r="VKF2" s="263"/>
      <c r="VKG2" s="263"/>
      <c r="VKH2" s="263"/>
      <c r="VKI2" s="263"/>
      <c r="VKJ2" s="263"/>
      <c r="VKK2" s="263"/>
      <c r="VKL2" s="263"/>
      <c r="VKM2" s="263"/>
      <c r="VKN2" s="263"/>
      <c r="VKO2" s="263"/>
      <c r="VKP2" s="263"/>
      <c r="VKQ2" s="263"/>
      <c r="VKR2" s="263"/>
      <c r="VKS2" s="263"/>
      <c r="VKT2" s="263"/>
      <c r="VKU2" s="263"/>
      <c r="VKV2" s="263"/>
      <c r="VKW2" s="263"/>
      <c r="VKX2" s="263"/>
      <c r="VKY2" s="263"/>
      <c r="VKZ2" s="263"/>
      <c r="VLA2" s="263"/>
      <c r="VLB2" s="263"/>
      <c r="VLC2" s="263"/>
      <c r="VLD2" s="263"/>
      <c r="VLE2" s="263"/>
      <c r="VLF2" s="263"/>
      <c r="VLG2" s="263"/>
      <c r="VLH2" s="263"/>
      <c r="VLI2" s="263"/>
      <c r="VLJ2" s="263"/>
      <c r="VLK2" s="263"/>
      <c r="VLL2" s="263"/>
      <c r="VLM2" s="263"/>
      <c r="VLN2" s="263"/>
      <c r="VLO2" s="263"/>
      <c r="VLP2" s="263"/>
      <c r="VLQ2" s="263"/>
      <c r="VLR2" s="263"/>
      <c r="VLS2" s="263"/>
      <c r="VLT2" s="263"/>
      <c r="VLU2" s="263"/>
      <c r="VLV2" s="263"/>
      <c r="VLW2" s="263"/>
      <c r="VLX2" s="263"/>
      <c r="VLY2" s="263"/>
      <c r="VLZ2" s="263"/>
      <c r="VMA2" s="263"/>
      <c r="VMB2" s="263"/>
      <c r="VMC2" s="263"/>
      <c r="VMD2" s="263"/>
      <c r="VME2" s="263"/>
      <c r="VMF2" s="263"/>
      <c r="VMG2" s="263"/>
      <c r="VMH2" s="263"/>
      <c r="VMI2" s="263"/>
      <c r="VMJ2" s="263"/>
      <c r="VMK2" s="263"/>
      <c r="VML2" s="263"/>
      <c r="VMM2" s="263"/>
      <c r="VMN2" s="263"/>
      <c r="VMO2" s="263"/>
      <c r="VMP2" s="263"/>
      <c r="VMQ2" s="263"/>
      <c r="VMR2" s="263"/>
      <c r="VMS2" s="263"/>
      <c r="VMT2" s="263"/>
      <c r="VMU2" s="263"/>
      <c r="VMV2" s="263"/>
      <c r="VMW2" s="263"/>
      <c r="VMX2" s="263"/>
      <c r="VMY2" s="263"/>
      <c r="VMZ2" s="263"/>
      <c r="VNA2" s="263"/>
      <c r="VNB2" s="263"/>
      <c r="VNC2" s="263"/>
      <c r="VND2" s="263"/>
      <c r="VNE2" s="263"/>
      <c r="VNF2" s="263"/>
      <c r="VNG2" s="263"/>
      <c r="VNH2" s="263"/>
      <c r="VNI2" s="263"/>
      <c r="VNJ2" s="263"/>
      <c r="VNK2" s="263"/>
      <c r="VNL2" s="263"/>
      <c r="VNM2" s="263"/>
      <c r="VNN2" s="263"/>
      <c r="VNO2" s="263"/>
      <c r="VNP2" s="263"/>
      <c r="VNQ2" s="263"/>
      <c r="VNR2" s="263"/>
      <c r="VNS2" s="263"/>
      <c r="VNT2" s="263"/>
      <c r="VNU2" s="263"/>
      <c r="VNV2" s="263"/>
      <c r="VNW2" s="263"/>
      <c r="VNX2" s="263"/>
      <c r="VNY2" s="263"/>
      <c r="VNZ2" s="263"/>
      <c r="VOA2" s="263"/>
      <c r="VOB2" s="263"/>
      <c r="VOC2" s="263"/>
      <c r="VOD2" s="263"/>
      <c r="VOE2" s="263"/>
      <c r="VOF2" s="263"/>
      <c r="VOG2" s="263"/>
      <c r="VOH2" s="263"/>
      <c r="VOI2" s="263"/>
      <c r="VOJ2" s="263"/>
      <c r="VOK2" s="263"/>
      <c r="VOL2" s="263"/>
      <c r="VOM2" s="263"/>
      <c r="VON2" s="263"/>
      <c r="VOO2" s="263"/>
      <c r="VOP2" s="263"/>
      <c r="VOQ2" s="263"/>
      <c r="VOR2" s="263"/>
      <c r="VOS2" s="263"/>
      <c r="VOT2" s="263"/>
      <c r="VOU2" s="263"/>
      <c r="VOV2" s="263"/>
      <c r="VOW2" s="263"/>
      <c r="VOX2" s="263"/>
      <c r="VOY2" s="263"/>
      <c r="VOZ2" s="263"/>
      <c r="VPA2" s="263"/>
      <c r="VPB2" s="263"/>
      <c r="VPC2" s="263"/>
      <c r="VPD2" s="263"/>
      <c r="VPE2" s="263"/>
      <c r="VPF2" s="263"/>
      <c r="VPG2" s="263"/>
      <c r="VPH2" s="263"/>
      <c r="VPI2" s="263"/>
      <c r="VPJ2" s="263"/>
      <c r="VPK2" s="263"/>
      <c r="VPL2" s="263"/>
      <c r="VPM2" s="263"/>
      <c r="VPN2" s="263"/>
      <c r="VPO2" s="263"/>
      <c r="VPP2" s="263"/>
      <c r="VPQ2" s="263"/>
      <c r="VPR2" s="263"/>
      <c r="VPS2" s="263"/>
      <c r="VPT2" s="263"/>
      <c r="VPU2" s="263"/>
      <c r="VPV2" s="263"/>
      <c r="VPW2" s="263"/>
      <c r="VPX2" s="263"/>
      <c r="VPY2" s="263"/>
      <c r="VPZ2" s="263"/>
      <c r="VQA2" s="263"/>
      <c r="VQB2" s="263"/>
      <c r="VQC2" s="263"/>
      <c r="VQD2" s="263"/>
      <c r="VQE2" s="263"/>
      <c r="VQF2" s="263"/>
      <c r="VQG2" s="263"/>
      <c r="VQH2" s="263"/>
      <c r="VQI2" s="263"/>
      <c r="VQJ2" s="263"/>
      <c r="VQK2" s="263"/>
      <c r="VQL2" s="263"/>
      <c r="VQM2" s="263"/>
      <c r="VQN2" s="263"/>
      <c r="VQO2" s="263"/>
      <c r="VQP2" s="263"/>
      <c r="VQQ2" s="263"/>
      <c r="VQR2" s="263"/>
      <c r="VQS2" s="263"/>
      <c r="VQT2" s="263"/>
      <c r="VQU2" s="263"/>
      <c r="VQV2" s="263"/>
      <c r="VQW2" s="263"/>
      <c r="VQX2" s="263"/>
      <c r="VQY2" s="263"/>
      <c r="VQZ2" s="263"/>
      <c r="VRA2" s="263"/>
      <c r="VRB2" s="263"/>
      <c r="VRC2" s="263"/>
      <c r="VRD2" s="263"/>
      <c r="VRE2" s="263"/>
      <c r="VRF2" s="263"/>
      <c r="VRG2" s="263"/>
      <c r="VRH2" s="263"/>
      <c r="VRI2" s="263"/>
      <c r="VRJ2" s="263"/>
      <c r="VRK2" s="263"/>
      <c r="VRL2" s="263"/>
      <c r="VRM2" s="263"/>
      <c r="VRN2" s="263"/>
      <c r="VRO2" s="263"/>
      <c r="VRP2" s="263"/>
      <c r="VRQ2" s="263"/>
      <c r="VRR2" s="263"/>
      <c r="VRS2" s="263"/>
      <c r="VRT2" s="263"/>
      <c r="VRU2" s="263"/>
      <c r="VRV2" s="263"/>
      <c r="VRW2" s="263"/>
      <c r="VRX2" s="263"/>
      <c r="VRY2" s="263"/>
      <c r="VRZ2" s="263"/>
      <c r="VSA2" s="263"/>
      <c r="VSB2" s="263"/>
      <c r="VSC2" s="263"/>
      <c r="VSD2" s="263"/>
      <c r="VSE2" s="263"/>
      <c r="VSF2" s="263"/>
      <c r="VSG2" s="263"/>
      <c r="VSH2" s="263"/>
      <c r="VSI2" s="263"/>
      <c r="VSJ2" s="263"/>
      <c r="VSK2" s="263"/>
      <c r="VSL2" s="263"/>
      <c r="VSM2" s="263"/>
      <c r="VSN2" s="263"/>
      <c r="VSO2" s="263"/>
      <c r="VSP2" s="263"/>
      <c r="VSQ2" s="263"/>
      <c r="VSR2" s="263"/>
      <c r="VSS2" s="263"/>
      <c r="VST2" s="263"/>
      <c r="VSU2" s="263"/>
      <c r="VSV2" s="263"/>
      <c r="VSW2" s="263"/>
      <c r="VSX2" s="263"/>
      <c r="VSY2" s="263"/>
      <c r="VSZ2" s="263"/>
      <c r="VTA2" s="263"/>
      <c r="VTB2" s="263"/>
      <c r="VTC2" s="263"/>
      <c r="VTD2" s="263"/>
      <c r="VTE2" s="263"/>
      <c r="VTF2" s="263"/>
      <c r="VTG2" s="263"/>
      <c r="VTH2" s="263"/>
      <c r="VTI2" s="263"/>
      <c r="VTJ2" s="263"/>
      <c r="VTK2" s="263"/>
      <c r="VTL2" s="263"/>
      <c r="VTM2" s="263"/>
      <c r="VTN2" s="263"/>
      <c r="VTO2" s="263"/>
      <c r="VTP2" s="263"/>
      <c r="VTQ2" s="263"/>
      <c r="VTR2" s="263"/>
      <c r="VTS2" s="263"/>
      <c r="VTT2" s="263"/>
      <c r="VTU2" s="263"/>
      <c r="VTV2" s="263"/>
      <c r="VTW2" s="263"/>
      <c r="VTX2" s="263"/>
      <c r="VTY2" s="263"/>
      <c r="VTZ2" s="263"/>
      <c r="VUA2" s="263"/>
      <c r="VUB2" s="263"/>
      <c r="VUC2" s="263"/>
      <c r="VUD2" s="263"/>
      <c r="VUE2" s="263"/>
      <c r="VUF2" s="263"/>
      <c r="VUG2" s="263"/>
      <c r="VUH2" s="263"/>
      <c r="VUI2" s="263"/>
      <c r="VUJ2" s="263"/>
      <c r="VUK2" s="263"/>
      <c r="VUL2" s="263"/>
      <c r="VUM2" s="263"/>
      <c r="VUN2" s="263"/>
      <c r="VUO2" s="263"/>
      <c r="VUP2" s="263"/>
      <c r="VUQ2" s="263"/>
      <c r="VUR2" s="263"/>
      <c r="VUS2" s="263"/>
      <c r="VUT2" s="263"/>
      <c r="VUU2" s="263"/>
      <c r="VUV2" s="263"/>
      <c r="VUW2" s="263"/>
      <c r="VUX2" s="263"/>
      <c r="VUY2" s="263"/>
      <c r="VUZ2" s="263"/>
      <c r="VVA2" s="263"/>
      <c r="VVB2" s="263"/>
      <c r="VVC2" s="263"/>
      <c r="VVD2" s="263"/>
      <c r="VVE2" s="263"/>
      <c r="VVF2" s="263"/>
      <c r="VVG2" s="263"/>
      <c r="VVH2" s="263"/>
      <c r="VVI2" s="263"/>
      <c r="VVJ2" s="263"/>
      <c r="VVK2" s="263"/>
      <c r="VVL2" s="263"/>
      <c r="VVM2" s="263"/>
      <c r="VVN2" s="263"/>
      <c r="VVO2" s="263"/>
      <c r="VVP2" s="263"/>
      <c r="VVQ2" s="263"/>
      <c r="VVR2" s="263"/>
      <c r="VVS2" s="263"/>
      <c r="VVT2" s="263"/>
      <c r="VVU2" s="263"/>
      <c r="VVV2" s="263"/>
      <c r="VVW2" s="263"/>
      <c r="VVX2" s="263"/>
      <c r="VVY2" s="263"/>
      <c r="VVZ2" s="263"/>
      <c r="VWA2" s="263"/>
      <c r="VWB2" s="263"/>
      <c r="VWC2" s="263"/>
      <c r="VWD2" s="263"/>
      <c r="VWE2" s="263"/>
      <c r="VWF2" s="263"/>
      <c r="VWG2" s="263"/>
      <c r="VWH2" s="263"/>
      <c r="VWI2" s="263"/>
      <c r="VWJ2" s="263"/>
      <c r="VWK2" s="263"/>
      <c r="VWL2" s="263"/>
      <c r="VWM2" s="263"/>
      <c r="VWN2" s="263"/>
      <c r="VWO2" s="263"/>
      <c r="VWP2" s="263"/>
      <c r="VWQ2" s="263"/>
      <c r="VWR2" s="263"/>
      <c r="VWS2" s="263"/>
      <c r="VWT2" s="263"/>
      <c r="VWU2" s="263"/>
      <c r="VWV2" s="263"/>
      <c r="VWW2" s="263"/>
      <c r="VWX2" s="263"/>
      <c r="VWY2" s="263"/>
      <c r="VWZ2" s="263"/>
      <c r="VXA2" s="263"/>
      <c r="VXB2" s="263"/>
      <c r="VXC2" s="263"/>
      <c r="VXD2" s="263"/>
      <c r="VXE2" s="263"/>
      <c r="VXF2" s="263"/>
      <c r="VXG2" s="263"/>
      <c r="VXH2" s="263"/>
      <c r="VXI2" s="263"/>
      <c r="VXJ2" s="263"/>
      <c r="VXK2" s="263"/>
      <c r="VXL2" s="263"/>
      <c r="VXM2" s="263"/>
      <c r="VXN2" s="263"/>
      <c r="VXO2" s="263"/>
      <c r="VXP2" s="263"/>
      <c r="VXQ2" s="263"/>
      <c r="VXR2" s="263"/>
      <c r="VXS2" s="263"/>
      <c r="VXT2" s="263"/>
      <c r="VXU2" s="263"/>
      <c r="VXV2" s="263"/>
      <c r="VXW2" s="263"/>
      <c r="VXX2" s="263"/>
      <c r="VXY2" s="263"/>
      <c r="VXZ2" s="263"/>
      <c r="VYA2" s="263"/>
      <c r="VYB2" s="263"/>
      <c r="VYC2" s="263"/>
      <c r="VYD2" s="263"/>
      <c r="VYE2" s="263"/>
      <c r="VYF2" s="263"/>
      <c r="VYG2" s="263"/>
      <c r="VYH2" s="263"/>
      <c r="VYI2" s="263"/>
      <c r="VYJ2" s="263"/>
      <c r="VYK2" s="263"/>
      <c r="VYL2" s="263"/>
      <c r="VYM2" s="263"/>
      <c r="VYN2" s="263"/>
      <c r="VYO2" s="263"/>
      <c r="VYP2" s="263"/>
      <c r="VYQ2" s="263"/>
      <c r="VYR2" s="263"/>
      <c r="VYS2" s="263"/>
      <c r="VYT2" s="263"/>
      <c r="VYU2" s="263"/>
      <c r="VYV2" s="263"/>
      <c r="VYW2" s="263"/>
      <c r="VYX2" s="263"/>
      <c r="VYY2" s="263"/>
      <c r="VYZ2" s="263"/>
      <c r="VZA2" s="263"/>
      <c r="VZB2" s="263"/>
      <c r="VZC2" s="263"/>
      <c r="VZD2" s="263"/>
      <c r="VZE2" s="263"/>
      <c r="VZF2" s="263"/>
      <c r="VZG2" s="263"/>
      <c r="VZH2" s="263"/>
      <c r="VZI2" s="263"/>
      <c r="VZJ2" s="263"/>
      <c r="VZK2" s="263"/>
      <c r="VZL2" s="263"/>
      <c r="VZM2" s="263"/>
      <c r="VZN2" s="263"/>
      <c r="VZO2" s="263"/>
      <c r="VZP2" s="263"/>
      <c r="VZQ2" s="263"/>
      <c r="VZR2" s="263"/>
      <c r="VZS2" s="263"/>
      <c r="VZT2" s="263"/>
      <c r="VZU2" s="263"/>
      <c r="VZV2" s="263"/>
      <c r="VZW2" s="263"/>
      <c r="VZX2" s="263"/>
      <c r="VZY2" s="263"/>
      <c r="VZZ2" s="263"/>
      <c r="WAA2" s="263"/>
      <c r="WAB2" s="263"/>
      <c r="WAC2" s="263"/>
      <c r="WAD2" s="263"/>
      <c r="WAE2" s="263"/>
      <c r="WAF2" s="263"/>
      <c r="WAG2" s="263"/>
      <c r="WAH2" s="263"/>
      <c r="WAI2" s="263"/>
      <c r="WAJ2" s="263"/>
      <c r="WAK2" s="263"/>
      <c r="WAL2" s="263"/>
      <c r="WAM2" s="263"/>
      <c r="WAN2" s="263"/>
      <c r="WAO2" s="263"/>
      <c r="WAP2" s="263"/>
      <c r="WAQ2" s="263"/>
      <c r="WAR2" s="263"/>
      <c r="WAS2" s="263"/>
      <c r="WAT2" s="263"/>
      <c r="WAU2" s="263"/>
      <c r="WAV2" s="263"/>
      <c r="WAW2" s="263"/>
      <c r="WAX2" s="263"/>
      <c r="WAY2" s="263"/>
      <c r="WAZ2" s="263"/>
      <c r="WBA2" s="263"/>
      <c r="WBB2" s="263"/>
      <c r="WBC2" s="263"/>
      <c r="WBD2" s="263"/>
      <c r="WBE2" s="263"/>
      <c r="WBF2" s="263"/>
      <c r="WBG2" s="263"/>
      <c r="WBH2" s="263"/>
      <c r="WBI2" s="263"/>
      <c r="WBJ2" s="263"/>
      <c r="WBK2" s="263"/>
      <c r="WBL2" s="263"/>
      <c r="WBM2" s="263"/>
      <c r="WBN2" s="263"/>
      <c r="WBO2" s="263"/>
      <c r="WBP2" s="263"/>
      <c r="WBQ2" s="263"/>
      <c r="WBR2" s="263"/>
      <c r="WBS2" s="263"/>
      <c r="WBT2" s="263"/>
      <c r="WBU2" s="263"/>
      <c r="WBV2" s="263"/>
      <c r="WBW2" s="263"/>
      <c r="WBX2" s="263"/>
      <c r="WBY2" s="263"/>
      <c r="WBZ2" s="263"/>
      <c r="WCA2" s="263"/>
      <c r="WCB2" s="263"/>
      <c r="WCC2" s="263"/>
      <c r="WCD2" s="263"/>
      <c r="WCE2" s="263"/>
      <c r="WCF2" s="263"/>
      <c r="WCG2" s="263"/>
      <c r="WCH2" s="263"/>
      <c r="WCI2" s="263"/>
      <c r="WCJ2" s="263"/>
      <c r="WCK2" s="263"/>
      <c r="WCL2" s="263"/>
      <c r="WCM2" s="263"/>
      <c r="WCN2" s="263"/>
      <c r="WCO2" s="263"/>
      <c r="WCP2" s="263"/>
      <c r="WCQ2" s="263"/>
      <c r="WCR2" s="263"/>
      <c r="WCS2" s="263"/>
      <c r="WCT2" s="263"/>
      <c r="WCU2" s="263"/>
      <c r="WCV2" s="263"/>
      <c r="WCW2" s="263"/>
      <c r="WCX2" s="263"/>
      <c r="WCY2" s="263"/>
      <c r="WCZ2" s="263"/>
      <c r="WDA2" s="263"/>
      <c r="WDB2" s="263"/>
      <c r="WDC2" s="263"/>
      <c r="WDD2" s="263"/>
      <c r="WDE2" s="263"/>
      <c r="WDF2" s="263"/>
      <c r="WDG2" s="263"/>
      <c r="WDH2" s="263"/>
      <c r="WDI2" s="263"/>
      <c r="WDJ2" s="263"/>
      <c r="WDK2" s="263"/>
      <c r="WDL2" s="263"/>
      <c r="WDM2" s="263"/>
      <c r="WDN2" s="263"/>
      <c r="WDO2" s="263"/>
      <c r="WDP2" s="263"/>
      <c r="WDQ2" s="263"/>
      <c r="WDR2" s="263"/>
      <c r="WDS2" s="263"/>
      <c r="WDT2" s="263"/>
      <c r="WDU2" s="263"/>
      <c r="WDV2" s="263"/>
      <c r="WDW2" s="263"/>
      <c r="WDX2" s="263"/>
      <c r="WDY2" s="263"/>
      <c r="WDZ2" s="263"/>
      <c r="WEA2" s="263"/>
      <c r="WEB2" s="263"/>
      <c r="WEC2" s="263"/>
      <c r="WED2" s="263"/>
      <c r="WEE2" s="263"/>
      <c r="WEF2" s="263"/>
      <c r="WEG2" s="263"/>
      <c r="WEH2" s="263"/>
      <c r="WEI2" s="263"/>
      <c r="WEJ2" s="263"/>
      <c r="WEK2" s="263"/>
      <c r="WEL2" s="263"/>
      <c r="WEM2" s="263"/>
      <c r="WEN2" s="263"/>
      <c r="WEO2" s="263"/>
      <c r="WEP2" s="263"/>
      <c r="WEQ2" s="263"/>
      <c r="WER2" s="263"/>
      <c r="WES2" s="263"/>
      <c r="WET2" s="263"/>
      <c r="WEU2" s="263"/>
      <c r="WEV2" s="263"/>
      <c r="WEW2" s="263"/>
      <c r="WEX2" s="263"/>
      <c r="WEY2" s="263"/>
      <c r="WEZ2" s="263"/>
      <c r="WFA2" s="263"/>
      <c r="WFB2" s="263"/>
      <c r="WFC2" s="263"/>
      <c r="WFD2" s="263"/>
      <c r="WFE2" s="263"/>
      <c r="WFF2" s="263"/>
      <c r="WFG2" s="263"/>
      <c r="WFH2" s="263"/>
      <c r="WFI2" s="263"/>
      <c r="WFJ2" s="263"/>
      <c r="WFK2" s="263"/>
      <c r="WFL2" s="263"/>
      <c r="WFM2" s="263"/>
      <c r="WFN2" s="263"/>
      <c r="WFO2" s="263"/>
      <c r="WFP2" s="263"/>
      <c r="WFQ2" s="263"/>
      <c r="WFR2" s="263"/>
      <c r="WFS2" s="263"/>
      <c r="WFT2" s="263"/>
      <c r="WFU2" s="263"/>
      <c r="WFV2" s="263"/>
      <c r="WFW2" s="263"/>
      <c r="WFX2" s="263"/>
      <c r="WFY2" s="263"/>
      <c r="WFZ2" s="263"/>
      <c r="WGA2" s="263"/>
      <c r="WGB2" s="263"/>
      <c r="WGC2" s="263"/>
      <c r="WGD2" s="263"/>
      <c r="WGE2" s="263"/>
      <c r="WGF2" s="263"/>
      <c r="WGG2" s="263"/>
      <c r="WGH2" s="263"/>
      <c r="WGI2" s="263"/>
      <c r="WGJ2" s="263"/>
      <c r="WGK2" s="263"/>
      <c r="WGL2" s="263"/>
      <c r="WGM2" s="263"/>
      <c r="WGN2" s="263"/>
      <c r="WGO2" s="263"/>
      <c r="WGP2" s="263"/>
      <c r="WGQ2" s="263"/>
      <c r="WGR2" s="263"/>
      <c r="WGS2" s="263"/>
      <c r="WGT2" s="263"/>
      <c r="WGU2" s="263"/>
      <c r="WGV2" s="263"/>
      <c r="WGW2" s="263"/>
      <c r="WGX2" s="263"/>
      <c r="WGY2" s="263"/>
      <c r="WGZ2" s="263"/>
      <c r="WHA2" s="263"/>
      <c r="WHB2" s="263"/>
      <c r="WHC2" s="263"/>
      <c r="WHD2" s="263"/>
      <c r="WHE2" s="263"/>
      <c r="WHF2" s="263"/>
      <c r="WHG2" s="263"/>
      <c r="WHH2" s="263"/>
      <c r="WHI2" s="263"/>
      <c r="WHJ2" s="263"/>
      <c r="WHK2" s="263"/>
      <c r="WHL2" s="263"/>
      <c r="WHM2" s="263"/>
      <c r="WHN2" s="263"/>
      <c r="WHO2" s="263"/>
      <c r="WHP2" s="263"/>
      <c r="WHQ2" s="263"/>
      <c r="WHR2" s="263"/>
      <c r="WHS2" s="263"/>
      <c r="WHT2" s="263"/>
      <c r="WHU2" s="263"/>
      <c r="WHV2" s="263"/>
      <c r="WHW2" s="263"/>
      <c r="WHX2" s="263"/>
      <c r="WHY2" s="263"/>
      <c r="WHZ2" s="263"/>
      <c r="WIA2" s="263"/>
      <c r="WIB2" s="263"/>
      <c r="WIC2" s="263"/>
      <c r="WID2" s="263"/>
      <c r="WIE2" s="263"/>
      <c r="WIF2" s="263"/>
      <c r="WIG2" s="263"/>
      <c r="WIH2" s="263"/>
      <c r="WII2" s="263"/>
      <c r="WIJ2" s="263"/>
      <c r="WIK2" s="263"/>
      <c r="WIL2" s="263"/>
      <c r="WIM2" s="263"/>
      <c r="WIN2" s="263"/>
      <c r="WIO2" s="263"/>
      <c r="WIP2" s="263"/>
      <c r="WIQ2" s="263"/>
      <c r="WIR2" s="263"/>
      <c r="WIS2" s="263"/>
      <c r="WIT2" s="263"/>
      <c r="WIU2" s="263"/>
      <c r="WIV2" s="263"/>
      <c r="WIW2" s="263"/>
      <c r="WIX2" s="263"/>
      <c r="WIY2" s="263"/>
      <c r="WIZ2" s="263"/>
      <c r="WJA2" s="263"/>
      <c r="WJB2" s="263"/>
      <c r="WJC2" s="263"/>
      <c r="WJD2" s="263"/>
      <c r="WJE2" s="263"/>
      <c r="WJF2" s="263"/>
      <c r="WJG2" s="263"/>
      <c r="WJH2" s="263"/>
      <c r="WJI2" s="263"/>
      <c r="WJJ2" s="263"/>
      <c r="WJK2" s="263"/>
      <c r="WJL2" s="263"/>
      <c r="WJM2" s="263"/>
      <c r="WJN2" s="263"/>
      <c r="WJO2" s="263"/>
      <c r="WJP2" s="263"/>
      <c r="WJQ2" s="263"/>
      <c r="WJR2" s="263"/>
      <c r="WJS2" s="263"/>
      <c r="WJT2" s="263"/>
      <c r="WJU2" s="263"/>
      <c r="WJV2" s="263"/>
      <c r="WJW2" s="263"/>
      <c r="WJX2" s="263"/>
      <c r="WJY2" s="263"/>
      <c r="WJZ2" s="263"/>
      <c r="WKA2" s="263"/>
      <c r="WKB2" s="263"/>
      <c r="WKC2" s="263"/>
      <c r="WKD2" s="263"/>
      <c r="WKE2" s="263"/>
      <c r="WKF2" s="263"/>
      <c r="WKG2" s="263"/>
      <c r="WKH2" s="263"/>
      <c r="WKI2" s="263"/>
      <c r="WKJ2" s="263"/>
      <c r="WKK2" s="263"/>
      <c r="WKL2" s="263"/>
      <c r="WKM2" s="263"/>
      <c r="WKN2" s="263"/>
      <c r="WKO2" s="263"/>
      <c r="WKP2" s="263"/>
      <c r="WKQ2" s="263"/>
      <c r="WKR2" s="263"/>
      <c r="WKS2" s="263"/>
      <c r="WKT2" s="263"/>
      <c r="WKU2" s="263"/>
      <c r="WKV2" s="263"/>
      <c r="WKW2" s="263"/>
      <c r="WKX2" s="263"/>
      <c r="WKY2" s="263"/>
      <c r="WKZ2" s="263"/>
      <c r="WLA2" s="263"/>
      <c r="WLB2" s="263"/>
      <c r="WLC2" s="263"/>
      <c r="WLD2" s="263"/>
      <c r="WLE2" s="263"/>
      <c r="WLF2" s="263"/>
      <c r="WLG2" s="263"/>
      <c r="WLH2" s="263"/>
      <c r="WLI2" s="263"/>
      <c r="WLJ2" s="263"/>
      <c r="WLK2" s="263"/>
      <c r="WLL2" s="263"/>
      <c r="WLM2" s="263"/>
      <c r="WLN2" s="263"/>
      <c r="WLO2" s="263"/>
      <c r="WLP2" s="263"/>
      <c r="WLQ2" s="263"/>
      <c r="WLR2" s="263"/>
      <c r="WLS2" s="263"/>
      <c r="WLT2" s="263"/>
      <c r="WLU2" s="263"/>
      <c r="WLV2" s="263"/>
      <c r="WLW2" s="263"/>
      <c r="WLX2" s="263"/>
      <c r="WLY2" s="263"/>
      <c r="WLZ2" s="263"/>
      <c r="WMA2" s="263"/>
      <c r="WMB2" s="263"/>
      <c r="WMC2" s="263"/>
      <c r="WMD2" s="263"/>
      <c r="WME2" s="263"/>
      <c r="WMF2" s="263"/>
      <c r="WMG2" s="263"/>
      <c r="WMH2" s="263"/>
      <c r="WMI2" s="263"/>
      <c r="WMJ2" s="263"/>
      <c r="WMK2" s="263"/>
      <c r="WML2" s="263"/>
      <c r="WMM2" s="263"/>
      <c r="WMN2" s="263"/>
      <c r="WMO2" s="263"/>
      <c r="WMP2" s="263"/>
      <c r="WMQ2" s="263"/>
      <c r="WMR2" s="263"/>
      <c r="WMS2" s="263"/>
      <c r="WMT2" s="263"/>
      <c r="WMU2" s="263"/>
      <c r="WMV2" s="263"/>
      <c r="WMW2" s="263"/>
      <c r="WMX2" s="263"/>
      <c r="WMY2" s="263"/>
      <c r="WMZ2" s="263"/>
      <c r="WNA2" s="263"/>
      <c r="WNB2" s="263"/>
      <c r="WNC2" s="263"/>
      <c r="WND2" s="263"/>
      <c r="WNE2" s="263"/>
      <c r="WNF2" s="263"/>
      <c r="WNG2" s="263"/>
      <c r="WNH2" s="263"/>
      <c r="WNI2" s="263"/>
      <c r="WNJ2" s="263"/>
      <c r="WNK2" s="263"/>
      <c r="WNL2" s="263"/>
      <c r="WNM2" s="263"/>
      <c r="WNN2" s="263"/>
      <c r="WNO2" s="263"/>
      <c r="WNP2" s="263"/>
      <c r="WNQ2" s="263"/>
      <c r="WNR2" s="263"/>
      <c r="WNS2" s="263"/>
      <c r="WNT2" s="263"/>
      <c r="WNU2" s="263"/>
      <c r="WNV2" s="263"/>
      <c r="WNW2" s="263"/>
      <c r="WNX2" s="263"/>
      <c r="WNY2" s="263"/>
      <c r="WNZ2" s="263"/>
      <c r="WOA2" s="263"/>
      <c r="WOB2" s="263"/>
      <c r="WOC2" s="263"/>
      <c r="WOD2" s="263"/>
      <c r="WOE2" s="263"/>
      <c r="WOF2" s="263"/>
      <c r="WOG2" s="263"/>
      <c r="WOH2" s="263"/>
      <c r="WOI2" s="263"/>
      <c r="WOJ2" s="263"/>
      <c r="WOK2" s="263"/>
      <c r="WOL2" s="263"/>
      <c r="WOM2" s="263"/>
      <c r="WON2" s="263"/>
      <c r="WOO2" s="263"/>
      <c r="WOP2" s="263"/>
      <c r="WOQ2" s="263"/>
      <c r="WOR2" s="263"/>
      <c r="WOS2" s="263"/>
      <c r="WOT2" s="263"/>
      <c r="WOU2" s="263"/>
      <c r="WOV2" s="263"/>
      <c r="WOW2" s="263"/>
      <c r="WOX2" s="263"/>
      <c r="WOY2" s="263"/>
      <c r="WOZ2" s="263"/>
      <c r="WPA2" s="263"/>
      <c r="WPB2" s="263"/>
      <c r="WPC2" s="263"/>
      <c r="WPD2" s="263"/>
      <c r="WPE2" s="263"/>
      <c r="WPF2" s="263"/>
      <c r="WPG2" s="263"/>
      <c r="WPH2" s="263"/>
      <c r="WPI2" s="263"/>
      <c r="WPJ2" s="263"/>
      <c r="WPK2" s="263"/>
      <c r="WPL2" s="263"/>
      <c r="WPM2" s="263"/>
      <c r="WPN2" s="263"/>
      <c r="WPO2" s="263"/>
      <c r="WPP2" s="263"/>
      <c r="WPQ2" s="263"/>
      <c r="WPR2" s="263"/>
      <c r="WPS2" s="263"/>
      <c r="WPT2" s="263"/>
      <c r="WPU2" s="263"/>
      <c r="WPV2" s="263"/>
      <c r="WPW2" s="263"/>
      <c r="WPX2" s="263"/>
      <c r="WPY2" s="263"/>
      <c r="WPZ2" s="263"/>
      <c r="WQA2" s="263"/>
      <c r="WQB2" s="263"/>
      <c r="WQC2" s="263"/>
      <c r="WQD2" s="263"/>
      <c r="WQE2" s="263"/>
      <c r="WQF2" s="263"/>
      <c r="WQG2" s="263"/>
      <c r="WQH2" s="263"/>
      <c r="WQI2" s="263"/>
      <c r="WQJ2" s="263"/>
      <c r="WQK2" s="263"/>
      <c r="WQL2" s="263"/>
      <c r="WQM2" s="263"/>
      <c r="WQN2" s="263"/>
      <c r="WQO2" s="263"/>
      <c r="WQP2" s="263"/>
      <c r="WQQ2" s="263"/>
      <c r="WQR2" s="263"/>
      <c r="WQS2" s="263"/>
      <c r="WQT2" s="263"/>
      <c r="WQU2" s="263"/>
      <c r="WQV2" s="263"/>
      <c r="WQW2" s="263"/>
      <c r="WQX2" s="263"/>
      <c r="WQY2" s="263"/>
      <c r="WQZ2" s="263"/>
      <c r="WRA2" s="263"/>
      <c r="WRB2" s="263"/>
      <c r="WRC2" s="263"/>
      <c r="WRD2" s="263"/>
      <c r="WRE2" s="263"/>
      <c r="WRF2" s="263"/>
      <c r="WRG2" s="263"/>
      <c r="WRH2" s="263"/>
      <c r="WRI2" s="263"/>
      <c r="WRJ2" s="263"/>
      <c r="WRK2" s="263"/>
      <c r="WRL2" s="263"/>
      <c r="WRM2" s="263"/>
      <c r="WRN2" s="263"/>
      <c r="WRO2" s="263"/>
      <c r="WRP2" s="263"/>
      <c r="WRQ2" s="263"/>
      <c r="WRR2" s="263"/>
      <c r="WRS2" s="263"/>
      <c r="WRT2" s="263"/>
      <c r="WRU2" s="263"/>
      <c r="WRV2" s="263"/>
      <c r="WRW2" s="263"/>
      <c r="WRX2" s="263"/>
      <c r="WRY2" s="263"/>
      <c r="WRZ2" s="263"/>
      <c r="WSA2" s="263"/>
      <c r="WSB2" s="263"/>
      <c r="WSC2" s="263"/>
      <c r="WSD2" s="263"/>
      <c r="WSE2" s="263"/>
      <c r="WSF2" s="263"/>
      <c r="WSG2" s="263"/>
      <c r="WSH2" s="263"/>
      <c r="WSI2" s="263"/>
      <c r="WSJ2" s="263"/>
      <c r="WSK2" s="263"/>
      <c r="WSL2" s="263"/>
      <c r="WSM2" s="263"/>
      <c r="WSN2" s="263"/>
      <c r="WSO2" s="263"/>
      <c r="WSP2" s="263"/>
      <c r="WSQ2" s="263"/>
      <c r="WSR2" s="263"/>
      <c r="WSS2" s="263"/>
      <c r="WST2" s="263"/>
      <c r="WSU2" s="263"/>
      <c r="WSV2" s="263"/>
      <c r="WSW2" s="263"/>
      <c r="WSX2" s="263"/>
      <c r="WSY2" s="263"/>
      <c r="WSZ2" s="263"/>
      <c r="WTA2" s="263"/>
      <c r="WTB2" s="263"/>
      <c r="WTC2" s="263"/>
      <c r="WTD2" s="263"/>
      <c r="WTE2" s="263"/>
      <c r="WTF2" s="263"/>
      <c r="WTG2" s="263"/>
      <c r="WTH2" s="263"/>
      <c r="WTI2" s="263"/>
      <c r="WTJ2" s="263"/>
      <c r="WTK2" s="263"/>
      <c r="WTL2" s="263"/>
      <c r="WTM2" s="263"/>
      <c r="WTN2" s="263"/>
      <c r="WTO2" s="263"/>
      <c r="WTP2" s="263"/>
      <c r="WTQ2" s="263"/>
      <c r="WTR2" s="263"/>
      <c r="WTS2" s="263"/>
      <c r="WTT2" s="263"/>
      <c r="WTU2" s="263"/>
      <c r="WTV2" s="263"/>
      <c r="WTW2" s="263"/>
      <c r="WTX2" s="263"/>
      <c r="WTY2" s="263"/>
      <c r="WTZ2" s="263"/>
      <c r="WUA2" s="263"/>
      <c r="WUB2" s="263"/>
      <c r="WUC2" s="263"/>
      <c r="WUD2" s="263"/>
      <c r="WUE2" s="263"/>
      <c r="WUF2" s="263"/>
      <c r="WUG2" s="263"/>
      <c r="WUH2" s="263"/>
      <c r="WUI2" s="263"/>
      <c r="WUJ2" s="263"/>
      <c r="WUK2" s="263"/>
      <c r="WUL2" s="263"/>
      <c r="WUM2" s="263"/>
      <c r="WUN2" s="263"/>
      <c r="WUO2" s="263"/>
      <c r="WUP2" s="263"/>
      <c r="WUQ2" s="263"/>
      <c r="WUR2" s="263"/>
      <c r="WUS2" s="263"/>
      <c r="WUT2" s="263"/>
      <c r="WUU2" s="263"/>
      <c r="WUV2" s="263"/>
      <c r="WUW2" s="263"/>
      <c r="WUX2" s="263"/>
      <c r="WUY2" s="263"/>
      <c r="WUZ2" s="263"/>
      <c r="WVA2" s="263"/>
      <c r="WVB2" s="263"/>
      <c r="WVC2" s="263"/>
      <c r="WVD2" s="263"/>
      <c r="WVE2" s="263"/>
      <c r="WVF2" s="263"/>
      <c r="WVG2" s="263"/>
      <c r="WVH2" s="263"/>
      <c r="WVI2" s="263"/>
      <c r="WVJ2" s="263"/>
      <c r="WVK2" s="263"/>
      <c r="WVL2" s="263"/>
      <c r="WVM2" s="263"/>
      <c r="WVN2" s="263"/>
      <c r="WVO2" s="263"/>
      <c r="WVP2" s="263"/>
      <c r="WVQ2" s="263"/>
      <c r="WVR2" s="263"/>
      <c r="WVS2" s="263"/>
      <c r="WVT2" s="263"/>
      <c r="WVU2" s="263"/>
      <c r="WVV2" s="263"/>
      <c r="WVW2" s="263"/>
      <c r="WVX2" s="263"/>
      <c r="WVY2" s="263"/>
      <c r="WVZ2" s="263"/>
      <c r="WWA2" s="263"/>
      <c r="WWB2" s="263"/>
      <c r="WWC2" s="263"/>
      <c r="WWD2" s="263"/>
      <c r="WWE2" s="263"/>
      <c r="WWF2" s="263"/>
      <c r="WWG2" s="263"/>
      <c r="WWH2" s="263"/>
      <c r="WWI2" s="263"/>
      <c r="WWJ2" s="263"/>
      <c r="WWK2" s="263"/>
      <c r="WWL2" s="263"/>
      <c r="WWM2" s="263"/>
      <c r="WWN2" s="263"/>
      <c r="WWO2" s="263"/>
      <c r="WWP2" s="263"/>
      <c r="WWQ2" s="263"/>
      <c r="WWR2" s="263"/>
      <c r="WWS2" s="263"/>
      <c r="WWT2" s="263"/>
      <c r="WWU2" s="263"/>
      <c r="WWV2" s="263"/>
      <c r="WWW2" s="263"/>
      <c r="WWX2" s="263"/>
      <c r="WWY2" s="263"/>
      <c r="WWZ2" s="263"/>
      <c r="WXA2" s="263"/>
      <c r="WXB2" s="263"/>
      <c r="WXC2" s="263"/>
      <c r="WXD2" s="263"/>
      <c r="WXE2" s="263"/>
      <c r="WXF2" s="263"/>
      <c r="WXG2" s="263"/>
      <c r="WXH2" s="263"/>
      <c r="WXI2" s="263"/>
      <c r="WXJ2" s="263"/>
      <c r="WXK2" s="263"/>
      <c r="WXL2" s="263"/>
      <c r="WXM2" s="263"/>
      <c r="WXN2" s="263"/>
      <c r="WXO2" s="263"/>
      <c r="WXP2" s="263"/>
      <c r="WXQ2" s="263"/>
      <c r="WXR2" s="263"/>
      <c r="WXS2" s="263"/>
      <c r="WXT2" s="263"/>
      <c r="WXU2" s="263"/>
      <c r="WXV2" s="263"/>
      <c r="WXW2" s="263"/>
      <c r="WXX2" s="263"/>
      <c r="WXY2" s="263"/>
      <c r="WXZ2" s="263"/>
      <c r="WYA2" s="263"/>
      <c r="WYB2" s="263"/>
      <c r="WYC2" s="263"/>
      <c r="WYD2" s="263"/>
      <c r="WYE2" s="263"/>
      <c r="WYF2" s="263"/>
      <c r="WYG2" s="263"/>
      <c r="WYH2" s="263"/>
      <c r="WYI2" s="263"/>
      <c r="WYJ2" s="263"/>
      <c r="WYK2" s="263"/>
      <c r="WYL2" s="263"/>
      <c r="WYM2" s="263"/>
      <c r="WYN2" s="263"/>
      <c r="WYO2" s="263"/>
      <c r="WYP2" s="263"/>
      <c r="WYQ2" s="263"/>
      <c r="WYR2" s="263"/>
      <c r="WYS2" s="263"/>
      <c r="WYT2" s="263"/>
      <c r="WYU2" s="263"/>
      <c r="WYV2" s="263"/>
      <c r="WYW2" s="263"/>
      <c r="WYX2" s="263"/>
      <c r="WYY2" s="263"/>
      <c r="WYZ2" s="263"/>
      <c r="WZA2" s="263"/>
      <c r="WZB2" s="263"/>
      <c r="WZC2" s="263"/>
      <c r="WZD2" s="263"/>
      <c r="WZE2" s="263"/>
      <c r="WZF2" s="263"/>
      <c r="WZG2" s="263"/>
      <c r="WZH2" s="263"/>
      <c r="WZI2" s="263"/>
      <c r="WZJ2" s="263"/>
      <c r="WZK2" s="263"/>
      <c r="WZL2" s="263"/>
      <c r="WZM2" s="263"/>
      <c r="WZN2" s="263"/>
      <c r="WZO2" s="263"/>
      <c r="WZP2" s="263"/>
      <c r="WZQ2" s="263"/>
      <c r="WZR2" s="263"/>
      <c r="WZS2" s="263"/>
      <c r="WZT2" s="263"/>
      <c r="WZU2" s="263"/>
      <c r="WZV2" s="263"/>
      <c r="WZW2" s="263"/>
      <c r="WZX2" s="263"/>
      <c r="WZY2" s="263"/>
      <c r="WZZ2" s="263"/>
      <c r="XAA2" s="263"/>
      <c r="XAB2" s="263"/>
      <c r="XAC2" s="263"/>
      <c r="XAD2" s="263"/>
      <c r="XAE2" s="263"/>
      <c r="XAF2" s="263"/>
      <c r="XAG2" s="263"/>
      <c r="XAH2" s="263"/>
      <c r="XAI2" s="263"/>
      <c r="XAJ2" s="263"/>
      <c r="XAK2" s="263"/>
      <c r="XAL2" s="263"/>
      <c r="XAM2" s="263"/>
      <c r="XAN2" s="263"/>
      <c r="XAO2" s="263"/>
      <c r="XAP2" s="263"/>
      <c r="XAQ2" s="263"/>
      <c r="XAR2" s="263"/>
      <c r="XAS2" s="263"/>
      <c r="XAT2" s="263"/>
      <c r="XAU2" s="263"/>
      <c r="XAV2" s="263"/>
      <c r="XAW2" s="263"/>
      <c r="XAX2" s="263"/>
      <c r="XAY2" s="263"/>
      <c r="XAZ2" s="263"/>
      <c r="XBA2" s="263"/>
      <c r="XBB2" s="263"/>
      <c r="XBC2" s="263"/>
      <c r="XBD2" s="263"/>
      <c r="XBE2" s="263"/>
      <c r="XBF2" s="263"/>
      <c r="XBG2" s="263"/>
      <c r="XBH2" s="263"/>
      <c r="XBI2" s="263"/>
      <c r="XBJ2" s="263"/>
      <c r="XBK2" s="263"/>
      <c r="XBL2" s="263"/>
      <c r="XBM2" s="263"/>
      <c r="XBN2" s="263"/>
      <c r="XBO2" s="263"/>
      <c r="XBP2" s="263"/>
      <c r="XBQ2" s="263"/>
      <c r="XBR2" s="263"/>
      <c r="XBS2" s="263"/>
      <c r="XBT2" s="263"/>
      <c r="XBU2" s="263"/>
      <c r="XBV2" s="263"/>
      <c r="XBW2" s="263"/>
      <c r="XBX2" s="263"/>
      <c r="XBY2" s="263"/>
      <c r="XBZ2" s="263"/>
      <c r="XCA2" s="263"/>
      <c r="XCB2" s="263"/>
      <c r="XCC2" s="263"/>
      <c r="XCD2" s="263"/>
      <c r="XCE2" s="263"/>
      <c r="XCF2" s="263"/>
      <c r="XCG2" s="263"/>
      <c r="XCH2" s="263"/>
      <c r="XCI2" s="263"/>
      <c r="XCJ2" s="263"/>
      <c r="XCK2" s="263"/>
      <c r="XCL2" s="263"/>
      <c r="XCM2" s="263"/>
      <c r="XCN2" s="263"/>
      <c r="XCO2" s="263"/>
      <c r="XCP2" s="263"/>
      <c r="XCQ2" s="263"/>
      <c r="XCR2" s="263"/>
      <c r="XCS2" s="263"/>
      <c r="XCT2" s="263"/>
      <c r="XCU2" s="263"/>
      <c r="XCV2" s="263"/>
      <c r="XCW2" s="263"/>
      <c r="XCX2" s="263"/>
      <c r="XCY2" s="263"/>
      <c r="XCZ2" s="263"/>
      <c r="XDA2" s="263"/>
      <c r="XDB2" s="263"/>
      <c r="XDC2" s="263"/>
      <c r="XDD2" s="263"/>
      <c r="XDE2" s="263"/>
      <c r="XDF2" s="263"/>
      <c r="XDG2" s="263"/>
      <c r="XDH2" s="263"/>
      <c r="XDI2" s="263"/>
      <c r="XDJ2" s="263"/>
      <c r="XDK2" s="263"/>
      <c r="XDL2" s="263"/>
      <c r="XDM2" s="263"/>
      <c r="XDN2" s="263"/>
      <c r="XDO2" s="263"/>
      <c r="XDP2" s="263"/>
      <c r="XDQ2" s="263"/>
      <c r="XDR2" s="263"/>
      <c r="XDS2" s="263"/>
      <c r="XDT2" s="263"/>
      <c r="XDU2" s="263"/>
      <c r="XDV2" s="263"/>
      <c r="XDW2" s="263"/>
      <c r="XDX2" s="263"/>
      <c r="XDY2" s="263"/>
      <c r="XDZ2" s="263"/>
      <c r="XEA2" s="263"/>
      <c r="XEB2" s="263"/>
      <c r="XEC2" s="263"/>
      <c r="XED2" s="263"/>
      <c r="XEE2" s="263"/>
      <c r="XEF2" s="263"/>
      <c r="XEG2" s="263"/>
      <c r="XEH2" s="263"/>
      <c r="XEI2" s="263"/>
      <c r="XEJ2" s="263"/>
      <c r="XEK2" s="263"/>
      <c r="XEL2" s="263"/>
    </row>
    <row r="3" spans="1:16366" ht="21" x14ac:dyDescent="0.4">
      <c r="A3" s="257"/>
      <c r="B3" s="186" t="s">
        <v>2</v>
      </c>
      <c r="C3" s="186" t="s">
        <v>750</v>
      </c>
      <c r="D3" s="195"/>
      <c r="E3" s="195"/>
      <c r="F3" s="195"/>
      <c r="G3" s="195"/>
      <c r="H3" s="195"/>
      <c r="I3" s="195"/>
      <c r="J3" s="283"/>
      <c r="K3" s="259"/>
      <c r="L3" s="72"/>
      <c r="M3" s="258"/>
      <c r="N3" s="262"/>
      <c r="O3" s="262"/>
      <c r="P3" s="263"/>
      <c r="Q3" s="263"/>
      <c r="R3" s="265">
        <v>39209</v>
      </c>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263"/>
      <c r="JA3" s="263"/>
      <c r="JB3" s="263"/>
      <c r="JC3" s="263"/>
      <c r="JD3" s="263"/>
      <c r="JE3" s="263"/>
      <c r="JF3" s="263"/>
      <c r="JG3" s="263"/>
      <c r="JH3" s="263"/>
      <c r="JI3" s="263"/>
      <c r="JJ3" s="263"/>
      <c r="JK3" s="263"/>
      <c r="JL3" s="263"/>
      <c r="JM3" s="263"/>
      <c r="JN3" s="263"/>
      <c r="JO3" s="263"/>
      <c r="JP3" s="263"/>
      <c r="JQ3" s="263"/>
      <c r="JR3" s="263"/>
      <c r="JS3" s="263"/>
      <c r="JT3" s="263"/>
      <c r="JU3" s="263"/>
      <c r="JV3" s="263"/>
      <c r="JW3" s="263"/>
      <c r="JX3" s="263"/>
      <c r="JY3" s="263"/>
      <c r="JZ3" s="263"/>
      <c r="KA3" s="263"/>
      <c r="KB3" s="263"/>
      <c r="KC3" s="263"/>
      <c r="KD3" s="263"/>
      <c r="KE3" s="263"/>
      <c r="KF3" s="263"/>
      <c r="KG3" s="263"/>
      <c r="KH3" s="263"/>
      <c r="KI3" s="263"/>
      <c r="KJ3" s="263"/>
      <c r="KK3" s="263"/>
      <c r="KL3" s="263"/>
      <c r="KM3" s="263"/>
      <c r="KN3" s="263"/>
      <c r="KO3" s="263"/>
      <c r="KP3" s="263"/>
      <c r="KQ3" s="263"/>
      <c r="KR3" s="263"/>
      <c r="KS3" s="263"/>
      <c r="KT3" s="263"/>
      <c r="KU3" s="263"/>
      <c r="KV3" s="263"/>
      <c r="KW3" s="263"/>
      <c r="KX3" s="263"/>
      <c r="KY3" s="263"/>
      <c r="KZ3" s="263"/>
      <c r="LA3" s="263"/>
      <c r="LB3" s="263"/>
      <c r="LC3" s="263"/>
      <c r="LD3" s="263"/>
      <c r="LE3" s="263"/>
      <c r="LF3" s="263"/>
      <c r="LG3" s="263"/>
      <c r="LH3" s="263"/>
      <c r="LI3" s="263"/>
      <c r="LJ3" s="263"/>
      <c r="LK3" s="263"/>
      <c r="LL3" s="263"/>
      <c r="LM3" s="263"/>
      <c r="LN3" s="263"/>
      <c r="LO3" s="263"/>
      <c r="LP3" s="263"/>
      <c r="LQ3" s="263"/>
      <c r="LR3" s="263"/>
      <c r="LS3" s="263"/>
      <c r="LT3" s="263"/>
      <c r="LU3" s="263"/>
      <c r="LV3" s="263"/>
      <c r="LW3" s="263"/>
      <c r="LX3" s="263"/>
      <c r="LY3" s="263"/>
      <c r="LZ3" s="263"/>
      <c r="MA3" s="263"/>
      <c r="MB3" s="263"/>
      <c r="MC3" s="263"/>
      <c r="MD3" s="263"/>
      <c r="ME3" s="263"/>
      <c r="MF3" s="263"/>
      <c r="MG3" s="263"/>
      <c r="MH3" s="263"/>
      <c r="MI3" s="263"/>
      <c r="MJ3" s="263"/>
      <c r="MK3" s="263"/>
      <c r="ML3" s="263"/>
      <c r="MM3" s="263"/>
      <c r="MN3" s="263"/>
      <c r="MO3" s="263"/>
      <c r="MP3" s="263"/>
      <c r="MQ3" s="263"/>
      <c r="MR3" s="263"/>
      <c r="MS3" s="263"/>
      <c r="MT3" s="263"/>
      <c r="MU3" s="263"/>
      <c r="MV3" s="263"/>
      <c r="MW3" s="263"/>
      <c r="MX3" s="263"/>
      <c r="MY3" s="263"/>
      <c r="MZ3" s="263"/>
      <c r="NA3" s="263"/>
      <c r="NB3" s="263"/>
      <c r="NC3" s="263"/>
      <c r="ND3" s="263"/>
      <c r="NE3" s="263"/>
      <c r="NF3" s="263"/>
      <c r="NG3" s="263"/>
      <c r="NH3" s="263"/>
      <c r="NI3" s="263"/>
      <c r="NJ3" s="263"/>
      <c r="NK3" s="263"/>
      <c r="NL3" s="263"/>
      <c r="NM3" s="263"/>
      <c r="NN3" s="263"/>
      <c r="NO3" s="263"/>
      <c r="NP3" s="263"/>
      <c r="NQ3" s="263"/>
      <c r="NR3" s="263"/>
      <c r="NS3" s="263"/>
      <c r="NT3" s="263"/>
      <c r="NU3" s="263"/>
      <c r="NV3" s="263"/>
      <c r="NW3" s="263"/>
      <c r="NX3" s="263"/>
      <c r="NY3" s="263"/>
      <c r="NZ3" s="263"/>
      <c r="OA3" s="263"/>
      <c r="OB3" s="263"/>
      <c r="OC3" s="263"/>
      <c r="OD3" s="263"/>
      <c r="OE3" s="263"/>
      <c r="OF3" s="263"/>
      <c r="OG3" s="263"/>
      <c r="OH3" s="263"/>
      <c r="OI3" s="263"/>
      <c r="OJ3" s="263"/>
      <c r="OK3" s="263"/>
      <c r="OL3" s="263"/>
      <c r="OM3" s="263"/>
      <c r="ON3" s="263"/>
      <c r="OO3" s="263"/>
      <c r="OP3" s="263"/>
      <c r="OQ3" s="263"/>
      <c r="OR3" s="263"/>
      <c r="OS3" s="263"/>
      <c r="OT3" s="263"/>
      <c r="OU3" s="263"/>
      <c r="OV3" s="263"/>
      <c r="OW3" s="263"/>
      <c r="OX3" s="263"/>
      <c r="OY3" s="263"/>
      <c r="OZ3" s="263"/>
      <c r="PA3" s="263"/>
      <c r="PB3" s="263"/>
      <c r="PC3" s="263"/>
      <c r="PD3" s="263"/>
      <c r="PE3" s="263"/>
      <c r="PF3" s="263"/>
      <c r="PG3" s="263"/>
      <c r="PH3" s="263"/>
      <c r="PI3" s="263"/>
      <c r="PJ3" s="263"/>
      <c r="PK3" s="263"/>
      <c r="PL3" s="263"/>
      <c r="PM3" s="263"/>
      <c r="PN3" s="263"/>
      <c r="PO3" s="263"/>
      <c r="PP3" s="263"/>
      <c r="PQ3" s="263"/>
      <c r="PR3" s="263"/>
      <c r="PS3" s="263"/>
      <c r="PT3" s="263"/>
      <c r="PU3" s="263"/>
      <c r="PV3" s="263"/>
      <c r="PW3" s="263"/>
      <c r="PX3" s="263"/>
      <c r="PY3" s="263"/>
      <c r="PZ3" s="263"/>
      <c r="QA3" s="263"/>
      <c r="QB3" s="263"/>
      <c r="QC3" s="263"/>
      <c r="QD3" s="263"/>
      <c r="QE3" s="263"/>
      <c r="QF3" s="263"/>
      <c r="QG3" s="263"/>
      <c r="QH3" s="263"/>
      <c r="QI3" s="263"/>
      <c r="QJ3" s="263"/>
      <c r="QK3" s="263"/>
      <c r="QL3" s="263"/>
      <c r="QM3" s="263"/>
      <c r="QN3" s="263"/>
      <c r="QO3" s="263"/>
      <c r="QP3" s="263"/>
      <c r="QQ3" s="263"/>
      <c r="QR3" s="263"/>
      <c r="QS3" s="263"/>
      <c r="QT3" s="263"/>
      <c r="QU3" s="263"/>
      <c r="QV3" s="263"/>
      <c r="QW3" s="263"/>
      <c r="QX3" s="263"/>
      <c r="QY3" s="263"/>
      <c r="QZ3" s="263"/>
      <c r="RA3" s="263"/>
      <c r="RB3" s="263"/>
      <c r="RC3" s="263"/>
      <c r="RD3" s="263"/>
      <c r="RE3" s="263"/>
      <c r="RF3" s="263"/>
      <c r="RG3" s="263"/>
      <c r="RH3" s="263"/>
      <c r="RI3" s="263"/>
      <c r="RJ3" s="263"/>
      <c r="RK3" s="263"/>
      <c r="RL3" s="263"/>
      <c r="RM3" s="263"/>
      <c r="RN3" s="263"/>
      <c r="RO3" s="263"/>
      <c r="RP3" s="263"/>
      <c r="RQ3" s="263"/>
      <c r="RR3" s="263"/>
      <c r="RS3" s="263"/>
      <c r="RT3" s="263"/>
      <c r="RU3" s="263"/>
      <c r="RV3" s="263"/>
      <c r="RW3" s="263"/>
      <c r="RX3" s="263"/>
      <c r="RY3" s="263"/>
      <c r="RZ3" s="263"/>
      <c r="SA3" s="263"/>
      <c r="SB3" s="263"/>
      <c r="SC3" s="263"/>
      <c r="SD3" s="263"/>
      <c r="SE3" s="263"/>
      <c r="SF3" s="263"/>
      <c r="SG3" s="263"/>
      <c r="SH3" s="263"/>
      <c r="SI3" s="263"/>
      <c r="SJ3" s="263"/>
      <c r="SK3" s="263"/>
      <c r="SL3" s="263"/>
      <c r="SM3" s="263"/>
      <c r="SN3" s="263"/>
      <c r="SO3" s="263"/>
      <c r="SP3" s="263"/>
      <c r="SQ3" s="263"/>
      <c r="SR3" s="263"/>
      <c r="SS3" s="263"/>
      <c r="ST3" s="263"/>
      <c r="SU3" s="263"/>
      <c r="SV3" s="263"/>
      <c r="SW3" s="263"/>
      <c r="SX3" s="263"/>
      <c r="SY3" s="263"/>
      <c r="SZ3" s="263"/>
      <c r="TA3" s="263"/>
      <c r="TB3" s="263"/>
      <c r="TC3" s="263"/>
      <c r="TD3" s="263"/>
      <c r="TE3" s="263"/>
      <c r="TF3" s="263"/>
      <c r="TG3" s="263"/>
      <c r="TH3" s="263"/>
      <c r="TI3" s="263"/>
      <c r="TJ3" s="263"/>
      <c r="TK3" s="263"/>
      <c r="TL3" s="263"/>
      <c r="TM3" s="263"/>
      <c r="TN3" s="263"/>
      <c r="TO3" s="263"/>
      <c r="TP3" s="263"/>
      <c r="TQ3" s="263"/>
      <c r="TR3" s="263"/>
      <c r="TS3" s="263"/>
      <c r="TT3" s="263"/>
      <c r="TU3" s="263"/>
      <c r="TV3" s="263"/>
      <c r="TW3" s="263"/>
      <c r="TX3" s="263"/>
      <c r="TY3" s="263"/>
      <c r="TZ3" s="263"/>
      <c r="UA3" s="263"/>
      <c r="UB3" s="263"/>
      <c r="UC3" s="263"/>
      <c r="UD3" s="263"/>
      <c r="UE3" s="263"/>
      <c r="UF3" s="263"/>
      <c r="UG3" s="263"/>
      <c r="UH3" s="263"/>
      <c r="UI3" s="263"/>
      <c r="UJ3" s="263"/>
      <c r="UK3" s="263"/>
      <c r="UL3" s="263"/>
      <c r="UM3" s="263"/>
      <c r="UN3" s="263"/>
      <c r="UO3" s="263"/>
      <c r="UP3" s="263"/>
      <c r="UQ3" s="263"/>
      <c r="UR3" s="263"/>
      <c r="US3" s="263"/>
      <c r="UT3" s="263"/>
      <c r="UU3" s="263"/>
      <c r="UV3" s="263"/>
      <c r="UW3" s="263"/>
      <c r="UX3" s="263"/>
      <c r="UY3" s="263"/>
      <c r="UZ3" s="263"/>
      <c r="VA3" s="263"/>
      <c r="VB3" s="263"/>
      <c r="VC3" s="263"/>
      <c r="VD3" s="263"/>
      <c r="VE3" s="263"/>
      <c r="VF3" s="263"/>
      <c r="VG3" s="263"/>
      <c r="VH3" s="263"/>
      <c r="VI3" s="263"/>
      <c r="VJ3" s="263"/>
      <c r="VK3" s="263"/>
      <c r="VL3" s="263"/>
      <c r="VM3" s="263"/>
      <c r="VN3" s="263"/>
      <c r="VO3" s="263"/>
      <c r="VP3" s="263"/>
      <c r="VQ3" s="263"/>
      <c r="VR3" s="263"/>
      <c r="VS3" s="263"/>
      <c r="VT3" s="263"/>
      <c r="VU3" s="263"/>
      <c r="VV3" s="263"/>
      <c r="VW3" s="263"/>
      <c r="VX3" s="263"/>
      <c r="VY3" s="263"/>
      <c r="VZ3" s="263"/>
      <c r="WA3" s="263"/>
      <c r="WB3" s="263"/>
      <c r="WC3" s="263"/>
      <c r="WD3" s="263"/>
      <c r="WE3" s="263"/>
      <c r="WF3" s="263"/>
      <c r="WG3" s="263"/>
      <c r="WH3" s="263"/>
      <c r="WI3" s="263"/>
      <c r="WJ3" s="263"/>
      <c r="WK3" s="263"/>
      <c r="WL3" s="263"/>
      <c r="WM3" s="263"/>
      <c r="WN3" s="263"/>
      <c r="WO3" s="263"/>
      <c r="WP3" s="263"/>
      <c r="WQ3" s="263"/>
      <c r="WR3" s="263"/>
      <c r="WS3" s="263"/>
      <c r="WT3" s="263"/>
      <c r="WU3" s="263"/>
      <c r="WV3" s="263"/>
      <c r="WW3" s="263"/>
      <c r="WX3" s="263"/>
      <c r="WY3" s="263"/>
      <c r="WZ3" s="263"/>
      <c r="XA3" s="263"/>
      <c r="XB3" s="263"/>
      <c r="XC3" s="263"/>
      <c r="XD3" s="263"/>
      <c r="XE3" s="263"/>
      <c r="XF3" s="263"/>
      <c r="XG3" s="263"/>
      <c r="XH3" s="263"/>
      <c r="XI3" s="263"/>
      <c r="XJ3" s="263"/>
      <c r="XK3" s="263"/>
      <c r="XL3" s="263"/>
      <c r="XM3" s="263"/>
      <c r="XN3" s="263"/>
      <c r="XO3" s="263"/>
      <c r="XP3" s="263"/>
      <c r="XQ3" s="263"/>
      <c r="XR3" s="263"/>
      <c r="XS3" s="263"/>
      <c r="XT3" s="263"/>
      <c r="XU3" s="263"/>
      <c r="XV3" s="263"/>
      <c r="XW3" s="263"/>
      <c r="XX3" s="263"/>
      <c r="XY3" s="263"/>
      <c r="XZ3" s="263"/>
      <c r="YA3" s="263"/>
      <c r="YB3" s="263"/>
      <c r="YC3" s="263"/>
      <c r="YD3" s="263"/>
      <c r="YE3" s="263"/>
      <c r="YF3" s="263"/>
      <c r="YG3" s="263"/>
      <c r="YH3" s="263"/>
      <c r="YI3" s="263"/>
      <c r="YJ3" s="263"/>
      <c r="YK3" s="263"/>
      <c r="YL3" s="263"/>
      <c r="YM3" s="263"/>
      <c r="YN3" s="263"/>
      <c r="YO3" s="263"/>
      <c r="YP3" s="263"/>
      <c r="YQ3" s="263"/>
      <c r="YR3" s="263"/>
      <c r="YS3" s="263"/>
      <c r="YT3" s="263"/>
      <c r="YU3" s="263"/>
      <c r="YV3" s="263"/>
      <c r="YW3" s="263"/>
      <c r="YX3" s="263"/>
      <c r="YY3" s="263"/>
      <c r="YZ3" s="263"/>
      <c r="ZA3" s="263"/>
      <c r="ZB3" s="263"/>
      <c r="ZC3" s="263"/>
      <c r="ZD3" s="263"/>
      <c r="ZE3" s="263"/>
      <c r="ZF3" s="263"/>
      <c r="ZG3" s="263"/>
      <c r="ZH3" s="263"/>
      <c r="ZI3" s="263"/>
      <c r="ZJ3" s="263"/>
      <c r="ZK3" s="263"/>
      <c r="ZL3" s="263"/>
      <c r="ZM3" s="263"/>
      <c r="ZN3" s="263"/>
      <c r="ZO3" s="263"/>
      <c r="ZP3" s="263"/>
      <c r="ZQ3" s="263"/>
      <c r="ZR3" s="263"/>
      <c r="ZS3" s="263"/>
      <c r="ZT3" s="263"/>
      <c r="ZU3" s="263"/>
      <c r="ZV3" s="263"/>
      <c r="ZW3" s="263"/>
      <c r="ZX3" s="263"/>
      <c r="ZY3" s="263"/>
      <c r="ZZ3" s="263"/>
      <c r="AAA3" s="263"/>
      <c r="AAB3" s="263"/>
      <c r="AAC3" s="263"/>
      <c r="AAD3" s="263"/>
      <c r="AAE3" s="263"/>
      <c r="AAF3" s="263"/>
      <c r="AAG3" s="263"/>
      <c r="AAH3" s="263"/>
      <c r="AAI3" s="263"/>
      <c r="AAJ3" s="263"/>
      <c r="AAK3" s="263"/>
      <c r="AAL3" s="263"/>
      <c r="AAM3" s="263"/>
      <c r="AAN3" s="263"/>
      <c r="AAO3" s="263"/>
      <c r="AAP3" s="263"/>
      <c r="AAQ3" s="263"/>
      <c r="AAR3" s="263"/>
      <c r="AAS3" s="263"/>
      <c r="AAT3" s="263"/>
      <c r="AAU3" s="263"/>
      <c r="AAV3" s="263"/>
      <c r="AAW3" s="263"/>
      <c r="AAX3" s="263"/>
      <c r="AAY3" s="263"/>
      <c r="AAZ3" s="263"/>
      <c r="ABA3" s="263"/>
      <c r="ABB3" s="263"/>
      <c r="ABC3" s="263"/>
      <c r="ABD3" s="263"/>
      <c r="ABE3" s="263"/>
      <c r="ABF3" s="263"/>
      <c r="ABG3" s="263"/>
      <c r="ABH3" s="263"/>
      <c r="ABI3" s="263"/>
      <c r="ABJ3" s="263"/>
      <c r="ABK3" s="263"/>
      <c r="ABL3" s="263"/>
      <c r="ABM3" s="263"/>
      <c r="ABN3" s="263"/>
      <c r="ABO3" s="263"/>
      <c r="ABP3" s="263"/>
      <c r="ABQ3" s="263"/>
      <c r="ABR3" s="263"/>
      <c r="ABS3" s="263"/>
      <c r="ABT3" s="263"/>
      <c r="ABU3" s="263"/>
      <c r="ABV3" s="263"/>
      <c r="ABW3" s="263"/>
      <c r="ABX3" s="263"/>
      <c r="ABY3" s="263"/>
      <c r="ABZ3" s="263"/>
      <c r="ACA3" s="263"/>
      <c r="ACB3" s="263"/>
      <c r="ACC3" s="263"/>
      <c r="ACD3" s="263"/>
      <c r="ACE3" s="263"/>
      <c r="ACF3" s="263"/>
      <c r="ACG3" s="263"/>
      <c r="ACH3" s="263"/>
      <c r="ACI3" s="263"/>
      <c r="ACJ3" s="263"/>
      <c r="ACK3" s="263"/>
      <c r="ACL3" s="263"/>
      <c r="ACM3" s="263"/>
      <c r="ACN3" s="263"/>
      <c r="ACO3" s="263"/>
      <c r="ACP3" s="263"/>
      <c r="ACQ3" s="263"/>
      <c r="ACR3" s="263"/>
      <c r="ACS3" s="263"/>
      <c r="ACT3" s="263"/>
      <c r="ACU3" s="263"/>
      <c r="ACV3" s="263"/>
      <c r="ACW3" s="263"/>
      <c r="ACX3" s="263"/>
      <c r="ACY3" s="263"/>
      <c r="ACZ3" s="263"/>
      <c r="ADA3" s="263"/>
      <c r="ADB3" s="263"/>
      <c r="ADC3" s="263"/>
      <c r="ADD3" s="263"/>
      <c r="ADE3" s="263"/>
      <c r="ADF3" s="263"/>
      <c r="ADG3" s="263"/>
      <c r="ADH3" s="263"/>
      <c r="ADI3" s="263"/>
      <c r="ADJ3" s="263"/>
      <c r="ADK3" s="263"/>
      <c r="ADL3" s="263"/>
      <c r="ADM3" s="263"/>
      <c r="ADN3" s="263"/>
      <c r="ADO3" s="263"/>
      <c r="ADP3" s="263"/>
      <c r="ADQ3" s="263"/>
      <c r="ADR3" s="263"/>
      <c r="ADS3" s="263"/>
      <c r="ADT3" s="263"/>
      <c r="ADU3" s="263"/>
      <c r="ADV3" s="263"/>
      <c r="ADW3" s="263"/>
      <c r="ADX3" s="263"/>
      <c r="ADY3" s="263"/>
      <c r="ADZ3" s="263"/>
      <c r="AEA3" s="263"/>
      <c r="AEB3" s="263"/>
      <c r="AEC3" s="263"/>
      <c r="AED3" s="263"/>
      <c r="AEE3" s="263"/>
      <c r="AEF3" s="263"/>
      <c r="AEG3" s="263"/>
      <c r="AEH3" s="263"/>
      <c r="AEI3" s="263"/>
      <c r="AEJ3" s="263"/>
      <c r="AEK3" s="263"/>
      <c r="AEL3" s="263"/>
      <c r="AEM3" s="263"/>
      <c r="AEN3" s="263"/>
      <c r="AEO3" s="263"/>
      <c r="AEP3" s="263"/>
      <c r="AEQ3" s="263"/>
      <c r="AER3" s="263"/>
      <c r="AES3" s="263"/>
      <c r="AET3" s="263"/>
      <c r="AEU3" s="263"/>
      <c r="AEV3" s="263"/>
      <c r="AEW3" s="263"/>
      <c r="AEX3" s="263"/>
      <c r="AEY3" s="263"/>
      <c r="AEZ3" s="263"/>
      <c r="AFA3" s="263"/>
      <c r="AFB3" s="263"/>
      <c r="AFC3" s="263"/>
      <c r="AFD3" s="263"/>
      <c r="AFE3" s="263"/>
      <c r="AFF3" s="263"/>
      <c r="AFG3" s="263"/>
      <c r="AFH3" s="263"/>
      <c r="AFI3" s="263"/>
      <c r="AFJ3" s="263"/>
      <c r="AFK3" s="263"/>
      <c r="AFL3" s="263"/>
      <c r="AFM3" s="263"/>
      <c r="AFN3" s="263"/>
      <c r="AFO3" s="263"/>
      <c r="AFP3" s="263"/>
      <c r="AFQ3" s="263"/>
      <c r="AFR3" s="263"/>
      <c r="AFS3" s="263"/>
      <c r="AFT3" s="263"/>
      <c r="AFU3" s="263"/>
      <c r="AFV3" s="263"/>
      <c r="AFW3" s="263"/>
      <c r="AFX3" s="263"/>
      <c r="AFY3" s="263"/>
      <c r="AFZ3" s="263"/>
      <c r="AGA3" s="263"/>
      <c r="AGB3" s="263"/>
      <c r="AGC3" s="263"/>
      <c r="AGD3" s="263"/>
      <c r="AGE3" s="263"/>
      <c r="AGF3" s="263"/>
      <c r="AGG3" s="263"/>
      <c r="AGH3" s="263"/>
      <c r="AGI3" s="263"/>
      <c r="AGJ3" s="263"/>
      <c r="AGK3" s="263"/>
      <c r="AGL3" s="263"/>
      <c r="AGM3" s="263"/>
      <c r="AGN3" s="263"/>
      <c r="AGO3" s="263"/>
      <c r="AGP3" s="263"/>
      <c r="AGQ3" s="263"/>
      <c r="AGR3" s="263"/>
      <c r="AGS3" s="263"/>
      <c r="AGT3" s="263"/>
      <c r="AGU3" s="263"/>
      <c r="AGV3" s="263"/>
      <c r="AGW3" s="263"/>
      <c r="AGX3" s="263"/>
      <c r="AGY3" s="263"/>
      <c r="AGZ3" s="263"/>
      <c r="AHA3" s="263"/>
      <c r="AHB3" s="263"/>
      <c r="AHC3" s="263"/>
      <c r="AHD3" s="263"/>
      <c r="AHE3" s="263"/>
      <c r="AHF3" s="263"/>
      <c r="AHG3" s="263"/>
      <c r="AHH3" s="263"/>
      <c r="AHI3" s="263"/>
      <c r="AHJ3" s="263"/>
      <c r="AHK3" s="263"/>
      <c r="AHL3" s="263"/>
      <c r="AHM3" s="263"/>
      <c r="AHN3" s="263"/>
      <c r="AHO3" s="263"/>
      <c r="AHP3" s="263"/>
      <c r="AHQ3" s="263"/>
      <c r="AHR3" s="263"/>
      <c r="AHS3" s="263"/>
      <c r="AHT3" s="263"/>
      <c r="AHU3" s="263"/>
      <c r="AHV3" s="263"/>
      <c r="AHW3" s="263"/>
      <c r="AHX3" s="263"/>
      <c r="AHY3" s="263"/>
      <c r="AHZ3" s="263"/>
      <c r="AIA3" s="263"/>
      <c r="AIB3" s="263"/>
      <c r="AIC3" s="263"/>
      <c r="AID3" s="263"/>
      <c r="AIE3" s="263"/>
      <c r="AIF3" s="263"/>
      <c r="AIG3" s="263"/>
      <c r="AIH3" s="263"/>
      <c r="AII3" s="263"/>
      <c r="AIJ3" s="263"/>
      <c r="AIK3" s="263"/>
      <c r="AIL3" s="263"/>
      <c r="AIM3" s="263"/>
      <c r="AIN3" s="263"/>
      <c r="AIO3" s="263"/>
      <c r="AIP3" s="263"/>
      <c r="AIQ3" s="263"/>
      <c r="AIR3" s="263"/>
      <c r="AIS3" s="263"/>
      <c r="AIT3" s="263"/>
      <c r="AIU3" s="263"/>
      <c r="AIV3" s="263"/>
      <c r="AIW3" s="263"/>
      <c r="AIX3" s="263"/>
      <c r="AIY3" s="263"/>
      <c r="AIZ3" s="263"/>
      <c r="AJA3" s="263"/>
      <c r="AJB3" s="263"/>
      <c r="AJC3" s="263"/>
      <c r="AJD3" s="263"/>
      <c r="AJE3" s="263"/>
      <c r="AJF3" s="263"/>
      <c r="AJG3" s="263"/>
      <c r="AJH3" s="263"/>
      <c r="AJI3" s="263"/>
      <c r="AJJ3" s="263"/>
      <c r="AJK3" s="263"/>
      <c r="AJL3" s="263"/>
      <c r="AJM3" s="263"/>
      <c r="AJN3" s="263"/>
      <c r="AJO3" s="263"/>
      <c r="AJP3" s="263"/>
      <c r="AJQ3" s="263"/>
      <c r="AJR3" s="263"/>
      <c r="AJS3" s="263"/>
      <c r="AJT3" s="263"/>
      <c r="AJU3" s="263"/>
      <c r="AJV3" s="263"/>
      <c r="AJW3" s="263"/>
      <c r="AJX3" s="263"/>
      <c r="AJY3" s="263"/>
      <c r="AJZ3" s="263"/>
      <c r="AKA3" s="263"/>
      <c r="AKB3" s="263"/>
      <c r="AKC3" s="263"/>
      <c r="AKD3" s="263"/>
      <c r="AKE3" s="263"/>
      <c r="AKF3" s="263"/>
      <c r="AKG3" s="263"/>
      <c r="AKH3" s="263"/>
      <c r="AKI3" s="263"/>
      <c r="AKJ3" s="263"/>
      <c r="AKK3" s="263"/>
      <c r="AKL3" s="263"/>
      <c r="AKM3" s="263"/>
      <c r="AKN3" s="263"/>
      <c r="AKO3" s="263"/>
      <c r="AKP3" s="263"/>
      <c r="AKQ3" s="263"/>
      <c r="AKR3" s="263"/>
      <c r="AKS3" s="263"/>
      <c r="AKT3" s="263"/>
      <c r="AKU3" s="263"/>
      <c r="AKV3" s="263"/>
      <c r="AKW3" s="263"/>
      <c r="AKX3" s="263"/>
      <c r="AKY3" s="263"/>
      <c r="AKZ3" s="263"/>
      <c r="ALA3" s="263"/>
      <c r="ALB3" s="263"/>
      <c r="ALC3" s="263"/>
      <c r="ALD3" s="263"/>
      <c r="ALE3" s="263"/>
      <c r="ALF3" s="263"/>
      <c r="ALG3" s="263"/>
      <c r="ALH3" s="263"/>
      <c r="ALI3" s="263"/>
      <c r="ALJ3" s="263"/>
      <c r="ALK3" s="263"/>
      <c r="ALL3" s="263"/>
      <c r="ALM3" s="263"/>
      <c r="ALN3" s="263"/>
      <c r="ALO3" s="263"/>
      <c r="ALP3" s="263"/>
      <c r="ALQ3" s="263"/>
      <c r="ALR3" s="263"/>
      <c r="ALS3" s="263"/>
      <c r="ALT3" s="263"/>
      <c r="ALU3" s="263"/>
      <c r="ALV3" s="263"/>
      <c r="ALW3" s="263"/>
      <c r="ALX3" s="263"/>
      <c r="ALY3" s="263"/>
      <c r="ALZ3" s="263"/>
      <c r="AMA3" s="263"/>
      <c r="AMB3" s="263"/>
      <c r="AMC3" s="263"/>
      <c r="AMD3" s="263"/>
      <c r="AME3" s="263"/>
      <c r="AMF3" s="263"/>
      <c r="AMG3" s="263"/>
      <c r="AMH3" s="263"/>
      <c r="AMI3" s="263"/>
      <c r="AMJ3" s="263"/>
      <c r="AMK3" s="263"/>
      <c r="AML3" s="263"/>
      <c r="AMM3" s="263"/>
      <c r="AMN3" s="263"/>
      <c r="AMO3" s="263"/>
      <c r="AMP3" s="263"/>
      <c r="AMQ3" s="263"/>
      <c r="AMR3" s="263"/>
      <c r="AMS3" s="263"/>
      <c r="AMT3" s="263"/>
      <c r="AMU3" s="263"/>
      <c r="AMV3" s="263"/>
      <c r="AMW3" s="263"/>
      <c r="AMX3" s="263"/>
      <c r="AMY3" s="263"/>
      <c r="AMZ3" s="263"/>
      <c r="ANA3" s="263"/>
      <c r="ANB3" s="263"/>
      <c r="ANC3" s="263"/>
      <c r="AND3" s="263"/>
      <c r="ANE3" s="263"/>
      <c r="ANF3" s="263"/>
      <c r="ANG3" s="263"/>
      <c r="ANH3" s="263"/>
      <c r="ANI3" s="263"/>
      <c r="ANJ3" s="263"/>
      <c r="ANK3" s="263"/>
      <c r="ANL3" s="263"/>
      <c r="ANM3" s="263"/>
      <c r="ANN3" s="263"/>
      <c r="ANO3" s="263"/>
      <c r="ANP3" s="263"/>
      <c r="ANQ3" s="263"/>
      <c r="ANR3" s="263"/>
      <c r="ANS3" s="263"/>
      <c r="ANT3" s="263"/>
      <c r="ANU3" s="263"/>
      <c r="ANV3" s="263"/>
      <c r="ANW3" s="263"/>
      <c r="ANX3" s="263"/>
      <c r="ANY3" s="263"/>
      <c r="ANZ3" s="263"/>
      <c r="AOA3" s="263"/>
      <c r="AOB3" s="263"/>
      <c r="AOC3" s="263"/>
      <c r="AOD3" s="263"/>
      <c r="AOE3" s="263"/>
      <c r="AOF3" s="263"/>
      <c r="AOG3" s="263"/>
      <c r="AOH3" s="263"/>
      <c r="AOI3" s="263"/>
      <c r="AOJ3" s="263"/>
      <c r="AOK3" s="263"/>
      <c r="AOL3" s="263"/>
      <c r="AOM3" s="263"/>
      <c r="AON3" s="263"/>
      <c r="AOO3" s="263"/>
      <c r="AOP3" s="263"/>
      <c r="AOQ3" s="263"/>
      <c r="AOR3" s="263"/>
      <c r="AOS3" s="263"/>
      <c r="AOT3" s="263"/>
      <c r="AOU3" s="263"/>
      <c r="AOV3" s="263"/>
      <c r="AOW3" s="263"/>
      <c r="AOX3" s="263"/>
      <c r="AOY3" s="263"/>
      <c r="AOZ3" s="263"/>
      <c r="APA3" s="263"/>
      <c r="APB3" s="263"/>
      <c r="APC3" s="263"/>
      <c r="APD3" s="263"/>
      <c r="APE3" s="263"/>
      <c r="APF3" s="263"/>
      <c r="APG3" s="263"/>
      <c r="APH3" s="263"/>
      <c r="API3" s="263"/>
      <c r="APJ3" s="263"/>
      <c r="APK3" s="263"/>
      <c r="APL3" s="263"/>
      <c r="APM3" s="263"/>
      <c r="APN3" s="263"/>
      <c r="APO3" s="263"/>
      <c r="APP3" s="263"/>
      <c r="APQ3" s="263"/>
      <c r="APR3" s="263"/>
      <c r="APS3" s="263"/>
      <c r="APT3" s="263"/>
      <c r="APU3" s="263"/>
      <c r="APV3" s="263"/>
      <c r="APW3" s="263"/>
      <c r="APX3" s="263"/>
      <c r="APY3" s="263"/>
      <c r="APZ3" s="263"/>
      <c r="AQA3" s="263"/>
      <c r="AQB3" s="263"/>
      <c r="AQC3" s="263"/>
      <c r="AQD3" s="263"/>
      <c r="AQE3" s="263"/>
      <c r="AQF3" s="263"/>
      <c r="AQG3" s="263"/>
      <c r="AQH3" s="263"/>
      <c r="AQI3" s="263"/>
      <c r="AQJ3" s="263"/>
      <c r="AQK3" s="263"/>
      <c r="AQL3" s="263"/>
      <c r="AQM3" s="263"/>
      <c r="AQN3" s="263"/>
      <c r="AQO3" s="263"/>
      <c r="AQP3" s="263"/>
      <c r="AQQ3" s="263"/>
      <c r="AQR3" s="263"/>
      <c r="AQS3" s="263"/>
      <c r="AQT3" s="263"/>
      <c r="AQU3" s="263"/>
      <c r="AQV3" s="263"/>
      <c r="AQW3" s="263"/>
      <c r="AQX3" s="263"/>
      <c r="AQY3" s="263"/>
      <c r="AQZ3" s="263"/>
      <c r="ARA3" s="263"/>
      <c r="ARB3" s="263"/>
      <c r="ARC3" s="263"/>
      <c r="ARD3" s="263"/>
      <c r="ARE3" s="263"/>
      <c r="ARF3" s="263"/>
      <c r="ARG3" s="263"/>
      <c r="ARH3" s="263"/>
      <c r="ARI3" s="263"/>
      <c r="ARJ3" s="263"/>
      <c r="ARK3" s="263"/>
      <c r="ARL3" s="263"/>
      <c r="ARM3" s="263"/>
      <c r="ARN3" s="263"/>
      <c r="ARO3" s="263"/>
      <c r="ARP3" s="263"/>
      <c r="ARQ3" s="263"/>
      <c r="ARR3" s="263"/>
      <c r="ARS3" s="263"/>
      <c r="ART3" s="263"/>
      <c r="ARU3" s="263"/>
      <c r="ARV3" s="263"/>
      <c r="ARW3" s="263"/>
      <c r="ARX3" s="263"/>
      <c r="ARY3" s="263"/>
      <c r="ARZ3" s="263"/>
      <c r="ASA3" s="263"/>
      <c r="ASB3" s="263"/>
      <c r="ASC3" s="263"/>
      <c r="ASD3" s="263"/>
      <c r="ASE3" s="263"/>
      <c r="ASF3" s="263"/>
      <c r="ASG3" s="263"/>
      <c r="ASH3" s="263"/>
      <c r="ASI3" s="263"/>
      <c r="ASJ3" s="263"/>
      <c r="ASK3" s="263"/>
      <c r="ASL3" s="263"/>
      <c r="ASM3" s="263"/>
      <c r="ASN3" s="263"/>
      <c r="ASO3" s="263"/>
      <c r="ASP3" s="263"/>
      <c r="ASQ3" s="263"/>
      <c r="ASR3" s="263"/>
      <c r="ASS3" s="263"/>
      <c r="AST3" s="263"/>
      <c r="ASU3" s="263"/>
      <c r="ASV3" s="263"/>
      <c r="ASW3" s="263"/>
      <c r="ASX3" s="263"/>
      <c r="ASY3" s="263"/>
      <c r="ASZ3" s="263"/>
      <c r="ATA3" s="263"/>
      <c r="ATB3" s="263"/>
      <c r="ATC3" s="263"/>
      <c r="ATD3" s="263"/>
      <c r="ATE3" s="263"/>
      <c r="ATF3" s="263"/>
      <c r="ATG3" s="263"/>
      <c r="ATH3" s="263"/>
      <c r="ATI3" s="263"/>
      <c r="ATJ3" s="263"/>
      <c r="ATK3" s="263"/>
      <c r="ATL3" s="263"/>
      <c r="ATM3" s="263"/>
      <c r="ATN3" s="263"/>
      <c r="ATO3" s="263"/>
      <c r="ATP3" s="263"/>
      <c r="ATQ3" s="263"/>
      <c r="ATR3" s="263"/>
      <c r="ATS3" s="263"/>
      <c r="ATT3" s="263"/>
      <c r="ATU3" s="263"/>
      <c r="ATV3" s="263"/>
      <c r="ATW3" s="263"/>
      <c r="ATX3" s="263"/>
      <c r="ATY3" s="263"/>
      <c r="ATZ3" s="263"/>
      <c r="AUA3" s="263"/>
      <c r="AUB3" s="263"/>
      <c r="AUC3" s="263"/>
      <c r="AUD3" s="263"/>
      <c r="AUE3" s="263"/>
      <c r="AUF3" s="263"/>
      <c r="AUG3" s="263"/>
      <c r="AUH3" s="263"/>
      <c r="AUI3" s="263"/>
      <c r="AUJ3" s="263"/>
      <c r="AUK3" s="263"/>
      <c r="AUL3" s="263"/>
      <c r="AUM3" s="263"/>
      <c r="AUN3" s="263"/>
      <c r="AUO3" s="263"/>
      <c r="AUP3" s="263"/>
      <c r="AUQ3" s="263"/>
      <c r="AUR3" s="263"/>
      <c r="AUS3" s="263"/>
      <c r="AUT3" s="263"/>
      <c r="AUU3" s="263"/>
      <c r="AUV3" s="263"/>
      <c r="AUW3" s="263"/>
      <c r="AUX3" s="263"/>
      <c r="AUY3" s="263"/>
      <c r="AUZ3" s="263"/>
      <c r="AVA3" s="263"/>
      <c r="AVB3" s="263"/>
      <c r="AVC3" s="263"/>
      <c r="AVD3" s="263"/>
      <c r="AVE3" s="263"/>
      <c r="AVF3" s="263"/>
      <c r="AVG3" s="263"/>
      <c r="AVH3" s="263"/>
      <c r="AVI3" s="263"/>
      <c r="AVJ3" s="263"/>
      <c r="AVK3" s="263"/>
      <c r="AVL3" s="263"/>
      <c r="AVM3" s="263"/>
      <c r="AVN3" s="263"/>
      <c r="AVO3" s="263"/>
      <c r="AVP3" s="263"/>
      <c r="AVQ3" s="263"/>
      <c r="AVR3" s="263"/>
      <c r="AVS3" s="263"/>
      <c r="AVT3" s="263"/>
      <c r="AVU3" s="263"/>
      <c r="AVV3" s="263"/>
      <c r="AVW3" s="263"/>
      <c r="AVX3" s="263"/>
      <c r="AVY3" s="263"/>
      <c r="AVZ3" s="263"/>
      <c r="AWA3" s="263"/>
      <c r="AWB3" s="263"/>
      <c r="AWC3" s="263"/>
      <c r="AWD3" s="263"/>
      <c r="AWE3" s="263"/>
      <c r="AWF3" s="263"/>
      <c r="AWG3" s="263"/>
      <c r="AWH3" s="263"/>
      <c r="AWI3" s="263"/>
      <c r="AWJ3" s="263"/>
      <c r="AWK3" s="263"/>
      <c r="AWL3" s="263"/>
      <c r="AWM3" s="263"/>
      <c r="AWN3" s="263"/>
      <c r="AWO3" s="263"/>
      <c r="AWP3" s="263"/>
      <c r="AWQ3" s="263"/>
      <c r="AWR3" s="263"/>
      <c r="AWS3" s="263"/>
      <c r="AWT3" s="263"/>
      <c r="AWU3" s="263"/>
      <c r="AWV3" s="263"/>
      <c r="AWW3" s="263"/>
      <c r="AWX3" s="263"/>
      <c r="AWY3" s="263"/>
      <c r="AWZ3" s="263"/>
      <c r="AXA3" s="263"/>
      <c r="AXB3" s="263"/>
      <c r="AXC3" s="263"/>
      <c r="AXD3" s="263"/>
      <c r="AXE3" s="263"/>
      <c r="AXF3" s="263"/>
      <c r="AXG3" s="263"/>
      <c r="AXH3" s="263"/>
      <c r="AXI3" s="263"/>
      <c r="AXJ3" s="263"/>
      <c r="AXK3" s="263"/>
      <c r="AXL3" s="263"/>
      <c r="AXM3" s="263"/>
      <c r="AXN3" s="263"/>
      <c r="AXO3" s="263"/>
      <c r="AXP3" s="263"/>
      <c r="AXQ3" s="263"/>
      <c r="AXR3" s="263"/>
      <c r="AXS3" s="263"/>
      <c r="AXT3" s="263"/>
      <c r="AXU3" s="263"/>
      <c r="AXV3" s="263"/>
      <c r="AXW3" s="263"/>
      <c r="AXX3" s="263"/>
      <c r="AXY3" s="263"/>
      <c r="AXZ3" s="263"/>
      <c r="AYA3" s="263"/>
      <c r="AYB3" s="263"/>
      <c r="AYC3" s="263"/>
      <c r="AYD3" s="263"/>
      <c r="AYE3" s="263"/>
      <c r="AYF3" s="263"/>
      <c r="AYG3" s="263"/>
      <c r="AYH3" s="263"/>
      <c r="AYI3" s="263"/>
      <c r="AYJ3" s="263"/>
      <c r="AYK3" s="263"/>
      <c r="AYL3" s="263"/>
      <c r="AYM3" s="263"/>
      <c r="AYN3" s="263"/>
      <c r="AYO3" s="263"/>
      <c r="AYP3" s="263"/>
      <c r="AYQ3" s="263"/>
      <c r="AYR3" s="263"/>
      <c r="AYS3" s="263"/>
      <c r="AYT3" s="263"/>
      <c r="AYU3" s="263"/>
      <c r="AYV3" s="263"/>
      <c r="AYW3" s="263"/>
      <c r="AYX3" s="263"/>
      <c r="AYY3" s="263"/>
      <c r="AYZ3" s="263"/>
      <c r="AZA3" s="263"/>
      <c r="AZB3" s="263"/>
      <c r="AZC3" s="263"/>
      <c r="AZD3" s="263"/>
      <c r="AZE3" s="263"/>
      <c r="AZF3" s="263"/>
      <c r="AZG3" s="263"/>
      <c r="AZH3" s="263"/>
      <c r="AZI3" s="263"/>
      <c r="AZJ3" s="263"/>
      <c r="AZK3" s="263"/>
      <c r="AZL3" s="263"/>
      <c r="AZM3" s="263"/>
      <c r="AZN3" s="263"/>
      <c r="AZO3" s="263"/>
      <c r="AZP3" s="263"/>
      <c r="AZQ3" s="263"/>
      <c r="AZR3" s="263"/>
      <c r="AZS3" s="263"/>
      <c r="AZT3" s="263"/>
      <c r="AZU3" s="263"/>
      <c r="AZV3" s="263"/>
      <c r="AZW3" s="263"/>
      <c r="AZX3" s="263"/>
      <c r="AZY3" s="263"/>
      <c r="AZZ3" s="263"/>
      <c r="BAA3" s="263"/>
      <c r="BAB3" s="263"/>
      <c r="BAC3" s="263"/>
      <c r="BAD3" s="263"/>
      <c r="BAE3" s="263"/>
      <c r="BAF3" s="263"/>
      <c r="BAG3" s="263"/>
      <c r="BAH3" s="263"/>
      <c r="BAI3" s="263"/>
      <c r="BAJ3" s="263"/>
      <c r="BAK3" s="263"/>
      <c r="BAL3" s="263"/>
      <c r="BAM3" s="263"/>
      <c r="BAN3" s="263"/>
      <c r="BAO3" s="263"/>
      <c r="BAP3" s="263"/>
      <c r="BAQ3" s="263"/>
      <c r="BAR3" s="263"/>
      <c r="BAS3" s="263"/>
      <c r="BAT3" s="263"/>
      <c r="BAU3" s="263"/>
      <c r="BAV3" s="263"/>
      <c r="BAW3" s="263"/>
      <c r="BAX3" s="263"/>
      <c r="BAY3" s="263"/>
      <c r="BAZ3" s="263"/>
      <c r="BBA3" s="263"/>
      <c r="BBB3" s="263"/>
      <c r="BBC3" s="263"/>
      <c r="BBD3" s="263"/>
      <c r="BBE3" s="263"/>
      <c r="BBF3" s="263"/>
      <c r="BBG3" s="263"/>
      <c r="BBH3" s="263"/>
      <c r="BBI3" s="263"/>
      <c r="BBJ3" s="263"/>
      <c r="BBK3" s="263"/>
      <c r="BBL3" s="263"/>
      <c r="BBM3" s="263"/>
      <c r="BBN3" s="263"/>
      <c r="BBO3" s="263"/>
      <c r="BBP3" s="263"/>
      <c r="BBQ3" s="263"/>
      <c r="BBR3" s="263"/>
      <c r="BBS3" s="263"/>
      <c r="BBT3" s="263"/>
      <c r="BBU3" s="263"/>
      <c r="BBV3" s="263"/>
      <c r="BBW3" s="263"/>
      <c r="BBX3" s="263"/>
      <c r="BBY3" s="263"/>
      <c r="BBZ3" s="263"/>
      <c r="BCA3" s="263"/>
      <c r="BCB3" s="263"/>
      <c r="BCC3" s="263"/>
      <c r="BCD3" s="263"/>
      <c r="BCE3" s="263"/>
      <c r="BCF3" s="263"/>
      <c r="BCG3" s="263"/>
      <c r="BCH3" s="263"/>
      <c r="BCI3" s="263"/>
      <c r="BCJ3" s="263"/>
      <c r="BCK3" s="263"/>
      <c r="BCL3" s="263"/>
      <c r="BCM3" s="263"/>
      <c r="BCN3" s="263"/>
      <c r="BCO3" s="263"/>
      <c r="BCP3" s="263"/>
      <c r="BCQ3" s="263"/>
      <c r="BCR3" s="263"/>
      <c r="BCS3" s="263"/>
      <c r="BCT3" s="263"/>
      <c r="BCU3" s="263"/>
      <c r="BCV3" s="263"/>
      <c r="BCW3" s="263"/>
      <c r="BCX3" s="263"/>
      <c r="BCY3" s="263"/>
      <c r="BCZ3" s="263"/>
      <c r="BDA3" s="263"/>
      <c r="BDB3" s="263"/>
      <c r="BDC3" s="263"/>
      <c r="BDD3" s="263"/>
      <c r="BDE3" s="263"/>
      <c r="BDF3" s="263"/>
      <c r="BDG3" s="263"/>
      <c r="BDH3" s="263"/>
      <c r="BDI3" s="263"/>
      <c r="BDJ3" s="263"/>
      <c r="BDK3" s="263"/>
      <c r="BDL3" s="263"/>
      <c r="BDM3" s="263"/>
      <c r="BDN3" s="263"/>
      <c r="BDO3" s="263"/>
      <c r="BDP3" s="263"/>
      <c r="BDQ3" s="263"/>
      <c r="BDR3" s="263"/>
      <c r="BDS3" s="263"/>
      <c r="BDT3" s="263"/>
      <c r="BDU3" s="263"/>
      <c r="BDV3" s="263"/>
      <c r="BDW3" s="263"/>
      <c r="BDX3" s="263"/>
      <c r="BDY3" s="263"/>
      <c r="BDZ3" s="263"/>
      <c r="BEA3" s="263"/>
      <c r="BEB3" s="263"/>
      <c r="BEC3" s="263"/>
      <c r="BED3" s="263"/>
      <c r="BEE3" s="263"/>
      <c r="BEF3" s="263"/>
      <c r="BEG3" s="263"/>
      <c r="BEH3" s="263"/>
      <c r="BEI3" s="263"/>
      <c r="BEJ3" s="263"/>
      <c r="BEK3" s="263"/>
      <c r="BEL3" s="263"/>
      <c r="BEM3" s="263"/>
      <c r="BEN3" s="263"/>
      <c r="BEO3" s="263"/>
      <c r="BEP3" s="263"/>
      <c r="BEQ3" s="263"/>
      <c r="BER3" s="263"/>
      <c r="BES3" s="263"/>
      <c r="BET3" s="263"/>
      <c r="BEU3" s="263"/>
      <c r="BEV3" s="263"/>
      <c r="BEW3" s="263"/>
      <c r="BEX3" s="263"/>
      <c r="BEY3" s="263"/>
      <c r="BEZ3" s="263"/>
      <c r="BFA3" s="263"/>
      <c r="BFB3" s="263"/>
      <c r="BFC3" s="263"/>
      <c r="BFD3" s="263"/>
      <c r="BFE3" s="263"/>
      <c r="BFF3" s="263"/>
      <c r="BFG3" s="263"/>
      <c r="BFH3" s="263"/>
      <c r="BFI3" s="263"/>
      <c r="BFJ3" s="263"/>
      <c r="BFK3" s="263"/>
      <c r="BFL3" s="263"/>
      <c r="BFM3" s="263"/>
      <c r="BFN3" s="263"/>
      <c r="BFO3" s="263"/>
      <c r="BFP3" s="263"/>
      <c r="BFQ3" s="263"/>
      <c r="BFR3" s="263"/>
      <c r="BFS3" s="263"/>
      <c r="BFT3" s="263"/>
      <c r="BFU3" s="263"/>
      <c r="BFV3" s="263"/>
      <c r="BFW3" s="263"/>
      <c r="BFX3" s="263"/>
      <c r="BFY3" s="263"/>
      <c r="BFZ3" s="263"/>
      <c r="BGA3" s="263"/>
      <c r="BGB3" s="263"/>
      <c r="BGC3" s="263"/>
      <c r="BGD3" s="263"/>
      <c r="BGE3" s="263"/>
      <c r="BGF3" s="263"/>
      <c r="BGG3" s="263"/>
      <c r="BGH3" s="263"/>
      <c r="BGI3" s="263"/>
      <c r="BGJ3" s="263"/>
      <c r="BGK3" s="263"/>
      <c r="BGL3" s="263"/>
      <c r="BGM3" s="263"/>
      <c r="BGN3" s="263"/>
      <c r="BGO3" s="263"/>
      <c r="BGP3" s="263"/>
      <c r="BGQ3" s="263"/>
      <c r="BGR3" s="263"/>
      <c r="BGS3" s="263"/>
      <c r="BGT3" s="263"/>
      <c r="BGU3" s="263"/>
      <c r="BGV3" s="263"/>
      <c r="BGW3" s="263"/>
      <c r="BGX3" s="263"/>
      <c r="BGY3" s="263"/>
      <c r="BGZ3" s="263"/>
      <c r="BHA3" s="263"/>
      <c r="BHB3" s="263"/>
      <c r="BHC3" s="263"/>
      <c r="BHD3" s="263"/>
      <c r="BHE3" s="263"/>
      <c r="BHF3" s="263"/>
      <c r="BHG3" s="263"/>
      <c r="BHH3" s="263"/>
      <c r="BHI3" s="263"/>
      <c r="BHJ3" s="263"/>
      <c r="BHK3" s="263"/>
      <c r="BHL3" s="263"/>
      <c r="BHM3" s="263"/>
      <c r="BHN3" s="263"/>
      <c r="BHO3" s="263"/>
      <c r="BHP3" s="263"/>
      <c r="BHQ3" s="263"/>
      <c r="BHR3" s="263"/>
      <c r="BHS3" s="263"/>
      <c r="BHT3" s="263"/>
      <c r="BHU3" s="263"/>
      <c r="BHV3" s="263"/>
      <c r="BHW3" s="263"/>
      <c r="BHX3" s="263"/>
      <c r="BHY3" s="263"/>
      <c r="BHZ3" s="263"/>
      <c r="BIA3" s="263"/>
      <c r="BIB3" s="263"/>
      <c r="BIC3" s="263"/>
      <c r="BID3" s="263"/>
      <c r="BIE3" s="263"/>
      <c r="BIF3" s="263"/>
      <c r="BIG3" s="263"/>
      <c r="BIH3" s="263"/>
      <c r="BII3" s="263"/>
      <c r="BIJ3" s="263"/>
      <c r="BIK3" s="263"/>
      <c r="BIL3" s="263"/>
      <c r="BIM3" s="263"/>
      <c r="BIN3" s="263"/>
      <c r="BIO3" s="263"/>
      <c r="BIP3" s="263"/>
      <c r="BIQ3" s="263"/>
      <c r="BIR3" s="263"/>
      <c r="BIS3" s="263"/>
      <c r="BIT3" s="263"/>
      <c r="BIU3" s="263"/>
      <c r="BIV3" s="263"/>
      <c r="BIW3" s="263"/>
      <c r="BIX3" s="263"/>
      <c r="BIY3" s="263"/>
      <c r="BIZ3" s="263"/>
      <c r="BJA3" s="263"/>
      <c r="BJB3" s="263"/>
      <c r="BJC3" s="263"/>
      <c r="BJD3" s="263"/>
      <c r="BJE3" s="263"/>
      <c r="BJF3" s="263"/>
      <c r="BJG3" s="263"/>
      <c r="BJH3" s="263"/>
      <c r="BJI3" s="263"/>
      <c r="BJJ3" s="263"/>
      <c r="BJK3" s="263"/>
      <c r="BJL3" s="263"/>
      <c r="BJM3" s="263"/>
      <c r="BJN3" s="263"/>
      <c r="BJO3" s="263"/>
      <c r="BJP3" s="263"/>
      <c r="BJQ3" s="263"/>
      <c r="BJR3" s="263"/>
      <c r="BJS3" s="263"/>
      <c r="BJT3" s="263"/>
      <c r="BJU3" s="263"/>
      <c r="BJV3" s="263"/>
      <c r="BJW3" s="263"/>
      <c r="BJX3" s="263"/>
      <c r="BJY3" s="263"/>
      <c r="BJZ3" s="263"/>
      <c r="BKA3" s="263"/>
      <c r="BKB3" s="263"/>
      <c r="BKC3" s="263"/>
      <c r="BKD3" s="263"/>
      <c r="BKE3" s="263"/>
      <c r="BKF3" s="263"/>
      <c r="BKG3" s="263"/>
      <c r="BKH3" s="263"/>
      <c r="BKI3" s="263"/>
      <c r="BKJ3" s="263"/>
      <c r="BKK3" s="263"/>
      <c r="BKL3" s="263"/>
      <c r="BKM3" s="263"/>
      <c r="BKN3" s="263"/>
      <c r="BKO3" s="263"/>
      <c r="BKP3" s="263"/>
      <c r="BKQ3" s="263"/>
      <c r="BKR3" s="263"/>
      <c r="BKS3" s="263"/>
      <c r="BKT3" s="263"/>
      <c r="BKU3" s="263"/>
      <c r="BKV3" s="263"/>
      <c r="BKW3" s="263"/>
      <c r="BKX3" s="263"/>
      <c r="BKY3" s="263"/>
      <c r="BKZ3" s="263"/>
      <c r="BLA3" s="263"/>
      <c r="BLB3" s="263"/>
      <c r="BLC3" s="263"/>
      <c r="BLD3" s="263"/>
      <c r="BLE3" s="263"/>
      <c r="BLF3" s="263"/>
      <c r="BLG3" s="263"/>
      <c r="BLH3" s="263"/>
      <c r="BLI3" s="263"/>
      <c r="BLJ3" s="263"/>
      <c r="BLK3" s="263"/>
      <c r="BLL3" s="263"/>
      <c r="BLM3" s="263"/>
      <c r="BLN3" s="263"/>
      <c r="BLO3" s="263"/>
      <c r="BLP3" s="263"/>
      <c r="BLQ3" s="263"/>
      <c r="BLR3" s="263"/>
      <c r="BLS3" s="263"/>
      <c r="BLT3" s="263"/>
      <c r="BLU3" s="263"/>
      <c r="BLV3" s="263"/>
      <c r="BLW3" s="263"/>
      <c r="BLX3" s="263"/>
      <c r="BLY3" s="263"/>
      <c r="BLZ3" s="263"/>
      <c r="BMA3" s="263"/>
      <c r="BMB3" s="263"/>
      <c r="BMC3" s="263"/>
      <c r="BMD3" s="263"/>
      <c r="BME3" s="263"/>
      <c r="BMF3" s="263"/>
      <c r="BMG3" s="263"/>
      <c r="BMH3" s="263"/>
      <c r="BMI3" s="263"/>
      <c r="BMJ3" s="263"/>
      <c r="BMK3" s="263"/>
      <c r="BML3" s="263"/>
      <c r="BMM3" s="263"/>
      <c r="BMN3" s="263"/>
      <c r="BMO3" s="263"/>
      <c r="BMP3" s="263"/>
      <c r="BMQ3" s="263"/>
      <c r="BMR3" s="263"/>
      <c r="BMS3" s="263"/>
      <c r="BMT3" s="263"/>
      <c r="BMU3" s="263"/>
      <c r="BMV3" s="263"/>
      <c r="BMW3" s="263"/>
      <c r="BMX3" s="263"/>
      <c r="BMY3" s="263"/>
      <c r="BMZ3" s="263"/>
      <c r="BNA3" s="263"/>
      <c r="BNB3" s="263"/>
      <c r="BNC3" s="263"/>
      <c r="BND3" s="263"/>
      <c r="BNE3" s="263"/>
      <c r="BNF3" s="263"/>
      <c r="BNG3" s="263"/>
      <c r="BNH3" s="263"/>
      <c r="BNI3" s="263"/>
      <c r="BNJ3" s="263"/>
      <c r="BNK3" s="263"/>
      <c r="BNL3" s="263"/>
      <c r="BNM3" s="263"/>
      <c r="BNN3" s="263"/>
      <c r="BNO3" s="263"/>
      <c r="BNP3" s="263"/>
      <c r="BNQ3" s="263"/>
      <c r="BNR3" s="263"/>
      <c r="BNS3" s="263"/>
      <c r="BNT3" s="263"/>
      <c r="BNU3" s="263"/>
      <c r="BNV3" s="263"/>
      <c r="BNW3" s="263"/>
      <c r="BNX3" s="263"/>
      <c r="BNY3" s="263"/>
      <c r="BNZ3" s="263"/>
      <c r="BOA3" s="263"/>
      <c r="BOB3" s="263"/>
      <c r="BOC3" s="263"/>
      <c r="BOD3" s="263"/>
      <c r="BOE3" s="263"/>
      <c r="BOF3" s="263"/>
      <c r="BOG3" s="263"/>
      <c r="BOH3" s="263"/>
      <c r="BOI3" s="263"/>
      <c r="BOJ3" s="263"/>
      <c r="BOK3" s="263"/>
      <c r="BOL3" s="263"/>
      <c r="BOM3" s="263"/>
      <c r="BON3" s="263"/>
      <c r="BOO3" s="263"/>
      <c r="BOP3" s="263"/>
      <c r="BOQ3" s="263"/>
      <c r="BOR3" s="263"/>
      <c r="BOS3" s="263"/>
      <c r="BOT3" s="263"/>
      <c r="BOU3" s="263"/>
      <c r="BOV3" s="263"/>
      <c r="BOW3" s="263"/>
      <c r="BOX3" s="263"/>
      <c r="BOY3" s="263"/>
      <c r="BOZ3" s="263"/>
      <c r="BPA3" s="263"/>
      <c r="BPB3" s="263"/>
      <c r="BPC3" s="263"/>
      <c r="BPD3" s="263"/>
      <c r="BPE3" s="263"/>
      <c r="BPF3" s="263"/>
      <c r="BPG3" s="263"/>
      <c r="BPH3" s="263"/>
      <c r="BPI3" s="263"/>
      <c r="BPJ3" s="263"/>
      <c r="BPK3" s="263"/>
      <c r="BPL3" s="263"/>
      <c r="BPM3" s="263"/>
      <c r="BPN3" s="263"/>
      <c r="BPO3" s="263"/>
      <c r="BPP3" s="263"/>
      <c r="BPQ3" s="263"/>
      <c r="BPR3" s="263"/>
      <c r="BPS3" s="263"/>
      <c r="BPT3" s="263"/>
      <c r="BPU3" s="263"/>
      <c r="BPV3" s="263"/>
      <c r="BPW3" s="263"/>
      <c r="BPX3" s="263"/>
      <c r="BPY3" s="263"/>
      <c r="BPZ3" s="263"/>
      <c r="BQA3" s="263"/>
      <c r="BQB3" s="263"/>
      <c r="BQC3" s="263"/>
      <c r="BQD3" s="263"/>
      <c r="BQE3" s="263"/>
      <c r="BQF3" s="263"/>
      <c r="BQG3" s="263"/>
      <c r="BQH3" s="263"/>
      <c r="BQI3" s="263"/>
      <c r="BQJ3" s="263"/>
      <c r="BQK3" s="263"/>
      <c r="BQL3" s="263"/>
      <c r="BQM3" s="263"/>
      <c r="BQN3" s="263"/>
      <c r="BQO3" s="263"/>
      <c r="BQP3" s="263"/>
      <c r="BQQ3" s="263"/>
      <c r="BQR3" s="263"/>
      <c r="BQS3" s="263"/>
      <c r="BQT3" s="263"/>
      <c r="BQU3" s="263"/>
      <c r="BQV3" s="263"/>
      <c r="BQW3" s="263"/>
      <c r="BQX3" s="263"/>
      <c r="BQY3" s="263"/>
      <c r="BQZ3" s="263"/>
      <c r="BRA3" s="263"/>
      <c r="BRB3" s="263"/>
      <c r="BRC3" s="263"/>
      <c r="BRD3" s="263"/>
      <c r="BRE3" s="263"/>
      <c r="BRF3" s="263"/>
      <c r="BRG3" s="263"/>
      <c r="BRH3" s="263"/>
      <c r="BRI3" s="263"/>
      <c r="BRJ3" s="263"/>
      <c r="BRK3" s="263"/>
      <c r="BRL3" s="263"/>
      <c r="BRM3" s="263"/>
      <c r="BRN3" s="263"/>
      <c r="BRO3" s="263"/>
      <c r="BRP3" s="263"/>
      <c r="BRQ3" s="263"/>
      <c r="BRR3" s="263"/>
      <c r="BRS3" s="263"/>
      <c r="BRT3" s="263"/>
      <c r="BRU3" s="263"/>
      <c r="BRV3" s="263"/>
      <c r="BRW3" s="263"/>
      <c r="BRX3" s="263"/>
      <c r="BRY3" s="263"/>
      <c r="BRZ3" s="263"/>
      <c r="BSA3" s="263"/>
      <c r="BSB3" s="263"/>
      <c r="BSC3" s="263"/>
      <c r="BSD3" s="263"/>
      <c r="BSE3" s="263"/>
      <c r="BSF3" s="263"/>
      <c r="BSG3" s="263"/>
      <c r="BSH3" s="263"/>
      <c r="BSI3" s="263"/>
      <c r="BSJ3" s="263"/>
      <c r="BSK3" s="263"/>
      <c r="BSL3" s="263"/>
      <c r="BSM3" s="263"/>
      <c r="BSN3" s="263"/>
      <c r="BSO3" s="263"/>
      <c r="BSP3" s="263"/>
      <c r="BSQ3" s="263"/>
      <c r="BSR3" s="263"/>
      <c r="BSS3" s="263"/>
      <c r="BST3" s="263"/>
      <c r="BSU3" s="263"/>
      <c r="BSV3" s="263"/>
      <c r="BSW3" s="263"/>
      <c r="BSX3" s="263"/>
      <c r="BSY3" s="263"/>
      <c r="BSZ3" s="263"/>
      <c r="BTA3" s="263"/>
      <c r="BTB3" s="263"/>
      <c r="BTC3" s="263"/>
      <c r="BTD3" s="263"/>
      <c r="BTE3" s="263"/>
      <c r="BTF3" s="263"/>
      <c r="BTG3" s="263"/>
      <c r="BTH3" s="263"/>
      <c r="BTI3" s="263"/>
      <c r="BTJ3" s="263"/>
      <c r="BTK3" s="263"/>
      <c r="BTL3" s="263"/>
      <c r="BTM3" s="263"/>
      <c r="BTN3" s="263"/>
      <c r="BTO3" s="263"/>
      <c r="BTP3" s="263"/>
      <c r="BTQ3" s="263"/>
      <c r="BTR3" s="263"/>
      <c r="BTS3" s="263"/>
      <c r="BTT3" s="263"/>
      <c r="BTU3" s="263"/>
      <c r="BTV3" s="263"/>
      <c r="BTW3" s="263"/>
      <c r="BTX3" s="263"/>
      <c r="BTY3" s="263"/>
      <c r="BTZ3" s="263"/>
      <c r="BUA3" s="263"/>
      <c r="BUB3" s="263"/>
      <c r="BUC3" s="263"/>
      <c r="BUD3" s="263"/>
      <c r="BUE3" s="263"/>
      <c r="BUF3" s="263"/>
      <c r="BUG3" s="263"/>
      <c r="BUH3" s="263"/>
      <c r="BUI3" s="263"/>
      <c r="BUJ3" s="263"/>
      <c r="BUK3" s="263"/>
      <c r="BUL3" s="263"/>
      <c r="BUM3" s="263"/>
      <c r="BUN3" s="263"/>
      <c r="BUO3" s="263"/>
      <c r="BUP3" s="263"/>
      <c r="BUQ3" s="263"/>
      <c r="BUR3" s="263"/>
      <c r="BUS3" s="263"/>
      <c r="BUT3" s="263"/>
      <c r="BUU3" s="263"/>
      <c r="BUV3" s="263"/>
      <c r="BUW3" s="263"/>
      <c r="BUX3" s="263"/>
      <c r="BUY3" s="263"/>
      <c r="BUZ3" s="263"/>
      <c r="BVA3" s="263"/>
      <c r="BVB3" s="263"/>
      <c r="BVC3" s="263"/>
      <c r="BVD3" s="263"/>
      <c r="BVE3" s="263"/>
      <c r="BVF3" s="263"/>
      <c r="BVG3" s="263"/>
      <c r="BVH3" s="263"/>
      <c r="BVI3" s="263"/>
      <c r="BVJ3" s="263"/>
      <c r="BVK3" s="263"/>
      <c r="BVL3" s="263"/>
      <c r="BVM3" s="263"/>
      <c r="BVN3" s="263"/>
      <c r="BVO3" s="263"/>
      <c r="BVP3" s="263"/>
      <c r="BVQ3" s="263"/>
      <c r="BVR3" s="263"/>
      <c r="BVS3" s="263"/>
      <c r="BVT3" s="263"/>
      <c r="BVU3" s="263"/>
      <c r="BVV3" s="263"/>
      <c r="BVW3" s="263"/>
      <c r="BVX3" s="263"/>
      <c r="BVY3" s="263"/>
      <c r="BVZ3" s="263"/>
      <c r="BWA3" s="263"/>
      <c r="BWB3" s="263"/>
      <c r="BWC3" s="263"/>
      <c r="BWD3" s="263"/>
      <c r="BWE3" s="263"/>
      <c r="BWF3" s="263"/>
      <c r="BWG3" s="263"/>
      <c r="BWH3" s="263"/>
      <c r="BWI3" s="263"/>
      <c r="BWJ3" s="263"/>
      <c r="BWK3" s="263"/>
      <c r="BWL3" s="263"/>
      <c r="BWM3" s="263"/>
      <c r="BWN3" s="263"/>
      <c r="BWO3" s="263"/>
      <c r="BWP3" s="263"/>
      <c r="BWQ3" s="263"/>
      <c r="BWR3" s="263"/>
      <c r="BWS3" s="263"/>
      <c r="BWT3" s="263"/>
      <c r="BWU3" s="263"/>
      <c r="BWV3" s="263"/>
      <c r="BWW3" s="263"/>
      <c r="BWX3" s="263"/>
      <c r="BWY3" s="263"/>
      <c r="BWZ3" s="263"/>
      <c r="BXA3" s="263"/>
      <c r="BXB3" s="263"/>
      <c r="BXC3" s="263"/>
      <c r="BXD3" s="263"/>
      <c r="BXE3" s="263"/>
      <c r="BXF3" s="263"/>
      <c r="BXG3" s="263"/>
      <c r="BXH3" s="263"/>
      <c r="BXI3" s="263"/>
      <c r="BXJ3" s="263"/>
      <c r="BXK3" s="263"/>
      <c r="BXL3" s="263"/>
      <c r="BXM3" s="263"/>
      <c r="BXN3" s="263"/>
      <c r="BXO3" s="263"/>
      <c r="BXP3" s="263"/>
      <c r="BXQ3" s="263"/>
      <c r="BXR3" s="263"/>
      <c r="BXS3" s="263"/>
      <c r="BXT3" s="263"/>
      <c r="BXU3" s="263"/>
      <c r="BXV3" s="263"/>
      <c r="BXW3" s="263"/>
      <c r="BXX3" s="263"/>
      <c r="BXY3" s="263"/>
      <c r="BXZ3" s="263"/>
      <c r="BYA3" s="263"/>
      <c r="BYB3" s="263"/>
      <c r="BYC3" s="263"/>
      <c r="BYD3" s="263"/>
      <c r="BYE3" s="263"/>
      <c r="BYF3" s="263"/>
      <c r="BYG3" s="263"/>
      <c r="BYH3" s="263"/>
      <c r="BYI3" s="263"/>
      <c r="BYJ3" s="263"/>
      <c r="BYK3" s="263"/>
      <c r="BYL3" s="263"/>
      <c r="BYM3" s="263"/>
      <c r="BYN3" s="263"/>
      <c r="BYO3" s="263"/>
      <c r="BYP3" s="263"/>
      <c r="BYQ3" s="263"/>
      <c r="BYR3" s="263"/>
      <c r="BYS3" s="263"/>
      <c r="BYT3" s="263"/>
      <c r="BYU3" s="263"/>
      <c r="BYV3" s="263"/>
      <c r="BYW3" s="263"/>
      <c r="BYX3" s="263"/>
      <c r="BYY3" s="263"/>
      <c r="BYZ3" s="263"/>
      <c r="BZA3" s="263"/>
      <c r="BZB3" s="263"/>
      <c r="BZC3" s="263"/>
      <c r="BZD3" s="263"/>
      <c r="BZE3" s="263"/>
      <c r="BZF3" s="263"/>
      <c r="BZG3" s="263"/>
      <c r="BZH3" s="263"/>
      <c r="BZI3" s="263"/>
      <c r="BZJ3" s="263"/>
      <c r="BZK3" s="263"/>
      <c r="BZL3" s="263"/>
      <c r="BZM3" s="263"/>
      <c r="BZN3" s="263"/>
      <c r="BZO3" s="263"/>
      <c r="BZP3" s="263"/>
      <c r="BZQ3" s="263"/>
      <c r="BZR3" s="263"/>
      <c r="BZS3" s="263"/>
      <c r="BZT3" s="263"/>
      <c r="BZU3" s="263"/>
      <c r="BZV3" s="263"/>
      <c r="BZW3" s="263"/>
      <c r="BZX3" s="263"/>
      <c r="BZY3" s="263"/>
      <c r="BZZ3" s="263"/>
      <c r="CAA3" s="263"/>
      <c r="CAB3" s="263"/>
      <c r="CAC3" s="263"/>
      <c r="CAD3" s="263"/>
      <c r="CAE3" s="263"/>
      <c r="CAF3" s="263"/>
      <c r="CAG3" s="263"/>
      <c r="CAH3" s="263"/>
      <c r="CAI3" s="263"/>
      <c r="CAJ3" s="263"/>
      <c r="CAK3" s="263"/>
      <c r="CAL3" s="263"/>
      <c r="CAM3" s="263"/>
      <c r="CAN3" s="263"/>
      <c r="CAO3" s="263"/>
      <c r="CAP3" s="263"/>
      <c r="CAQ3" s="263"/>
      <c r="CAR3" s="263"/>
      <c r="CAS3" s="263"/>
      <c r="CAT3" s="263"/>
      <c r="CAU3" s="263"/>
      <c r="CAV3" s="263"/>
      <c r="CAW3" s="263"/>
      <c r="CAX3" s="263"/>
      <c r="CAY3" s="263"/>
      <c r="CAZ3" s="263"/>
      <c r="CBA3" s="263"/>
      <c r="CBB3" s="263"/>
      <c r="CBC3" s="263"/>
      <c r="CBD3" s="263"/>
      <c r="CBE3" s="263"/>
      <c r="CBF3" s="263"/>
      <c r="CBG3" s="263"/>
      <c r="CBH3" s="263"/>
      <c r="CBI3" s="263"/>
      <c r="CBJ3" s="263"/>
      <c r="CBK3" s="263"/>
      <c r="CBL3" s="263"/>
      <c r="CBM3" s="263"/>
      <c r="CBN3" s="263"/>
      <c r="CBO3" s="263"/>
      <c r="CBP3" s="263"/>
      <c r="CBQ3" s="263"/>
      <c r="CBR3" s="263"/>
      <c r="CBS3" s="263"/>
      <c r="CBT3" s="263"/>
      <c r="CBU3" s="263"/>
      <c r="CBV3" s="263"/>
      <c r="CBW3" s="263"/>
      <c r="CBX3" s="263"/>
      <c r="CBY3" s="263"/>
      <c r="CBZ3" s="263"/>
      <c r="CCA3" s="263"/>
      <c r="CCB3" s="263"/>
      <c r="CCC3" s="263"/>
      <c r="CCD3" s="263"/>
      <c r="CCE3" s="263"/>
      <c r="CCF3" s="263"/>
      <c r="CCG3" s="263"/>
      <c r="CCH3" s="263"/>
      <c r="CCI3" s="263"/>
      <c r="CCJ3" s="263"/>
      <c r="CCK3" s="263"/>
      <c r="CCL3" s="263"/>
      <c r="CCM3" s="263"/>
      <c r="CCN3" s="263"/>
      <c r="CCO3" s="263"/>
      <c r="CCP3" s="263"/>
      <c r="CCQ3" s="263"/>
      <c r="CCR3" s="263"/>
      <c r="CCS3" s="263"/>
      <c r="CCT3" s="263"/>
      <c r="CCU3" s="263"/>
      <c r="CCV3" s="263"/>
      <c r="CCW3" s="263"/>
      <c r="CCX3" s="263"/>
      <c r="CCY3" s="263"/>
      <c r="CCZ3" s="263"/>
      <c r="CDA3" s="263"/>
      <c r="CDB3" s="263"/>
      <c r="CDC3" s="263"/>
      <c r="CDD3" s="263"/>
      <c r="CDE3" s="263"/>
      <c r="CDF3" s="263"/>
      <c r="CDG3" s="263"/>
      <c r="CDH3" s="263"/>
      <c r="CDI3" s="263"/>
      <c r="CDJ3" s="263"/>
      <c r="CDK3" s="263"/>
      <c r="CDL3" s="263"/>
      <c r="CDM3" s="263"/>
      <c r="CDN3" s="263"/>
      <c r="CDO3" s="263"/>
      <c r="CDP3" s="263"/>
      <c r="CDQ3" s="263"/>
      <c r="CDR3" s="263"/>
      <c r="CDS3" s="263"/>
      <c r="CDT3" s="263"/>
      <c r="CDU3" s="263"/>
      <c r="CDV3" s="263"/>
      <c r="CDW3" s="263"/>
      <c r="CDX3" s="263"/>
      <c r="CDY3" s="263"/>
      <c r="CDZ3" s="263"/>
      <c r="CEA3" s="263"/>
      <c r="CEB3" s="263"/>
      <c r="CEC3" s="263"/>
      <c r="CED3" s="263"/>
      <c r="CEE3" s="263"/>
      <c r="CEF3" s="263"/>
      <c r="CEG3" s="263"/>
      <c r="CEH3" s="263"/>
      <c r="CEI3" s="263"/>
      <c r="CEJ3" s="263"/>
      <c r="CEK3" s="263"/>
      <c r="CEL3" s="263"/>
      <c r="CEM3" s="263"/>
      <c r="CEN3" s="263"/>
      <c r="CEO3" s="263"/>
      <c r="CEP3" s="263"/>
      <c r="CEQ3" s="263"/>
      <c r="CER3" s="263"/>
      <c r="CES3" s="263"/>
      <c r="CET3" s="263"/>
      <c r="CEU3" s="263"/>
      <c r="CEV3" s="263"/>
      <c r="CEW3" s="263"/>
      <c r="CEX3" s="263"/>
      <c r="CEY3" s="263"/>
      <c r="CEZ3" s="263"/>
      <c r="CFA3" s="263"/>
      <c r="CFB3" s="263"/>
      <c r="CFC3" s="263"/>
      <c r="CFD3" s="263"/>
      <c r="CFE3" s="263"/>
      <c r="CFF3" s="263"/>
      <c r="CFG3" s="263"/>
      <c r="CFH3" s="263"/>
      <c r="CFI3" s="263"/>
      <c r="CFJ3" s="263"/>
      <c r="CFK3" s="263"/>
      <c r="CFL3" s="263"/>
      <c r="CFM3" s="263"/>
      <c r="CFN3" s="263"/>
      <c r="CFO3" s="263"/>
      <c r="CFP3" s="263"/>
      <c r="CFQ3" s="263"/>
      <c r="CFR3" s="263"/>
      <c r="CFS3" s="263"/>
      <c r="CFT3" s="263"/>
      <c r="CFU3" s="263"/>
      <c r="CFV3" s="263"/>
      <c r="CFW3" s="263"/>
      <c r="CFX3" s="263"/>
      <c r="CFY3" s="263"/>
      <c r="CFZ3" s="263"/>
      <c r="CGA3" s="263"/>
      <c r="CGB3" s="263"/>
      <c r="CGC3" s="263"/>
      <c r="CGD3" s="263"/>
      <c r="CGE3" s="263"/>
      <c r="CGF3" s="263"/>
      <c r="CGG3" s="263"/>
      <c r="CGH3" s="263"/>
      <c r="CGI3" s="263"/>
      <c r="CGJ3" s="263"/>
      <c r="CGK3" s="263"/>
      <c r="CGL3" s="263"/>
      <c r="CGM3" s="263"/>
      <c r="CGN3" s="263"/>
      <c r="CGO3" s="263"/>
      <c r="CGP3" s="263"/>
      <c r="CGQ3" s="263"/>
      <c r="CGR3" s="263"/>
      <c r="CGS3" s="263"/>
      <c r="CGT3" s="263"/>
      <c r="CGU3" s="263"/>
      <c r="CGV3" s="263"/>
      <c r="CGW3" s="263"/>
      <c r="CGX3" s="263"/>
      <c r="CGY3" s="263"/>
      <c r="CGZ3" s="263"/>
      <c r="CHA3" s="263"/>
      <c r="CHB3" s="263"/>
      <c r="CHC3" s="263"/>
      <c r="CHD3" s="263"/>
      <c r="CHE3" s="263"/>
      <c r="CHF3" s="263"/>
      <c r="CHG3" s="263"/>
      <c r="CHH3" s="263"/>
      <c r="CHI3" s="263"/>
      <c r="CHJ3" s="263"/>
      <c r="CHK3" s="263"/>
      <c r="CHL3" s="263"/>
      <c r="CHM3" s="263"/>
      <c r="CHN3" s="263"/>
      <c r="CHO3" s="263"/>
      <c r="CHP3" s="263"/>
      <c r="CHQ3" s="263"/>
      <c r="CHR3" s="263"/>
      <c r="CHS3" s="263"/>
      <c r="CHT3" s="263"/>
      <c r="CHU3" s="263"/>
      <c r="CHV3" s="263"/>
      <c r="CHW3" s="263"/>
      <c r="CHX3" s="263"/>
      <c r="CHY3" s="263"/>
      <c r="CHZ3" s="263"/>
      <c r="CIA3" s="263"/>
      <c r="CIB3" s="263"/>
      <c r="CIC3" s="263"/>
      <c r="CID3" s="263"/>
      <c r="CIE3" s="263"/>
      <c r="CIF3" s="263"/>
      <c r="CIG3" s="263"/>
      <c r="CIH3" s="263"/>
      <c r="CII3" s="263"/>
      <c r="CIJ3" s="263"/>
      <c r="CIK3" s="263"/>
      <c r="CIL3" s="263"/>
      <c r="CIM3" s="263"/>
      <c r="CIN3" s="263"/>
      <c r="CIO3" s="263"/>
      <c r="CIP3" s="263"/>
      <c r="CIQ3" s="263"/>
      <c r="CIR3" s="263"/>
      <c r="CIS3" s="263"/>
      <c r="CIT3" s="263"/>
      <c r="CIU3" s="263"/>
      <c r="CIV3" s="263"/>
      <c r="CIW3" s="263"/>
      <c r="CIX3" s="263"/>
      <c r="CIY3" s="263"/>
      <c r="CIZ3" s="263"/>
      <c r="CJA3" s="263"/>
      <c r="CJB3" s="263"/>
      <c r="CJC3" s="263"/>
      <c r="CJD3" s="263"/>
      <c r="CJE3" s="263"/>
      <c r="CJF3" s="263"/>
      <c r="CJG3" s="263"/>
      <c r="CJH3" s="263"/>
      <c r="CJI3" s="263"/>
      <c r="CJJ3" s="263"/>
      <c r="CJK3" s="263"/>
      <c r="CJL3" s="263"/>
      <c r="CJM3" s="263"/>
      <c r="CJN3" s="263"/>
      <c r="CJO3" s="263"/>
      <c r="CJP3" s="263"/>
      <c r="CJQ3" s="263"/>
      <c r="CJR3" s="263"/>
      <c r="CJS3" s="263"/>
      <c r="CJT3" s="263"/>
      <c r="CJU3" s="263"/>
      <c r="CJV3" s="263"/>
      <c r="CJW3" s="263"/>
      <c r="CJX3" s="263"/>
      <c r="CJY3" s="263"/>
      <c r="CJZ3" s="263"/>
      <c r="CKA3" s="263"/>
      <c r="CKB3" s="263"/>
      <c r="CKC3" s="263"/>
      <c r="CKD3" s="263"/>
      <c r="CKE3" s="263"/>
      <c r="CKF3" s="263"/>
      <c r="CKG3" s="263"/>
      <c r="CKH3" s="263"/>
      <c r="CKI3" s="263"/>
      <c r="CKJ3" s="263"/>
      <c r="CKK3" s="263"/>
      <c r="CKL3" s="263"/>
      <c r="CKM3" s="263"/>
      <c r="CKN3" s="263"/>
      <c r="CKO3" s="263"/>
      <c r="CKP3" s="263"/>
      <c r="CKQ3" s="263"/>
      <c r="CKR3" s="263"/>
      <c r="CKS3" s="263"/>
      <c r="CKT3" s="263"/>
      <c r="CKU3" s="263"/>
      <c r="CKV3" s="263"/>
      <c r="CKW3" s="263"/>
      <c r="CKX3" s="263"/>
      <c r="CKY3" s="263"/>
      <c r="CKZ3" s="263"/>
      <c r="CLA3" s="263"/>
      <c r="CLB3" s="263"/>
      <c r="CLC3" s="263"/>
      <c r="CLD3" s="263"/>
      <c r="CLE3" s="263"/>
      <c r="CLF3" s="263"/>
      <c r="CLG3" s="263"/>
      <c r="CLH3" s="263"/>
      <c r="CLI3" s="263"/>
      <c r="CLJ3" s="263"/>
      <c r="CLK3" s="263"/>
      <c r="CLL3" s="263"/>
      <c r="CLM3" s="263"/>
      <c r="CLN3" s="263"/>
      <c r="CLO3" s="263"/>
      <c r="CLP3" s="263"/>
      <c r="CLQ3" s="263"/>
      <c r="CLR3" s="263"/>
      <c r="CLS3" s="263"/>
      <c r="CLT3" s="263"/>
      <c r="CLU3" s="263"/>
      <c r="CLV3" s="263"/>
      <c r="CLW3" s="263"/>
      <c r="CLX3" s="263"/>
      <c r="CLY3" s="263"/>
      <c r="CLZ3" s="263"/>
      <c r="CMA3" s="263"/>
      <c r="CMB3" s="263"/>
      <c r="CMC3" s="263"/>
      <c r="CMD3" s="263"/>
      <c r="CME3" s="263"/>
      <c r="CMF3" s="263"/>
      <c r="CMG3" s="263"/>
      <c r="CMH3" s="263"/>
      <c r="CMI3" s="263"/>
      <c r="CMJ3" s="263"/>
      <c r="CMK3" s="263"/>
      <c r="CML3" s="263"/>
      <c r="CMM3" s="263"/>
      <c r="CMN3" s="263"/>
      <c r="CMO3" s="263"/>
      <c r="CMP3" s="263"/>
      <c r="CMQ3" s="263"/>
      <c r="CMR3" s="263"/>
      <c r="CMS3" s="263"/>
      <c r="CMT3" s="263"/>
      <c r="CMU3" s="263"/>
      <c r="CMV3" s="263"/>
      <c r="CMW3" s="263"/>
      <c r="CMX3" s="263"/>
      <c r="CMY3" s="263"/>
      <c r="CMZ3" s="263"/>
      <c r="CNA3" s="263"/>
      <c r="CNB3" s="263"/>
      <c r="CNC3" s="263"/>
      <c r="CND3" s="263"/>
      <c r="CNE3" s="263"/>
      <c r="CNF3" s="263"/>
      <c r="CNG3" s="263"/>
      <c r="CNH3" s="263"/>
      <c r="CNI3" s="263"/>
      <c r="CNJ3" s="263"/>
      <c r="CNK3" s="263"/>
      <c r="CNL3" s="263"/>
      <c r="CNM3" s="263"/>
      <c r="CNN3" s="263"/>
      <c r="CNO3" s="263"/>
      <c r="CNP3" s="263"/>
      <c r="CNQ3" s="263"/>
      <c r="CNR3" s="263"/>
      <c r="CNS3" s="263"/>
      <c r="CNT3" s="263"/>
      <c r="CNU3" s="263"/>
      <c r="CNV3" s="263"/>
      <c r="CNW3" s="263"/>
      <c r="CNX3" s="263"/>
      <c r="CNY3" s="263"/>
      <c r="CNZ3" s="263"/>
      <c r="COA3" s="263"/>
      <c r="COB3" s="263"/>
      <c r="COC3" s="263"/>
      <c r="COD3" s="263"/>
      <c r="COE3" s="263"/>
      <c r="COF3" s="263"/>
      <c r="COG3" s="263"/>
      <c r="COH3" s="263"/>
      <c r="COI3" s="263"/>
      <c r="COJ3" s="263"/>
      <c r="COK3" s="263"/>
      <c r="COL3" s="263"/>
      <c r="COM3" s="263"/>
      <c r="CON3" s="263"/>
      <c r="COO3" s="263"/>
      <c r="COP3" s="263"/>
      <c r="COQ3" s="263"/>
      <c r="COR3" s="263"/>
      <c r="COS3" s="263"/>
      <c r="COT3" s="263"/>
      <c r="COU3" s="263"/>
      <c r="COV3" s="263"/>
      <c r="COW3" s="263"/>
      <c r="COX3" s="263"/>
      <c r="COY3" s="263"/>
      <c r="COZ3" s="263"/>
      <c r="CPA3" s="263"/>
      <c r="CPB3" s="263"/>
      <c r="CPC3" s="263"/>
      <c r="CPD3" s="263"/>
      <c r="CPE3" s="263"/>
      <c r="CPF3" s="263"/>
      <c r="CPG3" s="263"/>
      <c r="CPH3" s="263"/>
      <c r="CPI3" s="263"/>
      <c r="CPJ3" s="263"/>
      <c r="CPK3" s="263"/>
      <c r="CPL3" s="263"/>
      <c r="CPM3" s="263"/>
      <c r="CPN3" s="263"/>
      <c r="CPO3" s="263"/>
      <c r="CPP3" s="263"/>
      <c r="CPQ3" s="263"/>
      <c r="CPR3" s="263"/>
      <c r="CPS3" s="263"/>
      <c r="CPT3" s="263"/>
      <c r="CPU3" s="263"/>
      <c r="CPV3" s="263"/>
      <c r="CPW3" s="263"/>
      <c r="CPX3" s="263"/>
      <c r="CPY3" s="263"/>
      <c r="CPZ3" s="263"/>
      <c r="CQA3" s="263"/>
      <c r="CQB3" s="263"/>
      <c r="CQC3" s="263"/>
      <c r="CQD3" s="263"/>
      <c r="CQE3" s="263"/>
      <c r="CQF3" s="263"/>
      <c r="CQG3" s="263"/>
      <c r="CQH3" s="263"/>
      <c r="CQI3" s="263"/>
      <c r="CQJ3" s="263"/>
      <c r="CQK3" s="263"/>
      <c r="CQL3" s="263"/>
      <c r="CQM3" s="263"/>
      <c r="CQN3" s="263"/>
      <c r="CQO3" s="263"/>
      <c r="CQP3" s="263"/>
      <c r="CQQ3" s="263"/>
      <c r="CQR3" s="263"/>
      <c r="CQS3" s="263"/>
      <c r="CQT3" s="263"/>
      <c r="CQU3" s="263"/>
      <c r="CQV3" s="263"/>
      <c r="CQW3" s="263"/>
      <c r="CQX3" s="263"/>
      <c r="CQY3" s="263"/>
      <c r="CQZ3" s="263"/>
      <c r="CRA3" s="263"/>
      <c r="CRB3" s="263"/>
      <c r="CRC3" s="263"/>
      <c r="CRD3" s="263"/>
      <c r="CRE3" s="263"/>
      <c r="CRF3" s="263"/>
      <c r="CRG3" s="263"/>
      <c r="CRH3" s="263"/>
      <c r="CRI3" s="263"/>
      <c r="CRJ3" s="263"/>
      <c r="CRK3" s="263"/>
      <c r="CRL3" s="263"/>
      <c r="CRM3" s="263"/>
      <c r="CRN3" s="263"/>
      <c r="CRO3" s="263"/>
      <c r="CRP3" s="263"/>
      <c r="CRQ3" s="263"/>
      <c r="CRR3" s="263"/>
      <c r="CRS3" s="263"/>
      <c r="CRT3" s="263"/>
      <c r="CRU3" s="263"/>
      <c r="CRV3" s="263"/>
      <c r="CRW3" s="263"/>
      <c r="CRX3" s="263"/>
      <c r="CRY3" s="263"/>
      <c r="CRZ3" s="263"/>
      <c r="CSA3" s="263"/>
      <c r="CSB3" s="263"/>
      <c r="CSC3" s="263"/>
      <c r="CSD3" s="263"/>
      <c r="CSE3" s="263"/>
      <c r="CSF3" s="263"/>
      <c r="CSG3" s="263"/>
      <c r="CSH3" s="263"/>
      <c r="CSI3" s="263"/>
      <c r="CSJ3" s="263"/>
      <c r="CSK3" s="263"/>
      <c r="CSL3" s="263"/>
      <c r="CSM3" s="263"/>
      <c r="CSN3" s="263"/>
      <c r="CSO3" s="263"/>
      <c r="CSP3" s="263"/>
      <c r="CSQ3" s="263"/>
      <c r="CSR3" s="263"/>
      <c r="CSS3" s="263"/>
      <c r="CST3" s="263"/>
      <c r="CSU3" s="263"/>
      <c r="CSV3" s="263"/>
      <c r="CSW3" s="263"/>
      <c r="CSX3" s="263"/>
      <c r="CSY3" s="263"/>
      <c r="CSZ3" s="263"/>
      <c r="CTA3" s="263"/>
      <c r="CTB3" s="263"/>
      <c r="CTC3" s="263"/>
      <c r="CTD3" s="263"/>
      <c r="CTE3" s="263"/>
      <c r="CTF3" s="263"/>
      <c r="CTG3" s="263"/>
      <c r="CTH3" s="263"/>
      <c r="CTI3" s="263"/>
      <c r="CTJ3" s="263"/>
      <c r="CTK3" s="263"/>
      <c r="CTL3" s="263"/>
      <c r="CTM3" s="263"/>
      <c r="CTN3" s="263"/>
      <c r="CTO3" s="263"/>
      <c r="CTP3" s="263"/>
      <c r="CTQ3" s="263"/>
      <c r="CTR3" s="263"/>
      <c r="CTS3" s="263"/>
      <c r="CTT3" s="263"/>
      <c r="CTU3" s="263"/>
      <c r="CTV3" s="263"/>
      <c r="CTW3" s="263"/>
      <c r="CTX3" s="263"/>
      <c r="CTY3" s="263"/>
      <c r="CTZ3" s="263"/>
      <c r="CUA3" s="263"/>
      <c r="CUB3" s="263"/>
      <c r="CUC3" s="263"/>
      <c r="CUD3" s="263"/>
      <c r="CUE3" s="263"/>
      <c r="CUF3" s="263"/>
      <c r="CUG3" s="263"/>
      <c r="CUH3" s="263"/>
      <c r="CUI3" s="263"/>
      <c r="CUJ3" s="263"/>
      <c r="CUK3" s="263"/>
      <c r="CUL3" s="263"/>
      <c r="CUM3" s="263"/>
      <c r="CUN3" s="263"/>
      <c r="CUO3" s="263"/>
      <c r="CUP3" s="263"/>
      <c r="CUQ3" s="263"/>
      <c r="CUR3" s="263"/>
      <c r="CUS3" s="263"/>
      <c r="CUT3" s="263"/>
      <c r="CUU3" s="263"/>
      <c r="CUV3" s="263"/>
      <c r="CUW3" s="263"/>
      <c r="CUX3" s="263"/>
      <c r="CUY3" s="263"/>
      <c r="CUZ3" s="263"/>
      <c r="CVA3" s="263"/>
      <c r="CVB3" s="263"/>
      <c r="CVC3" s="263"/>
      <c r="CVD3" s="263"/>
      <c r="CVE3" s="263"/>
      <c r="CVF3" s="263"/>
      <c r="CVG3" s="263"/>
      <c r="CVH3" s="263"/>
      <c r="CVI3" s="263"/>
      <c r="CVJ3" s="263"/>
      <c r="CVK3" s="263"/>
      <c r="CVL3" s="263"/>
      <c r="CVM3" s="263"/>
      <c r="CVN3" s="263"/>
      <c r="CVO3" s="263"/>
      <c r="CVP3" s="263"/>
      <c r="CVQ3" s="263"/>
      <c r="CVR3" s="263"/>
      <c r="CVS3" s="263"/>
      <c r="CVT3" s="263"/>
      <c r="CVU3" s="263"/>
      <c r="CVV3" s="263"/>
      <c r="CVW3" s="263"/>
      <c r="CVX3" s="263"/>
      <c r="CVY3" s="263"/>
      <c r="CVZ3" s="263"/>
      <c r="CWA3" s="263"/>
      <c r="CWB3" s="263"/>
      <c r="CWC3" s="263"/>
      <c r="CWD3" s="263"/>
      <c r="CWE3" s="263"/>
      <c r="CWF3" s="263"/>
      <c r="CWG3" s="263"/>
      <c r="CWH3" s="263"/>
      <c r="CWI3" s="263"/>
      <c r="CWJ3" s="263"/>
      <c r="CWK3" s="263"/>
      <c r="CWL3" s="263"/>
      <c r="CWM3" s="263"/>
      <c r="CWN3" s="263"/>
      <c r="CWO3" s="263"/>
      <c r="CWP3" s="263"/>
      <c r="CWQ3" s="263"/>
      <c r="CWR3" s="263"/>
      <c r="CWS3" s="263"/>
      <c r="CWT3" s="263"/>
      <c r="CWU3" s="263"/>
      <c r="CWV3" s="263"/>
      <c r="CWW3" s="263"/>
      <c r="CWX3" s="263"/>
      <c r="CWY3" s="263"/>
      <c r="CWZ3" s="263"/>
      <c r="CXA3" s="263"/>
      <c r="CXB3" s="263"/>
      <c r="CXC3" s="263"/>
      <c r="CXD3" s="263"/>
      <c r="CXE3" s="263"/>
      <c r="CXF3" s="263"/>
      <c r="CXG3" s="263"/>
      <c r="CXH3" s="263"/>
      <c r="CXI3" s="263"/>
      <c r="CXJ3" s="263"/>
      <c r="CXK3" s="263"/>
      <c r="CXL3" s="263"/>
      <c r="CXM3" s="263"/>
      <c r="CXN3" s="263"/>
      <c r="CXO3" s="263"/>
      <c r="CXP3" s="263"/>
      <c r="CXQ3" s="263"/>
      <c r="CXR3" s="263"/>
      <c r="CXS3" s="263"/>
      <c r="CXT3" s="263"/>
      <c r="CXU3" s="263"/>
      <c r="CXV3" s="263"/>
      <c r="CXW3" s="263"/>
      <c r="CXX3" s="263"/>
      <c r="CXY3" s="263"/>
      <c r="CXZ3" s="263"/>
      <c r="CYA3" s="263"/>
      <c r="CYB3" s="263"/>
      <c r="CYC3" s="263"/>
      <c r="CYD3" s="263"/>
      <c r="CYE3" s="263"/>
      <c r="CYF3" s="263"/>
      <c r="CYG3" s="263"/>
      <c r="CYH3" s="263"/>
      <c r="CYI3" s="263"/>
      <c r="CYJ3" s="263"/>
      <c r="CYK3" s="263"/>
      <c r="CYL3" s="263"/>
      <c r="CYM3" s="263"/>
      <c r="CYN3" s="263"/>
      <c r="CYO3" s="263"/>
      <c r="CYP3" s="263"/>
      <c r="CYQ3" s="263"/>
      <c r="CYR3" s="263"/>
      <c r="CYS3" s="263"/>
      <c r="CYT3" s="263"/>
      <c r="CYU3" s="263"/>
      <c r="CYV3" s="263"/>
      <c r="CYW3" s="263"/>
      <c r="CYX3" s="263"/>
      <c r="CYY3" s="263"/>
      <c r="CYZ3" s="263"/>
      <c r="CZA3" s="263"/>
      <c r="CZB3" s="263"/>
      <c r="CZC3" s="263"/>
      <c r="CZD3" s="263"/>
      <c r="CZE3" s="263"/>
      <c r="CZF3" s="263"/>
      <c r="CZG3" s="263"/>
      <c r="CZH3" s="263"/>
      <c r="CZI3" s="263"/>
      <c r="CZJ3" s="263"/>
      <c r="CZK3" s="263"/>
      <c r="CZL3" s="263"/>
      <c r="CZM3" s="263"/>
      <c r="CZN3" s="263"/>
      <c r="CZO3" s="263"/>
      <c r="CZP3" s="263"/>
      <c r="CZQ3" s="263"/>
      <c r="CZR3" s="263"/>
      <c r="CZS3" s="263"/>
      <c r="CZT3" s="263"/>
      <c r="CZU3" s="263"/>
      <c r="CZV3" s="263"/>
      <c r="CZW3" s="263"/>
      <c r="CZX3" s="263"/>
      <c r="CZY3" s="263"/>
      <c r="CZZ3" s="263"/>
      <c r="DAA3" s="263"/>
      <c r="DAB3" s="263"/>
      <c r="DAC3" s="263"/>
      <c r="DAD3" s="263"/>
      <c r="DAE3" s="263"/>
      <c r="DAF3" s="263"/>
      <c r="DAG3" s="263"/>
      <c r="DAH3" s="263"/>
      <c r="DAI3" s="263"/>
      <c r="DAJ3" s="263"/>
      <c r="DAK3" s="263"/>
      <c r="DAL3" s="263"/>
      <c r="DAM3" s="263"/>
      <c r="DAN3" s="263"/>
      <c r="DAO3" s="263"/>
      <c r="DAP3" s="263"/>
      <c r="DAQ3" s="263"/>
      <c r="DAR3" s="263"/>
      <c r="DAS3" s="263"/>
      <c r="DAT3" s="263"/>
      <c r="DAU3" s="263"/>
      <c r="DAV3" s="263"/>
      <c r="DAW3" s="263"/>
      <c r="DAX3" s="263"/>
      <c r="DAY3" s="263"/>
      <c r="DAZ3" s="263"/>
      <c r="DBA3" s="263"/>
      <c r="DBB3" s="263"/>
      <c r="DBC3" s="263"/>
      <c r="DBD3" s="263"/>
      <c r="DBE3" s="263"/>
      <c r="DBF3" s="263"/>
      <c r="DBG3" s="263"/>
      <c r="DBH3" s="263"/>
      <c r="DBI3" s="263"/>
      <c r="DBJ3" s="263"/>
      <c r="DBK3" s="263"/>
      <c r="DBL3" s="263"/>
      <c r="DBM3" s="263"/>
      <c r="DBN3" s="263"/>
      <c r="DBO3" s="263"/>
      <c r="DBP3" s="263"/>
      <c r="DBQ3" s="263"/>
      <c r="DBR3" s="263"/>
      <c r="DBS3" s="263"/>
      <c r="DBT3" s="263"/>
      <c r="DBU3" s="263"/>
      <c r="DBV3" s="263"/>
      <c r="DBW3" s="263"/>
      <c r="DBX3" s="263"/>
      <c r="DBY3" s="263"/>
      <c r="DBZ3" s="263"/>
      <c r="DCA3" s="263"/>
      <c r="DCB3" s="263"/>
      <c r="DCC3" s="263"/>
      <c r="DCD3" s="263"/>
      <c r="DCE3" s="263"/>
      <c r="DCF3" s="263"/>
      <c r="DCG3" s="263"/>
      <c r="DCH3" s="263"/>
      <c r="DCI3" s="263"/>
      <c r="DCJ3" s="263"/>
      <c r="DCK3" s="263"/>
      <c r="DCL3" s="263"/>
      <c r="DCM3" s="263"/>
      <c r="DCN3" s="263"/>
      <c r="DCO3" s="263"/>
      <c r="DCP3" s="263"/>
      <c r="DCQ3" s="263"/>
      <c r="DCR3" s="263"/>
      <c r="DCS3" s="263"/>
      <c r="DCT3" s="263"/>
      <c r="DCU3" s="263"/>
      <c r="DCV3" s="263"/>
      <c r="DCW3" s="263"/>
      <c r="DCX3" s="263"/>
      <c r="DCY3" s="263"/>
      <c r="DCZ3" s="263"/>
      <c r="DDA3" s="263"/>
      <c r="DDB3" s="263"/>
      <c r="DDC3" s="263"/>
      <c r="DDD3" s="263"/>
      <c r="DDE3" s="263"/>
      <c r="DDF3" s="263"/>
      <c r="DDG3" s="263"/>
      <c r="DDH3" s="263"/>
      <c r="DDI3" s="263"/>
      <c r="DDJ3" s="263"/>
      <c r="DDK3" s="263"/>
      <c r="DDL3" s="263"/>
      <c r="DDM3" s="263"/>
      <c r="DDN3" s="263"/>
      <c r="DDO3" s="263"/>
      <c r="DDP3" s="263"/>
      <c r="DDQ3" s="263"/>
      <c r="DDR3" s="263"/>
      <c r="DDS3" s="263"/>
      <c r="DDT3" s="263"/>
      <c r="DDU3" s="263"/>
      <c r="DDV3" s="263"/>
      <c r="DDW3" s="263"/>
      <c r="DDX3" s="263"/>
      <c r="DDY3" s="263"/>
      <c r="DDZ3" s="263"/>
      <c r="DEA3" s="263"/>
      <c r="DEB3" s="263"/>
      <c r="DEC3" s="263"/>
      <c r="DED3" s="263"/>
      <c r="DEE3" s="263"/>
      <c r="DEF3" s="263"/>
      <c r="DEG3" s="263"/>
      <c r="DEH3" s="263"/>
      <c r="DEI3" s="263"/>
      <c r="DEJ3" s="263"/>
      <c r="DEK3" s="263"/>
      <c r="DEL3" s="263"/>
      <c r="DEM3" s="263"/>
      <c r="DEN3" s="263"/>
      <c r="DEO3" s="263"/>
      <c r="DEP3" s="263"/>
      <c r="DEQ3" s="263"/>
      <c r="DER3" s="263"/>
      <c r="DES3" s="263"/>
      <c r="DET3" s="263"/>
      <c r="DEU3" s="263"/>
      <c r="DEV3" s="263"/>
      <c r="DEW3" s="263"/>
      <c r="DEX3" s="263"/>
      <c r="DEY3" s="263"/>
      <c r="DEZ3" s="263"/>
      <c r="DFA3" s="263"/>
      <c r="DFB3" s="263"/>
      <c r="DFC3" s="263"/>
      <c r="DFD3" s="263"/>
      <c r="DFE3" s="263"/>
      <c r="DFF3" s="263"/>
      <c r="DFG3" s="263"/>
      <c r="DFH3" s="263"/>
      <c r="DFI3" s="263"/>
      <c r="DFJ3" s="263"/>
      <c r="DFK3" s="263"/>
      <c r="DFL3" s="263"/>
      <c r="DFM3" s="263"/>
      <c r="DFN3" s="263"/>
      <c r="DFO3" s="263"/>
      <c r="DFP3" s="263"/>
      <c r="DFQ3" s="263"/>
      <c r="DFR3" s="263"/>
      <c r="DFS3" s="263"/>
      <c r="DFT3" s="263"/>
      <c r="DFU3" s="263"/>
      <c r="DFV3" s="263"/>
      <c r="DFW3" s="263"/>
      <c r="DFX3" s="263"/>
      <c r="DFY3" s="263"/>
      <c r="DFZ3" s="263"/>
      <c r="DGA3" s="263"/>
      <c r="DGB3" s="263"/>
      <c r="DGC3" s="263"/>
      <c r="DGD3" s="263"/>
      <c r="DGE3" s="263"/>
      <c r="DGF3" s="263"/>
      <c r="DGG3" s="263"/>
      <c r="DGH3" s="263"/>
      <c r="DGI3" s="263"/>
      <c r="DGJ3" s="263"/>
      <c r="DGK3" s="263"/>
      <c r="DGL3" s="263"/>
      <c r="DGM3" s="263"/>
      <c r="DGN3" s="263"/>
      <c r="DGO3" s="263"/>
      <c r="DGP3" s="263"/>
      <c r="DGQ3" s="263"/>
      <c r="DGR3" s="263"/>
      <c r="DGS3" s="263"/>
      <c r="DGT3" s="263"/>
      <c r="DGU3" s="263"/>
      <c r="DGV3" s="263"/>
      <c r="DGW3" s="263"/>
      <c r="DGX3" s="263"/>
      <c r="DGY3" s="263"/>
      <c r="DGZ3" s="263"/>
      <c r="DHA3" s="263"/>
      <c r="DHB3" s="263"/>
      <c r="DHC3" s="263"/>
      <c r="DHD3" s="263"/>
      <c r="DHE3" s="263"/>
      <c r="DHF3" s="263"/>
      <c r="DHG3" s="263"/>
      <c r="DHH3" s="263"/>
      <c r="DHI3" s="263"/>
      <c r="DHJ3" s="263"/>
      <c r="DHK3" s="263"/>
      <c r="DHL3" s="263"/>
      <c r="DHM3" s="263"/>
      <c r="DHN3" s="263"/>
      <c r="DHO3" s="263"/>
      <c r="DHP3" s="263"/>
      <c r="DHQ3" s="263"/>
      <c r="DHR3" s="263"/>
      <c r="DHS3" s="263"/>
      <c r="DHT3" s="263"/>
      <c r="DHU3" s="263"/>
      <c r="DHV3" s="263"/>
      <c r="DHW3" s="263"/>
      <c r="DHX3" s="263"/>
      <c r="DHY3" s="263"/>
      <c r="DHZ3" s="263"/>
      <c r="DIA3" s="263"/>
      <c r="DIB3" s="263"/>
      <c r="DIC3" s="263"/>
      <c r="DID3" s="263"/>
      <c r="DIE3" s="263"/>
      <c r="DIF3" s="263"/>
      <c r="DIG3" s="263"/>
      <c r="DIH3" s="263"/>
      <c r="DII3" s="263"/>
      <c r="DIJ3" s="263"/>
      <c r="DIK3" s="263"/>
      <c r="DIL3" s="263"/>
      <c r="DIM3" s="263"/>
      <c r="DIN3" s="263"/>
      <c r="DIO3" s="263"/>
      <c r="DIP3" s="263"/>
      <c r="DIQ3" s="263"/>
      <c r="DIR3" s="263"/>
      <c r="DIS3" s="263"/>
      <c r="DIT3" s="263"/>
      <c r="DIU3" s="263"/>
      <c r="DIV3" s="263"/>
      <c r="DIW3" s="263"/>
      <c r="DIX3" s="263"/>
      <c r="DIY3" s="263"/>
      <c r="DIZ3" s="263"/>
      <c r="DJA3" s="263"/>
      <c r="DJB3" s="263"/>
      <c r="DJC3" s="263"/>
      <c r="DJD3" s="263"/>
      <c r="DJE3" s="263"/>
      <c r="DJF3" s="263"/>
      <c r="DJG3" s="263"/>
      <c r="DJH3" s="263"/>
      <c r="DJI3" s="263"/>
      <c r="DJJ3" s="263"/>
      <c r="DJK3" s="263"/>
      <c r="DJL3" s="263"/>
      <c r="DJM3" s="263"/>
      <c r="DJN3" s="263"/>
      <c r="DJO3" s="263"/>
      <c r="DJP3" s="263"/>
      <c r="DJQ3" s="263"/>
      <c r="DJR3" s="263"/>
      <c r="DJS3" s="263"/>
      <c r="DJT3" s="263"/>
      <c r="DJU3" s="263"/>
      <c r="DJV3" s="263"/>
      <c r="DJW3" s="263"/>
      <c r="DJX3" s="263"/>
      <c r="DJY3" s="263"/>
      <c r="DJZ3" s="263"/>
      <c r="DKA3" s="263"/>
      <c r="DKB3" s="263"/>
      <c r="DKC3" s="263"/>
      <c r="DKD3" s="263"/>
      <c r="DKE3" s="263"/>
      <c r="DKF3" s="263"/>
      <c r="DKG3" s="263"/>
      <c r="DKH3" s="263"/>
      <c r="DKI3" s="263"/>
      <c r="DKJ3" s="263"/>
      <c r="DKK3" s="263"/>
      <c r="DKL3" s="263"/>
      <c r="DKM3" s="263"/>
      <c r="DKN3" s="263"/>
      <c r="DKO3" s="263"/>
      <c r="DKP3" s="263"/>
      <c r="DKQ3" s="263"/>
      <c r="DKR3" s="263"/>
      <c r="DKS3" s="263"/>
      <c r="DKT3" s="263"/>
      <c r="DKU3" s="263"/>
      <c r="DKV3" s="263"/>
      <c r="DKW3" s="263"/>
      <c r="DKX3" s="263"/>
      <c r="DKY3" s="263"/>
      <c r="DKZ3" s="263"/>
      <c r="DLA3" s="263"/>
      <c r="DLB3" s="263"/>
      <c r="DLC3" s="263"/>
      <c r="DLD3" s="263"/>
      <c r="DLE3" s="263"/>
      <c r="DLF3" s="263"/>
      <c r="DLG3" s="263"/>
      <c r="DLH3" s="263"/>
      <c r="DLI3" s="263"/>
      <c r="DLJ3" s="263"/>
      <c r="DLK3" s="263"/>
      <c r="DLL3" s="263"/>
      <c r="DLM3" s="263"/>
      <c r="DLN3" s="263"/>
      <c r="DLO3" s="263"/>
      <c r="DLP3" s="263"/>
      <c r="DLQ3" s="263"/>
      <c r="DLR3" s="263"/>
      <c r="DLS3" s="263"/>
      <c r="DLT3" s="263"/>
      <c r="DLU3" s="263"/>
      <c r="DLV3" s="263"/>
      <c r="DLW3" s="263"/>
      <c r="DLX3" s="263"/>
      <c r="DLY3" s="263"/>
      <c r="DLZ3" s="263"/>
      <c r="DMA3" s="263"/>
      <c r="DMB3" s="263"/>
      <c r="DMC3" s="263"/>
      <c r="DMD3" s="263"/>
      <c r="DME3" s="263"/>
      <c r="DMF3" s="263"/>
      <c r="DMG3" s="263"/>
      <c r="DMH3" s="263"/>
      <c r="DMI3" s="263"/>
      <c r="DMJ3" s="263"/>
      <c r="DMK3" s="263"/>
      <c r="DML3" s="263"/>
      <c r="DMM3" s="263"/>
      <c r="DMN3" s="263"/>
      <c r="DMO3" s="263"/>
      <c r="DMP3" s="263"/>
      <c r="DMQ3" s="263"/>
      <c r="DMR3" s="263"/>
      <c r="DMS3" s="263"/>
      <c r="DMT3" s="263"/>
      <c r="DMU3" s="263"/>
      <c r="DMV3" s="263"/>
      <c r="DMW3" s="263"/>
      <c r="DMX3" s="263"/>
      <c r="DMY3" s="263"/>
      <c r="DMZ3" s="263"/>
      <c r="DNA3" s="263"/>
      <c r="DNB3" s="263"/>
      <c r="DNC3" s="263"/>
      <c r="DND3" s="263"/>
      <c r="DNE3" s="263"/>
      <c r="DNF3" s="263"/>
      <c r="DNG3" s="263"/>
      <c r="DNH3" s="263"/>
      <c r="DNI3" s="263"/>
      <c r="DNJ3" s="263"/>
      <c r="DNK3" s="263"/>
      <c r="DNL3" s="263"/>
      <c r="DNM3" s="263"/>
      <c r="DNN3" s="263"/>
      <c r="DNO3" s="263"/>
      <c r="DNP3" s="263"/>
      <c r="DNQ3" s="263"/>
      <c r="DNR3" s="263"/>
      <c r="DNS3" s="263"/>
      <c r="DNT3" s="263"/>
      <c r="DNU3" s="263"/>
      <c r="DNV3" s="263"/>
      <c r="DNW3" s="263"/>
      <c r="DNX3" s="263"/>
      <c r="DNY3" s="263"/>
      <c r="DNZ3" s="263"/>
      <c r="DOA3" s="263"/>
      <c r="DOB3" s="263"/>
      <c r="DOC3" s="263"/>
      <c r="DOD3" s="263"/>
      <c r="DOE3" s="263"/>
      <c r="DOF3" s="263"/>
      <c r="DOG3" s="263"/>
      <c r="DOH3" s="263"/>
      <c r="DOI3" s="263"/>
      <c r="DOJ3" s="263"/>
      <c r="DOK3" s="263"/>
      <c r="DOL3" s="263"/>
      <c r="DOM3" s="263"/>
      <c r="DON3" s="263"/>
      <c r="DOO3" s="263"/>
      <c r="DOP3" s="263"/>
      <c r="DOQ3" s="263"/>
      <c r="DOR3" s="263"/>
      <c r="DOS3" s="263"/>
      <c r="DOT3" s="263"/>
      <c r="DOU3" s="263"/>
      <c r="DOV3" s="263"/>
      <c r="DOW3" s="263"/>
      <c r="DOX3" s="263"/>
      <c r="DOY3" s="263"/>
      <c r="DOZ3" s="263"/>
      <c r="DPA3" s="263"/>
      <c r="DPB3" s="263"/>
      <c r="DPC3" s="263"/>
      <c r="DPD3" s="263"/>
      <c r="DPE3" s="263"/>
      <c r="DPF3" s="263"/>
      <c r="DPG3" s="263"/>
      <c r="DPH3" s="263"/>
      <c r="DPI3" s="263"/>
      <c r="DPJ3" s="263"/>
      <c r="DPK3" s="263"/>
      <c r="DPL3" s="263"/>
      <c r="DPM3" s="263"/>
      <c r="DPN3" s="263"/>
      <c r="DPO3" s="263"/>
      <c r="DPP3" s="263"/>
      <c r="DPQ3" s="263"/>
      <c r="DPR3" s="263"/>
      <c r="DPS3" s="263"/>
      <c r="DPT3" s="263"/>
      <c r="DPU3" s="263"/>
      <c r="DPV3" s="263"/>
      <c r="DPW3" s="263"/>
      <c r="DPX3" s="263"/>
      <c r="DPY3" s="263"/>
      <c r="DPZ3" s="263"/>
      <c r="DQA3" s="263"/>
      <c r="DQB3" s="263"/>
      <c r="DQC3" s="263"/>
      <c r="DQD3" s="263"/>
      <c r="DQE3" s="263"/>
      <c r="DQF3" s="263"/>
      <c r="DQG3" s="263"/>
      <c r="DQH3" s="263"/>
      <c r="DQI3" s="263"/>
      <c r="DQJ3" s="263"/>
      <c r="DQK3" s="263"/>
      <c r="DQL3" s="263"/>
      <c r="DQM3" s="263"/>
      <c r="DQN3" s="263"/>
      <c r="DQO3" s="263"/>
      <c r="DQP3" s="263"/>
      <c r="DQQ3" s="263"/>
      <c r="DQR3" s="263"/>
      <c r="DQS3" s="263"/>
      <c r="DQT3" s="263"/>
      <c r="DQU3" s="263"/>
      <c r="DQV3" s="263"/>
      <c r="DQW3" s="263"/>
      <c r="DQX3" s="263"/>
      <c r="DQY3" s="263"/>
      <c r="DQZ3" s="263"/>
      <c r="DRA3" s="263"/>
      <c r="DRB3" s="263"/>
      <c r="DRC3" s="263"/>
      <c r="DRD3" s="263"/>
      <c r="DRE3" s="263"/>
      <c r="DRF3" s="263"/>
      <c r="DRG3" s="263"/>
      <c r="DRH3" s="263"/>
      <c r="DRI3" s="263"/>
      <c r="DRJ3" s="263"/>
      <c r="DRK3" s="263"/>
      <c r="DRL3" s="263"/>
      <c r="DRM3" s="263"/>
      <c r="DRN3" s="263"/>
      <c r="DRO3" s="263"/>
      <c r="DRP3" s="263"/>
      <c r="DRQ3" s="263"/>
      <c r="DRR3" s="263"/>
      <c r="DRS3" s="263"/>
      <c r="DRT3" s="263"/>
      <c r="DRU3" s="263"/>
      <c r="DRV3" s="263"/>
      <c r="DRW3" s="263"/>
      <c r="DRX3" s="263"/>
      <c r="DRY3" s="263"/>
      <c r="DRZ3" s="263"/>
      <c r="DSA3" s="263"/>
      <c r="DSB3" s="263"/>
      <c r="DSC3" s="263"/>
      <c r="DSD3" s="263"/>
      <c r="DSE3" s="263"/>
      <c r="DSF3" s="263"/>
      <c r="DSG3" s="263"/>
      <c r="DSH3" s="263"/>
      <c r="DSI3" s="263"/>
      <c r="DSJ3" s="263"/>
      <c r="DSK3" s="263"/>
      <c r="DSL3" s="263"/>
      <c r="DSM3" s="263"/>
      <c r="DSN3" s="263"/>
      <c r="DSO3" s="263"/>
      <c r="DSP3" s="263"/>
      <c r="DSQ3" s="263"/>
      <c r="DSR3" s="263"/>
      <c r="DSS3" s="263"/>
      <c r="DST3" s="263"/>
      <c r="DSU3" s="263"/>
      <c r="DSV3" s="263"/>
      <c r="DSW3" s="263"/>
      <c r="DSX3" s="263"/>
      <c r="DSY3" s="263"/>
      <c r="DSZ3" s="263"/>
      <c r="DTA3" s="263"/>
      <c r="DTB3" s="263"/>
      <c r="DTC3" s="263"/>
      <c r="DTD3" s="263"/>
      <c r="DTE3" s="263"/>
      <c r="DTF3" s="263"/>
      <c r="DTG3" s="263"/>
      <c r="DTH3" s="263"/>
      <c r="DTI3" s="263"/>
      <c r="DTJ3" s="263"/>
      <c r="DTK3" s="263"/>
      <c r="DTL3" s="263"/>
      <c r="DTM3" s="263"/>
      <c r="DTN3" s="263"/>
      <c r="DTO3" s="263"/>
      <c r="DTP3" s="263"/>
      <c r="DTQ3" s="263"/>
      <c r="DTR3" s="263"/>
      <c r="DTS3" s="263"/>
      <c r="DTT3" s="263"/>
      <c r="DTU3" s="263"/>
      <c r="DTV3" s="263"/>
      <c r="DTW3" s="263"/>
      <c r="DTX3" s="263"/>
      <c r="DTY3" s="263"/>
      <c r="DTZ3" s="263"/>
      <c r="DUA3" s="263"/>
      <c r="DUB3" s="263"/>
      <c r="DUC3" s="263"/>
      <c r="DUD3" s="263"/>
      <c r="DUE3" s="263"/>
      <c r="DUF3" s="263"/>
      <c r="DUG3" s="263"/>
      <c r="DUH3" s="263"/>
      <c r="DUI3" s="263"/>
      <c r="DUJ3" s="263"/>
      <c r="DUK3" s="263"/>
      <c r="DUL3" s="263"/>
      <c r="DUM3" s="263"/>
      <c r="DUN3" s="263"/>
      <c r="DUO3" s="263"/>
      <c r="DUP3" s="263"/>
      <c r="DUQ3" s="263"/>
      <c r="DUR3" s="263"/>
      <c r="DUS3" s="263"/>
      <c r="DUT3" s="263"/>
      <c r="DUU3" s="263"/>
      <c r="DUV3" s="263"/>
      <c r="DUW3" s="263"/>
      <c r="DUX3" s="263"/>
      <c r="DUY3" s="263"/>
      <c r="DUZ3" s="263"/>
      <c r="DVA3" s="263"/>
      <c r="DVB3" s="263"/>
      <c r="DVC3" s="263"/>
      <c r="DVD3" s="263"/>
      <c r="DVE3" s="263"/>
      <c r="DVF3" s="263"/>
      <c r="DVG3" s="263"/>
      <c r="DVH3" s="263"/>
      <c r="DVI3" s="263"/>
      <c r="DVJ3" s="263"/>
      <c r="DVK3" s="263"/>
      <c r="DVL3" s="263"/>
      <c r="DVM3" s="263"/>
      <c r="DVN3" s="263"/>
      <c r="DVO3" s="263"/>
      <c r="DVP3" s="263"/>
      <c r="DVQ3" s="263"/>
      <c r="DVR3" s="263"/>
      <c r="DVS3" s="263"/>
      <c r="DVT3" s="263"/>
      <c r="DVU3" s="263"/>
      <c r="DVV3" s="263"/>
      <c r="DVW3" s="263"/>
      <c r="DVX3" s="263"/>
      <c r="DVY3" s="263"/>
      <c r="DVZ3" s="263"/>
      <c r="DWA3" s="263"/>
      <c r="DWB3" s="263"/>
      <c r="DWC3" s="263"/>
      <c r="DWD3" s="263"/>
      <c r="DWE3" s="263"/>
      <c r="DWF3" s="263"/>
      <c r="DWG3" s="263"/>
      <c r="DWH3" s="263"/>
      <c r="DWI3" s="263"/>
      <c r="DWJ3" s="263"/>
      <c r="DWK3" s="263"/>
      <c r="DWL3" s="263"/>
      <c r="DWM3" s="263"/>
      <c r="DWN3" s="263"/>
      <c r="DWO3" s="263"/>
      <c r="DWP3" s="263"/>
      <c r="DWQ3" s="263"/>
      <c r="DWR3" s="263"/>
      <c r="DWS3" s="263"/>
      <c r="DWT3" s="263"/>
      <c r="DWU3" s="263"/>
      <c r="DWV3" s="263"/>
      <c r="DWW3" s="263"/>
      <c r="DWX3" s="263"/>
      <c r="DWY3" s="263"/>
      <c r="DWZ3" s="263"/>
      <c r="DXA3" s="263"/>
      <c r="DXB3" s="263"/>
      <c r="DXC3" s="263"/>
      <c r="DXD3" s="263"/>
      <c r="DXE3" s="263"/>
      <c r="DXF3" s="263"/>
      <c r="DXG3" s="263"/>
      <c r="DXH3" s="263"/>
      <c r="DXI3" s="263"/>
      <c r="DXJ3" s="263"/>
      <c r="DXK3" s="263"/>
      <c r="DXL3" s="263"/>
      <c r="DXM3" s="263"/>
      <c r="DXN3" s="263"/>
      <c r="DXO3" s="263"/>
      <c r="DXP3" s="263"/>
      <c r="DXQ3" s="263"/>
      <c r="DXR3" s="263"/>
      <c r="DXS3" s="263"/>
      <c r="DXT3" s="263"/>
      <c r="DXU3" s="263"/>
      <c r="DXV3" s="263"/>
      <c r="DXW3" s="263"/>
      <c r="DXX3" s="263"/>
      <c r="DXY3" s="263"/>
      <c r="DXZ3" s="263"/>
      <c r="DYA3" s="263"/>
      <c r="DYB3" s="263"/>
      <c r="DYC3" s="263"/>
      <c r="DYD3" s="263"/>
      <c r="DYE3" s="263"/>
      <c r="DYF3" s="263"/>
      <c r="DYG3" s="263"/>
      <c r="DYH3" s="263"/>
      <c r="DYI3" s="263"/>
      <c r="DYJ3" s="263"/>
      <c r="DYK3" s="263"/>
      <c r="DYL3" s="263"/>
      <c r="DYM3" s="263"/>
      <c r="DYN3" s="263"/>
      <c r="DYO3" s="263"/>
      <c r="DYP3" s="263"/>
      <c r="DYQ3" s="263"/>
      <c r="DYR3" s="263"/>
      <c r="DYS3" s="263"/>
      <c r="DYT3" s="263"/>
      <c r="DYU3" s="263"/>
      <c r="DYV3" s="263"/>
      <c r="DYW3" s="263"/>
      <c r="DYX3" s="263"/>
      <c r="DYY3" s="263"/>
      <c r="DYZ3" s="263"/>
      <c r="DZA3" s="263"/>
      <c r="DZB3" s="263"/>
      <c r="DZC3" s="263"/>
      <c r="DZD3" s="263"/>
      <c r="DZE3" s="263"/>
      <c r="DZF3" s="263"/>
      <c r="DZG3" s="263"/>
      <c r="DZH3" s="263"/>
      <c r="DZI3" s="263"/>
      <c r="DZJ3" s="263"/>
      <c r="DZK3" s="263"/>
      <c r="DZL3" s="263"/>
      <c r="DZM3" s="263"/>
      <c r="DZN3" s="263"/>
      <c r="DZO3" s="263"/>
      <c r="DZP3" s="263"/>
      <c r="DZQ3" s="263"/>
      <c r="DZR3" s="263"/>
      <c r="DZS3" s="263"/>
      <c r="DZT3" s="263"/>
      <c r="DZU3" s="263"/>
      <c r="DZV3" s="263"/>
      <c r="DZW3" s="263"/>
      <c r="DZX3" s="263"/>
      <c r="DZY3" s="263"/>
      <c r="DZZ3" s="263"/>
      <c r="EAA3" s="263"/>
      <c r="EAB3" s="263"/>
      <c r="EAC3" s="263"/>
      <c r="EAD3" s="263"/>
      <c r="EAE3" s="263"/>
      <c r="EAF3" s="263"/>
      <c r="EAG3" s="263"/>
      <c r="EAH3" s="263"/>
      <c r="EAI3" s="263"/>
      <c r="EAJ3" s="263"/>
      <c r="EAK3" s="263"/>
      <c r="EAL3" s="263"/>
      <c r="EAM3" s="263"/>
      <c r="EAN3" s="263"/>
      <c r="EAO3" s="263"/>
      <c r="EAP3" s="263"/>
      <c r="EAQ3" s="263"/>
      <c r="EAR3" s="263"/>
      <c r="EAS3" s="263"/>
      <c r="EAT3" s="263"/>
      <c r="EAU3" s="263"/>
      <c r="EAV3" s="263"/>
      <c r="EAW3" s="263"/>
      <c r="EAX3" s="263"/>
      <c r="EAY3" s="263"/>
      <c r="EAZ3" s="263"/>
      <c r="EBA3" s="263"/>
      <c r="EBB3" s="263"/>
      <c r="EBC3" s="263"/>
      <c r="EBD3" s="263"/>
      <c r="EBE3" s="263"/>
      <c r="EBF3" s="263"/>
      <c r="EBG3" s="263"/>
      <c r="EBH3" s="263"/>
      <c r="EBI3" s="263"/>
      <c r="EBJ3" s="263"/>
      <c r="EBK3" s="263"/>
      <c r="EBL3" s="263"/>
      <c r="EBM3" s="263"/>
      <c r="EBN3" s="263"/>
      <c r="EBO3" s="263"/>
      <c r="EBP3" s="263"/>
      <c r="EBQ3" s="263"/>
      <c r="EBR3" s="263"/>
      <c r="EBS3" s="263"/>
      <c r="EBT3" s="263"/>
      <c r="EBU3" s="263"/>
      <c r="EBV3" s="263"/>
      <c r="EBW3" s="263"/>
      <c r="EBX3" s="263"/>
      <c r="EBY3" s="263"/>
      <c r="EBZ3" s="263"/>
      <c r="ECA3" s="263"/>
      <c r="ECB3" s="263"/>
      <c r="ECC3" s="263"/>
      <c r="ECD3" s="263"/>
      <c r="ECE3" s="263"/>
      <c r="ECF3" s="263"/>
      <c r="ECG3" s="263"/>
      <c r="ECH3" s="263"/>
      <c r="ECI3" s="263"/>
      <c r="ECJ3" s="263"/>
      <c r="ECK3" s="263"/>
      <c r="ECL3" s="263"/>
      <c r="ECM3" s="263"/>
      <c r="ECN3" s="263"/>
      <c r="ECO3" s="263"/>
      <c r="ECP3" s="263"/>
      <c r="ECQ3" s="263"/>
      <c r="ECR3" s="263"/>
      <c r="ECS3" s="263"/>
      <c r="ECT3" s="263"/>
      <c r="ECU3" s="263"/>
      <c r="ECV3" s="263"/>
      <c r="ECW3" s="263"/>
      <c r="ECX3" s="263"/>
      <c r="ECY3" s="263"/>
      <c r="ECZ3" s="263"/>
      <c r="EDA3" s="263"/>
      <c r="EDB3" s="263"/>
      <c r="EDC3" s="263"/>
      <c r="EDD3" s="263"/>
      <c r="EDE3" s="263"/>
      <c r="EDF3" s="263"/>
      <c r="EDG3" s="263"/>
      <c r="EDH3" s="263"/>
      <c r="EDI3" s="263"/>
      <c r="EDJ3" s="263"/>
      <c r="EDK3" s="263"/>
      <c r="EDL3" s="263"/>
      <c r="EDM3" s="263"/>
      <c r="EDN3" s="263"/>
      <c r="EDO3" s="263"/>
      <c r="EDP3" s="263"/>
      <c r="EDQ3" s="263"/>
      <c r="EDR3" s="263"/>
      <c r="EDS3" s="263"/>
      <c r="EDT3" s="263"/>
      <c r="EDU3" s="263"/>
      <c r="EDV3" s="263"/>
      <c r="EDW3" s="263"/>
      <c r="EDX3" s="263"/>
      <c r="EDY3" s="263"/>
      <c r="EDZ3" s="263"/>
      <c r="EEA3" s="263"/>
      <c r="EEB3" s="263"/>
      <c r="EEC3" s="263"/>
      <c r="EED3" s="263"/>
      <c r="EEE3" s="263"/>
      <c r="EEF3" s="263"/>
      <c r="EEG3" s="263"/>
      <c r="EEH3" s="263"/>
      <c r="EEI3" s="263"/>
      <c r="EEJ3" s="263"/>
      <c r="EEK3" s="263"/>
      <c r="EEL3" s="263"/>
      <c r="EEM3" s="263"/>
      <c r="EEN3" s="263"/>
      <c r="EEO3" s="263"/>
      <c r="EEP3" s="263"/>
      <c r="EEQ3" s="263"/>
      <c r="EER3" s="263"/>
      <c r="EES3" s="263"/>
      <c r="EET3" s="263"/>
      <c r="EEU3" s="263"/>
      <c r="EEV3" s="263"/>
      <c r="EEW3" s="263"/>
      <c r="EEX3" s="263"/>
      <c r="EEY3" s="263"/>
      <c r="EEZ3" s="263"/>
      <c r="EFA3" s="263"/>
      <c r="EFB3" s="263"/>
      <c r="EFC3" s="263"/>
      <c r="EFD3" s="263"/>
      <c r="EFE3" s="263"/>
      <c r="EFF3" s="263"/>
      <c r="EFG3" s="263"/>
      <c r="EFH3" s="263"/>
      <c r="EFI3" s="263"/>
      <c r="EFJ3" s="263"/>
      <c r="EFK3" s="263"/>
      <c r="EFL3" s="263"/>
      <c r="EFM3" s="263"/>
      <c r="EFN3" s="263"/>
      <c r="EFO3" s="263"/>
      <c r="EFP3" s="263"/>
      <c r="EFQ3" s="263"/>
      <c r="EFR3" s="263"/>
      <c r="EFS3" s="263"/>
      <c r="EFT3" s="263"/>
      <c r="EFU3" s="263"/>
      <c r="EFV3" s="263"/>
      <c r="EFW3" s="263"/>
      <c r="EFX3" s="263"/>
      <c r="EFY3" s="263"/>
      <c r="EFZ3" s="263"/>
      <c r="EGA3" s="263"/>
      <c r="EGB3" s="263"/>
      <c r="EGC3" s="263"/>
      <c r="EGD3" s="263"/>
      <c r="EGE3" s="263"/>
      <c r="EGF3" s="263"/>
      <c r="EGG3" s="263"/>
      <c r="EGH3" s="263"/>
      <c r="EGI3" s="263"/>
      <c r="EGJ3" s="263"/>
      <c r="EGK3" s="263"/>
      <c r="EGL3" s="263"/>
      <c r="EGM3" s="263"/>
      <c r="EGN3" s="263"/>
      <c r="EGO3" s="263"/>
      <c r="EGP3" s="263"/>
      <c r="EGQ3" s="263"/>
      <c r="EGR3" s="263"/>
      <c r="EGS3" s="263"/>
      <c r="EGT3" s="263"/>
      <c r="EGU3" s="263"/>
      <c r="EGV3" s="263"/>
      <c r="EGW3" s="263"/>
      <c r="EGX3" s="263"/>
      <c r="EGY3" s="263"/>
      <c r="EGZ3" s="263"/>
      <c r="EHA3" s="263"/>
      <c r="EHB3" s="263"/>
      <c r="EHC3" s="263"/>
      <c r="EHD3" s="263"/>
      <c r="EHE3" s="263"/>
      <c r="EHF3" s="263"/>
      <c r="EHG3" s="263"/>
      <c r="EHH3" s="263"/>
      <c r="EHI3" s="263"/>
      <c r="EHJ3" s="263"/>
      <c r="EHK3" s="263"/>
      <c r="EHL3" s="263"/>
      <c r="EHM3" s="263"/>
      <c r="EHN3" s="263"/>
      <c r="EHO3" s="263"/>
      <c r="EHP3" s="263"/>
      <c r="EHQ3" s="263"/>
      <c r="EHR3" s="263"/>
      <c r="EHS3" s="263"/>
      <c r="EHT3" s="263"/>
      <c r="EHU3" s="263"/>
      <c r="EHV3" s="263"/>
      <c r="EHW3" s="263"/>
      <c r="EHX3" s="263"/>
      <c r="EHY3" s="263"/>
      <c r="EHZ3" s="263"/>
      <c r="EIA3" s="263"/>
      <c r="EIB3" s="263"/>
      <c r="EIC3" s="263"/>
      <c r="EID3" s="263"/>
      <c r="EIE3" s="263"/>
      <c r="EIF3" s="263"/>
      <c r="EIG3" s="263"/>
      <c r="EIH3" s="263"/>
      <c r="EII3" s="263"/>
      <c r="EIJ3" s="263"/>
      <c r="EIK3" s="263"/>
      <c r="EIL3" s="263"/>
      <c r="EIM3" s="263"/>
      <c r="EIN3" s="263"/>
      <c r="EIO3" s="263"/>
      <c r="EIP3" s="263"/>
      <c r="EIQ3" s="263"/>
      <c r="EIR3" s="263"/>
      <c r="EIS3" s="263"/>
      <c r="EIT3" s="263"/>
      <c r="EIU3" s="263"/>
      <c r="EIV3" s="263"/>
      <c r="EIW3" s="263"/>
      <c r="EIX3" s="263"/>
      <c r="EIY3" s="263"/>
      <c r="EIZ3" s="263"/>
      <c r="EJA3" s="263"/>
      <c r="EJB3" s="263"/>
      <c r="EJC3" s="263"/>
      <c r="EJD3" s="263"/>
      <c r="EJE3" s="263"/>
      <c r="EJF3" s="263"/>
      <c r="EJG3" s="263"/>
      <c r="EJH3" s="263"/>
      <c r="EJI3" s="263"/>
      <c r="EJJ3" s="263"/>
      <c r="EJK3" s="263"/>
      <c r="EJL3" s="263"/>
      <c r="EJM3" s="263"/>
      <c r="EJN3" s="263"/>
      <c r="EJO3" s="263"/>
      <c r="EJP3" s="263"/>
      <c r="EJQ3" s="263"/>
      <c r="EJR3" s="263"/>
      <c r="EJS3" s="263"/>
      <c r="EJT3" s="263"/>
      <c r="EJU3" s="263"/>
      <c r="EJV3" s="263"/>
      <c r="EJW3" s="263"/>
      <c r="EJX3" s="263"/>
      <c r="EJY3" s="263"/>
      <c r="EJZ3" s="263"/>
      <c r="EKA3" s="263"/>
      <c r="EKB3" s="263"/>
      <c r="EKC3" s="263"/>
      <c r="EKD3" s="263"/>
      <c r="EKE3" s="263"/>
      <c r="EKF3" s="263"/>
      <c r="EKG3" s="263"/>
      <c r="EKH3" s="263"/>
      <c r="EKI3" s="263"/>
      <c r="EKJ3" s="263"/>
      <c r="EKK3" s="263"/>
      <c r="EKL3" s="263"/>
      <c r="EKM3" s="263"/>
      <c r="EKN3" s="263"/>
      <c r="EKO3" s="263"/>
      <c r="EKP3" s="263"/>
      <c r="EKQ3" s="263"/>
      <c r="EKR3" s="263"/>
      <c r="EKS3" s="263"/>
      <c r="EKT3" s="263"/>
      <c r="EKU3" s="263"/>
      <c r="EKV3" s="263"/>
      <c r="EKW3" s="263"/>
      <c r="EKX3" s="263"/>
      <c r="EKY3" s="263"/>
      <c r="EKZ3" s="263"/>
      <c r="ELA3" s="263"/>
      <c r="ELB3" s="263"/>
      <c r="ELC3" s="263"/>
      <c r="ELD3" s="263"/>
      <c r="ELE3" s="263"/>
      <c r="ELF3" s="263"/>
      <c r="ELG3" s="263"/>
      <c r="ELH3" s="263"/>
      <c r="ELI3" s="263"/>
      <c r="ELJ3" s="263"/>
      <c r="ELK3" s="263"/>
      <c r="ELL3" s="263"/>
      <c r="ELM3" s="263"/>
      <c r="ELN3" s="263"/>
      <c r="ELO3" s="263"/>
      <c r="ELP3" s="263"/>
      <c r="ELQ3" s="263"/>
      <c r="ELR3" s="263"/>
      <c r="ELS3" s="263"/>
      <c r="ELT3" s="263"/>
      <c r="ELU3" s="263"/>
      <c r="ELV3" s="263"/>
      <c r="ELW3" s="263"/>
      <c r="ELX3" s="263"/>
      <c r="ELY3" s="263"/>
      <c r="ELZ3" s="263"/>
      <c r="EMA3" s="263"/>
      <c r="EMB3" s="263"/>
      <c r="EMC3" s="263"/>
      <c r="EMD3" s="263"/>
      <c r="EME3" s="263"/>
      <c r="EMF3" s="263"/>
      <c r="EMG3" s="263"/>
      <c r="EMH3" s="263"/>
      <c r="EMI3" s="263"/>
      <c r="EMJ3" s="263"/>
      <c r="EMK3" s="263"/>
      <c r="EML3" s="263"/>
      <c r="EMM3" s="263"/>
      <c r="EMN3" s="263"/>
      <c r="EMO3" s="263"/>
      <c r="EMP3" s="263"/>
      <c r="EMQ3" s="263"/>
      <c r="EMR3" s="263"/>
      <c r="EMS3" s="263"/>
      <c r="EMT3" s="263"/>
      <c r="EMU3" s="263"/>
      <c r="EMV3" s="263"/>
      <c r="EMW3" s="263"/>
      <c r="EMX3" s="263"/>
      <c r="EMY3" s="263"/>
      <c r="EMZ3" s="263"/>
      <c r="ENA3" s="263"/>
      <c r="ENB3" s="263"/>
      <c r="ENC3" s="263"/>
      <c r="END3" s="263"/>
      <c r="ENE3" s="263"/>
      <c r="ENF3" s="263"/>
      <c r="ENG3" s="263"/>
      <c r="ENH3" s="263"/>
      <c r="ENI3" s="263"/>
      <c r="ENJ3" s="263"/>
      <c r="ENK3" s="263"/>
      <c r="ENL3" s="263"/>
      <c r="ENM3" s="263"/>
      <c r="ENN3" s="263"/>
      <c r="ENO3" s="263"/>
      <c r="ENP3" s="263"/>
      <c r="ENQ3" s="263"/>
      <c r="ENR3" s="263"/>
      <c r="ENS3" s="263"/>
      <c r="ENT3" s="263"/>
      <c r="ENU3" s="263"/>
      <c r="ENV3" s="263"/>
      <c r="ENW3" s="263"/>
      <c r="ENX3" s="263"/>
      <c r="ENY3" s="263"/>
      <c r="ENZ3" s="263"/>
      <c r="EOA3" s="263"/>
      <c r="EOB3" s="263"/>
      <c r="EOC3" s="263"/>
      <c r="EOD3" s="263"/>
      <c r="EOE3" s="263"/>
      <c r="EOF3" s="263"/>
      <c r="EOG3" s="263"/>
      <c r="EOH3" s="263"/>
      <c r="EOI3" s="263"/>
      <c r="EOJ3" s="263"/>
      <c r="EOK3" s="263"/>
      <c r="EOL3" s="263"/>
      <c r="EOM3" s="263"/>
      <c r="EON3" s="263"/>
      <c r="EOO3" s="263"/>
      <c r="EOP3" s="263"/>
      <c r="EOQ3" s="263"/>
      <c r="EOR3" s="263"/>
      <c r="EOS3" s="263"/>
      <c r="EOT3" s="263"/>
      <c r="EOU3" s="263"/>
      <c r="EOV3" s="263"/>
      <c r="EOW3" s="263"/>
      <c r="EOX3" s="263"/>
      <c r="EOY3" s="263"/>
      <c r="EOZ3" s="263"/>
      <c r="EPA3" s="263"/>
      <c r="EPB3" s="263"/>
      <c r="EPC3" s="263"/>
      <c r="EPD3" s="263"/>
      <c r="EPE3" s="263"/>
      <c r="EPF3" s="263"/>
      <c r="EPG3" s="263"/>
      <c r="EPH3" s="263"/>
      <c r="EPI3" s="263"/>
      <c r="EPJ3" s="263"/>
      <c r="EPK3" s="263"/>
      <c r="EPL3" s="263"/>
      <c r="EPM3" s="263"/>
      <c r="EPN3" s="263"/>
      <c r="EPO3" s="263"/>
      <c r="EPP3" s="263"/>
      <c r="EPQ3" s="263"/>
      <c r="EPR3" s="263"/>
      <c r="EPS3" s="263"/>
      <c r="EPT3" s="263"/>
      <c r="EPU3" s="263"/>
      <c r="EPV3" s="263"/>
      <c r="EPW3" s="263"/>
      <c r="EPX3" s="263"/>
      <c r="EPY3" s="263"/>
      <c r="EPZ3" s="263"/>
      <c r="EQA3" s="263"/>
      <c r="EQB3" s="263"/>
      <c r="EQC3" s="263"/>
      <c r="EQD3" s="263"/>
      <c r="EQE3" s="263"/>
      <c r="EQF3" s="263"/>
      <c r="EQG3" s="263"/>
      <c r="EQH3" s="263"/>
      <c r="EQI3" s="263"/>
      <c r="EQJ3" s="263"/>
      <c r="EQK3" s="263"/>
      <c r="EQL3" s="263"/>
      <c r="EQM3" s="263"/>
      <c r="EQN3" s="263"/>
      <c r="EQO3" s="263"/>
      <c r="EQP3" s="263"/>
      <c r="EQQ3" s="263"/>
      <c r="EQR3" s="263"/>
      <c r="EQS3" s="263"/>
      <c r="EQT3" s="263"/>
      <c r="EQU3" s="263"/>
      <c r="EQV3" s="263"/>
      <c r="EQW3" s="263"/>
      <c r="EQX3" s="263"/>
      <c r="EQY3" s="263"/>
      <c r="EQZ3" s="263"/>
      <c r="ERA3" s="263"/>
      <c r="ERB3" s="263"/>
      <c r="ERC3" s="263"/>
      <c r="ERD3" s="263"/>
      <c r="ERE3" s="263"/>
      <c r="ERF3" s="263"/>
      <c r="ERG3" s="263"/>
      <c r="ERH3" s="263"/>
      <c r="ERI3" s="263"/>
      <c r="ERJ3" s="263"/>
      <c r="ERK3" s="263"/>
      <c r="ERL3" s="263"/>
      <c r="ERM3" s="263"/>
      <c r="ERN3" s="263"/>
      <c r="ERO3" s="263"/>
      <c r="ERP3" s="263"/>
      <c r="ERQ3" s="263"/>
      <c r="ERR3" s="263"/>
      <c r="ERS3" s="263"/>
      <c r="ERT3" s="263"/>
      <c r="ERU3" s="263"/>
      <c r="ERV3" s="263"/>
      <c r="ERW3" s="263"/>
      <c r="ERX3" s="263"/>
      <c r="ERY3" s="263"/>
      <c r="ERZ3" s="263"/>
      <c r="ESA3" s="263"/>
      <c r="ESB3" s="263"/>
      <c r="ESC3" s="263"/>
      <c r="ESD3" s="263"/>
      <c r="ESE3" s="263"/>
      <c r="ESF3" s="263"/>
      <c r="ESG3" s="263"/>
      <c r="ESH3" s="263"/>
      <c r="ESI3" s="263"/>
      <c r="ESJ3" s="263"/>
      <c r="ESK3" s="263"/>
      <c r="ESL3" s="263"/>
      <c r="ESM3" s="263"/>
      <c r="ESN3" s="263"/>
      <c r="ESO3" s="263"/>
      <c r="ESP3" s="263"/>
      <c r="ESQ3" s="263"/>
      <c r="ESR3" s="263"/>
      <c r="ESS3" s="263"/>
      <c r="EST3" s="263"/>
      <c r="ESU3" s="263"/>
      <c r="ESV3" s="263"/>
      <c r="ESW3" s="263"/>
      <c r="ESX3" s="263"/>
      <c r="ESY3" s="263"/>
      <c r="ESZ3" s="263"/>
      <c r="ETA3" s="263"/>
      <c r="ETB3" s="263"/>
      <c r="ETC3" s="263"/>
      <c r="ETD3" s="263"/>
      <c r="ETE3" s="263"/>
      <c r="ETF3" s="263"/>
      <c r="ETG3" s="263"/>
      <c r="ETH3" s="263"/>
      <c r="ETI3" s="263"/>
      <c r="ETJ3" s="263"/>
      <c r="ETK3" s="263"/>
      <c r="ETL3" s="263"/>
      <c r="ETM3" s="263"/>
      <c r="ETN3" s="263"/>
      <c r="ETO3" s="263"/>
      <c r="ETP3" s="263"/>
      <c r="ETQ3" s="263"/>
      <c r="ETR3" s="263"/>
      <c r="ETS3" s="263"/>
      <c r="ETT3" s="263"/>
      <c r="ETU3" s="263"/>
      <c r="ETV3" s="263"/>
      <c r="ETW3" s="263"/>
      <c r="ETX3" s="263"/>
      <c r="ETY3" s="263"/>
      <c r="ETZ3" s="263"/>
      <c r="EUA3" s="263"/>
      <c r="EUB3" s="263"/>
      <c r="EUC3" s="263"/>
      <c r="EUD3" s="263"/>
      <c r="EUE3" s="263"/>
      <c r="EUF3" s="263"/>
      <c r="EUG3" s="263"/>
      <c r="EUH3" s="263"/>
      <c r="EUI3" s="263"/>
      <c r="EUJ3" s="263"/>
      <c r="EUK3" s="263"/>
      <c r="EUL3" s="263"/>
      <c r="EUM3" s="263"/>
      <c r="EUN3" s="263"/>
      <c r="EUO3" s="263"/>
      <c r="EUP3" s="263"/>
      <c r="EUQ3" s="263"/>
      <c r="EUR3" s="263"/>
      <c r="EUS3" s="263"/>
      <c r="EUT3" s="263"/>
      <c r="EUU3" s="263"/>
      <c r="EUV3" s="263"/>
      <c r="EUW3" s="263"/>
      <c r="EUX3" s="263"/>
      <c r="EUY3" s="263"/>
      <c r="EUZ3" s="263"/>
      <c r="EVA3" s="263"/>
      <c r="EVB3" s="263"/>
      <c r="EVC3" s="263"/>
      <c r="EVD3" s="263"/>
      <c r="EVE3" s="263"/>
      <c r="EVF3" s="263"/>
      <c r="EVG3" s="263"/>
      <c r="EVH3" s="263"/>
      <c r="EVI3" s="263"/>
      <c r="EVJ3" s="263"/>
      <c r="EVK3" s="263"/>
      <c r="EVL3" s="263"/>
      <c r="EVM3" s="263"/>
      <c r="EVN3" s="263"/>
      <c r="EVO3" s="263"/>
      <c r="EVP3" s="263"/>
      <c r="EVQ3" s="263"/>
      <c r="EVR3" s="263"/>
      <c r="EVS3" s="263"/>
      <c r="EVT3" s="263"/>
      <c r="EVU3" s="263"/>
      <c r="EVV3" s="263"/>
      <c r="EVW3" s="263"/>
      <c r="EVX3" s="263"/>
      <c r="EVY3" s="263"/>
      <c r="EVZ3" s="263"/>
      <c r="EWA3" s="263"/>
      <c r="EWB3" s="263"/>
      <c r="EWC3" s="263"/>
      <c r="EWD3" s="263"/>
      <c r="EWE3" s="263"/>
      <c r="EWF3" s="263"/>
      <c r="EWG3" s="263"/>
      <c r="EWH3" s="263"/>
      <c r="EWI3" s="263"/>
      <c r="EWJ3" s="263"/>
      <c r="EWK3" s="263"/>
      <c r="EWL3" s="263"/>
      <c r="EWM3" s="263"/>
      <c r="EWN3" s="263"/>
      <c r="EWO3" s="263"/>
      <c r="EWP3" s="263"/>
      <c r="EWQ3" s="263"/>
      <c r="EWR3" s="263"/>
      <c r="EWS3" s="263"/>
      <c r="EWT3" s="263"/>
      <c r="EWU3" s="263"/>
      <c r="EWV3" s="263"/>
      <c r="EWW3" s="263"/>
      <c r="EWX3" s="263"/>
      <c r="EWY3" s="263"/>
      <c r="EWZ3" s="263"/>
      <c r="EXA3" s="263"/>
      <c r="EXB3" s="263"/>
      <c r="EXC3" s="263"/>
      <c r="EXD3" s="263"/>
      <c r="EXE3" s="263"/>
      <c r="EXF3" s="263"/>
      <c r="EXG3" s="263"/>
      <c r="EXH3" s="263"/>
      <c r="EXI3" s="263"/>
      <c r="EXJ3" s="263"/>
      <c r="EXK3" s="263"/>
      <c r="EXL3" s="263"/>
      <c r="EXM3" s="263"/>
      <c r="EXN3" s="263"/>
      <c r="EXO3" s="263"/>
      <c r="EXP3" s="263"/>
      <c r="EXQ3" s="263"/>
      <c r="EXR3" s="263"/>
      <c r="EXS3" s="263"/>
      <c r="EXT3" s="263"/>
      <c r="EXU3" s="263"/>
      <c r="EXV3" s="263"/>
      <c r="EXW3" s="263"/>
      <c r="EXX3" s="263"/>
      <c r="EXY3" s="263"/>
      <c r="EXZ3" s="263"/>
      <c r="EYA3" s="263"/>
      <c r="EYB3" s="263"/>
      <c r="EYC3" s="263"/>
      <c r="EYD3" s="263"/>
      <c r="EYE3" s="263"/>
      <c r="EYF3" s="263"/>
      <c r="EYG3" s="263"/>
      <c r="EYH3" s="263"/>
      <c r="EYI3" s="263"/>
      <c r="EYJ3" s="263"/>
      <c r="EYK3" s="263"/>
      <c r="EYL3" s="263"/>
      <c r="EYM3" s="263"/>
      <c r="EYN3" s="263"/>
      <c r="EYO3" s="263"/>
      <c r="EYP3" s="263"/>
      <c r="EYQ3" s="263"/>
      <c r="EYR3" s="263"/>
      <c r="EYS3" s="263"/>
      <c r="EYT3" s="263"/>
      <c r="EYU3" s="263"/>
      <c r="EYV3" s="263"/>
      <c r="EYW3" s="263"/>
      <c r="EYX3" s="263"/>
      <c r="EYY3" s="263"/>
      <c r="EYZ3" s="263"/>
      <c r="EZA3" s="263"/>
      <c r="EZB3" s="263"/>
      <c r="EZC3" s="263"/>
      <c r="EZD3" s="263"/>
      <c r="EZE3" s="263"/>
      <c r="EZF3" s="263"/>
      <c r="EZG3" s="263"/>
      <c r="EZH3" s="263"/>
      <c r="EZI3" s="263"/>
      <c r="EZJ3" s="263"/>
      <c r="EZK3" s="263"/>
      <c r="EZL3" s="263"/>
      <c r="EZM3" s="263"/>
      <c r="EZN3" s="263"/>
      <c r="EZO3" s="263"/>
      <c r="EZP3" s="263"/>
      <c r="EZQ3" s="263"/>
      <c r="EZR3" s="263"/>
      <c r="EZS3" s="263"/>
      <c r="EZT3" s="263"/>
      <c r="EZU3" s="263"/>
      <c r="EZV3" s="263"/>
      <c r="EZW3" s="263"/>
      <c r="EZX3" s="263"/>
      <c r="EZY3" s="263"/>
      <c r="EZZ3" s="263"/>
      <c r="FAA3" s="263"/>
      <c r="FAB3" s="263"/>
      <c r="FAC3" s="263"/>
      <c r="FAD3" s="263"/>
      <c r="FAE3" s="263"/>
      <c r="FAF3" s="263"/>
      <c r="FAG3" s="263"/>
      <c r="FAH3" s="263"/>
      <c r="FAI3" s="263"/>
      <c r="FAJ3" s="263"/>
      <c r="FAK3" s="263"/>
      <c r="FAL3" s="263"/>
      <c r="FAM3" s="263"/>
      <c r="FAN3" s="263"/>
      <c r="FAO3" s="263"/>
      <c r="FAP3" s="263"/>
      <c r="FAQ3" s="263"/>
      <c r="FAR3" s="263"/>
      <c r="FAS3" s="263"/>
      <c r="FAT3" s="263"/>
      <c r="FAU3" s="263"/>
      <c r="FAV3" s="263"/>
      <c r="FAW3" s="263"/>
      <c r="FAX3" s="263"/>
      <c r="FAY3" s="263"/>
      <c r="FAZ3" s="263"/>
      <c r="FBA3" s="263"/>
      <c r="FBB3" s="263"/>
      <c r="FBC3" s="263"/>
      <c r="FBD3" s="263"/>
      <c r="FBE3" s="263"/>
      <c r="FBF3" s="263"/>
      <c r="FBG3" s="263"/>
      <c r="FBH3" s="263"/>
      <c r="FBI3" s="263"/>
      <c r="FBJ3" s="263"/>
      <c r="FBK3" s="263"/>
      <c r="FBL3" s="263"/>
      <c r="FBM3" s="263"/>
      <c r="FBN3" s="263"/>
      <c r="FBO3" s="263"/>
      <c r="FBP3" s="263"/>
      <c r="FBQ3" s="263"/>
      <c r="FBR3" s="263"/>
      <c r="FBS3" s="263"/>
      <c r="FBT3" s="263"/>
      <c r="FBU3" s="263"/>
      <c r="FBV3" s="263"/>
      <c r="FBW3" s="263"/>
      <c r="FBX3" s="263"/>
      <c r="FBY3" s="263"/>
      <c r="FBZ3" s="263"/>
      <c r="FCA3" s="263"/>
      <c r="FCB3" s="263"/>
      <c r="FCC3" s="263"/>
      <c r="FCD3" s="263"/>
      <c r="FCE3" s="263"/>
      <c r="FCF3" s="263"/>
      <c r="FCG3" s="263"/>
      <c r="FCH3" s="263"/>
      <c r="FCI3" s="263"/>
      <c r="FCJ3" s="263"/>
      <c r="FCK3" s="263"/>
      <c r="FCL3" s="263"/>
      <c r="FCM3" s="263"/>
      <c r="FCN3" s="263"/>
      <c r="FCO3" s="263"/>
      <c r="FCP3" s="263"/>
      <c r="FCQ3" s="263"/>
      <c r="FCR3" s="263"/>
      <c r="FCS3" s="263"/>
      <c r="FCT3" s="263"/>
      <c r="FCU3" s="263"/>
      <c r="FCV3" s="263"/>
      <c r="FCW3" s="263"/>
      <c r="FCX3" s="263"/>
      <c r="FCY3" s="263"/>
      <c r="FCZ3" s="263"/>
      <c r="FDA3" s="263"/>
      <c r="FDB3" s="263"/>
      <c r="FDC3" s="263"/>
      <c r="FDD3" s="263"/>
      <c r="FDE3" s="263"/>
      <c r="FDF3" s="263"/>
      <c r="FDG3" s="263"/>
      <c r="FDH3" s="263"/>
      <c r="FDI3" s="263"/>
      <c r="FDJ3" s="263"/>
      <c r="FDK3" s="263"/>
      <c r="FDL3" s="263"/>
      <c r="FDM3" s="263"/>
      <c r="FDN3" s="263"/>
      <c r="FDO3" s="263"/>
      <c r="FDP3" s="263"/>
      <c r="FDQ3" s="263"/>
      <c r="FDR3" s="263"/>
      <c r="FDS3" s="263"/>
      <c r="FDT3" s="263"/>
      <c r="FDU3" s="263"/>
      <c r="FDV3" s="263"/>
      <c r="FDW3" s="263"/>
      <c r="FDX3" s="263"/>
      <c r="FDY3" s="263"/>
      <c r="FDZ3" s="263"/>
      <c r="FEA3" s="263"/>
      <c r="FEB3" s="263"/>
      <c r="FEC3" s="263"/>
      <c r="FED3" s="263"/>
      <c r="FEE3" s="263"/>
      <c r="FEF3" s="263"/>
      <c r="FEG3" s="263"/>
      <c r="FEH3" s="263"/>
      <c r="FEI3" s="263"/>
      <c r="FEJ3" s="263"/>
      <c r="FEK3" s="263"/>
      <c r="FEL3" s="263"/>
      <c r="FEM3" s="263"/>
      <c r="FEN3" s="263"/>
      <c r="FEO3" s="263"/>
      <c r="FEP3" s="263"/>
      <c r="FEQ3" s="263"/>
      <c r="FER3" s="263"/>
      <c r="FES3" s="263"/>
      <c r="FET3" s="263"/>
      <c r="FEU3" s="263"/>
      <c r="FEV3" s="263"/>
      <c r="FEW3" s="263"/>
      <c r="FEX3" s="263"/>
      <c r="FEY3" s="263"/>
      <c r="FEZ3" s="263"/>
      <c r="FFA3" s="263"/>
      <c r="FFB3" s="263"/>
      <c r="FFC3" s="263"/>
      <c r="FFD3" s="263"/>
      <c r="FFE3" s="263"/>
      <c r="FFF3" s="263"/>
      <c r="FFG3" s="263"/>
      <c r="FFH3" s="263"/>
      <c r="FFI3" s="263"/>
      <c r="FFJ3" s="263"/>
      <c r="FFK3" s="263"/>
      <c r="FFL3" s="263"/>
      <c r="FFM3" s="263"/>
      <c r="FFN3" s="263"/>
      <c r="FFO3" s="263"/>
      <c r="FFP3" s="263"/>
      <c r="FFQ3" s="263"/>
      <c r="FFR3" s="263"/>
      <c r="FFS3" s="263"/>
      <c r="FFT3" s="263"/>
      <c r="FFU3" s="263"/>
      <c r="FFV3" s="263"/>
      <c r="FFW3" s="263"/>
      <c r="FFX3" s="263"/>
      <c r="FFY3" s="263"/>
      <c r="FFZ3" s="263"/>
      <c r="FGA3" s="263"/>
      <c r="FGB3" s="263"/>
      <c r="FGC3" s="263"/>
      <c r="FGD3" s="263"/>
      <c r="FGE3" s="263"/>
      <c r="FGF3" s="263"/>
      <c r="FGG3" s="263"/>
      <c r="FGH3" s="263"/>
      <c r="FGI3" s="263"/>
      <c r="FGJ3" s="263"/>
      <c r="FGK3" s="263"/>
      <c r="FGL3" s="263"/>
      <c r="FGM3" s="263"/>
      <c r="FGN3" s="263"/>
      <c r="FGO3" s="263"/>
      <c r="FGP3" s="263"/>
      <c r="FGQ3" s="263"/>
      <c r="FGR3" s="263"/>
      <c r="FGS3" s="263"/>
      <c r="FGT3" s="263"/>
      <c r="FGU3" s="263"/>
      <c r="FGV3" s="263"/>
      <c r="FGW3" s="263"/>
      <c r="FGX3" s="263"/>
      <c r="FGY3" s="263"/>
      <c r="FGZ3" s="263"/>
      <c r="FHA3" s="263"/>
      <c r="FHB3" s="263"/>
      <c r="FHC3" s="263"/>
      <c r="FHD3" s="263"/>
      <c r="FHE3" s="263"/>
      <c r="FHF3" s="263"/>
      <c r="FHG3" s="263"/>
      <c r="FHH3" s="263"/>
      <c r="FHI3" s="263"/>
      <c r="FHJ3" s="263"/>
      <c r="FHK3" s="263"/>
      <c r="FHL3" s="263"/>
      <c r="FHM3" s="263"/>
      <c r="FHN3" s="263"/>
      <c r="FHO3" s="263"/>
      <c r="FHP3" s="263"/>
      <c r="FHQ3" s="263"/>
      <c r="FHR3" s="263"/>
      <c r="FHS3" s="263"/>
      <c r="FHT3" s="263"/>
      <c r="FHU3" s="263"/>
      <c r="FHV3" s="263"/>
      <c r="FHW3" s="263"/>
      <c r="FHX3" s="263"/>
      <c r="FHY3" s="263"/>
      <c r="FHZ3" s="263"/>
      <c r="FIA3" s="263"/>
      <c r="FIB3" s="263"/>
      <c r="FIC3" s="263"/>
      <c r="FID3" s="263"/>
      <c r="FIE3" s="263"/>
      <c r="FIF3" s="263"/>
      <c r="FIG3" s="263"/>
      <c r="FIH3" s="263"/>
      <c r="FII3" s="263"/>
      <c r="FIJ3" s="263"/>
      <c r="FIK3" s="263"/>
      <c r="FIL3" s="263"/>
      <c r="FIM3" s="263"/>
      <c r="FIN3" s="263"/>
      <c r="FIO3" s="263"/>
      <c r="FIP3" s="263"/>
      <c r="FIQ3" s="263"/>
      <c r="FIR3" s="263"/>
      <c r="FIS3" s="263"/>
      <c r="FIT3" s="263"/>
      <c r="FIU3" s="263"/>
      <c r="FIV3" s="263"/>
      <c r="FIW3" s="263"/>
      <c r="FIX3" s="263"/>
      <c r="FIY3" s="263"/>
      <c r="FIZ3" s="263"/>
      <c r="FJA3" s="263"/>
      <c r="FJB3" s="263"/>
      <c r="FJC3" s="263"/>
      <c r="FJD3" s="263"/>
      <c r="FJE3" s="263"/>
      <c r="FJF3" s="263"/>
      <c r="FJG3" s="263"/>
      <c r="FJH3" s="263"/>
      <c r="FJI3" s="263"/>
      <c r="FJJ3" s="263"/>
      <c r="FJK3" s="263"/>
      <c r="FJL3" s="263"/>
      <c r="FJM3" s="263"/>
      <c r="FJN3" s="263"/>
      <c r="FJO3" s="263"/>
      <c r="FJP3" s="263"/>
      <c r="FJQ3" s="263"/>
      <c r="FJR3" s="263"/>
      <c r="FJS3" s="263"/>
      <c r="FJT3" s="263"/>
      <c r="FJU3" s="263"/>
      <c r="FJV3" s="263"/>
      <c r="FJW3" s="263"/>
      <c r="FJX3" s="263"/>
      <c r="FJY3" s="263"/>
      <c r="FJZ3" s="263"/>
      <c r="FKA3" s="263"/>
      <c r="FKB3" s="263"/>
      <c r="FKC3" s="263"/>
      <c r="FKD3" s="263"/>
      <c r="FKE3" s="263"/>
      <c r="FKF3" s="263"/>
      <c r="FKG3" s="263"/>
      <c r="FKH3" s="263"/>
      <c r="FKI3" s="263"/>
      <c r="FKJ3" s="263"/>
      <c r="FKK3" s="263"/>
      <c r="FKL3" s="263"/>
      <c r="FKM3" s="263"/>
      <c r="FKN3" s="263"/>
      <c r="FKO3" s="263"/>
      <c r="FKP3" s="263"/>
      <c r="FKQ3" s="263"/>
      <c r="FKR3" s="263"/>
      <c r="FKS3" s="263"/>
      <c r="FKT3" s="263"/>
      <c r="FKU3" s="263"/>
      <c r="FKV3" s="263"/>
      <c r="FKW3" s="263"/>
      <c r="FKX3" s="263"/>
      <c r="FKY3" s="263"/>
      <c r="FKZ3" s="263"/>
      <c r="FLA3" s="263"/>
      <c r="FLB3" s="263"/>
      <c r="FLC3" s="263"/>
      <c r="FLD3" s="263"/>
      <c r="FLE3" s="263"/>
      <c r="FLF3" s="263"/>
      <c r="FLG3" s="263"/>
      <c r="FLH3" s="263"/>
      <c r="FLI3" s="263"/>
      <c r="FLJ3" s="263"/>
      <c r="FLK3" s="263"/>
      <c r="FLL3" s="263"/>
      <c r="FLM3" s="263"/>
      <c r="FLN3" s="263"/>
      <c r="FLO3" s="263"/>
      <c r="FLP3" s="263"/>
      <c r="FLQ3" s="263"/>
      <c r="FLR3" s="263"/>
      <c r="FLS3" s="263"/>
      <c r="FLT3" s="263"/>
      <c r="FLU3" s="263"/>
      <c r="FLV3" s="263"/>
      <c r="FLW3" s="263"/>
      <c r="FLX3" s="263"/>
      <c r="FLY3" s="263"/>
      <c r="FLZ3" s="263"/>
      <c r="FMA3" s="263"/>
      <c r="FMB3" s="263"/>
      <c r="FMC3" s="263"/>
      <c r="FMD3" s="263"/>
      <c r="FME3" s="263"/>
      <c r="FMF3" s="263"/>
      <c r="FMG3" s="263"/>
      <c r="FMH3" s="263"/>
      <c r="FMI3" s="263"/>
      <c r="FMJ3" s="263"/>
      <c r="FMK3" s="263"/>
      <c r="FML3" s="263"/>
      <c r="FMM3" s="263"/>
      <c r="FMN3" s="263"/>
      <c r="FMO3" s="263"/>
      <c r="FMP3" s="263"/>
      <c r="FMQ3" s="263"/>
      <c r="FMR3" s="263"/>
      <c r="FMS3" s="263"/>
      <c r="FMT3" s="263"/>
      <c r="FMU3" s="263"/>
      <c r="FMV3" s="263"/>
      <c r="FMW3" s="263"/>
      <c r="FMX3" s="263"/>
      <c r="FMY3" s="263"/>
      <c r="FMZ3" s="263"/>
      <c r="FNA3" s="263"/>
      <c r="FNB3" s="263"/>
      <c r="FNC3" s="263"/>
      <c r="FND3" s="263"/>
      <c r="FNE3" s="263"/>
      <c r="FNF3" s="263"/>
      <c r="FNG3" s="263"/>
      <c r="FNH3" s="263"/>
      <c r="FNI3" s="263"/>
      <c r="FNJ3" s="263"/>
      <c r="FNK3" s="263"/>
      <c r="FNL3" s="263"/>
      <c r="FNM3" s="263"/>
      <c r="FNN3" s="263"/>
      <c r="FNO3" s="263"/>
      <c r="FNP3" s="263"/>
      <c r="FNQ3" s="263"/>
      <c r="FNR3" s="263"/>
      <c r="FNS3" s="263"/>
      <c r="FNT3" s="263"/>
      <c r="FNU3" s="263"/>
      <c r="FNV3" s="263"/>
      <c r="FNW3" s="263"/>
      <c r="FNX3" s="263"/>
      <c r="FNY3" s="263"/>
      <c r="FNZ3" s="263"/>
      <c r="FOA3" s="263"/>
      <c r="FOB3" s="263"/>
      <c r="FOC3" s="263"/>
      <c r="FOD3" s="263"/>
      <c r="FOE3" s="263"/>
      <c r="FOF3" s="263"/>
      <c r="FOG3" s="263"/>
      <c r="FOH3" s="263"/>
      <c r="FOI3" s="263"/>
      <c r="FOJ3" s="263"/>
      <c r="FOK3" s="263"/>
      <c r="FOL3" s="263"/>
      <c r="FOM3" s="263"/>
      <c r="FON3" s="263"/>
      <c r="FOO3" s="263"/>
      <c r="FOP3" s="263"/>
      <c r="FOQ3" s="263"/>
      <c r="FOR3" s="263"/>
      <c r="FOS3" s="263"/>
      <c r="FOT3" s="263"/>
      <c r="FOU3" s="263"/>
      <c r="FOV3" s="263"/>
      <c r="FOW3" s="263"/>
      <c r="FOX3" s="263"/>
      <c r="FOY3" s="263"/>
      <c r="FOZ3" s="263"/>
      <c r="FPA3" s="263"/>
      <c r="FPB3" s="263"/>
      <c r="FPC3" s="263"/>
      <c r="FPD3" s="263"/>
      <c r="FPE3" s="263"/>
      <c r="FPF3" s="263"/>
      <c r="FPG3" s="263"/>
      <c r="FPH3" s="263"/>
      <c r="FPI3" s="263"/>
      <c r="FPJ3" s="263"/>
      <c r="FPK3" s="263"/>
      <c r="FPL3" s="263"/>
      <c r="FPM3" s="263"/>
      <c r="FPN3" s="263"/>
      <c r="FPO3" s="263"/>
      <c r="FPP3" s="263"/>
      <c r="FPQ3" s="263"/>
      <c r="FPR3" s="263"/>
      <c r="FPS3" s="263"/>
      <c r="FPT3" s="263"/>
      <c r="FPU3" s="263"/>
      <c r="FPV3" s="263"/>
      <c r="FPW3" s="263"/>
      <c r="FPX3" s="263"/>
      <c r="FPY3" s="263"/>
      <c r="FPZ3" s="263"/>
      <c r="FQA3" s="263"/>
      <c r="FQB3" s="263"/>
      <c r="FQC3" s="263"/>
      <c r="FQD3" s="263"/>
      <c r="FQE3" s="263"/>
      <c r="FQF3" s="263"/>
      <c r="FQG3" s="263"/>
      <c r="FQH3" s="263"/>
      <c r="FQI3" s="263"/>
      <c r="FQJ3" s="263"/>
      <c r="FQK3" s="263"/>
      <c r="FQL3" s="263"/>
      <c r="FQM3" s="263"/>
      <c r="FQN3" s="263"/>
      <c r="FQO3" s="263"/>
      <c r="FQP3" s="263"/>
      <c r="FQQ3" s="263"/>
      <c r="FQR3" s="263"/>
      <c r="FQS3" s="263"/>
      <c r="FQT3" s="263"/>
      <c r="FQU3" s="263"/>
      <c r="FQV3" s="263"/>
      <c r="FQW3" s="263"/>
      <c r="FQX3" s="263"/>
      <c r="FQY3" s="263"/>
      <c r="FQZ3" s="263"/>
      <c r="FRA3" s="263"/>
      <c r="FRB3" s="263"/>
      <c r="FRC3" s="263"/>
      <c r="FRD3" s="263"/>
      <c r="FRE3" s="263"/>
      <c r="FRF3" s="263"/>
      <c r="FRG3" s="263"/>
      <c r="FRH3" s="263"/>
      <c r="FRI3" s="263"/>
      <c r="FRJ3" s="263"/>
      <c r="FRK3" s="263"/>
      <c r="FRL3" s="263"/>
      <c r="FRM3" s="263"/>
      <c r="FRN3" s="263"/>
      <c r="FRO3" s="263"/>
      <c r="FRP3" s="263"/>
      <c r="FRQ3" s="263"/>
      <c r="FRR3" s="263"/>
      <c r="FRS3" s="263"/>
      <c r="FRT3" s="263"/>
      <c r="FRU3" s="263"/>
      <c r="FRV3" s="263"/>
      <c r="FRW3" s="263"/>
      <c r="FRX3" s="263"/>
      <c r="FRY3" s="263"/>
      <c r="FRZ3" s="263"/>
      <c r="FSA3" s="263"/>
      <c r="FSB3" s="263"/>
      <c r="FSC3" s="263"/>
      <c r="FSD3" s="263"/>
      <c r="FSE3" s="263"/>
      <c r="FSF3" s="263"/>
      <c r="FSG3" s="263"/>
      <c r="FSH3" s="263"/>
      <c r="FSI3" s="263"/>
      <c r="FSJ3" s="263"/>
      <c r="FSK3" s="263"/>
      <c r="FSL3" s="263"/>
      <c r="FSM3" s="263"/>
      <c r="FSN3" s="263"/>
      <c r="FSO3" s="263"/>
      <c r="FSP3" s="263"/>
      <c r="FSQ3" s="263"/>
      <c r="FSR3" s="263"/>
      <c r="FSS3" s="263"/>
      <c r="FST3" s="263"/>
      <c r="FSU3" s="263"/>
      <c r="FSV3" s="263"/>
      <c r="FSW3" s="263"/>
      <c r="FSX3" s="263"/>
      <c r="FSY3" s="263"/>
      <c r="FSZ3" s="263"/>
      <c r="FTA3" s="263"/>
      <c r="FTB3" s="263"/>
      <c r="FTC3" s="263"/>
      <c r="FTD3" s="263"/>
      <c r="FTE3" s="263"/>
      <c r="FTF3" s="263"/>
      <c r="FTG3" s="263"/>
      <c r="FTH3" s="263"/>
      <c r="FTI3" s="263"/>
      <c r="FTJ3" s="263"/>
      <c r="FTK3" s="263"/>
      <c r="FTL3" s="263"/>
      <c r="FTM3" s="263"/>
      <c r="FTN3" s="263"/>
      <c r="FTO3" s="263"/>
      <c r="FTP3" s="263"/>
      <c r="FTQ3" s="263"/>
      <c r="FTR3" s="263"/>
      <c r="FTS3" s="263"/>
      <c r="FTT3" s="263"/>
      <c r="FTU3" s="263"/>
      <c r="FTV3" s="263"/>
      <c r="FTW3" s="263"/>
      <c r="FTX3" s="263"/>
      <c r="FTY3" s="263"/>
      <c r="FTZ3" s="263"/>
      <c r="FUA3" s="263"/>
      <c r="FUB3" s="263"/>
      <c r="FUC3" s="263"/>
      <c r="FUD3" s="263"/>
      <c r="FUE3" s="263"/>
      <c r="FUF3" s="263"/>
      <c r="FUG3" s="263"/>
      <c r="FUH3" s="263"/>
      <c r="FUI3" s="263"/>
      <c r="FUJ3" s="263"/>
      <c r="FUK3" s="263"/>
      <c r="FUL3" s="263"/>
      <c r="FUM3" s="263"/>
      <c r="FUN3" s="263"/>
      <c r="FUO3" s="263"/>
      <c r="FUP3" s="263"/>
      <c r="FUQ3" s="263"/>
      <c r="FUR3" s="263"/>
      <c r="FUS3" s="263"/>
      <c r="FUT3" s="263"/>
      <c r="FUU3" s="263"/>
      <c r="FUV3" s="263"/>
      <c r="FUW3" s="263"/>
      <c r="FUX3" s="263"/>
      <c r="FUY3" s="263"/>
      <c r="FUZ3" s="263"/>
      <c r="FVA3" s="263"/>
      <c r="FVB3" s="263"/>
      <c r="FVC3" s="263"/>
      <c r="FVD3" s="263"/>
      <c r="FVE3" s="263"/>
      <c r="FVF3" s="263"/>
      <c r="FVG3" s="263"/>
      <c r="FVH3" s="263"/>
      <c r="FVI3" s="263"/>
      <c r="FVJ3" s="263"/>
      <c r="FVK3" s="263"/>
      <c r="FVL3" s="263"/>
      <c r="FVM3" s="263"/>
      <c r="FVN3" s="263"/>
      <c r="FVO3" s="263"/>
      <c r="FVP3" s="263"/>
      <c r="FVQ3" s="263"/>
      <c r="FVR3" s="263"/>
      <c r="FVS3" s="263"/>
      <c r="FVT3" s="263"/>
      <c r="FVU3" s="263"/>
      <c r="FVV3" s="263"/>
      <c r="FVW3" s="263"/>
      <c r="FVX3" s="263"/>
      <c r="FVY3" s="263"/>
      <c r="FVZ3" s="263"/>
      <c r="FWA3" s="263"/>
      <c r="FWB3" s="263"/>
      <c r="FWC3" s="263"/>
      <c r="FWD3" s="263"/>
      <c r="FWE3" s="263"/>
      <c r="FWF3" s="263"/>
      <c r="FWG3" s="263"/>
      <c r="FWH3" s="263"/>
      <c r="FWI3" s="263"/>
      <c r="FWJ3" s="263"/>
      <c r="FWK3" s="263"/>
      <c r="FWL3" s="263"/>
      <c r="FWM3" s="263"/>
      <c r="FWN3" s="263"/>
      <c r="FWO3" s="263"/>
      <c r="FWP3" s="263"/>
      <c r="FWQ3" s="263"/>
      <c r="FWR3" s="263"/>
      <c r="FWS3" s="263"/>
      <c r="FWT3" s="263"/>
      <c r="FWU3" s="263"/>
      <c r="FWV3" s="263"/>
      <c r="FWW3" s="263"/>
      <c r="FWX3" s="263"/>
      <c r="FWY3" s="263"/>
      <c r="FWZ3" s="263"/>
      <c r="FXA3" s="263"/>
      <c r="FXB3" s="263"/>
      <c r="FXC3" s="263"/>
      <c r="FXD3" s="263"/>
      <c r="FXE3" s="263"/>
      <c r="FXF3" s="263"/>
      <c r="FXG3" s="263"/>
      <c r="FXH3" s="263"/>
      <c r="FXI3" s="263"/>
      <c r="FXJ3" s="263"/>
      <c r="FXK3" s="263"/>
      <c r="FXL3" s="263"/>
      <c r="FXM3" s="263"/>
      <c r="FXN3" s="263"/>
      <c r="FXO3" s="263"/>
      <c r="FXP3" s="263"/>
      <c r="FXQ3" s="263"/>
      <c r="FXR3" s="263"/>
      <c r="FXS3" s="263"/>
      <c r="FXT3" s="263"/>
      <c r="FXU3" s="263"/>
      <c r="FXV3" s="263"/>
      <c r="FXW3" s="263"/>
      <c r="FXX3" s="263"/>
      <c r="FXY3" s="263"/>
      <c r="FXZ3" s="263"/>
      <c r="FYA3" s="263"/>
      <c r="FYB3" s="263"/>
      <c r="FYC3" s="263"/>
      <c r="FYD3" s="263"/>
      <c r="FYE3" s="263"/>
      <c r="FYF3" s="263"/>
      <c r="FYG3" s="263"/>
      <c r="FYH3" s="263"/>
      <c r="FYI3" s="263"/>
      <c r="FYJ3" s="263"/>
      <c r="FYK3" s="263"/>
      <c r="FYL3" s="263"/>
      <c r="FYM3" s="263"/>
      <c r="FYN3" s="263"/>
      <c r="FYO3" s="263"/>
      <c r="FYP3" s="263"/>
      <c r="FYQ3" s="263"/>
      <c r="FYR3" s="263"/>
      <c r="FYS3" s="263"/>
      <c r="FYT3" s="263"/>
      <c r="FYU3" s="263"/>
      <c r="FYV3" s="263"/>
      <c r="FYW3" s="263"/>
      <c r="FYX3" s="263"/>
      <c r="FYY3" s="263"/>
      <c r="FYZ3" s="263"/>
      <c r="FZA3" s="263"/>
      <c r="FZB3" s="263"/>
      <c r="FZC3" s="263"/>
      <c r="FZD3" s="263"/>
      <c r="FZE3" s="263"/>
      <c r="FZF3" s="263"/>
      <c r="FZG3" s="263"/>
      <c r="FZH3" s="263"/>
      <c r="FZI3" s="263"/>
      <c r="FZJ3" s="263"/>
      <c r="FZK3" s="263"/>
      <c r="FZL3" s="263"/>
      <c r="FZM3" s="263"/>
      <c r="FZN3" s="263"/>
      <c r="FZO3" s="263"/>
      <c r="FZP3" s="263"/>
      <c r="FZQ3" s="263"/>
      <c r="FZR3" s="263"/>
      <c r="FZS3" s="263"/>
      <c r="FZT3" s="263"/>
      <c r="FZU3" s="263"/>
      <c r="FZV3" s="263"/>
      <c r="FZW3" s="263"/>
      <c r="FZX3" s="263"/>
      <c r="FZY3" s="263"/>
      <c r="FZZ3" s="263"/>
      <c r="GAA3" s="263"/>
      <c r="GAB3" s="263"/>
      <c r="GAC3" s="263"/>
      <c r="GAD3" s="263"/>
      <c r="GAE3" s="263"/>
      <c r="GAF3" s="263"/>
      <c r="GAG3" s="263"/>
      <c r="GAH3" s="263"/>
      <c r="GAI3" s="263"/>
      <c r="GAJ3" s="263"/>
      <c r="GAK3" s="263"/>
      <c r="GAL3" s="263"/>
      <c r="GAM3" s="263"/>
      <c r="GAN3" s="263"/>
      <c r="GAO3" s="263"/>
      <c r="GAP3" s="263"/>
      <c r="GAQ3" s="263"/>
      <c r="GAR3" s="263"/>
      <c r="GAS3" s="263"/>
      <c r="GAT3" s="263"/>
      <c r="GAU3" s="263"/>
      <c r="GAV3" s="263"/>
      <c r="GAW3" s="263"/>
      <c r="GAX3" s="263"/>
      <c r="GAY3" s="263"/>
      <c r="GAZ3" s="263"/>
      <c r="GBA3" s="263"/>
      <c r="GBB3" s="263"/>
      <c r="GBC3" s="263"/>
      <c r="GBD3" s="263"/>
      <c r="GBE3" s="263"/>
      <c r="GBF3" s="263"/>
      <c r="GBG3" s="263"/>
      <c r="GBH3" s="263"/>
      <c r="GBI3" s="263"/>
      <c r="GBJ3" s="263"/>
      <c r="GBK3" s="263"/>
      <c r="GBL3" s="263"/>
      <c r="GBM3" s="263"/>
      <c r="GBN3" s="263"/>
      <c r="GBO3" s="263"/>
      <c r="GBP3" s="263"/>
      <c r="GBQ3" s="263"/>
      <c r="GBR3" s="263"/>
      <c r="GBS3" s="263"/>
      <c r="GBT3" s="263"/>
      <c r="GBU3" s="263"/>
      <c r="GBV3" s="263"/>
      <c r="GBW3" s="263"/>
      <c r="GBX3" s="263"/>
      <c r="GBY3" s="263"/>
      <c r="GBZ3" s="263"/>
      <c r="GCA3" s="263"/>
      <c r="GCB3" s="263"/>
      <c r="GCC3" s="263"/>
      <c r="GCD3" s="263"/>
      <c r="GCE3" s="263"/>
      <c r="GCF3" s="263"/>
      <c r="GCG3" s="263"/>
      <c r="GCH3" s="263"/>
      <c r="GCI3" s="263"/>
      <c r="GCJ3" s="263"/>
      <c r="GCK3" s="263"/>
      <c r="GCL3" s="263"/>
      <c r="GCM3" s="263"/>
      <c r="GCN3" s="263"/>
      <c r="GCO3" s="263"/>
      <c r="GCP3" s="263"/>
      <c r="GCQ3" s="263"/>
      <c r="GCR3" s="263"/>
      <c r="GCS3" s="263"/>
      <c r="GCT3" s="263"/>
      <c r="GCU3" s="263"/>
      <c r="GCV3" s="263"/>
      <c r="GCW3" s="263"/>
      <c r="GCX3" s="263"/>
      <c r="GCY3" s="263"/>
      <c r="GCZ3" s="263"/>
      <c r="GDA3" s="263"/>
      <c r="GDB3" s="263"/>
      <c r="GDC3" s="263"/>
      <c r="GDD3" s="263"/>
      <c r="GDE3" s="263"/>
      <c r="GDF3" s="263"/>
      <c r="GDG3" s="263"/>
      <c r="GDH3" s="263"/>
      <c r="GDI3" s="263"/>
      <c r="GDJ3" s="263"/>
      <c r="GDK3" s="263"/>
      <c r="GDL3" s="263"/>
      <c r="GDM3" s="263"/>
      <c r="GDN3" s="263"/>
      <c r="GDO3" s="263"/>
      <c r="GDP3" s="263"/>
      <c r="GDQ3" s="263"/>
      <c r="GDR3" s="263"/>
      <c r="GDS3" s="263"/>
      <c r="GDT3" s="263"/>
      <c r="GDU3" s="263"/>
      <c r="GDV3" s="263"/>
      <c r="GDW3" s="263"/>
      <c r="GDX3" s="263"/>
      <c r="GDY3" s="263"/>
      <c r="GDZ3" s="263"/>
      <c r="GEA3" s="263"/>
      <c r="GEB3" s="263"/>
      <c r="GEC3" s="263"/>
      <c r="GED3" s="263"/>
      <c r="GEE3" s="263"/>
      <c r="GEF3" s="263"/>
      <c r="GEG3" s="263"/>
      <c r="GEH3" s="263"/>
      <c r="GEI3" s="263"/>
      <c r="GEJ3" s="263"/>
      <c r="GEK3" s="263"/>
      <c r="GEL3" s="263"/>
      <c r="GEM3" s="263"/>
      <c r="GEN3" s="263"/>
      <c r="GEO3" s="263"/>
      <c r="GEP3" s="263"/>
      <c r="GEQ3" s="263"/>
      <c r="GER3" s="263"/>
      <c r="GES3" s="263"/>
      <c r="GET3" s="263"/>
      <c r="GEU3" s="263"/>
      <c r="GEV3" s="263"/>
      <c r="GEW3" s="263"/>
      <c r="GEX3" s="263"/>
      <c r="GEY3" s="263"/>
      <c r="GEZ3" s="263"/>
      <c r="GFA3" s="263"/>
      <c r="GFB3" s="263"/>
      <c r="GFC3" s="263"/>
      <c r="GFD3" s="263"/>
      <c r="GFE3" s="263"/>
      <c r="GFF3" s="263"/>
      <c r="GFG3" s="263"/>
      <c r="GFH3" s="263"/>
      <c r="GFI3" s="263"/>
      <c r="GFJ3" s="263"/>
      <c r="GFK3" s="263"/>
      <c r="GFL3" s="263"/>
      <c r="GFM3" s="263"/>
      <c r="GFN3" s="263"/>
      <c r="GFO3" s="263"/>
      <c r="GFP3" s="263"/>
      <c r="GFQ3" s="263"/>
      <c r="GFR3" s="263"/>
      <c r="GFS3" s="263"/>
      <c r="GFT3" s="263"/>
      <c r="GFU3" s="263"/>
      <c r="GFV3" s="263"/>
      <c r="GFW3" s="263"/>
      <c r="GFX3" s="263"/>
      <c r="GFY3" s="263"/>
      <c r="GFZ3" s="263"/>
      <c r="GGA3" s="263"/>
      <c r="GGB3" s="263"/>
      <c r="GGC3" s="263"/>
      <c r="GGD3" s="263"/>
      <c r="GGE3" s="263"/>
      <c r="GGF3" s="263"/>
      <c r="GGG3" s="263"/>
      <c r="GGH3" s="263"/>
      <c r="GGI3" s="263"/>
      <c r="GGJ3" s="263"/>
      <c r="GGK3" s="263"/>
      <c r="GGL3" s="263"/>
      <c r="GGM3" s="263"/>
      <c r="GGN3" s="263"/>
      <c r="GGO3" s="263"/>
      <c r="GGP3" s="263"/>
      <c r="GGQ3" s="263"/>
      <c r="GGR3" s="263"/>
      <c r="GGS3" s="263"/>
      <c r="GGT3" s="263"/>
      <c r="GGU3" s="263"/>
      <c r="GGV3" s="263"/>
      <c r="GGW3" s="263"/>
      <c r="GGX3" s="263"/>
      <c r="GGY3" s="263"/>
      <c r="GGZ3" s="263"/>
      <c r="GHA3" s="263"/>
      <c r="GHB3" s="263"/>
      <c r="GHC3" s="263"/>
      <c r="GHD3" s="263"/>
      <c r="GHE3" s="263"/>
      <c r="GHF3" s="263"/>
      <c r="GHG3" s="263"/>
      <c r="GHH3" s="263"/>
      <c r="GHI3" s="263"/>
      <c r="GHJ3" s="263"/>
      <c r="GHK3" s="263"/>
      <c r="GHL3" s="263"/>
      <c r="GHM3" s="263"/>
      <c r="GHN3" s="263"/>
      <c r="GHO3" s="263"/>
      <c r="GHP3" s="263"/>
      <c r="GHQ3" s="263"/>
      <c r="GHR3" s="263"/>
      <c r="GHS3" s="263"/>
      <c r="GHT3" s="263"/>
      <c r="GHU3" s="263"/>
      <c r="GHV3" s="263"/>
      <c r="GHW3" s="263"/>
      <c r="GHX3" s="263"/>
      <c r="GHY3" s="263"/>
      <c r="GHZ3" s="263"/>
      <c r="GIA3" s="263"/>
      <c r="GIB3" s="263"/>
      <c r="GIC3" s="263"/>
      <c r="GID3" s="263"/>
      <c r="GIE3" s="263"/>
      <c r="GIF3" s="263"/>
      <c r="GIG3" s="263"/>
      <c r="GIH3" s="263"/>
      <c r="GII3" s="263"/>
      <c r="GIJ3" s="263"/>
      <c r="GIK3" s="263"/>
      <c r="GIL3" s="263"/>
      <c r="GIM3" s="263"/>
      <c r="GIN3" s="263"/>
      <c r="GIO3" s="263"/>
      <c r="GIP3" s="263"/>
      <c r="GIQ3" s="263"/>
      <c r="GIR3" s="263"/>
      <c r="GIS3" s="263"/>
      <c r="GIT3" s="263"/>
      <c r="GIU3" s="263"/>
      <c r="GIV3" s="263"/>
      <c r="GIW3" s="263"/>
      <c r="GIX3" s="263"/>
      <c r="GIY3" s="263"/>
      <c r="GIZ3" s="263"/>
      <c r="GJA3" s="263"/>
      <c r="GJB3" s="263"/>
      <c r="GJC3" s="263"/>
      <c r="GJD3" s="263"/>
      <c r="GJE3" s="263"/>
      <c r="GJF3" s="263"/>
      <c r="GJG3" s="263"/>
      <c r="GJH3" s="263"/>
      <c r="GJI3" s="263"/>
      <c r="GJJ3" s="263"/>
      <c r="GJK3" s="263"/>
      <c r="GJL3" s="263"/>
      <c r="GJM3" s="263"/>
      <c r="GJN3" s="263"/>
      <c r="GJO3" s="263"/>
      <c r="GJP3" s="263"/>
      <c r="GJQ3" s="263"/>
      <c r="GJR3" s="263"/>
      <c r="GJS3" s="263"/>
      <c r="GJT3" s="263"/>
      <c r="GJU3" s="263"/>
      <c r="GJV3" s="263"/>
      <c r="GJW3" s="263"/>
      <c r="GJX3" s="263"/>
      <c r="GJY3" s="263"/>
      <c r="GJZ3" s="263"/>
      <c r="GKA3" s="263"/>
      <c r="GKB3" s="263"/>
      <c r="GKC3" s="263"/>
      <c r="GKD3" s="263"/>
      <c r="GKE3" s="263"/>
      <c r="GKF3" s="263"/>
      <c r="GKG3" s="263"/>
      <c r="GKH3" s="263"/>
      <c r="GKI3" s="263"/>
      <c r="GKJ3" s="263"/>
      <c r="GKK3" s="263"/>
      <c r="GKL3" s="263"/>
      <c r="GKM3" s="263"/>
      <c r="GKN3" s="263"/>
      <c r="GKO3" s="263"/>
      <c r="GKP3" s="263"/>
      <c r="GKQ3" s="263"/>
      <c r="GKR3" s="263"/>
      <c r="GKS3" s="263"/>
      <c r="GKT3" s="263"/>
      <c r="GKU3" s="263"/>
      <c r="GKV3" s="263"/>
      <c r="GKW3" s="263"/>
      <c r="GKX3" s="263"/>
      <c r="GKY3" s="263"/>
      <c r="GKZ3" s="263"/>
      <c r="GLA3" s="263"/>
      <c r="GLB3" s="263"/>
      <c r="GLC3" s="263"/>
      <c r="GLD3" s="263"/>
      <c r="GLE3" s="263"/>
      <c r="GLF3" s="263"/>
      <c r="GLG3" s="263"/>
      <c r="GLH3" s="263"/>
      <c r="GLI3" s="263"/>
      <c r="GLJ3" s="263"/>
      <c r="GLK3" s="263"/>
      <c r="GLL3" s="263"/>
      <c r="GLM3" s="263"/>
      <c r="GLN3" s="263"/>
      <c r="GLO3" s="263"/>
      <c r="GLP3" s="263"/>
      <c r="GLQ3" s="263"/>
      <c r="GLR3" s="263"/>
      <c r="GLS3" s="263"/>
      <c r="GLT3" s="263"/>
      <c r="GLU3" s="263"/>
      <c r="GLV3" s="263"/>
      <c r="GLW3" s="263"/>
      <c r="GLX3" s="263"/>
      <c r="GLY3" s="263"/>
      <c r="GLZ3" s="263"/>
      <c r="GMA3" s="263"/>
      <c r="GMB3" s="263"/>
      <c r="GMC3" s="263"/>
      <c r="GMD3" s="263"/>
      <c r="GME3" s="263"/>
      <c r="GMF3" s="263"/>
      <c r="GMG3" s="263"/>
      <c r="GMH3" s="263"/>
      <c r="GMI3" s="263"/>
      <c r="GMJ3" s="263"/>
      <c r="GMK3" s="263"/>
      <c r="GML3" s="263"/>
      <c r="GMM3" s="263"/>
      <c r="GMN3" s="263"/>
      <c r="GMO3" s="263"/>
      <c r="GMP3" s="263"/>
      <c r="GMQ3" s="263"/>
      <c r="GMR3" s="263"/>
      <c r="GMS3" s="263"/>
      <c r="GMT3" s="263"/>
      <c r="GMU3" s="263"/>
      <c r="GMV3" s="263"/>
      <c r="GMW3" s="263"/>
      <c r="GMX3" s="263"/>
      <c r="GMY3" s="263"/>
      <c r="GMZ3" s="263"/>
      <c r="GNA3" s="263"/>
      <c r="GNB3" s="263"/>
      <c r="GNC3" s="263"/>
      <c r="GND3" s="263"/>
      <c r="GNE3" s="263"/>
      <c r="GNF3" s="263"/>
      <c r="GNG3" s="263"/>
      <c r="GNH3" s="263"/>
      <c r="GNI3" s="263"/>
      <c r="GNJ3" s="263"/>
      <c r="GNK3" s="263"/>
      <c r="GNL3" s="263"/>
      <c r="GNM3" s="263"/>
      <c r="GNN3" s="263"/>
      <c r="GNO3" s="263"/>
      <c r="GNP3" s="263"/>
      <c r="GNQ3" s="263"/>
      <c r="GNR3" s="263"/>
      <c r="GNS3" s="263"/>
      <c r="GNT3" s="263"/>
      <c r="GNU3" s="263"/>
      <c r="GNV3" s="263"/>
      <c r="GNW3" s="263"/>
      <c r="GNX3" s="263"/>
      <c r="GNY3" s="263"/>
      <c r="GNZ3" s="263"/>
      <c r="GOA3" s="263"/>
      <c r="GOB3" s="263"/>
      <c r="GOC3" s="263"/>
      <c r="GOD3" s="263"/>
      <c r="GOE3" s="263"/>
      <c r="GOF3" s="263"/>
      <c r="GOG3" s="263"/>
      <c r="GOH3" s="263"/>
      <c r="GOI3" s="263"/>
      <c r="GOJ3" s="263"/>
      <c r="GOK3" s="263"/>
      <c r="GOL3" s="263"/>
      <c r="GOM3" s="263"/>
      <c r="GON3" s="263"/>
      <c r="GOO3" s="263"/>
      <c r="GOP3" s="263"/>
      <c r="GOQ3" s="263"/>
      <c r="GOR3" s="263"/>
      <c r="GOS3" s="263"/>
      <c r="GOT3" s="263"/>
      <c r="GOU3" s="263"/>
      <c r="GOV3" s="263"/>
      <c r="GOW3" s="263"/>
      <c r="GOX3" s="263"/>
      <c r="GOY3" s="263"/>
      <c r="GOZ3" s="263"/>
      <c r="GPA3" s="263"/>
      <c r="GPB3" s="263"/>
      <c r="GPC3" s="263"/>
      <c r="GPD3" s="263"/>
      <c r="GPE3" s="263"/>
      <c r="GPF3" s="263"/>
      <c r="GPG3" s="263"/>
      <c r="GPH3" s="263"/>
      <c r="GPI3" s="263"/>
      <c r="GPJ3" s="263"/>
      <c r="GPK3" s="263"/>
      <c r="GPL3" s="263"/>
      <c r="GPM3" s="263"/>
      <c r="GPN3" s="263"/>
      <c r="GPO3" s="263"/>
      <c r="GPP3" s="263"/>
      <c r="GPQ3" s="263"/>
      <c r="GPR3" s="263"/>
      <c r="GPS3" s="263"/>
      <c r="GPT3" s="263"/>
      <c r="GPU3" s="263"/>
      <c r="GPV3" s="263"/>
      <c r="GPW3" s="263"/>
      <c r="GPX3" s="263"/>
      <c r="GPY3" s="263"/>
      <c r="GPZ3" s="263"/>
      <c r="GQA3" s="263"/>
      <c r="GQB3" s="263"/>
      <c r="GQC3" s="263"/>
      <c r="GQD3" s="263"/>
      <c r="GQE3" s="263"/>
      <c r="GQF3" s="263"/>
      <c r="GQG3" s="263"/>
      <c r="GQH3" s="263"/>
      <c r="GQI3" s="263"/>
      <c r="GQJ3" s="263"/>
      <c r="GQK3" s="263"/>
      <c r="GQL3" s="263"/>
      <c r="GQM3" s="263"/>
      <c r="GQN3" s="263"/>
      <c r="GQO3" s="263"/>
      <c r="GQP3" s="263"/>
      <c r="GQQ3" s="263"/>
      <c r="GQR3" s="263"/>
      <c r="GQS3" s="263"/>
      <c r="GQT3" s="263"/>
      <c r="GQU3" s="263"/>
      <c r="GQV3" s="263"/>
      <c r="GQW3" s="263"/>
      <c r="GQX3" s="263"/>
      <c r="GQY3" s="263"/>
      <c r="GQZ3" s="263"/>
      <c r="GRA3" s="263"/>
      <c r="GRB3" s="263"/>
      <c r="GRC3" s="263"/>
      <c r="GRD3" s="263"/>
      <c r="GRE3" s="263"/>
      <c r="GRF3" s="263"/>
      <c r="GRG3" s="263"/>
      <c r="GRH3" s="263"/>
      <c r="GRI3" s="263"/>
      <c r="GRJ3" s="263"/>
      <c r="GRK3" s="263"/>
      <c r="GRL3" s="263"/>
      <c r="GRM3" s="263"/>
      <c r="GRN3" s="263"/>
      <c r="GRO3" s="263"/>
      <c r="GRP3" s="263"/>
      <c r="GRQ3" s="263"/>
      <c r="GRR3" s="263"/>
      <c r="GRS3" s="263"/>
      <c r="GRT3" s="263"/>
      <c r="GRU3" s="263"/>
      <c r="GRV3" s="263"/>
      <c r="GRW3" s="263"/>
      <c r="GRX3" s="263"/>
      <c r="GRY3" s="263"/>
      <c r="GRZ3" s="263"/>
      <c r="GSA3" s="263"/>
      <c r="GSB3" s="263"/>
      <c r="GSC3" s="263"/>
      <c r="GSD3" s="263"/>
      <c r="GSE3" s="263"/>
      <c r="GSF3" s="263"/>
      <c r="GSG3" s="263"/>
      <c r="GSH3" s="263"/>
      <c r="GSI3" s="263"/>
      <c r="GSJ3" s="263"/>
      <c r="GSK3" s="263"/>
      <c r="GSL3" s="263"/>
      <c r="GSM3" s="263"/>
      <c r="GSN3" s="263"/>
      <c r="GSO3" s="263"/>
      <c r="GSP3" s="263"/>
      <c r="GSQ3" s="263"/>
      <c r="GSR3" s="263"/>
      <c r="GSS3" s="263"/>
      <c r="GST3" s="263"/>
      <c r="GSU3" s="263"/>
      <c r="GSV3" s="263"/>
      <c r="GSW3" s="263"/>
      <c r="GSX3" s="263"/>
      <c r="GSY3" s="263"/>
      <c r="GSZ3" s="263"/>
      <c r="GTA3" s="263"/>
      <c r="GTB3" s="263"/>
      <c r="GTC3" s="263"/>
      <c r="GTD3" s="263"/>
      <c r="GTE3" s="263"/>
      <c r="GTF3" s="263"/>
      <c r="GTG3" s="263"/>
      <c r="GTH3" s="263"/>
      <c r="GTI3" s="263"/>
      <c r="GTJ3" s="263"/>
      <c r="GTK3" s="263"/>
      <c r="GTL3" s="263"/>
      <c r="GTM3" s="263"/>
      <c r="GTN3" s="263"/>
      <c r="GTO3" s="263"/>
      <c r="GTP3" s="263"/>
      <c r="GTQ3" s="263"/>
      <c r="GTR3" s="263"/>
      <c r="GTS3" s="263"/>
      <c r="GTT3" s="263"/>
      <c r="GTU3" s="263"/>
      <c r="GTV3" s="263"/>
      <c r="GTW3" s="263"/>
      <c r="GTX3" s="263"/>
      <c r="GTY3" s="263"/>
      <c r="GTZ3" s="263"/>
      <c r="GUA3" s="263"/>
      <c r="GUB3" s="263"/>
      <c r="GUC3" s="263"/>
      <c r="GUD3" s="263"/>
      <c r="GUE3" s="263"/>
      <c r="GUF3" s="263"/>
      <c r="GUG3" s="263"/>
      <c r="GUH3" s="263"/>
      <c r="GUI3" s="263"/>
      <c r="GUJ3" s="263"/>
      <c r="GUK3" s="263"/>
      <c r="GUL3" s="263"/>
      <c r="GUM3" s="263"/>
      <c r="GUN3" s="263"/>
      <c r="GUO3" s="263"/>
      <c r="GUP3" s="263"/>
      <c r="GUQ3" s="263"/>
      <c r="GUR3" s="263"/>
      <c r="GUS3" s="263"/>
      <c r="GUT3" s="263"/>
      <c r="GUU3" s="263"/>
      <c r="GUV3" s="263"/>
      <c r="GUW3" s="263"/>
      <c r="GUX3" s="263"/>
      <c r="GUY3" s="263"/>
      <c r="GUZ3" s="263"/>
      <c r="GVA3" s="263"/>
      <c r="GVB3" s="263"/>
      <c r="GVC3" s="263"/>
      <c r="GVD3" s="263"/>
      <c r="GVE3" s="263"/>
      <c r="GVF3" s="263"/>
      <c r="GVG3" s="263"/>
      <c r="GVH3" s="263"/>
      <c r="GVI3" s="263"/>
      <c r="GVJ3" s="263"/>
      <c r="GVK3" s="263"/>
      <c r="GVL3" s="263"/>
      <c r="GVM3" s="263"/>
      <c r="GVN3" s="263"/>
      <c r="GVO3" s="263"/>
      <c r="GVP3" s="263"/>
      <c r="GVQ3" s="263"/>
      <c r="GVR3" s="263"/>
      <c r="GVS3" s="263"/>
      <c r="GVT3" s="263"/>
      <c r="GVU3" s="263"/>
      <c r="GVV3" s="263"/>
      <c r="GVW3" s="263"/>
      <c r="GVX3" s="263"/>
      <c r="GVY3" s="263"/>
      <c r="GVZ3" s="263"/>
      <c r="GWA3" s="263"/>
      <c r="GWB3" s="263"/>
      <c r="GWC3" s="263"/>
      <c r="GWD3" s="263"/>
      <c r="GWE3" s="263"/>
      <c r="GWF3" s="263"/>
      <c r="GWG3" s="263"/>
      <c r="GWH3" s="263"/>
      <c r="GWI3" s="263"/>
      <c r="GWJ3" s="263"/>
      <c r="GWK3" s="263"/>
      <c r="GWL3" s="263"/>
      <c r="GWM3" s="263"/>
      <c r="GWN3" s="263"/>
      <c r="GWO3" s="263"/>
      <c r="GWP3" s="263"/>
      <c r="GWQ3" s="263"/>
      <c r="GWR3" s="263"/>
      <c r="GWS3" s="263"/>
      <c r="GWT3" s="263"/>
      <c r="GWU3" s="263"/>
      <c r="GWV3" s="263"/>
      <c r="GWW3" s="263"/>
      <c r="GWX3" s="263"/>
      <c r="GWY3" s="263"/>
      <c r="GWZ3" s="263"/>
      <c r="GXA3" s="263"/>
      <c r="GXB3" s="263"/>
      <c r="GXC3" s="263"/>
      <c r="GXD3" s="263"/>
      <c r="GXE3" s="263"/>
      <c r="GXF3" s="263"/>
      <c r="GXG3" s="263"/>
      <c r="GXH3" s="263"/>
      <c r="GXI3" s="263"/>
      <c r="GXJ3" s="263"/>
      <c r="GXK3" s="263"/>
      <c r="GXL3" s="263"/>
      <c r="GXM3" s="263"/>
      <c r="GXN3" s="263"/>
      <c r="GXO3" s="263"/>
      <c r="GXP3" s="263"/>
      <c r="GXQ3" s="263"/>
      <c r="GXR3" s="263"/>
      <c r="GXS3" s="263"/>
      <c r="GXT3" s="263"/>
      <c r="GXU3" s="263"/>
      <c r="GXV3" s="263"/>
      <c r="GXW3" s="263"/>
      <c r="GXX3" s="263"/>
      <c r="GXY3" s="263"/>
      <c r="GXZ3" s="263"/>
      <c r="GYA3" s="263"/>
      <c r="GYB3" s="263"/>
      <c r="GYC3" s="263"/>
      <c r="GYD3" s="263"/>
      <c r="GYE3" s="263"/>
      <c r="GYF3" s="263"/>
      <c r="GYG3" s="263"/>
      <c r="GYH3" s="263"/>
      <c r="GYI3" s="263"/>
      <c r="GYJ3" s="263"/>
      <c r="GYK3" s="263"/>
      <c r="GYL3" s="263"/>
      <c r="GYM3" s="263"/>
      <c r="GYN3" s="263"/>
      <c r="GYO3" s="263"/>
      <c r="GYP3" s="263"/>
      <c r="GYQ3" s="263"/>
      <c r="GYR3" s="263"/>
      <c r="GYS3" s="263"/>
      <c r="GYT3" s="263"/>
      <c r="GYU3" s="263"/>
      <c r="GYV3" s="263"/>
      <c r="GYW3" s="263"/>
      <c r="GYX3" s="263"/>
      <c r="GYY3" s="263"/>
      <c r="GYZ3" s="263"/>
      <c r="GZA3" s="263"/>
      <c r="GZB3" s="263"/>
      <c r="GZC3" s="263"/>
      <c r="GZD3" s="263"/>
      <c r="GZE3" s="263"/>
      <c r="GZF3" s="263"/>
      <c r="GZG3" s="263"/>
      <c r="GZH3" s="263"/>
      <c r="GZI3" s="263"/>
      <c r="GZJ3" s="263"/>
      <c r="GZK3" s="263"/>
      <c r="GZL3" s="263"/>
      <c r="GZM3" s="263"/>
      <c r="GZN3" s="263"/>
      <c r="GZO3" s="263"/>
      <c r="GZP3" s="263"/>
      <c r="GZQ3" s="263"/>
      <c r="GZR3" s="263"/>
      <c r="GZS3" s="263"/>
      <c r="GZT3" s="263"/>
      <c r="GZU3" s="263"/>
      <c r="GZV3" s="263"/>
      <c r="GZW3" s="263"/>
      <c r="GZX3" s="263"/>
      <c r="GZY3" s="263"/>
      <c r="GZZ3" s="263"/>
      <c r="HAA3" s="263"/>
      <c r="HAB3" s="263"/>
      <c r="HAC3" s="263"/>
      <c r="HAD3" s="263"/>
      <c r="HAE3" s="263"/>
      <c r="HAF3" s="263"/>
      <c r="HAG3" s="263"/>
      <c r="HAH3" s="263"/>
      <c r="HAI3" s="263"/>
      <c r="HAJ3" s="263"/>
      <c r="HAK3" s="263"/>
      <c r="HAL3" s="263"/>
      <c r="HAM3" s="263"/>
      <c r="HAN3" s="263"/>
      <c r="HAO3" s="263"/>
      <c r="HAP3" s="263"/>
      <c r="HAQ3" s="263"/>
      <c r="HAR3" s="263"/>
      <c r="HAS3" s="263"/>
      <c r="HAT3" s="263"/>
      <c r="HAU3" s="263"/>
      <c r="HAV3" s="263"/>
      <c r="HAW3" s="263"/>
      <c r="HAX3" s="263"/>
      <c r="HAY3" s="263"/>
      <c r="HAZ3" s="263"/>
      <c r="HBA3" s="263"/>
      <c r="HBB3" s="263"/>
      <c r="HBC3" s="263"/>
      <c r="HBD3" s="263"/>
      <c r="HBE3" s="263"/>
      <c r="HBF3" s="263"/>
      <c r="HBG3" s="263"/>
      <c r="HBH3" s="263"/>
      <c r="HBI3" s="263"/>
      <c r="HBJ3" s="263"/>
      <c r="HBK3" s="263"/>
      <c r="HBL3" s="263"/>
      <c r="HBM3" s="263"/>
      <c r="HBN3" s="263"/>
      <c r="HBO3" s="263"/>
      <c r="HBP3" s="263"/>
      <c r="HBQ3" s="263"/>
      <c r="HBR3" s="263"/>
      <c r="HBS3" s="263"/>
      <c r="HBT3" s="263"/>
      <c r="HBU3" s="263"/>
      <c r="HBV3" s="263"/>
      <c r="HBW3" s="263"/>
      <c r="HBX3" s="263"/>
      <c r="HBY3" s="263"/>
      <c r="HBZ3" s="263"/>
      <c r="HCA3" s="263"/>
      <c r="HCB3" s="263"/>
      <c r="HCC3" s="263"/>
      <c r="HCD3" s="263"/>
      <c r="HCE3" s="263"/>
      <c r="HCF3" s="263"/>
      <c r="HCG3" s="263"/>
      <c r="HCH3" s="263"/>
      <c r="HCI3" s="263"/>
      <c r="HCJ3" s="263"/>
      <c r="HCK3" s="263"/>
      <c r="HCL3" s="263"/>
      <c r="HCM3" s="263"/>
      <c r="HCN3" s="263"/>
      <c r="HCO3" s="263"/>
      <c r="HCP3" s="263"/>
      <c r="HCQ3" s="263"/>
      <c r="HCR3" s="263"/>
      <c r="HCS3" s="263"/>
      <c r="HCT3" s="263"/>
      <c r="HCU3" s="263"/>
      <c r="HCV3" s="263"/>
      <c r="HCW3" s="263"/>
      <c r="HCX3" s="263"/>
      <c r="HCY3" s="263"/>
      <c r="HCZ3" s="263"/>
      <c r="HDA3" s="263"/>
      <c r="HDB3" s="263"/>
      <c r="HDC3" s="263"/>
      <c r="HDD3" s="263"/>
      <c r="HDE3" s="263"/>
      <c r="HDF3" s="263"/>
      <c r="HDG3" s="263"/>
      <c r="HDH3" s="263"/>
      <c r="HDI3" s="263"/>
      <c r="HDJ3" s="263"/>
      <c r="HDK3" s="263"/>
      <c r="HDL3" s="263"/>
      <c r="HDM3" s="263"/>
      <c r="HDN3" s="263"/>
      <c r="HDO3" s="263"/>
      <c r="HDP3" s="263"/>
      <c r="HDQ3" s="263"/>
      <c r="HDR3" s="263"/>
      <c r="HDS3" s="263"/>
      <c r="HDT3" s="263"/>
      <c r="HDU3" s="263"/>
      <c r="HDV3" s="263"/>
      <c r="HDW3" s="263"/>
      <c r="HDX3" s="263"/>
      <c r="HDY3" s="263"/>
      <c r="HDZ3" s="263"/>
      <c r="HEA3" s="263"/>
      <c r="HEB3" s="263"/>
      <c r="HEC3" s="263"/>
      <c r="HED3" s="263"/>
      <c r="HEE3" s="263"/>
      <c r="HEF3" s="263"/>
      <c r="HEG3" s="263"/>
      <c r="HEH3" s="263"/>
      <c r="HEI3" s="263"/>
      <c r="HEJ3" s="263"/>
      <c r="HEK3" s="263"/>
      <c r="HEL3" s="263"/>
      <c r="HEM3" s="263"/>
      <c r="HEN3" s="263"/>
      <c r="HEO3" s="263"/>
      <c r="HEP3" s="263"/>
      <c r="HEQ3" s="263"/>
      <c r="HER3" s="263"/>
      <c r="HES3" s="263"/>
      <c r="HET3" s="263"/>
      <c r="HEU3" s="263"/>
      <c r="HEV3" s="263"/>
      <c r="HEW3" s="263"/>
      <c r="HEX3" s="263"/>
      <c r="HEY3" s="263"/>
      <c r="HEZ3" s="263"/>
      <c r="HFA3" s="263"/>
      <c r="HFB3" s="263"/>
      <c r="HFC3" s="263"/>
      <c r="HFD3" s="263"/>
      <c r="HFE3" s="263"/>
      <c r="HFF3" s="263"/>
      <c r="HFG3" s="263"/>
      <c r="HFH3" s="263"/>
      <c r="HFI3" s="263"/>
      <c r="HFJ3" s="263"/>
      <c r="HFK3" s="263"/>
      <c r="HFL3" s="263"/>
      <c r="HFM3" s="263"/>
      <c r="HFN3" s="263"/>
      <c r="HFO3" s="263"/>
      <c r="HFP3" s="263"/>
      <c r="HFQ3" s="263"/>
      <c r="HFR3" s="263"/>
      <c r="HFS3" s="263"/>
      <c r="HFT3" s="263"/>
      <c r="HFU3" s="263"/>
      <c r="HFV3" s="263"/>
      <c r="HFW3" s="263"/>
      <c r="HFX3" s="263"/>
      <c r="HFY3" s="263"/>
      <c r="HFZ3" s="263"/>
      <c r="HGA3" s="263"/>
      <c r="HGB3" s="263"/>
      <c r="HGC3" s="263"/>
      <c r="HGD3" s="263"/>
      <c r="HGE3" s="263"/>
      <c r="HGF3" s="263"/>
      <c r="HGG3" s="263"/>
      <c r="HGH3" s="263"/>
      <c r="HGI3" s="263"/>
      <c r="HGJ3" s="263"/>
      <c r="HGK3" s="263"/>
      <c r="HGL3" s="263"/>
      <c r="HGM3" s="263"/>
      <c r="HGN3" s="263"/>
      <c r="HGO3" s="263"/>
      <c r="HGP3" s="263"/>
      <c r="HGQ3" s="263"/>
      <c r="HGR3" s="263"/>
      <c r="HGS3" s="263"/>
      <c r="HGT3" s="263"/>
      <c r="HGU3" s="263"/>
      <c r="HGV3" s="263"/>
      <c r="HGW3" s="263"/>
      <c r="HGX3" s="263"/>
      <c r="HGY3" s="263"/>
      <c r="HGZ3" s="263"/>
      <c r="HHA3" s="263"/>
      <c r="HHB3" s="263"/>
      <c r="HHC3" s="263"/>
      <c r="HHD3" s="263"/>
      <c r="HHE3" s="263"/>
      <c r="HHF3" s="263"/>
      <c r="HHG3" s="263"/>
      <c r="HHH3" s="263"/>
      <c r="HHI3" s="263"/>
      <c r="HHJ3" s="263"/>
      <c r="HHK3" s="263"/>
      <c r="HHL3" s="263"/>
      <c r="HHM3" s="263"/>
      <c r="HHN3" s="263"/>
      <c r="HHO3" s="263"/>
      <c r="HHP3" s="263"/>
      <c r="HHQ3" s="263"/>
      <c r="HHR3" s="263"/>
      <c r="HHS3" s="263"/>
      <c r="HHT3" s="263"/>
      <c r="HHU3" s="263"/>
      <c r="HHV3" s="263"/>
      <c r="HHW3" s="263"/>
      <c r="HHX3" s="263"/>
      <c r="HHY3" s="263"/>
      <c r="HHZ3" s="263"/>
      <c r="HIA3" s="263"/>
      <c r="HIB3" s="263"/>
      <c r="HIC3" s="263"/>
      <c r="HID3" s="263"/>
      <c r="HIE3" s="263"/>
      <c r="HIF3" s="263"/>
      <c r="HIG3" s="263"/>
      <c r="HIH3" s="263"/>
      <c r="HII3" s="263"/>
      <c r="HIJ3" s="263"/>
      <c r="HIK3" s="263"/>
      <c r="HIL3" s="263"/>
      <c r="HIM3" s="263"/>
      <c r="HIN3" s="263"/>
      <c r="HIO3" s="263"/>
      <c r="HIP3" s="263"/>
      <c r="HIQ3" s="263"/>
      <c r="HIR3" s="263"/>
      <c r="HIS3" s="263"/>
      <c r="HIT3" s="263"/>
      <c r="HIU3" s="263"/>
      <c r="HIV3" s="263"/>
      <c r="HIW3" s="263"/>
      <c r="HIX3" s="263"/>
      <c r="HIY3" s="263"/>
      <c r="HIZ3" s="263"/>
      <c r="HJA3" s="263"/>
      <c r="HJB3" s="263"/>
      <c r="HJC3" s="263"/>
      <c r="HJD3" s="263"/>
      <c r="HJE3" s="263"/>
      <c r="HJF3" s="263"/>
      <c r="HJG3" s="263"/>
      <c r="HJH3" s="263"/>
      <c r="HJI3" s="263"/>
      <c r="HJJ3" s="263"/>
      <c r="HJK3" s="263"/>
      <c r="HJL3" s="263"/>
      <c r="HJM3" s="263"/>
      <c r="HJN3" s="263"/>
      <c r="HJO3" s="263"/>
      <c r="HJP3" s="263"/>
      <c r="HJQ3" s="263"/>
      <c r="HJR3" s="263"/>
      <c r="HJS3" s="263"/>
      <c r="HJT3" s="263"/>
      <c r="HJU3" s="263"/>
      <c r="HJV3" s="263"/>
      <c r="HJW3" s="263"/>
      <c r="HJX3" s="263"/>
      <c r="HJY3" s="263"/>
      <c r="HJZ3" s="263"/>
      <c r="HKA3" s="263"/>
      <c r="HKB3" s="263"/>
      <c r="HKC3" s="263"/>
      <c r="HKD3" s="263"/>
      <c r="HKE3" s="263"/>
      <c r="HKF3" s="263"/>
      <c r="HKG3" s="263"/>
      <c r="HKH3" s="263"/>
      <c r="HKI3" s="263"/>
      <c r="HKJ3" s="263"/>
      <c r="HKK3" s="263"/>
      <c r="HKL3" s="263"/>
      <c r="HKM3" s="263"/>
      <c r="HKN3" s="263"/>
      <c r="HKO3" s="263"/>
      <c r="HKP3" s="263"/>
      <c r="HKQ3" s="263"/>
      <c r="HKR3" s="263"/>
      <c r="HKS3" s="263"/>
      <c r="HKT3" s="263"/>
      <c r="HKU3" s="263"/>
      <c r="HKV3" s="263"/>
      <c r="HKW3" s="263"/>
      <c r="HKX3" s="263"/>
      <c r="HKY3" s="263"/>
      <c r="HKZ3" s="263"/>
      <c r="HLA3" s="263"/>
      <c r="HLB3" s="263"/>
      <c r="HLC3" s="263"/>
      <c r="HLD3" s="263"/>
      <c r="HLE3" s="263"/>
      <c r="HLF3" s="263"/>
      <c r="HLG3" s="263"/>
      <c r="HLH3" s="263"/>
      <c r="HLI3" s="263"/>
      <c r="HLJ3" s="263"/>
      <c r="HLK3" s="263"/>
      <c r="HLL3" s="263"/>
      <c r="HLM3" s="263"/>
      <c r="HLN3" s="263"/>
      <c r="HLO3" s="263"/>
      <c r="HLP3" s="263"/>
      <c r="HLQ3" s="263"/>
      <c r="HLR3" s="263"/>
      <c r="HLS3" s="263"/>
      <c r="HLT3" s="263"/>
      <c r="HLU3" s="263"/>
      <c r="HLV3" s="263"/>
      <c r="HLW3" s="263"/>
      <c r="HLX3" s="263"/>
      <c r="HLY3" s="263"/>
      <c r="HLZ3" s="263"/>
      <c r="HMA3" s="263"/>
      <c r="HMB3" s="263"/>
      <c r="HMC3" s="263"/>
      <c r="HMD3" s="263"/>
      <c r="HME3" s="263"/>
      <c r="HMF3" s="263"/>
      <c r="HMG3" s="263"/>
      <c r="HMH3" s="263"/>
      <c r="HMI3" s="263"/>
      <c r="HMJ3" s="263"/>
      <c r="HMK3" s="263"/>
      <c r="HML3" s="263"/>
      <c r="HMM3" s="263"/>
      <c r="HMN3" s="263"/>
      <c r="HMO3" s="263"/>
      <c r="HMP3" s="263"/>
      <c r="HMQ3" s="263"/>
      <c r="HMR3" s="263"/>
      <c r="HMS3" s="263"/>
      <c r="HMT3" s="263"/>
      <c r="HMU3" s="263"/>
      <c r="HMV3" s="263"/>
      <c r="HMW3" s="263"/>
      <c r="HMX3" s="263"/>
      <c r="HMY3" s="263"/>
      <c r="HMZ3" s="263"/>
      <c r="HNA3" s="263"/>
      <c r="HNB3" s="263"/>
      <c r="HNC3" s="263"/>
      <c r="HND3" s="263"/>
      <c r="HNE3" s="263"/>
      <c r="HNF3" s="263"/>
      <c r="HNG3" s="263"/>
      <c r="HNH3" s="263"/>
      <c r="HNI3" s="263"/>
      <c r="HNJ3" s="263"/>
      <c r="HNK3" s="263"/>
      <c r="HNL3" s="263"/>
      <c r="HNM3" s="263"/>
      <c r="HNN3" s="263"/>
      <c r="HNO3" s="263"/>
      <c r="HNP3" s="263"/>
      <c r="HNQ3" s="263"/>
      <c r="HNR3" s="263"/>
      <c r="HNS3" s="263"/>
      <c r="HNT3" s="263"/>
      <c r="HNU3" s="263"/>
      <c r="HNV3" s="263"/>
      <c r="HNW3" s="263"/>
      <c r="HNX3" s="263"/>
      <c r="HNY3" s="263"/>
      <c r="HNZ3" s="263"/>
      <c r="HOA3" s="263"/>
      <c r="HOB3" s="263"/>
      <c r="HOC3" s="263"/>
      <c r="HOD3" s="263"/>
      <c r="HOE3" s="263"/>
      <c r="HOF3" s="263"/>
      <c r="HOG3" s="263"/>
      <c r="HOH3" s="263"/>
      <c r="HOI3" s="263"/>
      <c r="HOJ3" s="263"/>
      <c r="HOK3" s="263"/>
      <c r="HOL3" s="263"/>
      <c r="HOM3" s="263"/>
      <c r="HON3" s="263"/>
      <c r="HOO3" s="263"/>
      <c r="HOP3" s="263"/>
      <c r="HOQ3" s="263"/>
      <c r="HOR3" s="263"/>
      <c r="HOS3" s="263"/>
      <c r="HOT3" s="263"/>
      <c r="HOU3" s="263"/>
      <c r="HOV3" s="263"/>
      <c r="HOW3" s="263"/>
      <c r="HOX3" s="263"/>
      <c r="HOY3" s="263"/>
      <c r="HOZ3" s="263"/>
      <c r="HPA3" s="263"/>
      <c r="HPB3" s="263"/>
      <c r="HPC3" s="263"/>
      <c r="HPD3" s="263"/>
      <c r="HPE3" s="263"/>
      <c r="HPF3" s="263"/>
      <c r="HPG3" s="263"/>
      <c r="HPH3" s="263"/>
      <c r="HPI3" s="263"/>
      <c r="HPJ3" s="263"/>
      <c r="HPK3" s="263"/>
      <c r="HPL3" s="263"/>
      <c r="HPM3" s="263"/>
      <c r="HPN3" s="263"/>
      <c r="HPO3" s="263"/>
      <c r="HPP3" s="263"/>
      <c r="HPQ3" s="263"/>
      <c r="HPR3" s="263"/>
      <c r="HPS3" s="263"/>
      <c r="HPT3" s="263"/>
      <c r="HPU3" s="263"/>
      <c r="HPV3" s="263"/>
      <c r="HPW3" s="263"/>
      <c r="HPX3" s="263"/>
      <c r="HPY3" s="263"/>
      <c r="HPZ3" s="263"/>
      <c r="HQA3" s="263"/>
      <c r="HQB3" s="263"/>
      <c r="HQC3" s="263"/>
      <c r="HQD3" s="263"/>
      <c r="HQE3" s="263"/>
      <c r="HQF3" s="263"/>
      <c r="HQG3" s="263"/>
      <c r="HQH3" s="263"/>
      <c r="HQI3" s="263"/>
      <c r="HQJ3" s="263"/>
      <c r="HQK3" s="263"/>
      <c r="HQL3" s="263"/>
      <c r="HQM3" s="263"/>
      <c r="HQN3" s="263"/>
      <c r="HQO3" s="263"/>
      <c r="HQP3" s="263"/>
      <c r="HQQ3" s="263"/>
      <c r="HQR3" s="263"/>
      <c r="HQS3" s="263"/>
      <c r="HQT3" s="263"/>
      <c r="HQU3" s="263"/>
      <c r="HQV3" s="263"/>
      <c r="HQW3" s="263"/>
      <c r="HQX3" s="263"/>
      <c r="HQY3" s="263"/>
      <c r="HQZ3" s="263"/>
      <c r="HRA3" s="263"/>
      <c r="HRB3" s="263"/>
      <c r="HRC3" s="263"/>
      <c r="HRD3" s="263"/>
      <c r="HRE3" s="263"/>
      <c r="HRF3" s="263"/>
      <c r="HRG3" s="263"/>
      <c r="HRH3" s="263"/>
      <c r="HRI3" s="263"/>
      <c r="HRJ3" s="263"/>
      <c r="HRK3" s="263"/>
      <c r="HRL3" s="263"/>
      <c r="HRM3" s="263"/>
      <c r="HRN3" s="263"/>
      <c r="HRO3" s="263"/>
      <c r="HRP3" s="263"/>
      <c r="HRQ3" s="263"/>
      <c r="HRR3" s="263"/>
      <c r="HRS3" s="263"/>
      <c r="HRT3" s="263"/>
      <c r="HRU3" s="263"/>
      <c r="HRV3" s="263"/>
      <c r="HRW3" s="263"/>
      <c r="HRX3" s="263"/>
      <c r="HRY3" s="263"/>
      <c r="HRZ3" s="263"/>
      <c r="HSA3" s="263"/>
      <c r="HSB3" s="263"/>
      <c r="HSC3" s="263"/>
      <c r="HSD3" s="263"/>
      <c r="HSE3" s="263"/>
      <c r="HSF3" s="263"/>
      <c r="HSG3" s="263"/>
      <c r="HSH3" s="263"/>
      <c r="HSI3" s="263"/>
      <c r="HSJ3" s="263"/>
      <c r="HSK3" s="263"/>
      <c r="HSL3" s="263"/>
      <c r="HSM3" s="263"/>
      <c r="HSN3" s="263"/>
      <c r="HSO3" s="263"/>
      <c r="HSP3" s="263"/>
      <c r="HSQ3" s="263"/>
      <c r="HSR3" s="263"/>
      <c r="HSS3" s="263"/>
      <c r="HST3" s="263"/>
      <c r="HSU3" s="263"/>
      <c r="HSV3" s="263"/>
      <c r="HSW3" s="263"/>
      <c r="HSX3" s="263"/>
      <c r="HSY3" s="263"/>
      <c r="HSZ3" s="263"/>
      <c r="HTA3" s="263"/>
      <c r="HTB3" s="263"/>
      <c r="HTC3" s="263"/>
      <c r="HTD3" s="263"/>
      <c r="HTE3" s="263"/>
      <c r="HTF3" s="263"/>
      <c r="HTG3" s="263"/>
      <c r="HTH3" s="263"/>
      <c r="HTI3" s="263"/>
      <c r="HTJ3" s="263"/>
      <c r="HTK3" s="263"/>
      <c r="HTL3" s="263"/>
      <c r="HTM3" s="263"/>
      <c r="HTN3" s="263"/>
      <c r="HTO3" s="263"/>
      <c r="HTP3" s="263"/>
      <c r="HTQ3" s="263"/>
      <c r="HTR3" s="263"/>
      <c r="HTS3" s="263"/>
      <c r="HTT3" s="263"/>
      <c r="HTU3" s="263"/>
      <c r="HTV3" s="263"/>
      <c r="HTW3" s="263"/>
      <c r="HTX3" s="263"/>
      <c r="HTY3" s="263"/>
      <c r="HTZ3" s="263"/>
      <c r="HUA3" s="263"/>
      <c r="HUB3" s="263"/>
      <c r="HUC3" s="263"/>
      <c r="HUD3" s="263"/>
      <c r="HUE3" s="263"/>
      <c r="HUF3" s="263"/>
      <c r="HUG3" s="263"/>
      <c r="HUH3" s="263"/>
      <c r="HUI3" s="263"/>
      <c r="HUJ3" s="263"/>
      <c r="HUK3" s="263"/>
      <c r="HUL3" s="263"/>
      <c r="HUM3" s="263"/>
      <c r="HUN3" s="263"/>
      <c r="HUO3" s="263"/>
      <c r="HUP3" s="263"/>
      <c r="HUQ3" s="263"/>
      <c r="HUR3" s="263"/>
      <c r="HUS3" s="263"/>
      <c r="HUT3" s="263"/>
      <c r="HUU3" s="263"/>
      <c r="HUV3" s="263"/>
      <c r="HUW3" s="263"/>
      <c r="HUX3" s="263"/>
      <c r="HUY3" s="263"/>
      <c r="HUZ3" s="263"/>
      <c r="HVA3" s="263"/>
      <c r="HVB3" s="263"/>
      <c r="HVC3" s="263"/>
      <c r="HVD3" s="263"/>
      <c r="HVE3" s="263"/>
      <c r="HVF3" s="263"/>
      <c r="HVG3" s="263"/>
      <c r="HVH3" s="263"/>
      <c r="HVI3" s="263"/>
      <c r="HVJ3" s="263"/>
      <c r="HVK3" s="263"/>
      <c r="HVL3" s="263"/>
      <c r="HVM3" s="263"/>
      <c r="HVN3" s="263"/>
      <c r="HVO3" s="263"/>
      <c r="HVP3" s="263"/>
      <c r="HVQ3" s="263"/>
      <c r="HVR3" s="263"/>
      <c r="HVS3" s="263"/>
      <c r="HVT3" s="263"/>
      <c r="HVU3" s="263"/>
      <c r="HVV3" s="263"/>
      <c r="HVW3" s="263"/>
      <c r="HVX3" s="263"/>
      <c r="HVY3" s="263"/>
      <c r="HVZ3" s="263"/>
      <c r="HWA3" s="263"/>
      <c r="HWB3" s="263"/>
      <c r="HWC3" s="263"/>
      <c r="HWD3" s="263"/>
      <c r="HWE3" s="263"/>
      <c r="HWF3" s="263"/>
      <c r="HWG3" s="263"/>
      <c r="HWH3" s="263"/>
      <c r="HWI3" s="263"/>
      <c r="HWJ3" s="263"/>
      <c r="HWK3" s="263"/>
      <c r="HWL3" s="263"/>
      <c r="HWM3" s="263"/>
      <c r="HWN3" s="263"/>
      <c r="HWO3" s="263"/>
      <c r="HWP3" s="263"/>
      <c r="HWQ3" s="263"/>
      <c r="HWR3" s="263"/>
      <c r="HWS3" s="263"/>
      <c r="HWT3" s="263"/>
      <c r="HWU3" s="263"/>
      <c r="HWV3" s="263"/>
      <c r="HWW3" s="263"/>
      <c r="HWX3" s="263"/>
      <c r="HWY3" s="263"/>
      <c r="HWZ3" s="263"/>
      <c r="HXA3" s="263"/>
      <c r="HXB3" s="263"/>
      <c r="HXC3" s="263"/>
      <c r="HXD3" s="263"/>
      <c r="HXE3" s="263"/>
      <c r="HXF3" s="263"/>
      <c r="HXG3" s="263"/>
      <c r="HXH3" s="263"/>
      <c r="HXI3" s="263"/>
      <c r="HXJ3" s="263"/>
      <c r="HXK3" s="263"/>
      <c r="HXL3" s="263"/>
      <c r="HXM3" s="263"/>
      <c r="HXN3" s="263"/>
      <c r="HXO3" s="263"/>
      <c r="HXP3" s="263"/>
      <c r="HXQ3" s="263"/>
      <c r="HXR3" s="263"/>
      <c r="HXS3" s="263"/>
      <c r="HXT3" s="263"/>
      <c r="HXU3" s="263"/>
      <c r="HXV3" s="263"/>
      <c r="HXW3" s="263"/>
      <c r="HXX3" s="263"/>
      <c r="HXY3" s="263"/>
      <c r="HXZ3" s="263"/>
      <c r="HYA3" s="263"/>
      <c r="HYB3" s="263"/>
      <c r="HYC3" s="263"/>
      <c r="HYD3" s="263"/>
      <c r="HYE3" s="263"/>
      <c r="HYF3" s="263"/>
      <c r="HYG3" s="263"/>
      <c r="HYH3" s="263"/>
      <c r="HYI3" s="263"/>
      <c r="HYJ3" s="263"/>
      <c r="HYK3" s="263"/>
      <c r="HYL3" s="263"/>
      <c r="HYM3" s="263"/>
      <c r="HYN3" s="263"/>
      <c r="HYO3" s="263"/>
      <c r="HYP3" s="263"/>
      <c r="HYQ3" s="263"/>
      <c r="HYR3" s="263"/>
      <c r="HYS3" s="263"/>
      <c r="HYT3" s="263"/>
      <c r="HYU3" s="263"/>
      <c r="HYV3" s="263"/>
      <c r="HYW3" s="263"/>
      <c r="HYX3" s="263"/>
      <c r="HYY3" s="263"/>
      <c r="HYZ3" s="263"/>
      <c r="HZA3" s="263"/>
      <c r="HZB3" s="263"/>
      <c r="HZC3" s="263"/>
      <c r="HZD3" s="263"/>
      <c r="HZE3" s="263"/>
      <c r="HZF3" s="263"/>
      <c r="HZG3" s="263"/>
      <c r="HZH3" s="263"/>
      <c r="HZI3" s="263"/>
      <c r="HZJ3" s="263"/>
      <c r="HZK3" s="263"/>
      <c r="HZL3" s="263"/>
      <c r="HZM3" s="263"/>
      <c r="HZN3" s="263"/>
      <c r="HZO3" s="263"/>
      <c r="HZP3" s="263"/>
      <c r="HZQ3" s="263"/>
      <c r="HZR3" s="263"/>
      <c r="HZS3" s="263"/>
      <c r="HZT3" s="263"/>
      <c r="HZU3" s="263"/>
      <c r="HZV3" s="263"/>
      <c r="HZW3" s="263"/>
      <c r="HZX3" s="263"/>
      <c r="HZY3" s="263"/>
      <c r="HZZ3" s="263"/>
      <c r="IAA3" s="263"/>
      <c r="IAB3" s="263"/>
      <c r="IAC3" s="263"/>
      <c r="IAD3" s="263"/>
      <c r="IAE3" s="263"/>
      <c r="IAF3" s="263"/>
      <c r="IAG3" s="263"/>
      <c r="IAH3" s="263"/>
      <c r="IAI3" s="263"/>
      <c r="IAJ3" s="263"/>
      <c r="IAK3" s="263"/>
      <c r="IAL3" s="263"/>
      <c r="IAM3" s="263"/>
      <c r="IAN3" s="263"/>
      <c r="IAO3" s="263"/>
      <c r="IAP3" s="263"/>
      <c r="IAQ3" s="263"/>
      <c r="IAR3" s="263"/>
      <c r="IAS3" s="263"/>
      <c r="IAT3" s="263"/>
      <c r="IAU3" s="263"/>
      <c r="IAV3" s="263"/>
      <c r="IAW3" s="263"/>
      <c r="IAX3" s="263"/>
      <c r="IAY3" s="263"/>
      <c r="IAZ3" s="263"/>
      <c r="IBA3" s="263"/>
      <c r="IBB3" s="263"/>
      <c r="IBC3" s="263"/>
      <c r="IBD3" s="263"/>
      <c r="IBE3" s="263"/>
      <c r="IBF3" s="263"/>
      <c r="IBG3" s="263"/>
      <c r="IBH3" s="263"/>
      <c r="IBI3" s="263"/>
      <c r="IBJ3" s="263"/>
      <c r="IBK3" s="263"/>
      <c r="IBL3" s="263"/>
      <c r="IBM3" s="263"/>
      <c r="IBN3" s="263"/>
      <c r="IBO3" s="263"/>
      <c r="IBP3" s="263"/>
      <c r="IBQ3" s="263"/>
      <c r="IBR3" s="263"/>
      <c r="IBS3" s="263"/>
      <c r="IBT3" s="263"/>
      <c r="IBU3" s="263"/>
      <c r="IBV3" s="263"/>
      <c r="IBW3" s="263"/>
      <c r="IBX3" s="263"/>
      <c r="IBY3" s="263"/>
      <c r="IBZ3" s="263"/>
      <c r="ICA3" s="263"/>
      <c r="ICB3" s="263"/>
      <c r="ICC3" s="263"/>
      <c r="ICD3" s="263"/>
      <c r="ICE3" s="263"/>
      <c r="ICF3" s="263"/>
      <c r="ICG3" s="263"/>
      <c r="ICH3" s="263"/>
      <c r="ICI3" s="263"/>
      <c r="ICJ3" s="263"/>
      <c r="ICK3" s="263"/>
      <c r="ICL3" s="263"/>
      <c r="ICM3" s="263"/>
      <c r="ICN3" s="263"/>
      <c r="ICO3" s="263"/>
      <c r="ICP3" s="263"/>
      <c r="ICQ3" s="263"/>
      <c r="ICR3" s="263"/>
      <c r="ICS3" s="263"/>
      <c r="ICT3" s="263"/>
      <c r="ICU3" s="263"/>
      <c r="ICV3" s="263"/>
      <c r="ICW3" s="263"/>
      <c r="ICX3" s="263"/>
      <c r="ICY3" s="263"/>
      <c r="ICZ3" s="263"/>
      <c r="IDA3" s="263"/>
      <c r="IDB3" s="263"/>
      <c r="IDC3" s="263"/>
      <c r="IDD3" s="263"/>
      <c r="IDE3" s="263"/>
      <c r="IDF3" s="263"/>
      <c r="IDG3" s="263"/>
      <c r="IDH3" s="263"/>
      <c r="IDI3" s="263"/>
      <c r="IDJ3" s="263"/>
      <c r="IDK3" s="263"/>
      <c r="IDL3" s="263"/>
      <c r="IDM3" s="263"/>
      <c r="IDN3" s="263"/>
      <c r="IDO3" s="263"/>
      <c r="IDP3" s="263"/>
      <c r="IDQ3" s="263"/>
      <c r="IDR3" s="263"/>
      <c r="IDS3" s="263"/>
      <c r="IDT3" s="263"/>
      <c r="IDU3" s="263"/>
      <c r="IDV3" s="263"/>
      <c r="IDW3" s="263"/>
      <c r="IDX3" s="263"/>
      <c r="IDY3" s="263"/>
      <c r="IDZ3" s="263"/>
      <c r="IEA3" s="263"/>
      <c r="IEB3" s="263"/>
      <c r="IEC3" s="263"/>
      <c r="IED3" s="263"/>
      <c r="IEE3" s="263"/>
      <c r="IEF3" s="263"/>
      <c r="IEG3" s="263"/>
      <c r="IEH3" s="263"/>
      <c r="IEI3" s="263"/>
      <c r="IEJ3" s="263"/>
      <c r="IEK3" s="263"/>
      <c r="IEL3" s="263"/>
      <c r="IEM3" s="263"/>
      <c r="IEN3" s="263"/>
      <c r="IEO3" s="263"/>
      <c r="IEP3" s="263"/>
      <c r="IEQ3" s="263"/>
      <c r="IER3" s="263"/>
      <c r="IES3" s="263"/>
      <c r="IET3" s="263"/>
      <c r="IEU3" s="263"/>
      <c r="IEV3" s="263"/>
      <c r="IEW3" s="263"/>
      <c r="IEX3" s="263"/>
      <c r="IEY3" s="263"/>
      <c r="IEZ3" s="263"/>
      <c r="IFA3" s="263"/>
      <c r="IFB3" s="263"/>
      <c r="IFC3" s="263"/>
      <c r="IFD3" s="263"/>
      <c r="IFE3" s="263"/>
      <c r="IFF3" s="263"/>
      <c r="IFG3" s="263"/>
      <c r="IFH3" s="263"/>
      <c r="IFI3" s="263"/>
      <c r="IFJ3" s="263"/>
      <c r="IFK3" s="263"/>
      <c r="IFL3" s="263"/>
      <c r="IFM3" s="263"/>
      <c r="IFN3" s="263"/>
      <c r="IFO3" s="263"/>
      <c r="IFP3" s="263"/>
      <c r="IFQ3" s="263"/>
      <c r="IFR3" s="263"/>
      <c r="IFS3" s="263"/>
      <c r="IFT3" s="263"/>
      <c r="IFU3" s="263"/>
      <c r="IFV3" s="263"/>
      <c r="IFW3" s="263"/>
      <c r="IFX3" s="263"/>
      <c r="IFY3" s="263"/>
      <c r="IFZ3" s="263"/>
      <c r="IGA3" s="263"/>
      <c r="IGB3" s="263"/>
      <c r="IGC3" s="263"/>
      <c r="IGD3" s="263"/>
      <c r="IGE3" s="263"/>
      <c r="IGF3" s="263"/>
      <c r="IGG3" s="263"/>
      <c r="IGH3" s="263"/>
      <c r="IGI3" s="263"/>
      <c r="IGJ3" s="263"/>
      <c r="IGK3" s="263"/>
      <c r="IGL3" s="263"/>
      <c r="IGM3" s="263"/>
      <c r="IGN3" s="263"/>
      <c r="IGO3" s="263"/>
      <c r="IGP3" s="263"/>
      <c r="IGQ3" s="263"/>
      <c r="IGR3" s="263"/>
      <c r="IGS3" s="263"/>
      <c r="IGT3" s="263"/>
      <c r="IGU3" s="263"/>
      <c r="IGV3" s="263"/>
      <c r="IGW3" s="263"/>
      <c r="IGX3" s="263"/>
      <c r="IGY3" s="263"/>
      <c r="IGZ3" s="263"/>
      <c r="IHA3" s="263"/>
      <c r="IHB3" s="263"/>
      <c r="IHC3" s="263"/>
      <c r="IHD3" s="263"/>
      <c r="IHE3" s="263"/>
      <c r="IHF3" s="263"/>
      <c r="IHG3" s="263"/>
      <c r="IHH3" s="263"/>
      <c r="IHI3" s="263"/>
      <c r="IHJ3" s="263"/>
      <c r="IHK3" s="263"/>
      <c r="IHL3" s="263"/>
      <c r="IHM3" s="263"/>
      <c r="IHN3" s="263"/>
      <c r="IHO3" s="263"/>
      <c r="IHP3" s="263"/>
      <c r="IHQ3" s="263"/>
      <c r="IHR3" s="263"/>
      <c r="IHS3" s="263"/>
      <c r="IHT3" s="263"/>
      <c r="IHU3" s="263"/>
      <c r="IHV3" s="263"/>
      <c r="IHW3" s="263"/>
      <c r="IHX3" s="263"/>
      <c r="IHY3" s="263"/>
      <c r="IHZ3" s="263"/>
      <c r="IIA3" s="263"/>
      <c r="IIB3" s="263"/>
      <c r="IIC3" s="263"/>
      <c r="IID3" s="263"/>
      <c r="IIE3" s="263"/>
      <c r="IIF3" s="263"/>
      <c r="IIG3" s="263"/>
      <c r="IIH3" s="263"/>
      <c r="III3" s="263"/>
      <c r="IIJ3" s="263"/>
      <c r="IIK3" s="263"/>
      <c r="IIL3" s="263"/>
      <c r="IIM3" s="263"/>
      <c r="IIN3" s="263"/>
      <c r="IIO3" s="263"/>
      <c r="IIP3" s="263"/>
      <c r="IIQ3" s="263"/>
      <c r="IIR3" s="263"/>
      <c r="IIS3" s="263"/>
      <c r="IIT3" s="263"/>
      <c r="IIU3" s="263"/>
      <c r="IIV3" s="263"/>
      <c r="IIW3" s="263"/>
      <c r="IIX3" s="263"/>
      <c r="IIY3" s="263"/>
      <c r="IIZ3" s="263"/>
      <c r="IJA3" s="263"/>
      <c r="IJB3" s="263"/>
      <c r="IJC3" s="263"/>
      <c r="IJD3" s="263"/>
      <c r="IJE3" s="263"/>
      <c r="IJF3" s="263"/>
      <c r="IJG3" s="263"/>
      <c r="IJH3" s="263"/>
      <c r="IJI3" s="263"/>
      <c r="IJJ3" s="263"/>
      <c r="IJK3" s="263"/>
      <c r="IJL3" s="263"/>
      <c r="IJM3" s="263"/>
      <c r="IJN3" s="263"/>
      <c r="IJO3" s="263"/>
      <c r="IJP3" s="263"/>
      <c r="IJQ3" s="263"/>
      <c r="IJR3" s="263"/>
      <c r="IJS3" s="263"/>
      <c r="IJT3" s="263"/>
      <c r="IJU3" s="263"/>
      <c r="IJV3" s="263"/>
      <c r="IJW3" s="263"/>
      <c r="IJX3" s="263"/>
      <c r="IJY3" s="263"/>
      <c r="IJZ3" s="263"/>
      <c r="IKA3" s="263"/>
      <c r="IKB3" s="263"/>
      <c r="IKC3" s="263"/>
      <c r="IKD3" s="263"/>
      <c r="IKE3" s="263"/>
      <c r="IKF3" s="263"/>
      <c r="IKG3" s="263"/>
      <c r="IKH3" s="263"/>
      <c r="IKI3" s="263"/>
      <c r="IKJ3" s="263"/>
      <c r="IKK3" s="263"/>
      <c r="IKL3" s="263"/>
      <c r="IKM3" s="263"/>
      <c r="IKN3" s="263"/>
      <c r="IKO3" s="263"/>
      <c r="IKP3" s="263"/>
      <c r="IKQ3" s="263"/>
      <c r="IKR3" s="263"/>
      <c r="IKS3" s="263"/>
      <c r="IKT3" s="263"/>
      <c r="IKU3" s="263"/>
      <c r="IKV3" s="263"/>
      <c r="IKW3" s="263"/>
      <c r="IKX3" s="263"/>
      <c r="IKY3" s="263"/>
      <c r="IKZ3" s="263"/>
      <c r="ILA3" s="263"/>
      <c r="ILB3" s="263"/>
      <c r="ILC3" s="263"/>
      <c r="ILD3" s="263"/>
      <c r="ILE3" s="263"/>
      <c r="ILF3" s="263"/>
      <c r="ILG3" s="263"/>
      <c r="ILH3" s="263"/>
      <c r="ILI3" s="263"/>
      <c r="ILJ3" s="263"/>
      <c r="ILK3" s="263"/>
      <c r="ILL3" s="263"/>
      <c r="ILM3" s="263"/>
      <c r="ILN3" s="263"/>
      <c r="ILO3" s="263"/>
      <c r="ILP3" s="263"/>
      <c r="ILQ3" s="263"/>
      <c r="ILR3" s="263"/>
      <c r="ILS3" s="263"/>
      <c r="ILT3" s="263"/>
      <c r="ILU3" s="263"/>
      <c r="ILV3" s="263"/>
      <c r="ILW3" s="263"/>
      <c r="ILX3" s="263"/>
      <c r="ILY3" s="263"/>
      <c r="ILZ3" s="263"/>
      <c r="IMA3" s="263"/>
      <c r="IMB3" s="263"/>
      <c r="IMC3" s="263"/>
      <c r="IMD3" s="263"/>
      <c r="IME3" s="263"/>
      <c r="IMF3" s="263"/>
      <c r="IMG3" s="263"/>
      <c r="IMH3" s="263"/>
      <c r="IMI3" s="263"/>
      <c r="IMJ3" s="263"/>
      <c r="IMK3" s="263"/>
      <c r="IML3" s="263"/>
      <c r="IMM3" s="263"/>
      <c r="IMN3" s="263"/>
      <c r="IMO3" s="263"/>
      <c r="IMP3" s="263"/>
      <c r="IMQ3" s="263"/>
      <c r="IMR3" s="263"/>
      <c r="IMS3" s="263"/>
      <c r="IMT3" s="263"/>
      <c r="IMU3" s="263"/>
      <c r="IMV3" s="263"/>
      <c r="IMW3" s="263"/>
      <c r="IMX3" s="263"/>
      <c r="IMY3" s="263"/>
      <c r="IMZ3" s="263"/>
      <c r="INA3" s="263"/>
      <c r="INB3" s="263"/>
      <c r="INC3" s="263"/>
      <c r="IND3" s="263"/>
      <c r="INE3" s="263"/>
      <c r="INF3" s="263"/>
      <c r="ING3" s="263"/>
      <c r="INH3" s="263"/>
      <c r="INI3" s="263"/>
      <c r="INJ3" s="263"/>
      <c r="INK3" s="263"/>
      <c r="INL3" s="263"/>
      <c r="INM3" s="263"/>
      <c r="INN3" s="263"/>
      <c r="INO3" s="263"/>
      <c r="INP3" s="263"/>
      <c r="INQ3" s="263"/>
      <c r="INR3" s="263"/>
      <c r="INS3" s="263"/>
      <c r="INT3" s="263"/>
      <c r="INU3" s="263"/>
      <c r="INV3" s="263"/>
      <c r="INW3" s="263"/>
      <c r="INX3" s="263"/>
      <c r="INY3" s="263"/>
      <c r="INZ3" s="263"/>
      <c r="IOA3" s="263"/>
      <c r="IOB3" s="263"/>
      <c r="IOC3" s="263"/>
      <c r="IOD3" s="263"/>
      <c r="IOE3" s="263"/>
      <c r="IOF3" s="263"/>
      <c r="IOG3" s="263"/>
      <c r="IOH3" s="263"/>
      <c r="IOI3" s="263"/>
      <c r="IOJ3" s="263"/>
      <c r="IOK3" s="263"/>
      <c r="IOL3" s="263"/>
      <c r="IOM3" s="263"/>
      <c r="ION3" s="263"/>
      <c r="IOO3" s="263"/>
      <c r="IOP3" s="263"/>
      <c r="IOQ3" s="263"/>
      <c r="IOR3" s="263"/>
      <c r="IOS3" s="263"/>
      <c r="IOT3" s="263"/>
      <c r="IOU3" s="263"/>
      <c r="IOV3" s="263"/>
      <c r="IOW3" s="263"/>
      <c r="IOX3" s="263"/>
      <c r="IOY3" s="263"/>
      <c r="IOZ3" s="263"/>
      <c r="IPA3" s="263"/>
      <c r="IPB3" s="263"/>
      <c r="IPC3" s="263"/>
      <c r="IPD3" s="263"/>
      <c r="IPE3" s="263"/>
      <c r="IPF3" s="263"/>
      <c r="IPG3" s="263"/>
      <c r="IPH3" s="263"/>
      <c r="IPI3" s="263"/>
      <c r="IPJ3" s="263"/>
      <c r="IPK3" s="263"/>
      <c r="IPL3" s="263"/>
      <c r="IPM3" s="263"/>
      <c r="IPN3" s="263"/>
      <c r="IPO3" s="263"/>
      <c r="IPP3" s="263"/>
      <c r="IPQ3" s="263"/>
      <c r="IPR3" s="263"/>
      <c r="IPS3" s="263"/>
      <c r="IPT3" s="263"/>
      <c r="IPU3" s="263"/>
      <c r="IPV3" s="263"/>
      <c r="IPW3" s="263"/>
      <c r="IPX3" s="263"/>
      <c r="IPY3" s="263"/>
      <c r="IPZ3" s="263"/>
      <c r="IQA3" s="263"/>
      <c r="IQB3" s="263"/>
      <c r="IQC3" s="263"/>
      <c r="IQD3" s="263"/>
      <c r="IQE3" s="263"/>
      <c r="IQF3" s="263"/>
      <c r="IQG3" s="263"/>
      <c r="IQH3" s="263"/>
      <c r="IQI3" s="263"/>
      <c r="IQJ3" s="263"/>
      <c r="IQK3" s="263"/>
      <c r="IQL3" s="263"/>
      <c r="IQM3" s="263"/>
      <c r="IQN3" s="263"/>
      <c r="IQO3" s="263"/>
      <c r="IQP3" s="263"/>
      <c r="IQQ3" s="263"/>
      <c r="IQR3" s="263"/>
      <c r="IQS3" s="263"/>
      <c r="IQT3" s="263"/>
      <c r="IQU3" s="263"/>
      <c r="IQV3" s="263"/>
      <c r="IQW3" s="263"/>
      <c r="IQX3" s="263"/>
      <c r="IQY3" s="263"/>
      <c r="IQZ3" s="263"/>
      <c r="IRA3" s="263"/>
      <c r="IRB3" s="263"/>
      <c r="IRC3" s="263"/>
      <c r="IRD3" s="263"/>
      <c r="IRE3" s="263"/>
      <c r="IRF3" s="263"/>
      <c r="IRG3" s="263"/>
      <c r="IRH3" s="263"/>
      <c r="IRI3" s="263"/>
      <c r="IRJ3" s="263"/>
      <c r="IRK3" s="263"/>
      <c r="IRL3" s="263"/>
      <c r="IRM3" s="263"/>
      <c r="IRN3" s="263"/>
      <c r="IRO3" s="263"/>
      <c r="IRP3" s="263"/>
      <c r="IRQ3" s="263"/>
      <c r="IRR3" s="263"/>
      <c r="IRS3" s="263"/>
      <c r="IRT3" s="263"/>
      <c r="IRU3" s="263"/>
      <c r="IRV3" s="263"/>
      <c r="IRW3" s="263"/>
      <c r="IRX3" s="263"/>
      <c r="IRY3" s="263"/>
      <c r="IRZ3" s="263"/>
      <c r="ISA3" s="263"/>
      <c r="ISB3" s="263"/>
      <c r="ISC3" s="263"/>
      <c r="ISD3" s="263"/>
      <c r="ISE3" s="263"/>
      <c r="ISF3" s="263"/>
      <c r="ISG3" s="263"/>
      <c r="ISH3" s="263"/>
      <c r="ISI3" s="263"/>
      <c r="ISJ3" s="263"/>
      <c r="ISK3" s="263"/>
      <c r="ISL3" s="263"/>
      <c r="ISM3" s="263"/>
      <c r="ISN3" s="263"/>
      <c r="ISO3" s="263"/>
      <c r="ISP3" s="263"/>
      <c r="ISQ3" s="263"/>
      <c r="ISR3" s="263"/>
      <c r="ISS3" s="263"/>
      <c r="IST3" s="263"/>
      <c r="ISU3" s="263"/>
      <c r="ISV3" s="263"/>
      <c r="ISW3" s="263"/>
      <c r="ISX3" s="263"/>
      <c r="ISY3" s="263"/>
      <c r="ISZ3" s="263"/>
      <c r="ITA3" s="263"/>
      <c r="ITB3" s="263"/>
      <c r="ITC3" s="263"/>
      <c r="ITD3" s="263"/>
      <c r="ITE3" s="263"/>
      <c r="ITF3" s="263"/>
      <c r="ITG3" s="263"/>
      <c r="ITH3" s="263"/>
      <c r="ITI3" s="263"/>
      <c r="ITJ3" s="263"/>
      <c r="ITK3" s="263"/>
      <c r="ITL3" s="263"/>
      <c r="ITM3" s="263"/>
      <c r="ITN3" s="263"/>
      <c r="ITO3" s="263"/>
      <c r="ITP3" s="263"/>
      <c r="ITQ3" s="263"/>
      <c r="ITR3" s="263"/>
      <c r="ITS3" s="263"/>
      <c r="ITT3" s="263"/>
      <c r="ITU3" s="263"/>
      <c r="ITV3" s="263"/>
      <c r="ITW3" s="263"/>
      <c r="ITX3" s="263"/>
      <c r="ITY3" s="263"/>
      <c r="ITZ3" s="263"/>
      <c r="IUA3" s="263"/>
      <c r="IUB3" s="263"/>
      <c r="IUC3" s="263"/>
      <c r="IUD3" s="263"/>
      <c r="IUE3" s="263"/>
      <c r="IUF3" s="263"/>
      <c r="IUG3" s="263"/>
      <c r="IUH3" s="263"/>
      <c r="IUI3" s="263"/>
      <c r="IUJ3" s="263"/>
      <c r="IUK3" s="263"/>
      <c r="IUL3" s="263"/>
      <c r="IUM3" s="263"/>
      <c r="IUN3" s="263"/>
      <c r="IUO3" s="263"/>
      <c r="IUP3" s="263"/>
      <c r="IUQ3" s="263"/>
      <c r="IUR3" s="263"/>
      <c r="IUS3" s="263"/>
      <c r="IUT3" s="263"/>
      <c r="IUU3" s="263"/>
      <c r="IUV3" s="263"/>
      <c r="IUW3" s="263"/>
      <c r="IUX3" s="263"/>
      <c r="IUY3" s="263"/>
      <c r="IUZ3" s="263"/>
      <c r="IVA3" s="263"/>
      <c r="IVB3" s="263"/>
      <c r="IVC3" s="263"/>
      <c r="IVD3" s="263"/>
      <c r="IVE3" s="263"/>
      <c r="IVF3" s="263"/>
      <c r="IVG3" s="263"/>
      <c r="IVH3" s="263"/>
      <c r="IVI3" s="263"/>
      <c r="IVJ3" s="263"/>
      <c r="IVK3" s="263"/>
      <c r="IVL3" s="263"/>
      <c r="IVM3" s="263"/>
      <c r="IVN3" s="263"/>
      <c r="IVO3" s="263"/>
      <c r="IVP3" s="263"/>
      <c r="IVQ3" s="263"/>
      <c r="IVR3" s="263"/>
      <c r="IVS3" s="263"/>
      <c r="IVT3" s="263"/>
      <c r="IVU3" s="263"/>
      <c r="IVV3" s="263"/>
      <c r="IVW3" s="263"/>
      <c r="IVX3" s="263"/>
      <c r="IVY3" s="263"/>
      <c r="IVZ3" s="263"/>
      <c r="IWA3" s="263"/>
      <c r="IWB3" s="263"/>
      <c r="IWC3" s="263"/>
      <c r="IWD3" s="263"/>
      <c r="IWE3" s="263"/>
      <c r="IWF3" s="263"/>
      <c r="IWG3" s="263"/>
      <c r="IWH3" s="263"/>
      <c r="IWI3" s="263"/>
      <c r="IWJ3" s="263"/>
      <c r="IWK3" s="263"/>
      <c r="IWL3" s="263"/>
      <c r="IWM3" s="263"/>
      <c r="IWN3" s="263"/>
      <c r="IWO3" s="263"/>
      <c r="IWP3" s="263"/>
      <c r="IWQ3" s="263"/>
      <c r="IWR3" s="263"/>
      <c r="IWS3" s="263"/>
      <c r="IWT3" s="263"/>
      <c r="IWU3" s="263"/>
      <c r="IWV3" s="263"/>
      <c r="IWW3" s="263"/>
      <c r="IWX3" s="263"/>
      <c r="IWY3" s="263"/>
      <c r="IWZ3" s="263"/>
      <c r="IXA3" s="263"/>
      <c r="IXB3" s="263"/>
      <c r="IXC3" s="263"/>
      <c r="IXD3" s="263"/>
      <c r="IXE3" s="263"/>
      <c r="IXF3" s="263"/>
      <c r="IXG3" s="263"/>
      <c r="IXH3" s="263"/>
      <c r="IXI3" s="263"/>
      <c r="IXJ3" s="263"/>
      <c r="IXK3" s="263"/>
      <c r="IXL3" s="263"/>
      <c r="IXM3" s="263"/>
      <c r="IXN3" s="263"/>
      <c r="IXO3" s="263"/>
      <c r="IXP3" s="263"/>
      <c r="IXQ3" s="263"/>
      <c r="IXR3" s="263"/>
      <c r="IXS3" s="263"/>
      <c r="IXT3" s="263"/>
      <c r="IXU3" s="263"/>
      <c r="IXV3" s="263"/>
      <c r="IXW3" s="263"/>
      <c r="IXX3" s="263"/>
      <c r="IXY3" s="263"/>
      <c r="IXZ3" s="263"/>
      <c r="IYA3" s="263"/>
      <c r="IYB3" s="263"/>
      <c r="IYC3" s="263"/>
      <c r="IYD3" s="263"/>
      <c r="IYE3" s="263"/>
      <c r="IYF3" s="263"/>
      <c r="IYG3" s="263"/>
      <c r="IYH3" s="263"/>
      <c r="IYI3" s="263"/>
      <c r="IYJ3" s="263"/>
      <c r="IYK3" s="263"/>
      <c r="IYL3" s="263"/>
      <c r="IYM3" s="263"/>
      <c r="IYN3" s="263"/>
      <c r="IYO3" s="263"/>
      <c r="IYP3" s="263"/>
      <c r="IYQ3" s="263"/>
      <c r="IYR3" s="263"/>
      <c r="IYS3" s="263"/>
      <c r="IYT3" s="263"/>
      <c r="IYU3" s="263"/>
      <c r="IYV3" s="263"/>
      <c r="IYW3" s="263"/>
      <c r="IYX3" s="263"/>
      <c r="IYY3" s="263"/>
      <c r="IYZ3" s="263"/>
      <c r="IZA3" s="263"/>
      <c r="IZB3" s="263"/>
      <c r="IZC3" s="263"/>
      <c r="IZD3" s="263"/>
      <c r="IZE3" s="263"/>
      <c r="IZF3" s="263"/>
      <c r="IZG3" s="263"/>
      <c r="IZH3" s="263"/>
      <c r="IZI3" s="263"/>
      <c r="IZJ3" s="263"/>
      <c r="IZK3" s="263"/>
      <c r="IZL3" s="263"/>
      <c r="IZM3" s="263"/>
      <c r="IZN3" s="263"/>
      <c r="IZO3" s="263"/>
      <c r="IZP3" s="263"/>
      <c r="IZQ3" s="263"/>
      <c r="IZR3" s="263"/>
      <c r="IZS3" s="263"/>
      <c r="IZT3" s="263"/>
      <c r="IZU3" s="263"/>
      <c r="IZV3" s="263"/>
      <c r="IZW3" s="263"/>
      <c r="IZX3" s="263"/>
      <c r="IZY3" s="263"/>
      <c r="IZZ3" s="263"/>
      <c r="JAA3" s="263"/>
      <c r="JAB3" s="263"/>
      <c r="JAC3" s="263"/>
      <c r="JAD3" s="263"/>
      <c r="JAE3" s="263"/>
      <c r="JAF3" s="263"/>
      <c r="JAG3" s="263"/>
      <c r="JAH3" s="263"/>
      <c r="JAI3" s="263"/>
      <c r="JAJ3" s="263"/>
      <c r="JAK3" s="263"/>
      <c r="JAL3" s="263"/>
      <c r="JAM3" s="263"/>
      <c r="JAN3" s="263"/>
      <c r="JAO3" s="263"/>
      <c r="JAP3" s="263"/>
      <c r="JAQ3" s="263"/>
      <c r="JAR3" s="263"/>
      <c r="JAS3" s="263"/>
      <c r="JAT3" s="263"/>
      <c r="JAU3" s="263"/>
      <c r="JAV3" s="263"/>
      <c r="JAW3" s="263"/>
      <c r="JAX3" s="263"/>
      <c r="JAY3" s="263"/>
      <c r="JAZ3" s="263"/>
      <c r="JBA3" s="263"/>
      <c r="JBB3" s="263"/>
      <c r="JBC3" s="263"/>
      <c r="JBD3" s="263"/>
      <c r="JBE3" s="263"/>
      <c r="JBF3" s="263"/>
      <c r="JBG3" s="263"/>
      <c r="JBH3" s="263"/>
      <c r="JBI3" s="263"/>
      <c r="JBJ3" s="263"/>
      <c r="JBK3" s="263"/>
      <c r="JBL3" s="263"/>
      <c r="JBM3" s="263"/>
      <c r="JBN3" s="263"/>
      <c r="JBO3" s="263"/>
      <c r="JBP3" s="263"/>
      <c r="JBQ3" s="263"/>
      <c r="JBR3" s="263"/>
      <c r="JBS3" s="263"/>
      <c r="JBT3" s="263"/>
      <c r="JBU3" s="263"/>
      <c r="JBV3" s="263"/>
      <c r="JBW3" s="263"/>
      <c r="JBX3" s="263"/>
      <c r="JBY3" s="263"/>
      <c r="JBZ3" s="263"/>
      <c r="JCA3" s="263"/>
      <c r="JCB3" s="263"/>
      <c r="JCC3" s="263"/>
      <c r="JCD3" s="263"/>
      <c r="JCE3" s="263"/>
      <c r="JCF3" s="263"/>
      <c r="JCG3" s="263"/>
      <c r="JCH3" s="263"/>
      <c r="JCI3" s="263"/>
      <c r="JCJ3" s="263"/>
      <c r="JCK3" s="263"/>
      <c r="JCL3" s="263"/>
      <c r="JCM3" s="263"/>
      <c r="JCN3" s="263"/>
      <c r="JCO3" s="263"/>
      <c r="JCP3" s="263"/>
      <c r="JCQ3" s="263"/>
      <c r="JCR3" s="263"/>
      <c r="JCS3" s="263"/>
      <c r="JCT3" s="263"/>
      <c r="JCU3" s="263"/>
      <c r="JCV3" s="263"/>
      <c r="JCW3" s="263"/>
      <c r="JCX3" s="263"/>
      <c r="JCY3" s="263"/>
      <c r="JCZ3" s="263"/>
      <c r="JDA3" s="263"/>
      <c r="JDB3" s="263"/>
      <c r="JDC3" s="263"/>
      <c r="JDD3" s="263"/>
      <c r="JDE3" s="263"/>
      <c r="JDF3" s="263"/>
      <c r="JDG3" s="263"/>
      <c r="JDH3" s="263"/>
      <c r="JDI3" s="263"/>
      <c r="JDJ3" s="263"/>
      <c r="JDK3" s="263"/>
      <c r="JDL3" s="263"/>
      <c r="JDM3" s="263"/>
      <c r="JDN3" s="263"/>
      <c r="JDO3" s="263"/>
      <c r="JDP3" s="263"/>
      <c r="JDQ3" s="263"/>
      <c r="JDR3" s="263"/>
      <c r="JDS3" s="263"/>
      <c r="JDT3" s="263"/>
      <c r="JDU3" s="263"/>
      <c r="JDV3" s="263"/>
      <c r="JDW3" s="263"/>
      <c r="JDX3" s="263"/>
      <c r="JDY3" s="263"/>
      <c r="JDZ3" s="263"/>
      <c r="JEA3" s="263"/>
      <c r="JEB3" s="263"/>
      <c r="JEC3" s="263"/>
      <c r="JED3" s="263"/>
      <c r="JEE3" s="263"/>
      <c r="JEF3" s="263"/>
      <c r="JEG3" s="263"/>
      <c r="JEH3" s="263"/>
      <c r="JEI3" s="263"/>
      <c r="JEJ3" s="263"/>
      <c r="JEK3" s="263"/>
      <c r="JEL3" s="263"/>
      <c r="JEM3" s="263"/>
      <c r="JEN3" s="263"/>
      <c r="JEO3" s="263"/>
      <c r="JEP3" s="263"/>
      <c r="JEQ3" s="263"/>
      <c r="JER3" s="263"/>
      <c r="JES3" s="263"/>
      <c r="JET3" s="263"/>
      <c r="JEU3" s="263"/>
      <c r="JEV3" s="263"/>
      <c r="JEW3" s="263"/>
      <c r="JEX3" s="263"/>
      <c r="JEY3" s="263"/>
      <c r="JEZ3" s="263"/>
      <c r="JFA3" s="263"/>
      <c r="JFB3" s="263"/>
      <c r="JFC3" s="263"/>
      <c r="JFD3" s="263"/>
      <c r="JFE3" s="263"/>
      <c r="JFF3" s="263"/>
      <c r="JFG3" s="263"/>
      <c r="JFH3" s="263"/>
      <c r="JFI3" s="263"/>
      <c r="JFJ3" s="263"/>
      <c r="JFK3" s="263"/>
      <c r="JFL3" s="263"/>
      <c r="JFM3" s="263"/>
      <c r="JFN3" s="263"/>
      <c r="JFO3" s="263"/>
      <c r="JFP3" s="263"/>
      <c r="JFQ3" s="263"/>
      <c r="JFR3" s="263"/>
      <c r="JFS3" s="263"/>
      <c r="JFT3" s="263"/>
      <c r="JFU3" s="263"/>
      <c r="JFV3" s="263"/>
      <c r="JFW3" s="263"/>
      <c r="JFX3" s="263"/>
      <c r="JFY3" s="263"/>
      <c r="JFZ3" s="263"/>
      <c r="JGA3" s="263"/>
      <c r="JGB3" s="263"/>
      <c r="JGC3" s="263"/>
      <c r="JGD3" s="263"/>
      <c r="JGE3" s="263"/>
      <c r="JGF3" s="263"/>
      <c r="JGG3" s="263"/>
      <c r="JGH3" s="263"/>
      <c r="JGI3" s="263"/>
      <c r="JGJ3" s="263"/>
      <c r="JGK3" s="263"/>
      <c r="JGL3" s="263"/>
      <c r="JGM3" s="263"/>
      <c r="JGN3" s="263"/>
      <c r="JGO3" s="263"/>
      <c r="JGP3" s="263"/>
      <c r="JGQ3" s="263"/>
      <c r="JGR3" s="263"/>
      <c r="JGS3" s="263"/>
      <c r="JGT3" s="263"/>
      <c r="JGU3" s="263"/>
      <c r="JGV3" s="263"/>
      <c r="JGW3" s="263"/>
      <c r="JGX3" s="263"/>
      <c r="JGY3" s="263"/>
      <c r="JGZ3" s="263"/>
      <c r="JHA3" s="263"/>
      <c r="JHB3" s="263"/>
      <c r="JHC3" s="263"/>
      <c r="JHD3" s="263"/>
      <c r="JHE3" s="263"/>
      <c r="JHF3" s="263"/>
      <c r="JHG3" s="263"/>
      <c r="JHH3" s="263"/>
      <c r="JHI3" s="263"/>
      <c r="JHJ3" s="263"/>
      <c r="JHK3" s="263"/>
      <c r="JHL3" s="263"/>
      <c r="JHM3" s="263"/>
      <c r="JHN3" s="263"/>
      <c r="JHO3" s="263"/>
      <c r="JHP3" s="263"/>
      <c r="JHQ3" s="263"/>
      <c r="JHR3" s="263"/>
      <c r="JHS3" s="263"/>
      <c r="JHT3" s="263"/>
      <c r="JHU3" s="263"/>
      <c r="JHV3" s="263"/>
      <c r="JHW3" s="263"/>
      <c r="JHX3" s="263"/>
      <c r="JHY3" s="263"/>
      <c r="JHZ3" s="263"/>
      <c r="JIA3" s="263"/>
      <c r="JIB3" s="263"/>
      <c r="JIC3" s="263"/>
      <c r="JID3" s="263"/>
      <c r="JIE3" s="263"/>
      <c r="JIF3" s="263"/>
      <c r="JIG3" s="263"/>
      <c r="JIH3" s="263"/>
      <c r="JII3" s="263"/>
      <c r="JIJ3" s="263"/>
      <c r="JIK3" s="263"/>
      <c r="JIL3" s="263"/>
      <c r="JIM3" s="263"/>
      <c r="JIN3" s="263"/>
      <c r="JIO3" s="263"/>
      <c r="JIP3" s="263"/>
      <c r="JIQ3" s="263"/>
      <c r="JIR3" s="263"/>
      <c r="JIS3" s="263"/>
      <c r="JIT3" s="263"/>
      <c r="JIU3" s="263"/>
      <c r="JIV3" s="263"/>
      <c r="JIW3" s="263"/>
      <c r="JIX3" s="263"/>
      <c r="JIY3" s="263"/>
      <c r="JIZ3" s="263"/>
      <c r="JJA3" s="263"/>
      <c r="JJB3" s="263"/>
      <c r="JJC3" s="263"/>
      <c r="JJD3" s="263"/>
      <c r="JJE3" s="263"/>
      <c r="JJF3" s="263"/>
      <c r="JJG3" s="263"/>
      <c r="JJH3" s="263"/>
      <c r="JJI3" s="263"/>
      <c r="JJJ3" s="263"/>
      <c r="JJK3" s="263"/>
      <c r="JJL3" s="263"/>
      <c r="JJM3" s="263"/>
      <c r="JJN3" s="263"/>
      <c r="JJO3" s="263"/>
      <c r="JJP3" s="263"/>
      <c r="JJQ3" s="263"/>
      <c r="JJR3" s="263"/>
      <c r="JJS3" s="263"/>
      <c r="JJT3" s="263"/>
      <c r="JJU3" s="263"/>
      <c r="JJV3" s="263"/>
      <c r="JJW3" s="263"/>
      <c r="JJX3" s="263"/>
      <c r="JJY3" s="263"/>
      <c r="JJZ3" s="263"/>
      <c r="JKA3" s="263"/>
      <c r="JKB3" s="263"/>
      <c r="JKC3" s="263"/>
      <c r="JKD3" s="263"/>
      <c r="JKE3" s="263"/>
      <c r="JKF3" s="263"/>
      <c r="JKG3" s="263"/>
      <c r="JKH3" s="263"/>
      <c r="JKI3" s="263"/>
      <c r="JKJ3" s="263"/>
      <c r="JKK3" s="263"/>
      <c r="JKL3" s="263"/>
      <c r="JKM3" s="263"/>
      <c r="JKN3" s="263"/>
      <c r="JKO3" s="263"/>
      <c r="JKP3" s="263"/>
      <c r="JKQ3" s="263"/>
      <c r="JKR3" s="263"/>
      <c r="JKS3" s="263"/>
      <c r="JKT3" s="263"/>
      <c r="JKU3" s="263"/>
      <c r="JKV3" s="263"/>
      <c r="JKW3" s="263"/>
      <c r="JKX3" s="263"/>
      <c r="JKY3" s="263"/>
      <c r="JKZ3" s="263"/>
      <c r="JLA3" s="263"/>
      <c r="JLB3" s="263"/>
      <c r="JLC3" s="263"/>
      <c r="JLD3" s="263"/>
      <c r="JLE3" s="263"/>
      <c r="JLF3" s="263"/>
      <c r="JLG3" s="263"/>
      <c r="JLH3" s="263"/>
      <c r="JLI3" s="263"/>
      <c r="JLJ3" s="263"/>
      <c r="JLK3" s="263"/>
      <c r="JLL3" s="263"/>
      <c r="JLM3" s="263"/>
      <c r="JLN3" s="263"/>
      <c r="JLO3" s="263"/>
      <c r="JLP3" s="263"/>
      <c r="JLQ3" s="263"/>
      <c r="JLR3" s="263"/>
      <c r="JLS3" s="263"/>
      <c r="JLT3" s="263"/>
      <c r="JLU3" s="263"/>
      <c r="JLV3" s="263"/>
      <c r="JLW3" s="263"/>
      <c r="JLX3" s="263"/>
      <c r="JLY3" s="263"/>
      <c r="JLZ3" s="263"/>
      <c r="JMA3" s="263"/>
      <c r="JMB3" s="263"/>
      <c r="JMC3" s="263"/>
      <c r="JMD3" s="263"/>
      <c r="JME3" s="263"/>
      <c r="JMF3" s="263"/>
      <c r="JMG3" s="263"/>
      <c r="JMH3" s="263"/>
      <c r="JMI3" s="263"/>
      <c r="JMJ3" s="263"/>
      <c r="JMK3" s="263"/>
      <c r="JML3" s="263"/>
      <c r="JMM3" s="263"/>
      <c r="JMN3" s="263"/>
      <c r="JMO3" s="263"/>
      <c r="JMP3" s="263"/>
      <c r="JMQ3" s="263"/>
      <c r="JMR3" s="263"/>
      <c r="JMS3" s="263"/>
      <c r="JMT3" s="263"/>
      <c r="JMU3" s="263"/>
      <c r="JMV3" s="263"/>
      <c r="JMW3" s="263"/>
      <c r="JMX3" s="263"/>
      <c r="JMY3" s="263"/>
      <c r="JMZ3" s="263"/>
      <c r="JNA3" s="263"/>
      <c r="JNB3" s="263"/>
      <c r="JNC3" s="263"/>
      <c r="JND3" s="263"/>
      <c r="JNE3" s="263"/>
      <c r="JNF3" s="263"/>
      <c r="JNG3" s="263"/>
      <c r="JNH3" s="263"/>
      <c r="JNI3" s="263"/>
      <c r="JNJ3" s="263"/>
      <c r="JNK3" s="263"/>
      <c r="JNL3" s="263"/>
      <c r="JNM3" s="263"/>
      <c r="JNN3" s="263"/>
      <c r="JNO3" s="263"/>
      <c r="JNP3" s="263"/>
      <c r="JNQ3" s="263"/>
      <c r="JNR3" s="263"/>
      <c r="JNS3" s="263"/>
      <c r="JNT3" s="263"/>
      <c r="JNU3" s="263"/>
      <c r="JNV3" s="263"/>
      <c r="JNW3" s="263"/>
      <c r="JNX3" s="263"/>
      <c r="JNY3" s="263"/>
      <c r="JNZ3" s="263"/>
      <c r="JOA3" s="263"/>
      <c r="JOB3" s="263"/>
      <c r="JOC3" s="263"/>
      <c r="JOD3" s="263"/>
      <c r="JOE3" s="263"/>
      <c r="JOF3" s="263"/>
      <c r="JOG3" s="263"/>
      <c r="JOH3" s="263"/>
      <c r="JOI3" s="263"/>
      <c r="JOJ3" s="263"/>
      <c r="JOK3" s="263"/>
      <c r="JOL3" s="263"/>
      <c r="JOM3" s="263"/>
      <c r="JON3" s="263"/>
      <c r="JOO3" s="263"/>
      <c r="JOP3" s="263"/>
      <c r="JOQ3" s="263"/>
      <c r="JOR3" s="263"/>
      <c r="JOS3" s="263"/>
      <c r="JOT3" s="263"/>
      <c r="JOU3" s="263"/>
      <c r="JOV3" s="263"/>
      <c r="JOW3" s="263"/>
      <c r="JOX3" s="263"/>
      <c r="JOY3" s="263"/>
      <c r="JOZ3" s="263"/>
      <c r="JPA3" s="263"/>
      <c r="JPB3" s="263"/>
      <c r="JPC3" s="263"/>
      <c r="JPD3" s="263"/>
      <c r="JPE3" s="263"/>
      <c r="JPF3" s="263"/>
      <c r="JPG3" s="263"/>
      <c r="JPH3" s="263"/>
      <c r="JPI3" s="263"/>
      <c r="JPJ3" s="263"/>
      <c r="JPK3" s="263"/>
      <c r="JPL3" s="263"/>
      <c r="JPM3" s="263"/>
      <c r="JPN3" s="263"/>
      <c r="JPO3" s="263"/>
      <c r="JPP3" s="263"/>
      <c r="JPQ3" s="263"/>
      <c r="JPR3" s="263"/>
      <c r="JPS3" s="263"/>
      <c r="JPT3" s="263"/>
      <c r="JPU3" s="263"/>
      <c r="JPV3" s="263"/>
      <c r="JPW3" s="263"/>
      <c r="JPX3" s="263"/>
      <c r="JPY3" s="263"/>
      <c r="JPZ3" s="263"/>
      <c r="JQA3" s="263"/>
      <c r="JQB3" s="263"/>
      <c r="JQC3" s="263"/>
      <c r="JQD3" s="263"/>
      <c r="JQE3" s="263"/>
      <c r="JQF3" s="263"/>
      <c r="JQG3" s="263"/>
      <c r="JQH3" s="263"/>
      <c r="JQI3" s="263"/>
      <c r="JQJ3" s="263"/>
      <c r="JQK3" s="263"/>
      <c r="JQL3" s="263"/>
      <c r="JQM3" s="263"/>
      <c r="JQN3" s="263"/>
      <c r="JQO3" s="263"/>
      <c r="JQP3" s="263"/>
      <c r="JQQ3" s="263"/>
      <c r="JQR3" s="263"/>
      <c r="JQS3" s="263"/>
      <c r="JQT3" s="263"/>
      <c r="JQU3" s="263"/>
      <c r="JQV3" s="263"/>
      <c r="JQW3" s="263"/>
      <c r="JQX3" s="263"/>
      <c r="JQY3" s="263"/>
      <c r="JQZ3" s="263"/>
      <c r="JRA3" s="263"/>
      <c r="JRB3" s="263"/>
      <c r="JRC3" s="263"/>
      <c r="JRD3" s="263"/>
      <c r="JRE3" s="263"/>
      <c r="JRF3" s="263"/>
      <c r="JRG3" s="263"/>
      <c r="JRH3" s="263"/>
      <c r="JRI3" s="263"/>
      <c r="JRJ3" s="263"/>
      <c r="JRK3" s="263"/>
      <c r="JRL3" s="263"/>
      <c r="JRM3" s="263"/>
      <c r="JRN3" s="263"/>
      <c r="JRO3" s="263"/>
      <c r="JRP3" s="263"/>
      <c r="JRQ3" s="263"/>
      <c r="JRR3" s="263"/>
      <c r="JRS3" s="263"/>
      <c r="JRT3" s="263"/>
      <c r="JRU3" s="263"/>
      <c r="JRV3" s="263"/>
      <c r="JRW3" s="263"/>
      <c r="JRX3" s="263"/>
      <c r="JRY3" s="263"/>
      <c r="JRZ3" s="263"/>
      <c r="JSA3" s="263"/>
      <c r="JSB3" s="263"/>
      <c r="JSC3" s="263"/>
      <c r="JSD3" s="263"/>
      <c r="JSE3" s="263"/>
      <c r="JSF3" s="263"/>
      <c r="JSG3" s="263"/>
      <c r="JSH3" s="263"/>
      <c r="JSI3" s="263"/>
      <c r="JSJ3" s="263"/>
      <c r="JSK3" s="263"/>
      <c r="JSL3" s="263"/>
      <c r="JSM3" s="263"/>
      <c r="JSN3" s="263"/>
      <c r="JSO3" s="263"/>
      <c r="JSP3" s="263"/>
      <c r="JSQ3" s="263"/>
      <c r="JSR3" s="263"/>
      <c r="JSS3" s="263"/>
      <c r="JST3" s="263"/>
      <c r="JSU3" s="263"/>
      <c r="JSV3" s="263"/>
      <c r="JSW3" s="263"/>
      <c r="JSX3" s="263"/>
      <c r="JSY3" s="263"/>
      <c r="JSZ3" s="263"/>
      <c r="JTA3" s="263"/>
      <c r="JTB3" s="263"/>
      <c r="JTC3" s="263"/>
      <c r="JTD3" s="263"/>
      <c r="JTE3" s="263"/>
      <c r="JTF3" s="263"/>
      <c r="JTG3" s="263"/>
      <c r="JTH3" s="263"/>
      <c r="JTI3" s="263"/>
      <c r="JTJ3" s="263"/>
      <c r="JTK3" s="263"/>
      <c r="JTL3" s="263"/>
      <c r="JTM3" s="263"/>
      <c r="JTN3" s="263"/>
      <c r="JTO3" s="263"/>
      <c r="JTP3" s="263"/>
      <c r="JTQ3" s="263"/>
      <c r="JTR3" s="263"/>
      <c r="JTS3" s="263"/>
      <c r="JTT3" s="263"/>
      <c r="JTU3" s="263"/>
      <c r="JTV3" s="263"/>
      <c r="JTW3" s="263"/>
      <c r="JTX3" s="263"/>
      <c r="JTY3" s="263"/>
      <c r="JTZ3" s="263"/>
      <c r="JUA3" s="263"/>
      <c r="JUB3" s="263"/>
      <c r="JUC3" s="263"/>
      <c r="JUD3" s="263"/>
      <c r="JUE3" s="263"/>
      <c r="JUF3" s="263"/>
      <c r="JUG3" s="263"/>
      <c r="JUH3" s="263"/>
      <c r="JUI3" s="263"/>
      <c r="JUJ3" s="263"/>
      <c r="JUK3" s="263"/>
      <c r="JUL3" s="263"/>
      <c r="JUM3" s="263"/>
      <c r="JUN3" s="263"/>
      <c r="JUO3" s="263"/>
      <c r="JUP3" s="263"/>
      <c r="JUQ3" s="263"/>
      <c r="JUR3" s="263"/>
      <c r="JUS3" s="263"/>
      <c r="JUT3" s="263"/>
      <c r="JUU3" s="263"/>
      <c r="JUV3" s="263"/>
      <c r="JUW3" s="263"/>
      <c r="JUX3" s="263"/>
      <c r="JUY3" s="263"/>
      <c r="JUZ3" s="263"/>
      <c r="JVA3" s="263"/>
      <c r="JVB3" s="263"/>
      <c r="JVC3" s="263"/>
      <c r="JVD3" s="263"/>
      <c r="JVE3" s="263"/>
      <c r="JVF3" s="263"/>
      <c r="JVG3" s="263"/>
      <c r="JVH3" s="263"/>
      <c r="JVI3" s="263"/>
      <c r="JVJ3" s="263"/>
      <c r="JVK3" s="263"/>
      <c r="JVL3" s="263"/>
      <c r="JVM3" s="263"/>
      <c r="JVN3" s="263"/>
      <c r="JVO3" s="263"/>
      <c r="JVP3" s="263"/>
      <c r="JVQ3" s="263"/>
      <c r="JVR3" s="263"/>
      <c r="JVS3" s="263"/>
      <c r="JVT3" s="263"/>
      <c r="JVU3" s="263"/>
      <c r="JVV3" s="263"/>
      <c r="JVW3" s="263"/>
      <c r="JVX3" s="263"/>
      <c r="JVY3" s="263"/>
      <c r="JVZ3" s="263"/>
      <c r="JWA3" s="263"/>
      <c r="JWB3" s="263"/>
      <c r="JWC3" s="263"/>
      <c r="JWD3" s="263"/>
      <c r="JWE3" s="263"/>
      <c r="JWF3" s="263"/>
      <c r="JWG3" s="263"/>
      <c r="JWH3" s="263"/>
      <c r="JWI3" s="263"/>
      <c r="JWJ3" s="263"/>
      <c r="JWK3" s="263"/>
      <c r="JWL3" s="263"/>
      <c r="JWM3" s="263"/>
      <c r="JWN3" s="263"/>
      <c r="JWO3" s="263"/>
      <c r="JWP3" s="263"/>
      <c r="JWQ3" s="263"/>
      <c r="JWR3" s="263"/>
      <c r="JWS3" s="263"/>
      <c r="JWT3" s="263"/>
      <c r="JWU3" s="263"/>
      <c r="JWV3" s="263"/>
      <c r="JWW3" s="263"/>
      <c r="JWX3" s="263"/>
      <c r="JWY3" s="263"/>
      <c r="JWZ3" s="263"/>
      <c r="JXA3" s="263"/>
      <c r="JXB3" s="263"/>
      <c r="JXC3" s="263"/>
      <c r="JXD3" s="263"/>
      <c r="JXE3" s="263"/>
      <c r="JXF3" s="263"/>
      <c r="JXG3" s="263"/>
      <c r="JXH3" s="263"/>
      <c r="JXI3" s="263"/>
      <c r="JXJ3" s="263"/>
      <c r="JXK3" s="263"/>
      <c r="JXL3" s="263"/>
      <c r="JXM3" s="263"/>
      <c r="JXN3" s="263"/>
      <c r="JXO3" s="263"/>
      <c r="JXP3" s="263"/>
      <c r="JXQ3" s="263"/>
      <c r="JXR3" s="263"/>
      <c r="JXS3" s="263"/>
      <c r="JXT3" s="263"/>
      <c r="JXU3" s="263"/>
      <c r="JXV3" s="263"/>
      <c r="JXW3" s="263"/>
      <c r="JXX3" s="263"/>
      <c r="JXY3" s="263"/>
      <c r="JXZ3" s="263"/>
      <c r="JYA3" s="263"/>
      <c r="JYB3" s="263"/>
      <c r="JYC3" s="263"/>
      <c r="JYD3" s="263"/>
      <c r="JYE3" s="263"/>
      <c r="JYF3" s="263"/>
      <c r="JYG3" s="263"/>
      <c r="JYH3" s="263"/>
      <c r="JYI3" s="263"/>
      <c r="JYJ3" s="263"/>
      <c r="JYK3" s="263"/>
      <c r="JYL3" s="263"/>
      <c r="JYM3" s="263"/>
      <c r="JYN3" s="263"/>
      <c r="JYO3" s="263"/>
      <c r="JYP3" s="263"/>
      <c r="JYQ3" s="263"/>
      <c r="JYR3" s="263"/>
      <c r="JYS3" s="263"/>
      <c r="JYT3" s="263"/>
      <c r="JYU3" s="263"/>
      <c r="JYV3" s="263"/>
      <c r="JYW3" s="263"/>
      <c r="JYX3" s="263"/>
      <c r="JYY3" s="263"/>
      <c r="JYZ3" s="263"/>
      <c r="JZA3" s="263"/>
      <c r="JZB3" s="263"/>
      <c r="JZC3" s="263"/>
      <c r="JZD3" s="263"/>
      <c r="JZE3" s="263"/>
      <c r="JZF3" s="263"/>
      <c r="JZG3" s="263"/>
      <c r="JZH3" s="263"/>
      <c r="JZI3" s="263"/>
      <c r="JZJ3" s="263"/>
      <c r="JZK3" s="263"/>
      <c r="JZL3" s="263"/>
      <c r="JZM3" s="263"/>
      <c r="JZN3" s="263"/>
      <c r="JZO3" s="263"/>
      <c r="JZP3" s="263"/>
      <c r="JZQ3" s="263"/>
      <c r="JZR3" s="263"/>
      <c r="JZS3" s="263"/>
      <c r="JZT3" s="263"/>
      <c r="JZU3" s="263"/>
      <c r="JZV3" s="263"/>
      <c r="JZW3" s="263"/>
      <c r="JZX3" s="263"/>
      <c r="JZY3" s="263"/>
      <c r="JZZ3" s="263"/>
      <c r="KAA3" s="263"/>
      <c r="KAB3" s="263"/>
      <c r="KAC3" s="263"/>
      <c r="KAD3" s="263"/>
      <c r="KAE3" s="263"/>
      <c r="KAF3" s="263"/>
      <c r="KAG3" s="263"/>
      <c r="KAH3" s="263"/>
      <c r="KAI3" s="263"/>
      <c r="KAJ3" s="263"/>
      <c r="KAK3" s="263"/>
      <c r="KAL3" s="263"/>
      <c r="KAM3" s="263"/>
      <c r="KAN3" s="263"/>
      <c r="KAO3" s="263"/>
      <c r="KAP3" s="263"/>
      <c r="KAQ3" s="263"/>
      <c r="KAR3" s="263"/>
      <c r="KAS3" s="263"/>
      <c r="KAT3" s="263"/>
      <c r="KAU3" s="263"/>
      <c r="KAV3" s="263"/>
      <c r="KAW3" s="263"/>
      <c r="KAX3" s="263"/>
      <c r="KAY3" s="263"/>
      <c r="KAZ3" s="263"/>
      <c r="KBA3" s="263"/>
      <c r="KBB3" s="263"/>
      <c r="KBC3" s="263"/>
      <c r="KBD3" s="263"/>
      <c r="KBE3" s="263"/>
      <c r="KBF3" s="263"/>
      <c r="KBG3" s="263"/>
      <c r="KBH3" s="263"/>
      <c r="KBI3" s="263"/>
      <c r="KBJ3" s="263"/>
      <c r="KBK3" s="263"/>
      <c r="KBL3" s="263"/>
      <c r="KBM3" s="263"/>
      <c r="KBN3" s="263"/>
      <c r="KBO3" s="263"/>
      <c r="KBP3" s="263"/>
      <c r="KBQ3" s="263"/>
      <c r="KBR3" s="263"/>
      <c r="KBS3" s="263"/>
      <c r="KBT3" s="263"/>
      <c r="KBU3" s="263"/>
      <c r="KBV3" s="263"/>
      <c r="KBW3" s="263"/>
      <c r="KBX3" s="263"/>
      <c r="KBY3" s="263"/>
      <c r="KBZ3" s="263"/>
      <c r="KCA3" s="263"/>
      <c r="KCB3" s="263"/>
      <c r="KCC3" s="263"/>
      <c r="KCD3" s="263"/>
      <c r="KCE3" s="263"/>
      <c r="KCF3" s="263"/>
      <c r="KCG3" s="263"/>
      <c r="KCH3" s="263"/>
      <c r="KCI3" s="263"/>
      <c r="KCJ3" s="263"/>
      <c r="KCK3" s="263"/>
      <c r="KCL3" s="263"/>
      <c r="KCM3" s="263"/>
      <c r="KCN3" s="263"/>
      <c r="KCO3" s="263"/>
      <c r="KCP3" s="263"/>
      <c r="KCQ3" s="263"/>
      <c r="KCR3" s="263"/>
      <c r="KCS3" s="263"/>
      <c r="KCT3" s="263"/>
      <c r="KCU3" s="263"/>
      <c r="KCV3" s="263"/>
      <c r="KCW3" s="263"/>
      <c r="KCX3" s="263"/>
      <c r="KCY3" s="263"/>
      <c r="KCZ3" s="263"/>
      <c r="KDA3" s="263"/>
      <c r="KDB3" s="263"/>
      <c r="KDC3" s="263"/>
      <c r="KDD3" s="263"/>
      <c r="KDE3" s="263"/>
      <c r="KDF3" s="263"/>
      <c r="KDG3" s="263"/>
      <c r="KDH3" s="263"/>
      <c r="KDI3" s="263"/>
      <c r="KDJ3" s="263"/>
      <c r="KDK3" s="263"/>
      <c r="KDL3" s="263"/>
      <c r="KDM3" s="263"/>
      <c r="KDN3" s="263"/>
      <c r="KDO3" s="263"/>
      <c r="KDP3" s="263"/>
      <c r="KDQ3" s="263"/>
      <c r="KDR3" s="263"/>
      <c r="KDS3" s="263"/>
      <c r="KDT3" s="263"/>
      <c r="KDU3" s="263"/>
      <c r="KDV3" s="263"/>
      <c r="KDW3" s="263"/>
      <c r="KDX3" s="263"/>
      <c r="KDY3" s="263"/>
      <c r="KDZ3" s="263"/>
      <c r="KEA3" s="263"/>
      <c r="KEB3" s="263"/>
      <c r="KEC3" s="263"/>
      <c r="KED3" s="263"/>
      <c r="KEE3" s="263"/>
      <c r="KEF3" s="263"/>
      <c r="KEG3" s="263"/>
      <c r="KEH3" s="263"/>
      <c r="KEI3" s="263"/>
      <c r="KEJ3" s="263"/>
      <c r="KEK3" s="263"/>
      <c r="KEL3" s="263"/>
      <c r="KEM3" s="263"/>
      <c r="KEN3" s="263"/>
      <c r="KEO3" s="263"/>
      <c r="KEP3" s="263"/>
      <c r="KEQ3" s="263"/>
      <c r="KER3" s="263"/>
      <c r="KES3" s="263"/>
      <c r="KET3" s="263"/>
      <c r="KEU3" s="263"/>
      <c r="KEV3" s="263"/>
      <c r="KEW3" s="263"/>
      <c r="KEX3" s="263"/>
      <c r="KEY3" s="263"/>
      <c r="KEZ3" s="263"/>
      <c r="KFA3" s="263"/>
      <c r="KFB3" s="263"/>
      <c r="KFC3" s="263"/>
      <c r="KFD3" s="263"/>
      <c r="KFE3" s="263"/>
      <c r="KFF3" s="263"/>
      <c r="KFG3" s="263"/>
      <c r="KFH3" s="263"/>
      <c r="KFI3" s="263"/>
      <c r="KFJ3" s="263"/>
      <c r="KFK3" s="263"/>
      <c r="KFL3" s="263"/>
      <c r="KFM3" s="263"/>
      <c r="KFN3" s="263"/>
      <c r="KFO3" s="263"/>
      <c r="KFP3" s="263"/>
      <c r="KFQ3" s="263"/>
      <c r="KFR3" s="263"/>
      <c r="KFS3" s="263"/>
      <c r="KFT3" s="263"/>
      <c r="KFU3" s="263"/>
      <c r="KFV3" s="263"/>
      <c r="KFW3" s="263"/>
      <c r="KFX3" s="263"/>
      <c r="KFY3" s="263"/>
      <c r="KFZ3" s="263"/>
      <c r="KGA3" s="263"/>
      <c r="KGB3" s="263"/>
      <c r="KGC3" s="263"/>
      <c r="KGD3" s="263"/>
      <c r="KGE3" s="263"/>
      <c r="KGF3" s="263"/>
      <c r="KGG3" s="263"/>
      <c r="KGH3" s="263"/>
      <c r="KGI3" s="263"/>
      <c r="KGJ3" s="263"/>
      <c r="KGK3" s="263"/>
      <c r="KGL3" s="263"/>
      <c r="KGM3" s="263"/>
      <c r="KGN3" s="263"/>
      <c r="KGO3" s="263"/>
      <c r="KGP3" s="263"/>
      <c r="KGQ3" s="263"/>
      <c r="KGR3" s="263"/>
      <c r="KGS3" s="263"/>
      <c r="KGT3" s="263"/>
      <c r="KGU3" s="263"/>
      <c r="KGV3" s="263"/>
      <c r="KGW3" s="263"/>
      <c r="KGX3" s="263"/>
      <c r="KGY3" s="263"/>
      <c r="KGZ3" s="263"/>
      <c r="KHA3" s="263"/>
      <c r="KHB3" s="263"/>
      <c r="KHC3" s="263"/>
      <c r="KHD3" s="263"/>
      <c r="KHE3" s="263"/>
      <c r="KHF3" s="263"/>
      <c r="KHG3" s="263"/>
      <c r="KHH3" s="263"/>
      <c r="KHI3" s="263"/>
      <c r="KHJ3" s="263"/>
      <c r="KHK3" s="263"/>
      <c r="KHL3" s="263"/>
      <c r="KHM3" s="263"/>
      <c r="KHN3" s="263"/>
      <c r="KHO3" s="263"/>
      <c r="KHP3" s="263"/>
      <c r="KHQ3" s="263"/>
      <c r="KHR3" s="263"/>
      <c r="KHS3" s="263"/>
      <c r="KHT3" s="263"/>
      <c r="KHU3" s="263"/>
      <c r="KHV3" s="263"/>
      <c r="KHW3" s="263"/>
      <c r="KHX3" s="263"/>
      <c r="KHY3" s="263"/>
      <c r="KHZ3" s="263"/>
      <c r="KIA3" s="263"/>
      <c r="KIB3" s="263"/>
      <c r="KIC3" s="263"/>
      <c r="KID3" s="263"/>
      <c r="KIE3" s="263"/>
      <c r="KIF3" s="263"/>
      <c r="KIG3" s="263"/>
      <c r="KIH3" s="263"/>
      <c r="KII3" s="263"/>
      <c r="KIJ3" s="263"/>
      <c r="KIK3" s="263"/>
      <c r="KIL3" s="263"/>
      <c r="KIM3" s="263"/>
      <c r="KIN3" s="263"/>
      <c r="KIO3" s="263"/>
      <c r="KIP3" s="263"/>
      <c r="KIQ3" s="263"/>
      <c r="KIR3" s="263"/>
      <c r="KIS3" s="263"/>
      <c r="KIT3" s="263"/>
      <c r="KIU3" s="263"/>
      <c r="KIV3" s="263"/>
      <c r="KIW3" s="263"/>
      <c r="KIX3" s="263"/>
      <c r="KIY3" s="263"/>
      <c r="KIZ3" s="263"/>
      <c r="KJA3" s="263"/>
      <c r="KJB3" s="263"/>
      <c r="KJC3" s="263"/>
      <c r="KJD3" s="263"/>
      <c r="KJE3" s="263"/>
      <c r="KJF3" s="263"/>
      <c r="KJG3" s="263"/>
      <c r="KJH3" s="263"/>
      <c r="KJI3" s="263"/>
      <c r="KJJ3" s="263"/>
      <c r="KJK3" s="263"/>
      <c r="KJL3" s="263"/>
      <c r="KJM3" s="263"/>
      <c r="KJN3" s="263"/>
      <c r="KJO3" s="263"/>
      <c r="KJP3" s="263"/>
      <c r="KJQ3" s="263"/>
      <c r="KJR3" s="263"/>
      <c r="KJS3" s="263"/>
      <c r="KJT3" s="263"/>
      <c r="KJU3" s="263"/>
      <c r="KJV3" s="263"/>
      <c r="KJW3" s="263"/>
      <c r="KJX3" s="263"/>
      <c r="KJY3" s="263"/>
      <c r="KJZ3" s="263"/>
      <c r="KKA3" s="263"/>
      <c r="KKB3" s="263"/>
      <c r="KKC3" s="263"/>
      <c r="KKD3" s="263"/>
      <c r="KKE3" s="263"/>
      <c r="KKF3" s="263"/>
      <c r="KKG3" s="263"/>
      <c r="KKH3" s="263"/>
      <c r="KKI3" s="263"/>
      <c r="KKJ3" s="263"/>
      <c r="KKK3" s="263"/>
      <c r="KKL3" s="263"/>
      <c r="KKM3" s="263"/>
      <c r="KKN3" s="263"/>
      <c r="KKO3" s="263"/>
      <c r="KKP3" s="263"/>
      <c r="KKQ3" s="263"/>
      <c r="KKR3" s="263"/>
      <c r="KKS3" s="263"/>
      <c r="KKT3" s="263"/>
      <c r="KKU3" s="263"/>
      <c r="KKV3" s="263"/>
      <c r="KKW3" s="263"/>
      <c r="KKX3" s="263"/>
      <c r="KKY3" s="263"/>
      <c r="KKZ3" s="263"/>
      <c r="KLA3" s="263"/>
      <c r="KLB3" s="263"/>
      <c r="KLC3" s="263"/>
      <c r="KLD3" s="263"/>
      <c r="KLE3" s="263"/>
      <c r="KLF3" s="263"/>
      <c r="KLG3" s="263"/>
      <c r="KLH3" s="263"/>
      <c r="KLI3" s="263"/>
      <c r="KLJ3" s="263"/>
      <c r="KLK3" s="263"/>
      <c r="KLL3" s="263"/>
      <c r="KLM3" s="263"/>
      <c r="KLN3" s="263"/>
      <c r="KLO3" s="263"/>
      <c r="KLP3" s="263"/>
      <c r="KLQ3" s="263"/>
      <c r="KLR3" s="263"/>
      <c r="KLS3" s="263"/>
      <c r="KLT3" s="263"/>
      <c r="KLU3" s="263"/>
      <c r="KLV3" s="263"/>
      <c r="KLW3" s="263"/>
      <c r="KLX3" s="263"/>
      <c r="KLY3" s="263"/>
      <c r="KLZ3" s="263"/>
      <c r="KMA3" s="263"/>
      <c r="KMB3" s="263"/>
      <c r="KMC3" s="263"/>
      <c r="KMD3" s="263"/>
      <c r="KME3" s="263"/>
      <c r="KMF3" s="263"/>
      <c r="KMG3" s="263"/>
      <c r="KMH3" s="263"/>
      <c r="KMI3" s="263"/>
      <c r="KMJ3" s="263"/>
      <c r="KMK3" s="263"/>
      <c r="KML3" s="263"/>
      <c r="KMM3" s="263"/>
      <c r="KMN3" s="263"/>
      <c r="KMO3" s="263"/>
      <c r="KMP3" s="263"/>
      <c r="KMQ3" s="263"/>
      <c r="KMR3" s="263"/>
      <c r="KMS3" s="263"/>
      <c r="KMT3" s="263"/>
      <c r="KMU3" s="263"/>
      <c r="KMV3" s="263"/>
      <c r="KMW3" s="263"/>
      <c r="KMX3" s="263"/>
      <c r="KMY3" s="263"/>
      <c r="KMZ3" s="263"/>
      <c r="KNA3" s="263"/>
      <c r="KNB3" s="263"/>
      <c r="KNC3" s="263"/>
      <c r="KND3" s="263"/>
      <c r="KNE3" s="263"/>
      <c r="KNF3" s="263"/>
      <c r="KNG3" s="263"/>
      <c r="KNH3" s="263"/>
      <c r="KNI3" s="263"/>
      <c r="KNJ3" s="263"/>
      <c r="KNK3" s="263"/>
      <c r="KNL3" s="263"/>
      <c r="KNM3" s="263"/>
      <c r="KNN3" s="263"/>
      <c r="KNO3" s="263"/>
      <c r="KNP3" s="263"/>
      <c r="KNQ3" s="263"/>
      <c r="KNR3" s="263"/>
      <c r="KNS3" s="263"/>
      <c r="KNT3" s="263"/>
      <c r="KNU3" s="263"/>
      <c r="KNV3" s="263"/>
      <c r="KNW3" s="263"/>
      <c r="KNX3" s="263"/>
      <c r="KNY3" s="263"/>
      <c r="KNZ3" s="263"/>
      <c r="KOA3" s="263"/>
      <c r="KOB3" s="263"/>
      <c r="KOC3" s="263"/>
      <c r="KOD3" s="263"/>
      <c r="KOE3" s="263"/>
      <c r="KOF3" s="263"/>
      <c r="KOG3" s="263"/>
      <c r="KOH3" s="263"/>
      <c r="KOI3" s="263"/>
      <c r="KOJ3" s="263"/>
      <c r="KOK3" s="263"/>
      <c r="KOL3" s="263"/>
      <c r="KOM3" s="263"/>
      <c r="KON3" s="263"/>
      <c r="KOO3" s="263"/>
      <c r="KOP3" s="263"/>
      <c r="KOQ3" s="263"/>
      <c r="KOR3" s="263"/>
      <c r="KOS3" s="263"/>
      <c r="KOT3" s="263"/>
      <c r="KOU3" s="263"/>
      <c r="KOV3" s="263"/>
      <c r="KOW3" s="263"/>
      <c r="KOX3" s="263"/>
      <c r="KOY3" s="263"/>
      <c r="KOZ3" s="263"/>
      <c r="KPA3" s="263"/>
      <c r="KPB3" s="263"/>
      <c r="KPC3" s="263"/>
      <c r="KPD3" s="263"/>
      <c r="KPE3" s="263"/>
      <c r="KPF3" s="263"/>
      <c r="KPG3" s="263"/>
      <c r="KPH3" s="263"/>
      <c r="KPI3" s="263"/>
      <c r="KPJ3" s="263"/>
      <c r="KPK3" s="263"/>
      <c r="KPL3" s="263"/>
      <c r="KPM3" s="263"/>
      <c r="KPN3" s="263"/>
      <c r="KPO3" s="263"/>
      <c r="KPP3" s="263"/>
      <c r="KPQ3" s="263"/>
      <c r="KPR3" s="263"/>
      <c r="KPS3" s="263"/>
      <c r="KPT3" s="263"/>
      <c r="KPU3" s="263"/>
      <c r="KPV3" s="263"/>
      <c r="KPW3" s="263"/>
      <c r="KPX3" s="263"/>
      <c r="KPY3" s="263"/>
      <c r="KPZ3" s="263"/>
      <c r="KQA3" s="263"/>
      <c r="KQB3" s="263"/>
      <c r="KQC3" s="263"/>
      <c r="KQD3" s="263"/>
      <c r="KQE3" s="263"/>
      <c r="KQF3" s="263"/>
      <c r="KQG3" s="263"/>
      <c r="KQH3" s="263"/>
      <c r="KQI3" s="263"/>
      <c r="KQJ3" s="263"/>
      <c r="KQK3" s="263"/>
      <c r="KQL3" s="263"/>
      <c r="KQM3" s="263"/>
      <c r="KQN3" s="263"/>
      <c r="KQO3" s="263"/>
      <c r="KQP3" s="263"/>
      <c r="KQQ3" s="263"/>
      <c r="KQR3" s="263"/>
      <c r="KQS3" s="263"/>
      <c r="KQT3" s="263"/>
      <c r="KQU3" s="263"/>
      <c r="KQV3" s="263"/>
      <c r="KQW3" s="263"/>
      <c r="KQX3" s="263"/>
      <c r="KQY3" s="263"/>
      <c r="KQZ3" s="263"/>
      <c r="KRA3" s="263"/>
      <c r="KRB3" s="263"/>
      <c r="KRC3" s="263"/>
      <c r="KRD3" s="263"/>
      <c r="KRE3" s="263"/>
      <c r="KRF3" s="263"/>
      <c r="KRG3" s="263"/>
      <c r="KRH3" s="263"/>
      <c r="KRI3" s="263"/>
      <c r="KRJ3" s="263"/>
      <c r="KRK3" s="263"/>
      <c r="KRL3" s="263"/>
      <c r="KRM3" s="263"/>
      <c r="KRN3" s="263"/>
      <c r="KRO3" s="263"/>
      <c r="KRP3" s="263"/>
      <c r="KRQ3" s="263"/>
      <c r="KRR3" s="263"/>
      <c r="KRS3" s="263"/>
      <c r="KRT3" s="263"/>
      <c r="KRU3" s="263"/>
      <c r="KRV3" s="263"/>
      <c r="KRW3" s="263"/>
      <c r="KRX3" s="263"/>
      <c r="KRY3" s="263"/>
      <c r="KRZ3" s="263"/>
      <c r="KSA3" s="263"/>
      <c r="KSB3" s="263"/>
      <c r="KSC3" s="263"/>
      <c r="KSD3" s="263"/>
      <c r="KSE3" s="263"/>
      <c r="KSF3" s="263"/>
      <c r="KSG3" s="263"/>
      <c r="KSH3" s="263"/>
      <c r="KSI3" s="263"/>
      <c r="KSJ3" s="263"/>
      <c r="KSK3" s="263"/>
      <c r="KSL3" s="263"/>
      <c r="KSM3" s="263"/>
      <c r="KSN3" s="263"/>
      <c r="KSO3" s="263"/>
      <c r="KSP3" s="263"/>
      <c r="KSQ3" s="263"/>
      <c r="KSR3" s="263"/>
      <c r="KSS3" s="263"/>
      <c r="KST3" s="263"/>
      <c r="KSU3" s="263"/>
      <c r="KSV3" s="263"/>
      <c r="KSW3" s="263"/>
      <c r="KSX3" s="263"/>
      <c r="KSY3" s="263"/>
      <c r="KSZ3" s="263"/>
      <c r="KTA3" s="263"/>
      <c r="KTB3" s="263"/>
      <c r="KTC3" s="263"/>
      <c r="KTD3" s="263"/>
      <c r="KTE3" s="263"/>
      <c r="KTF3" s="263"/>
      <c r="KTG3" s="263"/>
      <c r="KTH3" s="263"/>
      <c r="KTI3" s="263"/>
      <c r="KTJ3" s="263"/>
      <c r="KTK3" s="263"/>
      <c r="KTL3" s="263"/>
      <c r="KTM3" s="263"/>
      <c r="KTN3" s="263"/>
      <c r="KTO3" s="263"/>
      <c r="KTP3" s="263"/>
      <c r="KTQ3" s="263"/>
      <c r="KTR3" s="263"/>
      <c r="KTS3" s="263"/>
      <c r="KTT3" s="263"/>
      <c r="KTU3" s="263"/>
      <c r="KTV3" s="263"/>
      <c r="KTW3" s="263"/>
      <c r="KTX3" s="263"/>
      <c r="KTY3" s="263"/>
      <c r="KTZ3" s="263"/>
      <c r="KUA3" s="263"/>
      <c r="KUB3" s="263"/>
      <c r="KUC3" s="263"/>
      <c r="KUD3" s="263"/>
      <c r="KUE3" s="263"/>
      <c r="KUF3" s="263"/>
      <c r="KUG3" s="263"/>
      <c r="KUH3" s="263"/>
      <c r="KUI3" s="263"/>
      <c r="KUJ3" s="263"/>
      <c r="KUK3" s="263"/>
      <c r="KUL3" s="263"/>
      <c r="KUM3" s="263"/>
      <c r="KUN3" s="263"/>
      <c r="KUO3" s="263"/>
      <c r="KUP3" s="263"/>
      <c r="KUQ3" s="263"/>
      <c r="KUR3" s="263"/>
      <c r="KUS3" s="263"/>
      <c r="KUT3" s="263"/>
      <c r="KUU3" s="263"/>
      <c r="KUV3" s="263"/>
      <c r="KUW3" s="263"/>
      <c r="KUX3" s="263"/>
      <c r="KUY3" s="263"/>
      <c r="KUZ3" s="263"/>
      <c r="KVA3" s="263"/>
      <c r="KVB3" s="263"/>
      <c r="KVC3" s="263"/>
      <c r="KVD3" s="263"/>
      <c r="KVE3" s="263"/>
      <c r="KVF3" s="263"/>
      <c r="KVG3" s="263"/>
      <c r="KVH3" s="263"/>
      <c r="KVI3" s="263"/>
      <c r="KVJ3" s="263"/>
      <c r="KVK3" s="263"/>
      <c r="KVL3" s="263"/>
      <c r="KVM3" s="263"/>
      <c r="KVN3" s="263"/>
      <c r="KVO3" s="263"/>
      <c r="KVP3" s="263"/>
      <c r="KVQ3" s="263"/>
      <c r="KVR3" s="263"/>
      <c r="KVS3" s="263"/>
      <c r="KVT3" s="263"/>
      <c r="KVU3" s="263"/>
      <c r="KVV3" s="263"/>
      <c r="KVW3" s="263"/>
      <c r="KVX3" s="263"/>
      <c r="KVY3" s="263"/>
      <c r="KVZ3" s="263"/>
      <c r="KWA3" s="263"/>
      <c r="KWB3" s="263"/>
      <c r="KWC3" s="263"/>
      <c r="KWD3" s="263"/>
      <c r="KWE3" s="263"/>
      <c r="KWF3" s="263"/>
      <c r="KWG3" s="263"/>
      <c r="KWH3" s="263"/>
      <c r="KWI3" s="263"/>
      <c r="KWJ3" s="263"/>
      <c r="KWK3" s="263"/>
      <c r="KWL3" s="263"/>
      <c r="KWM3" s="263"/>
      <c r="KWN3" s="263"/>
      <c r="KWO3" s="263"/>
      <c r="KWP3" s="263"/>
      <c r="KWQ3" s="263"/>
      <c r="KWR3" s="263"/>
      <c r="KWS3" s="263"/>
      <c r="KWT3" s="263"/>
      <c r="KWU3" s="263"/>
      <c r="KWV3" s="263"/>
      <c r="KWW3" s="263"/>
      <c r="KWX3" s="263"/>
      <c r="KWY3" s="263"/>
      <c r="KWZ3" s="263"/>
      <c r="KXA3" s="263"/>
      <c r="KXB3" s="263"/>
      <c r="KXC3" s="263"/>
      <c r="KXD3" s="263"/>
      <c r="KXE3" s="263"/>
      <c r="KXF3" s="263"/>
      <c r="KXG3" s="263"/>
      <c r="KXH3" s="263"/>
      <c r="KXI3" s="263"/>
      <c r="KXJ3" s="263"/>
      <c r="KXK3" s="263"/>
      <c r="KXL3" s="263"/>
      <c r="KXM3" s="263"/>
      <c r="KXN3" s="263"/>
      <c r="KXO3" s="263"/>
      <c r="KXP3" s="263"/>
      <c r="KXQ3" s="263"/>
      <c r="KXR3" s="263"/>
      <c r="KXS3" s="263"/>
      <c r="KXT3" s="263"/>
      <c r="KXU3" s="263"/>
      <c r="KXV3" s="263"/>
      <c r="KXW3" s="263"/>
      <c r="KXX3" s="263"/>
      <c r="KXY3" s="263"/>
      <c r="KXZ3" s="263"/>
      <c r="KYA3" s="263"/>
      <c r="KYB3" s="263"/>
      <c r="KYC3" s="263"/>
      <c r="KYD3" s="263"/>
      <c r="KYE3" s="263"/>
      <c r="KYF3" s="263"/>
      <c r="KYG3" s="263"/>
      <c r="KYH3" s="263"/>
      <c r="KYI3" s="263"/>
      <c r="KYJ3" s="263"/>
      <c r="KYK3" s="263"/>
      <c r="KYL3" s="263"/>
      <c r="KYM3" s="263"/>
      <c r="KYN3" s="263"/>
      <c r="KYO3" s="263"/>
      <c r="KYP3" s="263"/>
      <c r="KYQ3" s="263"/>
      <c r="KYR3" s="263"/>
      <c r="KYS3" s="263"/>
      <c r="KYT3" s="263"/>
      <c r="KYU3" s="263"/>
      <c r="KYV3" s="263"/>
      <c r="KYW3" s="263"/>
      <c r="KYX3" s="263"/>
      <c r="KYY3" s="263"/>
      <c r="KYZ3" s="263"/>
      <c r="KZA3" s="263"/>
      <c r="KZB3" s="263"/>
      <c r="KZC3" s="263"/>
      <c r="KZD3" s="263"/>
      <c r="KZE3" s="263"/>
      <c r="KZF3" s="263"/>
      <c r="KZG3" s="263"/>
      <c r="KZH3" s="263"/>
      <c r="KZI3" s="263"/>
      <c r="KZJ3" s="263"/>
      <c r="KZK3" s="263"/>
      <c r="KZL3" s="263"/>
      <c r="KZM3" s="263"/>
      <c r="KZN3" s="263"/>
      <c r="KZO3" s="263"/>
      <c r="KZP3" s="263"/>
      <c r="KZQ3" s="263"/>
      <c r="KZR3" s="263"/>
      <c r="KZS3" s="263"/>
      <c r="KZT3" s="263"/>
      <c r="KZU3" s="263"/>
      <c r="KZV3" s="263"/>
      <c r="KZW3" s="263"/>
      <c r="KZX3" s="263"/>
      <c r="KZY3" s="263"/>
      <c r="KZZ3" s="263"/>
      <c r="LAA3" s="263"/>
      <c r="LAB3" s="263"/>
      <c r="LAC3" s="263"/>
      <c r="LAD3" s="263"/>
      <c r="LAE3" s="263"/>
      <c r="LAF3" s="263"/>
      <c r="LAG3" s="263"/>
      <c r="LAH3" s="263"/>
      <c r="LAI3" s="263"/>
      <c r="LAJ3" s="263"/>
      <c r="LAK3" s="263"/>
      <c r="LAL3" s="263"/>
      <c r="LAM3" s="263"/>
      <c r="LAN3" s="263"/>
      <c r="LAO3" s="263"/>
      <c r="LAP3" s="263"/>
      <c r="LAQ3" s="263"/>
      <c r="LAR3" s="263"/>
      <c r="LAS3" s="263"/>
      <c r="LAT3" s="263"/>
      <c r="LAU3" s="263"/>
      <c r="LAV3" s="263"/>
      <c r="LAW3" s="263"/>
      <c r="LAX3" s="263"/>
      <c r="LAY3" s="263"/>
      <c r="LAZ3" s="263"/>
      <c r="LBA3" s="263"/>
      <c r="LBB3" s="263"/>
      <c r="LBC3" s="263"/>
      <c r="LBD3" s="263"/>
      <c r="LBE3" s="263"/>
      <c r="LBF3" s="263"/>
      <c r="LBG3" s="263"/>
      <c r="LBH3" s="263"/>
      <c r="LBI3" s="263"/>
      <c r="LBJ3" s="263"/>
      <c r="LBK3" s="263"/>
      <c r="LBL3" s="263"/>
      <c r="LBM3" s="263"/>
      <c r="LBN3" s="263"/>
      <c r="LBO3" s="263"/>
      <c r="LBP3" s="263"/>
      <c r="LBQ3" s="263"/>
      <c r="LBR3" s="263"/>
      <c r="LBS3" s="263"/>
      <c r="LBT3" s="263"/>
      <c r="LBU3" s="263"/>
      <c r="LBV3" s="263"/>
      <c r="LBW3" s="263"/>
      <c r="LBX3" s="263"/>
      <c r="LBY3" s="263"/>
      <c r="LBZ3" s="263"/>
      <c r="LCA3" s="263"/>
      <c r="LCB3" s="263"/>
      <c r="LCC3" s="263"/>
      <c r="LCD3" s="263"/>
      <c r="LCE3" s="263"/>
      <c r="LCF3" s="263"/>
      <c r="LCG3" s="263"/>
      <c r="LCH3" s="263"/>
      <c r="LCI3" s="263"/>
      <c r="LCJ3" s="263"/>
      <c r="LCK3" s="263"/>
      <c r="LCL3" s="263"/>
      <c r="LCM3" s="263"/>
      <c r="LCN3" s="263"/>
      <c r="LCO3" s="263"/>
      <c r="LCP3" s="263"/>
      <c r="LCQ3" s="263"/>
      <c r="LCR3" s="263"/>
      <c r="LCS3" s="263"/>
      <c r="LCT3" s="263"/>
      <c r="LCU3" s="263"/>
      <c r="LCV3" s="263"/>
      <c r="LCW3" s="263"/>
      <c r="LCX3" s="263"/>
      <c r="LCY3" s="263"/>
      <c r="LCZ3" s="263"/>
      <c r="LDA3" s="263"/>
      <c r="LDB3" s="263"/>
      <c r="LDC3" s="263"/>
      <c r="LDD3" s="263"/>
      <c r="LDE3" s="263"/>
      <c r="LDF3" s="263"/>
      <c r="LDG3" s="263"/>
      <c r="LDH3" s="263"/>
      <c r="LDI3" s="263"/>
      <c r="LDJ3" s="263"/>
      <c r="LDK3" s="263"/>
      <c r="LDL3" s="263"/>
      <c r="LDM3" s="263"/>
      <c r="LDN3" s="263"/>
      <c r="LDO3" s="263"/>
      <c r="LDP3" s="263"/>
      <c r="LDQ3" s="263"/>
      <c r="LDR3" s="263"/>
      <c r="LDS3" s="263"/>
      <c r="LDT3" s="263"/>
      <c r="LDU3" s="263"/>
      <c r="LDV3" s="263"/>
      <c r="LDW3" s="263"/>
      <c r="LDX3" s="263"/>
      <c r="LDY3" s="263"/>
      <c r="LDZ3" s="263"/>
      <c r="LEA3" s="263"/>
      <c r="LEB3" s="263"/>
      <c r="LEC3" s="263"/>
      <c r="LED3" s="263"/>
      <c r="LEE3" s="263"/>
      <c r="LEF3" s="263"/>
      <c r="LEG3" s="263"/>
      <c r="LEH3" s="263"/>
      <c r="LEI3" s="263"/>
      <c r="LEJ3" s="263"/>
      <c r="LEK3" s="263"/>
      <c r="LEL3" s="263"/>
      <c r="LEM3" s="263"/>
      <c r="LEN3" s="263"/>
      <c r="LEO3" s="263"/>
      <c r="LEP3" s="263"/>
      <c r="LEQ3" s="263"/>
      <c r="LER3" s="263"/>
      <c r="LES3" s="263"/>
      <c r="LET3" s="263"/>
      <c r="LEU3" s="263"/>
      <c r="LEV3" s="263"/>
      <c r="LEW3" s="263"/>
      <c r="LEX3" s="263"/>
      <c r="LEY3" s="263"/>
      <c r="LEZ3" s="263"/>
      <c r="LFA3" s="263"/>
      <c r="LFB3" s="263"/>
      <c r="LFC3" s="263"/>
      <c r="LFD3" s="263"/>
      <c r="LFE3" s="263"/>
      <c r="LFF3" s="263"/>
      <c r="LFG3" s="263"/>
      <c r="LFH3" s="263"/>
      <c r="LFI3" s="263"/>
      <c r="LFJ3" s="263"/>
      <c r="LFK3" s="263"/>
      <c r="LFL3" s="263"/>
      <c r="LFM3" s="263"/>
      <c r="LFN3" s="263"/>
      <c r="LFO3" s="263"/>
      <c r="LFP3" s="263"/>
      <c r="LFQ3" s="263"/>
      <c r="LFR3" s="263"/>
      <c r="LFS3" s="263"/>
      <c r="LFT3" s="263"/>
      <c r="LFU3" s="263"/>
      <c r="LFV3" s="263"/>
      <c r="LFW3" s="263"/>
      <c r="LFX3" s="263"/>
      <c r="LFY3" s="263"/>
      <c r="LFZ3" s="263"/>
      <c r="LGA3" s="263"/>
      <c r="LGB3" s="263"/>
      <c r="LGC3" s="263"/>
      <c r="LGD3" s="263"/>
      <c r="LGE3" s="263"/>
      <c r="LGF3" s="263"/>
      <c r="LGG3" s="263"/>
      <c r="LGH3" s="263"/>
      <c r="LGI3" s="263"/>
      <c r="LGJ3" s="263"/>
      <c r="LGK3" s="263"/>
      <c r="LGL3" s="263"/>
      <c r="LGM3" s="263"/>
      <c r="LGN3" s="263"/>
      <c r="LGO3" s="263"/>
      <c r="LGP3" s="263"/>
      <c r="LGQ3" s="263"/>
      <c r="LGR3" s="263"/>
      <c r="LGS3" s="263"/>
      <c r="LGT3" s="263"/>
      <c r="LGU3" s="263"/>
      <c r="LGV3" s="263"/>
      <c r="LGW3" s="263"/>
      <c r="LGX3" s="263"/>
      <c r="LGY3" s="263"/>
      <c r="LGZ3" s="263"/>
      <c r="LHA3" s="263"/>
      <c r="LHB3" s="263"/>
      <c r="LHC3" s="263"/>
      <c r="LHD3" s="263"/>
      <c r="LHE3" s="263"/>
      <c r="LHF3" s="263"/>
      <c r="LHG3" s="263"/>
      <c r="LHH3" s="263"/>
      <c r="LHI3" s="263"/>
      <c r="LHJ3" s="263"/>
      <c r="LHK3" s="263"/>
      <c r="LHL3" s="263"/>
      <c r="LHM3" s="263"/>
      <c r="LHN3" s="263"/>
      <c r="LHO3" s="263"/>
      <c r="LHP3" s="263"/>
      <c r="LHQ3" s="263"/>
      <c r="LHR3" s="263"/>
      <c r="LHS3" s="263"/>
      <c r="LHT3" s="263"/>
      <c r="LHU3" s="263"/>
      <c r="LHV3" s="263"/>
      <c r="LHW3" s="263"/>
      <c r="LHX3" s="263"/>
      <c r="LHY3" s="263"/>
      <c r="LHZ3" s="263"/>
      <c r="LIA3" s="263"/>
      <c r="LIB3" s="263"/>
      <c r="LIC3" s="263"/>
      <c r="LID3" s="263"/>
      <c r="LIE3" s="263"/>
      <c r="LIF3" s="263"/>
      <c r="LIG3" s="263"/>
      <c r="LIH3" s="263"/>
      <c r="LII3" s="263"/>
      <c r="LIJ3" s="263"/>
      <c r="LIK3" s="263"/>
      <c r="LIL3" s="263"/>
      <c r="LIM3" s="263"/>
      <c r="LIN3" s="263"/>
      <c r="LIO3" s="263"/>
      <c r="LIP3" s="263"/>
      <c r="LIQ3" s="263"/>
      <c r="LIR3" s="263"/>
      <c r="LIS3" s="263"/>
      <c r="LIT3" s="263"/>
      <c r="LIU3" s="263"/>
      <c r="LIV3" s="263"/>
      <c r="LIW3" s="263"/>
      <c r="LIX3" s="263"/>
      <c r="LIY3" s="263"/>
      <c r="LIZ3" s="263"/>
      <c r="LJA3" s="263"/>
      <c r="LJB3" s="263"/>
      <c r="LJC3" s="263"/>
      <c r="LJD3" s="263"/>
      <c r="LJE3" s="263"/>
      <c r="LJF3" s="263"/>
      <c r="LJG3" s="263"/>
      <c r="LJH3" s="263"/>
      <c r="LJI3" s="263"/>
      <c r="LJJ3" s="263"/>
      <c r="LJK3" s="263"/>
      <c r="LJL3" s="263"/>
      <c r="LJM3" s="263"/>
      <c r="LJN3" s="263"/>
      <c r="LJO3" s="263"/>
      <c r="LJP3" s="263"/>
      <c r="LJQ3" s="263"/>
      <c r="LJR3" s="263"/>
      <c r="LJS3" s="263"/>
      <c r="LJT3" s="263"/>
      <c r="LJU3" s="263"/>
      <c r="LJV3" s="263"/>
      <c r="LJW3" s="263"/>
      <c r="LJX3" s="263"/>
      <c r="LJY3" s="263"/>
      <c r="LJZ3" s="263"/>
      <c r="LKA3" s="263"/>
      <c r="LKB3" s="263"/>
      <c r="LKC3" s="263"/>
      <c r="LKD3" s="263"/>
      <c r="LKE3" s="263"/>
      <c r="LKF3" s="263"/>
      <c r="LKG3" s="263"/>
      <c r="LKH3" s="263"/>
      <c r="LKI3" s="263"/>
      <c r="LKJ3" s="263"/>
      <c r="LKK3" s="263"/>
      <c r="LKL3" s="263"/>
      <c r="LKM3" s="263"/>
      <c r="LKN3" s="263"/>
      <c r="LKO3" s="263"/>
      <c r="LKP3" s="263"/>
      <c r="LKQ3" s="263"/>
      <c r="LKR3" s="263"/>
      <c r="LKS3" s="263"/>
      <c r="LKT3" s="263"/>
      <c r="LKU3" s="263"/>
      <c r="LKV3" s="263"/>
      <c r="LKW3" s="263"/>
      <c r="LKX3" s="263"/>
      <c r="LKY3" s="263"/>
      <c r="LKZ3" s="263"/>
      <c r="LLA3" s="263"/>
      <c r="LLB3" s="263"/>
      <c r="LLC3" s="263"/>
      <c r="LLD3" s="263"/>
      <c r="LLE3" s="263"/>
      <c r="LLF3" s="263"/>
      <c r="LLG3" s="263"/>
      <c r="LLH3" s="263"/>
      <c r="LLI3" s="263"/>
      <c r="LLJ3" s="263"/>
      <c r="LLK3" s="263"/>
      <c r="LLL3" s="263"/>
      <c r="LLM3" s="263"/>
      <c r="LLN3" s="263"/>
      <c r="LLO3" s="263"/>
      <c r="LLP3" s="263"/>
      <c r="LLQ3" s="263"/>
      <c r="LLR3" s="263"/>
      <c r="LLS3" s="263"/>
      <c r="LLT3" s="263"/>
      <c r="LLU3" s="263"/>
      <c r="LLV3" s="263"/>
      <c r="LLW3" s="263"/>
      <c r="LLX3" s="263"/>
      <c r="LLY3" s="263"/>
      <c r="LLZ3" s="263"/>
      <c r="LMA3" s="263"/>
      <c r="LMB3" s="263"/>
      <c r="LMC3" s="263"/>
      <c r="LMD3" s="263"/>
      <c r="LME3" s="263"/>
      <c r="LMF3" s="263"/>
      <c r="LMG3" s="263"/>
      <c r="LMH3" s="263"/>
      <c r="LMI3" s="263"/>
      <c r="LMJ3" s="263"/>
      <c r="LMK3" s="263"/>
      <c r="LML3" s="263"/>
      <c r="LMM3" s="263"/>
      <c r="LMN3" s="263"/>
      <c r="LMO3" s="263"/>
      <c r="LMP3" s="263"/>
      <c r="LMQ3" s="263"/>
      <c r="LMR3" s="263"/>
      <c r="LMS3" s="263"/>
      <c r="LMT3" s="263"/>
      <c r="LMU3" s="263"/>
      <c r="LMV3" s="263"/>
      <c r="LMW3" s="263"/>
      <c r="LMX3" s="263"/>
      <c r="LMY3" s="263"/>
      <c r="LMZ3" s="263"/>
      <c r="LNA3" s="263"/>
      <c r="LNB3" s="263"/>
      <c r="LNC3" s="263"/>
      <c r="LND3" s="263"/>
      <c r="LNE3" s="263"/>
      <c r="LNF3" s="263"/>
      <c r="LNG3" s="263"/>
      <c r="LNH3" s="263"/>
      <c r="LNI3" s="263"/>
      <c r="LNJ3" s="263"/>
      <c r="LNK3" s="263"/>
      <c r="LNL3" s="263"/>
      <c r="LNM3" s="263"/>
      <c r="LNN3" s="263"/>
      <c r="LNO3" s="263"/>
      <c r="LNP3" s="263"/>
      <c r="LNQ3" s="263"/>
      <c r="LNR3" s="263"/>
      <c r="LNS3" s="263"/>
      <c r="LNT3" s="263"/>
      <c r="LNU3" s="263"/>
      <c r="LNV3" s="263"/>
      <c r="LNW3" s="263"/>
      <c r="LNX3" s="263"/>
      <c r="LNY3" s="263"/>
      <c r="LNZ3" s="263"/>
      <c r="LOA3" s="263"/>
      <c r="LOB3" s="263"/>
      <c r="LOC3" s="263"/>
      <c r="LOD3" s="263"/>
      <c r="LOE3" s="263"/>
      <c r="LOF3" s="263"/>
      <c r="LOG3" s="263"/>
      <c r="LOH3" s="263"/>
      <c r="LOI3" s="263"/>
      <c r="LOJ3" s="263"/>
      <c r="LOK3" s="263"/>
      <c r="LOL3" s="263"/>
      <c r="LOM3" s="263"/>
      <c r="LON3" s="263"/>
      <c r="LOO3" s="263"/>
      <c r="LOP3" s="263"/>
      <c r="LOQ3" s="263"/>
      <c r="LOR3" s="263"/>
      <c r="LOS3" s="263"/>
      <c r="LOT3" s="263"/>
      <c r="LOU3" s="263"/>
      <c r="LOV3" s="263"/>
      <c r="LOW3" s="263"/>
      <c r="LOX3" s="263"/>
      <c r="LOY3" s="263"/>
      <c r="LOZ3" s="263"/>
      <c r="LPA3" s="263"/>
      <c r="LPB3" s="263"/>
      <c r="LPC3" s="263"/>
      <c r="LPD3" s="263"/>
      <c r="LPE3" s="263"/>
      <c r="LPF3" s="263"/>
      <c r="LPG3" s="263"/>
      <c r="LPH3" s="263"/>
      <c r="LPI3" s="263"/>
      <c r="LPJ3" s="263"/>
      <c r="LPK3" s="263"/>
      <c r="LPL3" s="263"/>
      <c r="LPM3" s="263"/>
      <c r="LPN3" s="263"/>
      <c r="LPO3" s="263"/>
      <c r="LPP3" s="263"/>
      <c r="LPQ3" s="263"/>
      <c r="LPR3" s="263"/>
      <c r="LPS3" s="263"/>
      <c r="LPT3" s="263"/>
      <c r="LPU3" s="263"/>
      <c r="LPV3" s="263"/>
      <c r="LPW3" s="263"/>
      <c r="LPX3" s="263"/>
      <c r="LPY3" s="263"/>
      <c r="LPZ3" s="263"/>
      <c r="LQA3" s="263"/>
      <c r="LQB3" s="263"/>
      <c r="LQC3" s="263"/>
      <c r="LQD3" s="263"/>
      <c r="LQE3" s="263"/>
      <c r="LQF3" s="263"/>
      <c r="LQG3" s="263"/>
      <c r="LQH3" s="263"/>
      <c r="LQI3" s="263"/>
      <c r="LQJ3" s="263"/>
      <c r="LQK3" s="263"/>
      <c r="LQL3" s="263"/>
      <c r="LQM3" s="263"/>
      <c r="LQN3" s="263"/>
      <c r="LQO3" s="263"/>
      <c r="LQP3" s="263"/>
      <c r="LQQ3" s="263"/>
      <c r="LQR3" s="263"/>
      <c r="LQS3" s="263"/>
      <c r="LQT3" s="263"/>
      <c r="LQU3" s="263"/>
      <c r="LQV3" s="263"/>
      <c r="LQW3" s="263"/>
      <c r="LQX3" s="263"/>
      <c r="LQY3" s="263"/>
      <c r="LQZ3" s="263"/>
      <c r="LRA3" s="263"/>
      <c r="LRB3" s="263"/>
      <c r="LRC3" s="263"/>
      <c r="LRD3" s="263"/>
      <c r="LRE3" s="263"/>
      <c r="LRF3" s="263"/>
      <c r="LRG3" s="263"/>
      <c r="LRH3" s="263"/>
      <c r="LRI3" s="263"/>
      <c r="LRJ3" s="263"/>
      <c r="LRK3" s="263"/>
      <c r="LRL3" s="263"/>
      <c r="LRM3" s="263"/>
      <c r="LRN3" s="263"/>
      <c r="LRO3" s="263"/>
      <c r="LRP3" s="263"/>
      <c r="LRQ3" s="263"/>
      <c r="LRR3" s="263"/>
      <c r="LRS3" s="263"/>
      <c r="LRT3" s="263"/>
      <c r="LRU3" s="263"/>
      <c r="LRV3" s="263"/>
      <c r="LRW3" s="263"/>
      <c r="LRX3" s="263"/>
      <c r="LRY3" s="263"/>
      <c r="LRZ3" s="263"/>
      <c r="LSA3" s="263"/>
      <c r="LSB3" s="263"/>
      <c r="LSC3" s="263"/>
      <c r="LSD3" s="263"/>
      <c r="LSE3" s="263"/>
      <c r="LSF3" s="263"/>
      <c r="LSG3" s="263"/>
      <c r="LSH3" s="263"/>
      <c r="LSI3" s="263"/>
      <c r="LSJ3" s="263"/>
      <c r="LSK3" s="263"/>
      <c r="LSL3" s="263"/>
      <c r="LSM3" s="263"/>
      <c r="LSN3" s="263"/>
      <c r="LSO3" s="263"/>
      <c r="LSP3" s="263"/>
      <c r="LSQ3" s="263"/>
      <c r="LSR3" s="263"/>
      <c r="LSS3" s="263"/>
      <c r="LST3" s="263"/>
      <c r="LSU3" s="263"/>
      <c r="LSV3" s="263"/>
      <c r="LSW3" s="263"/>
      <c r="LSX3" s="263"/>
      <c r="LSY3" s="263"/>
      <c r="LSZ3" s="263"/>
      <c r="LTA3" s="263"/>
      <c r="LTB3" s="263"/>
      <c r="LTC3" s="263"/>
      <c r="LTD3" s="263"/>
      <c r="LTE3" s="263"/>
      <c r="LTF3" s="263"/>
      <c r="LTG3" s="263"/>
      <c r="LTH3" s="263"/>
      <c r="LTI3" s="263"/>
      <c r="LTJ3" s="263"/>
      <c r="LTK3" s="263"/>
      <c r="LTL3" s="263"/>
      <c r="LTM3" s="263"/>
      <c r="LTN3" s="263"/>
      <c r="LTO3" s="263"/>
      <c r="LTP3" s="263"/>
      <c r="LTQ3" s="263"/>
      <c r="LTR3" s="263"/>
      <c r="LTS3" s="263"/>
      <c r="LTT3" s="263"/>
      <c r="LTU3" s="263"/>
      <c r="LTV3" s="263"/>
      <c r="LTW3" s="263"/>
      <c r="LTX3" s="263"/>
      <c r="LTY3" s="263"/>
      <c r="LTZ3" s="263"/>
      <c r="LUA3" s="263"/>
      <c r="LUB3" s="263"/>
      <c r="LUC3" s="263"/>
      <c r="LUD3" s="263"/>
      <c r="LUE3" s="263"/>
      <c r="LUF3" s="263"/>
      <c r="LUG3" s="263"/>
      <c r="LUH3" s="263"/>
      <c r="LUI3" s="263"/>
      <c r="LUJ3" s="263"/>
      <c r="LUK3" s="263"/>
      <c r="LUL3" s="263"/>
      <c r="LUM3" s="263"/>
      <c r="LUN3" s="263"/>
      <c r="LUO3" s="263"/>
      <c r="LUP3" s="263"/>
      <c r="LUQ3" s="263"/>
      <c r="LUR3" s="263"/>
      <c r="LUS3" s="263"/>
      <c r="LUT3" s="263"/>
      <c r="LUU3" s="263"/>
      <c r="LUV3" s="263"/>
      <c r="LUW3" s="263"/>
      <c r="LUX3" s="263"/>
      <c r="LUY3" s="263"/>
      <c r="LUZ3" s="263"/>
      <c r="LVA3" s="263"/>
      <c r="LVB3" s="263"/>
      <c r="LVC3" s="263"/>
      <c r="LVD3" s="263"/>
      <c r="LVE3" s="263"/>
      <c r="LVF3" s="263"/>
      <c r="LVG3" s="263"/>
      <c r="LVH3" s="263"/>
      <c r="LVI3" s="263"/>
      <c r="LVJ3" s="263"/>
      <c r="LVK3" s="263"/>
      <c r="LVL3" s="263"/>
      <c r="LVM3" s="263"/>
      <c r="LVN3" s="263"/>
      <c r="LVO3" s="263"/>
      <c r="LVP3" s="263"/>
      <c r="LVQ3" s="263"/>
      <c r="LVR3" s="263"/>
      <c r="LVS3" s="263"/>
      <c r="LVT3" s="263"/>
      <c r="LVU3" s="263"/>
      <c r="LVV3" s="263"/>
      <c r="LVW3" s="263"/>
      <c r="LVX3" s="263"/>
      <c r="LVY3" s="263"/>
      <c r="LVZ3" s="263"/>
      <c r="LWA3" s="263"/>
      <c r="LWB3" s="263"/>
      <c r="LWC3" s="263"/>
      <c r="LWD3" s="263"/>
      <c r="LWE3" s="263"/>
      <c r="LWF3" s="263"/>
      <c r="LWG3" s="263"/>
      <c r="LWH3" s="263"/>
      <c r="LWI3" s="263"/>
      <c r="LWJ3" s="263"/>
      <c r="LWK3" s="263"/>
      <c r="LWL3" s="263"/>
      <c r="LWM3" s="263"/>
      <c r="LWN3" s="263"/>
      <c r="LWO3" s="263"/>
      <c r="LWP3" s="263"/>
      <c r="LWQ3" s="263"/>
      <c r="LWR3" s="263"/>
      <c r="LWS3" s="263"/>
      <c r="LWT3" s="263"/>
      <c r="LWU3" s="263"/>
      <c r="LWV3" s="263"/>
      <c r="LWW3" s="263"/>
      <c r="LWX3" s="263"/>
      <c r="LWY3" s="263"/>
      <c r="LWZ3" s="263"/>
      <c r="LXA3" s="263"/>
      <c r="LXB3" s="263"/>
      <c r="LXC3" s="263"/>
      <c r="LXD3" s="263"/>
      <c r="LXE3" s="263"/>
      <c r="LXF3" s="263"/>
      <c r="LXG3" s="263"/>
      <c r="LXH3" s="263"/>
      <c r="LXI3" s="263"/>
      <c r="LXJ3" s="263"/>
      <c r="LXK3" s="263"/>
      <c r="LXL3" s="263"/>
      <c r="LXM3" s="263"/>
      <c r="LXN3" s="263"/>
      <c r="LXO3" s="263"/>
      <c r="LXP3" s="263"/>
      <c r="LXQ3" s="263"/>
      <c r="LXR3" s="263"/>
      <c r="LXS3" s="263"/>
      <c r="LXT3" s="263"/>
      <c r="LXU3" s="263"/>
      <c r="LXV3" s="263"/>
      <c r="LXW3" s="263"/>
      <c r="LXX3" s="263"/>
      <c r="LXY3" s="263"/>
      <c r="LXZ3" s="263"/>
      <c r="LYA3" s="263"/>
      <c r="LYB3" s="263"/>
      <c r="LYC3" s="263"/>
      <c r="LYD3" s="263"/>
      <c r="LYE3" s="263"/>
      <c r="LYF3" s="263"/>
      <c r="LYG3" s="263"/>
      <c r="LYH3" s="263"/>
      <c r="LYI3" s="263"/>
      <c r="LYJ3" s="263"/>
      <c r="LYK3" s="263"/>
      <c r="LYL3" s="263"/>
      <c r="LYM3" s="263"/>
      <c r="LYN3" s="263"/>
      <c r="LYO3" s="263"/>
      <c r="LYP3" s="263"/>
      <c r="LYQ3" s="263"/>
      <c r="LYR3" s="263"/>
      <c r="LYS3" s="263"/>
      <c r="LYT3" s="263"/>
      <c r="LYU3" s="263"/>
      <c r="LYV3" s="263"/>
      <c r="LYW3" s="263"/>
      <c r="LYX3" s="263"/>
      <c r="LYY3" s="263"/>
      <c r="LYZ3" s="263"/>
      <c r="LZA3" s="263"/>
      <c r="LZB3" s="263"/>
      <c r="LZC3" s="263"/>
      <c r="LZD3" s="263"/>
      <c r="LZE3" s="263"/>
      <c r="LZF3" s="263"/>
      <c r="LZG3" s="263"/>
      <c r="LZH3" s="263"/>
      <c r="LZI3" s="263"/>
      <c r="LZJ3" s="263"/>
      <c r="LZK3" s="263"/>
      <c r="LZL3" s="263"/>
      <c r="LZM3" s="263"/>
      <c r="LZN3" s="263"/>
      <c r="LZO3" s="263"/>
      <c r="LZP3" s="263"/>
      <c r="LZQ3" s="263"/>
      <c r="LZR3" s="263"/>
      <c r="LZS3" s="263"/>
      <c r="LZT3" s="263"/>
      <c r="LZU3" s="263"/>
      <c r="LZV3" s="263"/>
      <c r="LZW3" s="263"/>
      <c r="LZX3" s="263"/>
      <c r="LZY3" s="263"/>
      <c r="LZZ3" s="263"/>
      <c r="MAA3" s="263"/>
      <c r="MAB3" s="263"/>
      <c r="MAC3" s="263"/>
      <c r="MAD3" s="263"/>
      <c r="MAE3" s="263"/>
      <c r="MAF3" s="263"/>
      <c r="MAG3" s="263"/>
      <c r="MAH3" s="263"/>
      <c r="MAI3" s="263"/>
      <c r="MAJ3" s="263"/>
      <c r="MAK3" s="263"/>
      <c r="MAL3" s="263"/>
      <c r="MAM3" s="263"/>
      <c r="MAN3" s="263"/>
      <c r="MAO3" s="263"/>
      <c r="MAP3" s="263"/>
      <c r="MAQ3" s="263"/>
      <c r="MAR3" s="263"/>
      <c r="MAS3" s="263"/>
      <c r="MAT3" s="263"/>
      <c r="MAU3" s="263"/>
      <c r="MAV3" s="263"/>
      <c r="MAW3" s="263"/>
      <c r="MAX3" s="263"/>
      <c r="MAY3" s="263"/>
      <c r="MAZ3" s="263"/>
      <c r="MBA3" s="263"/>
      <c r="MBB3" s="263"/>
      <c r="MBC3" s="263"/>
      <c r="MBD3" s="263"/>
      <c r="MBE3" s="263"/>
      <c r="MBF3" s="263"/>
      <c r="MBG3" s="263"/>
      <c r="MBH3" s="263"/>
      <c r="MBI3" s="263"/>
      <c r="MBJ3" s="263"/>
      <c r="MBK3" s="263"/>
      <c r="MBL3" s="263"/>
      <c r="MBM3" s="263"/>
      <c r="MBN3" s="263"/>
      <c r="MBO3" s="263"/>
      <c r="MBP3" s="263"/>
      <c r="MBQ3" s="263"/>
      <c r="MBR3" s="263"/>
      <c r="MBS3" s="263"/>
      <c r="MBT3" s="263"/>
      <c r="MBU3" s="263"/>
      <c r="MBV3" s="263"/>
      <c r="MBW3" s="263"/>
      <c r="MBX3" s="263"/>
      <c r="MBY3" s="263"/>
      <c r="MBZ3" s="263"/>
      <c r="MCA3" s="263"/>
      <c r="MCB3" s="263"/>
      <c r="MCC3" s="263"/>
      <c r="MCD3" s="263"/>
      <c r="MCE3" s="263"/>
      <c r="MCF3" s="263"/>
      <c r="MCG3" s="263"/>
      <c r="MCH3" s="263"/>
      <c r="MCI3" s="263"/>
      <c r="MCJ3" s="263"/>
      <c r="MCK3" s="263"/>
      <c r="MCL3" s="263"/>
      <c r="MCM3" s="263"/>
      <c r="MCN3" s="263"/>
      <c r="MCO3" s="263"/>
      <c r="MCP3" s="263"/>
      <c r="MCQ3" s="263"/>
      <c r="MCR3" s="263"/>
      <c r="MCS3" s="263"/>
      <c r="MCT3" s="263"/>
      <c r="MCU3" s="263"/>
      <c r="MCV3" s="263"/>
      <c r="MCW3" s="263"/>
      <c r="MCX3" s="263"/>
      <c r="MCY3" s="263"/>
      <c r="MCZ3" s="263"/>
      <c r="MDA3" s="263"/>
      <c r="MDB3" s="263"/>
      <c r="MDC3" s="263"/>
      <c r="MDD3" s="263"/>
      <c r="MDE3" s="263"/>
      <c r="MDF3" s="263"/>
      <c r="MDG3" s="263"/>
      <c r="MDH3" s="263"/>
      <c r="MDI3" s="263"/>
      <c r="MDJ3" s="263"/>
      <c r="MDK3" s="263"/>
      <c r="MDL3" s="263"/>
      <c r="MDM3" s="263"/>
      <c r="MDN3" s="263"/>
      <c r="MDO3" s="263"/>
      <c r="MDP3" s="263"/>
      <c r="MDQ3" s="263"/>
      <c r="MDR3" s="263"/>
      <c r="MDS3" s="263"/>
      <c r="MDT3" s="263"/>
      <c r="MDU3" s="263"/>
      <c r="MDV3" s="263"/>
      <c r="MDW3" s="263"/>
      <c r="MDX3" s="263"/>
      <c r="MDY3" s="263"/>
      <c r="MDZ3" s="263"/>
      <c r="MEA3" s="263"/>
      <c r="MEB3" s="263"/>
      <c r="MEC3" s="263"/>
      <c r="MED3" s="263"/>
      <c r="MEE3" s="263"/>
      <c r="MEF3" s="263"/>
      <c r="MEG3" s="263"/>
      <c r="MEH3" s="263"/>
      <c r="MEI3" s="263"/>
      <c r="MEJ3" s="263"/>
      <c r="MEK3" s="263"/>
      <c r="MEL3" s="263"/>
      <c r="MEM3" s="263"/>
      <c r="MEN3" s="263"/>
      <c r="MEO3" s="263"/>
      <c r="MEP3" s="263"/>
      <c r="MEQ3" s="263"/>
      <c r="MER3" s="263"/>
      <c r="MES3" s="263"/>
      <c r="MET3" s="263"/>
      <c r="MEU3" s="263"/>
      <c r="MEV3" s="263"/>
      <c r="MEW3" s="263"/>
      <c r="MEX3" s="263"/>
      <c r="MEY3" s="263"/>
      <c r="MEZ3" s="263"/>
      <c r="MFA3" s="263"/>
      <c r="MFB3" s="263"/>
      <c r="MFC3" s="263"/>
      <c r="MFD3" s="263"/>
      <c r="MFE3" s="263"/>
      <c r="MFF3" s="263"/>
      <c r="MFG3" s="263"/>
      <c r="MFH3" s="263"/>
      <c r="MFI3" s="263"/>
      <c r="MFJ3" s="263"/>
      <c r="MFK3" s="263"/>
      <c r="MFL3" s="263"/>
      <c r="MFM3" s="263"/>
      <c r="MFN3" s="263"/>
      <c r="MFO3" s="263"/>
      <c r="MFP3" s="263"/>
      <c r="MFQ3" s="263"/>
      <c r="MFR3" s="263"/>
      <c r="MFS3" s="263"/>
      <c r="MFT3" s="263"/>
      <c r="MFU3" s="263"/>
      <c r="MFV3" s="263"/>
      <c r="MFW3" s="263"/>
      <c r="MFX3" s="263"/>
      <c r="MFY3" s="263"/>
      <c r="MFZ3" s="263"/>
      <c r="MGA3" s="263"/>
      <c r="MGB3" s="263"/>
      <c r="MGC3" s="263"/>
      <c r="MGD3" s="263"/>
      <c r="MGE3" s="263"/>
      <c r="MGF3" s="263"/>
      <c r="MGG3" s="263"/>
      <c r="MGH3" s="263"/>
      <c r="MGI3" s="263"/>
      <c r="MGJ3" s="263"/>
      <c r="MGK3" s="263"/>
      <c r="MGL3" s="263"/>
      <c r="MGM3" s="263"/>
      <c r="MGN3" s="263"/>
      <c r="MGO3" s="263"/>
      <c r="MGP3" s="263"/>
      <c r="MGQ3" s="263"/>
      <c r="MGR3" s="263"/>
      <c r="MGS3" s="263"/>
      <c r="MGT3" s="263"/>
      <c r="MGU3" s="263"/>
      <c r="MGV3" s="263"/>
      <c r="MGW3" s="263"/>
      <c r="MGX3" s="263"/>
      <c r="MGY3" s="263"/>
      <c r="MGZ3" s="263"/>
      <c r="MHA3" s="263"/>
      <c r="MHB3" s="263"/>
      <c r="MHC3" s="263"/>
      <c r="MHD3" s="263"/>
      <c r="MHE3" s="263"/>
      <c r="MHF3" s="263"/>
      <c r="MHG3" s="263"/>
      <c r="MHH3" s="263"/>
      <c r="MHI3" s="263"/>
      <c r="MHJ3" s="263"/>
      <c r="MHK3" s="263"/>
      <c r="MHL3" s="263"/>
      <c r="MHM3" s="263"/>
      <c r="MHN3" s="263"/>
      <c r="MHO3" s="263"/>
      <c r="MHP3" s="263"/>
      <c r="MHQ3" s="263"/>
      <c r="MHR3" s="263"/>
      <c r="MHS3" s="263"/>
      <c r="MHT3" s="263"/>
      <c r="MHU3" s="263"/>
      <c r="MHV3" s="263"/>
      <c r="MHW3" s="263"/>
      <c r="MHX3" s="263"/>
      <c r="MHY3" s="263"/>
      <c r="MHZ3" s="263"/>
      <c r="MIA3" s="263"/>
      <c r="MIB3" s="263"/>
      <c r="MIC3" s="263"/>
      <c r="MID3" s="263"/>
      <c r="MIE3" s="263"/>
      <c r="MIF3" s="263"/>
      <c r="MIG3" s="263"/>
      <c r="MIH3" s="263"/>
      <c r="MII3" s="263"/>
      <c r="MIJ3" s="263"/>
      <c r="MIK3" s="263"/>
      <c r="MIL3" s="263"/>
      <c r="MIM3" s="263"/>
      <c r="MIN3" s="263"/>
      <c r="MIO3" s="263"/>
      <c r="MIP3" s="263"/>
      <c r="MIQ3" s="263"/>
      <c r="MIR3" s="263"/>
      <c r="MIS3" s="263"/>
      <c r="MIT3" s="263"/>
      <c r="MIU3" s="263"/>
      <c r="MIV3" s="263"/>
      <c r="MIW3" s="263"/>
      <c r="MIX3" s="263"/>
      <c r="MIY3" s="263"/>
      <c r="MIZ3" s="263"/>
      <c r="MJA3" s="263"/>
      <c r="MJB3" s="263"/>
      <c r="MJC3" s="263"/>
      <c r="MJD3" s="263"/>
      <c r="MJE3" s="263"/>
      <c r="MJF3" s="263"/>
      <c r="MJG3" s="263"/>
      <c r="MJH3" s="263"/>
      <c r="MJI3" s="263"/>
      <c r="MJJ3" s="263"/>
      <c r="MJK3" s="263"/>
      <c r="MJL3" s="263"/>
      <c r="MJM3" s="263"/>
      <c r="MJN3" s="263"/>
      <c r="MJO3" s="263"/>
      <c r="MJP3" s="263"/>
      <c r="MJQ3" s="263"/>
      <c r="MJR3" s="263"/>
      <c r="MJS3" s="263"/>
      <c r="MJT3" s="263"/>
      <c r="MJU3" s="263"/>
      <c r="MJV3" s="263"/>
      <c r="MJW3" s="263"/>
      <c r="MJX3" s="263"/>
      <c r="MJY3" s="263"/>
      <c r="MJZ3" s="263"/>
      <c r="MKA3" s="263"/>
      <c r="MKB3" s="263"/>
      <c r="MKC3" s="263"/>
      <c r="MKD3" s="263"/>
      <c r="MKE3" s="263"/>
      <c r="MKF3" s="263"/>
      <c r="MKG3" s="263"/>
      <c r="MKH3" s="263"/>
      <c r="MKI3" s="263"/>
      <c r="MKJ3" s="263"/>
      <c r="MKK3" s="263"/>
      <c r="MKL3" s="263"/>
      <c r="MKM3" s="263"/>
      <c r="MKN3" s="263"/>
      <c r="MKO3" s="263"/>
      <c r="MKP3" s="263"/>
      <c r="MKQ3" s="263"/>
      <c r="MKR3" s="263"/>
      <c r="MKS3" s="263"/>
      <c r="MKT3" s="263"/>
      <c r="MKU3" s="263"/>
      <c r="MKV3" s="263"/>
      <c r="MKW3" s="263"/>
      <c r="MKX3" s="263"/>
      <c r="MKY3" s="263"/>
      <c r="MKZ3" s="263"/>
      <c r="MLA3" s="263"/>
      <c r="MLB3" s="263"/>
      <c r="MLC3" s="263"/>
      <c r="MLD3" s="263"/>
      <c r="MLE3" s="263"/>
      <c r="MLF3" s="263"/>
      <c r="MLG3" s="263"/>
      <c r="MLH3" s="263"/>
      <c r="MLI3" s="263"/>
      <c r="MLJ3" s="263"/>
      <c r="MLK3" s="263"/>
      <c r="MLL3" s="263"/>
      <c r="MLM3" s="263"/>
      <c r="MLN3" s="263"/>
      <c r="MLO3" s="263"/>
      <c r="MLP3" s="263"/>
      <c r="MLQ3" s="263"/>
      <c r="MLR3" s="263"/>
      <c r="MLS3" s="263"/>
      <c r="MLT3" s="263"/>
      <c r="MLU3" s="263"/>
      <c r="MLV3" s="263"/>
      <c r="MLW3" s="263"/>
      <c r="MLX3" s="263"/>
      <c r="MLY3" s="263"/>
      <c r="MLZ3" s="263"/>
      <c r="MMA3" s="263"/>
      <c r="MMB3" s="263"/>
      <c r="MMC3" s="263"/>
      <c r="MMD3" s="263"/>
      <c r="MME3" s="263"/>
      <c r="MMF3" s="263"/>
      <c r="MMG3" s="263"/>
      <c r="MMH3" s="263"/>
      <c r="MMI3" s="263"/>
      <c r="MMJ3" s="263"/>
      <c r="MMK3" s="263"/>
      <c r="MML3" s="263"/>
      <c r="MMM3" s="263"/>
      <c r="MMN3" s="263"/>
      <c r="MMO3" s="263"/>
      <c r="MMP3" s="263"/>
      <c r="MMQ3" s="263"/>
      <c r="MMR3" s="263"/>
      <c r="MMS3" s="263"/>
      <c r="MMT3" s="263"/>
      <c r="MMU3" s="263"/>
      <c r="MMV3" s="263"/>
      <c r="MMW3" s="263"/>
      <c r="MMX3" s="263"/>
      <c r="MMY3" s="263"/>
      <c r="MMZ3" s="263"/>
      <c r="MNA3" s="263"/>
      <c r="MNB3" s="263"/>
      <c r="MNC3" s="263"/>
      <c r="MND3" s="263"/>
      <c r="MNE3" s="263"/>
      <c r="MNF3" s="263"/>
      <c r="MNG3" s="263"/>
      <c r="MNH3" s="263"/>
      <c r="MNI3" s="263"/>
      <c r="MNJ3" s="263"/>
      <c r="MNK3" s="263"/>
      <c r="MNL3" s="263"/>
      <c r="MNM3" s="263"/>
      <c r="MNN3" s="263"/>
      <c r="MNO3" s="263"/>
      <c r="MNP3" s="263"/>
      <c r="MNQ3" s="263"/>
      <c r="MNR3" s="263"/>
      <c r="MNS3" s="263"/>
      <c r="MNT3" s="263"/>
      <c r="MNU3" s="263"/>
      <c r="MNV3" s="263"/>
      <c r="MNW3" s="263"/>
      <c r="MNX3" s="263"/>
      <c r="MNY3" s="263"/>
      <c r="MNZ3" s="263"/>
      <c r="MOA3" s="263"/>
      <c r="MOB3" s="263"/>
      <c r="MOC3" s="263"/>
      <c r="MOD3" s="263"/>
      <c r="MOE3" s="263"/>
      <c r="MOF3" s="263"/>
      <c r="MOG3" s="263"/>
      <c r="MOH3" s="263"/>
      <c r="MOI3" s="263"/>
      <c r="MOJ3" s="263"/>
      <c r="MOK3" s="263"/>
      <c r="MOL3" s="263"/>
      <c r="MOM3" s="263"/>
      <c r="MON3" s="263"/>
      <c r="MOO3" s="263"/>
      <c r="MOP3" s="263"/>
      <c r="MOQ3" s="263"/>
      <c r="MOR3" s="263"/>
      <c r="MOS3" s="263"/>
      <c r="MOT3" s="263"/>
      <c r="MOU3" s="263"/>
      <c r="MOV3" s="263"/>
      <c r="MOW3" s="263"/>
      <c r="MOX3" s="263"/>
      <c r="MOY3" s="263"/>
      <c r="MOZ3" s="263"/>
      <c r="MPA3" s="263"/>
      <c r="MPB3" s="263"/>
      <c r="MPC3" s="263"/>
      <c r="MPD3" s="263"/>
      <c r="MPE3" s="263"/>
      <c r="MPF3" s="263"/>
      <c r="MPG3" s="263"/>
      <c r="MPH3" s="263"/>
      <c r="MPI3" s="263"/>
      <c r="MPJ3" s="263"/>
      <c r="MPK3" s="263"/>
      <c r="MPL3" s="263"/>
      <c r="MPM3" s="263"/>
      <c r="MPN3" s="263"/>
      <c r="MPO3" s="263"/>
      <c r="MPP3" s="263"/>
      <c r="MPQ3" s="263"/>
      <c r="MPR3" s="263"/>
      <c r="MPS3" s="263"/>
      <c r="MPT3" s="263"/>
      <c r="MPU3" s="263"/>
      <c r="MPV3" s="263"/>
      <c r="MPW3" s="263"/>
      <c r="MPX3" s="263"/>
      <c r="MPY3" s="263"/>
      <c r="MPZ3" s="263"/>
      <c r="MQA3" s="263"/>
      <c r="MQB3" s="263"/>
      <c r="MQC3" s="263"/>
      <c r="MQD3" s="263"/>
      <c r="MQE3" s="263"/>
      <c r="MQF3" s="263"/>
      <c r="MQG3" s="263"/>
      <c r="MQH3" s="263"/>
      <c r="MQI3" s="263"/>
      <c r="MQJ3" s="263"/>
      <c r="MQK3" s="263"/>
      <c r="MQL3" s="263"/>
      <c r="MQM3" s="263"/>
      <c r="MQN3" s="263"/>
      <c r="MQO3" s="263"/>
      <c r="MQP3" s="263"/>
      <c r="MQQ3" s="263"/>
      <c r="MQR3" s="263"/>
      <c r="MQS3" s="263"/>
      <c r="MQT3" s="263"/>
      <c r="MQU3" s="263"/>
      <c r="MQV3" s="263"/>
      <c r="MQW3" s="263"/>
      <c r="MQX3" s="263"/>
      <c r="MQY3" s="263"/>
      <c r="MQZ3" s="263"/>
      <c r="MRA3" s="263"/>
      <c r="MRB3" s="263"/>
      <c r="MRC3" s="263"/>
      <c r="MRD3" s="263"/>
      <c r="MRE3" s="263"/>
      <c r="MRF3" s="263"/>
      <c r="MRG3" s="263"/>
      <c r="MRH3" s="263"/>
      <c r="MRI3" s="263"/>
      <c r="MRJ3" s="263"/>
      <c r="MRK3" s="263"/>
      <c r="MRL3" s="263"/>
      <c r="MRM3" s="263"/>
      <c r="MRN3" s="263"/>
      <c r="MRO3" s="263"/>
      <c r="MRP3" s="263"/>
      <c r="MRQ3" s="263"/>
      <c r="MRR3" s="263"/>
      <c r="MRS3" s="263"/>
      <c r="MRT3" s="263"/>
      <c r="MRU3" s="263"/>
      <c r="MRV3" s="263"/>
      <c r="MRW3" s="263"/>
      <c r="MRX3" s="263"/>
      <c r="MRY3" s="263"/>
      <c r="MRZ3" s="263"/>
      <c r="MSA3" s="263"/>
      <c r="MSB3" s="263"/>
      <c r="MSC3" s="263"/>
      <c r="MSD3" s="263"/>
      <c r="MSE3" s="263"/>
      <c r="MSF3" s="263"/>
      <c r="MSG3" s="263"/>
      <c r="MSH3" s="263"/>
      <c r="MSI3" s="263"/>
      <c r="MSJ3" s="263"/>
      <c r="MSK3" s="263"/>
      <c r="MSL3" s="263"/>
      <c r="MSM3" s="263"/>
      <c r="MSN3" s="263"/>
      <c r="MSO3" s="263"/>
      <c r="MSP3" s="263"/>
      <c r="MSQ3" s="263"/>
      <c r="MSR3" s="263"/>
      <c r="MSS3" s="263"/>
      <c r="MST3" s="263"/>
      <c r="MSU3" s="263"/>
      <c r="MSV3" s="263"/>
      <c r="MSW3" s="263"/>
      <c r="MSX3" s="263"/>
      <c r="MSY3" s="263"/>
      <c r="MSZ3" s="263"/>
      <c r="MTA3" s="263"/>
      <c r="MTB3" s="263"/>
      <c r="MTC3" s="263"/>
      <c r="MTD3" s="263"/>
      <c r="MTE3" s="263"/>
      <c r="MTF3" s="263"/>
      <c r="MTG3" s="263"/>
      <c r="MTH3" s="263"/>
      <c r="MTI3" s="263"/>
      <c r="MTJ3" s="263"/>
      <c r="MTK3" s="263"/>
      <c r="MTL3" s="263"/>
      <c r="MTM3" s="263"/>
      <c r="MTN3" s="263"/>
      <c r="MTO3" s="263"/>
      <c r="MTP3" s="263"/>
      <c r="MTQ3" s="263"/>
      <c r="MTR3" s="263"/>
      <c r="MTS3" s="263"/>
      <c r="MTT3" s="263"/>
      <c r="MTU3" s="263"/>
      <c r="MTV3" s="263"/>
      <c r="MTW3" s="263"/>
      <c r="MTX3" s="263"/>
      <c r="MTY3" s="263"/>
      <c r="MTZ3" s="263"/>
      <c r="MUA3" s="263"/>
      <c r="MUB3" s="263"/>
      <c r="MUC3" s="263"/>
      <c r="MUD3" s="263"/>
      <c r="MUE3" s="263"/>
      <c r="MUF3" s="263"/>
      <c r="MUG3" s="263"/>
      <c r="MUH3" s="263"/>
      <c r="MUI3" s="263"/>
      <c r="MUJ3" s="263"/>
      <c r="MUK3" s="263"/>
      <c r="MUL3" s="263"/>
      <c r="MUM3" s="263"/>
      <c r="MUN3" s="263"/>
      <c r="MUO3" s="263"/>
      <c r="MUP3" s="263"/>
      <c r="MUQ3" s="263"/>
      <c r="MUR3" s="263"/>
      <c r="MUS3" s="263"/>
      <c r="MUT3" s="263"/>
      <c r="MUU3" s="263"/>
      <c r="MUV3" s="263"/>
      <c r="MUW3" s="263"/>
      <c r="MUX3" s="263"/>
      <c r="MUY3" s="263"/>
      <c r="MUZ3" s="263"/>
      <c r="MVA3" s="263"/>
      <c r="MVB3" s="263"/>
      <c r="MVC3" s="263"/>
      <c r="MVD3" s="263"/>
      <c r="MVE3" s="263"/>
      <c r="MVF3" s="263"/>
      <c r="MVG3" s="263"/>
      <c r="MVH3" s="263"/>
      <c r="MVI3" s="263"/>
      <c r="MVJ3" s="263"/>
      <c r="MVK3" s="263"/>
      <c r="MVL3" s="263"/>
      <c r="MVM3" s="263"/>
      <c r="MVN3" s="263"/>
      <c r="MVO3" s="263"/>
      <c r="MVP3" s="263"/>
      <c r="MVQ3" s="263"/>
      <c r="MVR3" s="263"/>
      <c r="MVS3" s="263"/>
      <c r="MVT3" s="263"/>
      <c r="MVU3" s="263"/>
      <c r="MVV3" s="263"/>
      <c r="MVW3" s="263"/>
      <c r="MVX3" s="263"/>
      <c r="MVY3" s="263"/>
      <c r="MVZ3" s="263"/>
      <c r="MWA3" s="263"/>
      <c r="MWB3" s="263"/>
      <c r="MWC3" s="263"/>
      <c r="MWD3" s="263"/>
      <c r="MWE3" s="263"/>
      <c r="MWF3" s="263"/>
      <c r="MWG3" s="263"/>
      <c r="MWH3" s="263"/>
      <c r="MWI3" s="263"/>
      <c r="MWJ3" s="263"/>
      <c r="MWK3" s="263"/>
      <c r="MWL3" s="263"/>
      <c r="MWM3" s="263"/>
      <c r="MWN3" s="263"/>
      <c r="MWO3" s="263"/>
      <c r="MWP3" s="263"/>
      <c r="MWQ3" s="263"/>
      <c r="MWR3" s="263"/>
      <c r="MWS3" s="263"/>
      <c r="MWT3" s="263"/>
      <c r="MWU3" s="263"/>
      <c r="MWV3" s="263"/>
      <c r="MWW3" s="263"/>
      <c r="MWX3" s="263"/>
      <c r="MWY3" s="263"/>
      <c r="MWZ3" s="263"/>
      <c r="MXA3" s="263"/>
      <c r="MXB3" s="263"/>
      <c r="MXC3" s="263"/>
      <c r="MXD3" s="263"/>
      <c r="MXE3" s="263"/>
      <c r="MXF3" s="263"/>
      <c r="MXG3" s="263"/>
      <c r="MXH3" s="263"/>
      <c r="MXI3" s="263"/>
      <c r="MXJ3" s="263"/>
      <c r="MXK3" s="263"/>
      <c r="MXL3" s="263"/>
      <c r="MXM3" s="263"/>
      <c r="MXN3" s="263"/>
      <c r="MXO3" s="263"/>
      <c r="MXP3" s="263"/>
      <c r="MXQ3" s="263"/>
      <c r="MXR3" s="263"/>
      <c r="MXS3" s="263"/>
      <c r="MXT3" s="263"/>
      <c r="MXU3" s="263"/>
      <c r="MXV3" s="263"/>
      <c r="MXW3" s="263"/>
      <c r="MXX3" s="263"/>
      <c r="MXY3" s="263"/>
      <c r="MXZ3" s="263"/>
      <c r="MYA3" s="263"/>
      <c r="MYB3" s="263"/>
      <c r="MYC3" s="263"/>
      <c r="MYD3" s="263"/>
      <c r="MYE3" s="263"/>
      <c r="MYF3" s="263"/>
      <c r="MYG3" s="263"/>
      <c r="MYH3" s="263"/>
      <c r="MYI3" s="263"/>
      <c r="MYJ3" s="263"/>
      <c r="MYK3" s="263"/>
      <c r="MYL3" s="263"/>
      <c r="MYM3" s="263"/>
      <c r="MYN3" s="263"/>
      <c r="MYO3" s="263"/>
      <c r="MYP3" s="263"/>
      <c r="MYQ3" s="263"/>
      <c r="MYR3" s="263"/>
      <c r="MYS3" s="263"/>
      <c r="MYT3" s="263"/>
      <c r="MYU3" s="263"/>
      <c r="MYV3" s="263"/>
      <c r="MYW3" s="263"/>
      <c r="MYX3" s="263"/>
      <c r="MYY3" s="263"/>
      <c r="MYZ3" s="263"/>
      <c r="MZA3" s="263"/>
      <c r="MZB3" s="263"/>
      <c r="MZC3" s="263"/>
      <c r="MZD3" s="263"/>
      <c r="MZE3" s="263"/>
      <c r="MZF3" s="263"/>
      <c r="MZG3" s="263"/>
      <c r="MZH3" s="263"/>
      <c r="MZI3" s="263"/>
      <c r="MZJ3" s="263"/>
      <c r="MZK3" s="263"/>
      <c r="MZL3" s="263"/>
      <c r="MZM3" s="263"/>
      <c r="MZN3" s="263"/>
      <c r="MZO3" s="263"/>
      <c r="MZP3" s="263"/>
      <c r="MZQ3" s="263"/>
      <c r="MZR3" s="263"/>
      <c r="MZS3" s="263"/>
      <c r="MZT3" s="263"/>
      <c r="MZU3" s="263"/>
      <c r="MZV3" s="263"/>
      <c r="MZW3" s="263"/>
      <c r="MZX3" s="263"/>
      <c r="MZY3" s="263"/>
      <c r="MZZ3" s="263"/>
      <c r="NAA3" s="263"/>
      <c r="NAB3" s="263"/>
      <c r="NAC3" s="263"/>
      <c r="NAD3" s="263"/>
      <c r="NAE3" s="263"/>
      <c r="NAF3" s="263"/>
      <c r="NAG3" s="263"/>
      <c r="NAH3" s="263"/>
      <c r="NAI3" s="263"/>
      <c r="NAJ3" s="263"/>
      <c r="NAK3" s="263"/>
      <c r="NAL3" s="263"/>
      <c r="NAM3" s="263"/>
      <c r="NAN3" s="263"/>
      <c r="NAO3" s="263"/>
      <c r="NAP3" s="263"/>
      <c r="NAQ3" s="263"/>
      <c r="NAR3" s="263"/>
      <c r="NAS3" s="263"/>
      <c r="NAT3" s="263"/>
      <c r="NAU3" s="263"/>
      <c r="NAV3" s="263"/>
      <c r="NAW3" s="263"/>
      <c r="NAX3" s="263"/>
      <c r="NAY3" s="263"/>
      <c r="NAZ3" s="263"/>
      <c r="NBA3" s="263"/>
      <c r="NBB3" s="263"/>
      <c r="NBC3" s="263"/>
      <c r="NBD3" s="263"/>
      <c r="NBE3" s="263"/>
      <c r="NBF3" s="263"/>
      <c r="NBG3" s="263"/>
      <c r="NBH3" s="263"/>
      <c r="NBI3" s="263"/>
      <c r="NBJ3" s="263"/>
      <c r="NBK3" s="263"/>
      <c r="NBL3" s="263"/>
      <c r="NBM3" s="263"/>
      <c r="NBN3" s="263"/>
      <c r="NBO3" s="263"/>
      <c r="NBP3" s="263"/>
      <c r="NBQ3" s="263"/>
      <c r="NBR3" s="263"/>
      <c r="NBS3" s="263"/>
      <c r="NBT3" s="263"/>
      <c r="NBU3" s="263"/>
      <c r="NBV3" s="263"/>
      <c r="NBW3" s="263"/>
      <c r="NBX3" s="263"/>
      <c r="NBY3" s="263"/>
      <c r="NBZ3" s="263"/>
      <c r="NCA3" s="263"/>
      <c r="NCB3" s="263"/>
      <c r="NCC3" s="263"/>
      <c r="NCD3" s="263"/>
      <c r="NCE3" s="263"/>
      <c r="NCF3" s="263"/>
      <c r="NCG3" s="263"/>
      <c r="NCH3" s="263"/>
      <c r="NCI3" s="263"/>
      <c r="NCJ3" s="263"/>
      <c r="NCK3" s="263"/>
      <c r="NCL3" s="263"/>
      <c r="NCM3" s="263"/>
      <c r="NCN3" s="263"/>
      <c r="NCO3" s="263"/>
      <c r="NCP3" s="263"/>
      <c r="NCQ3" s="263"/>
      <c r="NCR3" s="263"/>
      <c r="NCS3" s="263"/>
      <c r="NCT3" s="263"/>
      <c r="NCU3" s="263"/>
      <c r="NCV3" s="263"/>
      <c r="NCW3" s="263"/>
      <c r="NCX3" s="263"/>
      <c r="NCY3" s="263"/>
      <c r="NCZ3" s="263"/>
      <c r="NDA3" s="263"/>
      <c r="NDB3" s="263"/>
      <c r="NDC3" s="263"/>
      <c r="NDD3" s="263"/>
      <c r="NDE3" s="263"/>
      <c r="NDF3" s="263"/>
      <c r="NDG3" s="263"/>
      <c r="NDH3" s="263"/>
      <c r="NDI3" s="263"/>
      <c r="NDJ3" s="263"/>
      <c r="NDK3" s="263"/>
      <c r="NDL3" s="263"/>
      <c r="NDM3" s="263"/>
      <c r="NDN3" s="263"/>
      <c r="NDO3" s="263"/>
      <c r="NDP3" s="263"/>
      <c r="NDQ3" s="263"/>
      <c r="NDR3" s="263"/>
      <c r="NDS3" s="263"/>
      <c r="NDT3" s="263"/>
      <c r="NDU3" s="263"/>
      <c r="NDV3" s="263"/>
      <c r="NDW3" s="263"/>
      <c r="NDX3" s="263"/>
      <c r="NDY3" s="263"/>
      <c r="NDZ3" s="263"/>
      <c r="NEA3" s="263"/>
      <c r="NEB3" s="263"/>
      <c r="NEC3" s="263"/>
      <c r="NED3" s="263"/>
      <c r="NEE3" s="263"/>
      <c r="NEF3" s="263"/>
      <c r="NEG3" s="263"/>
      <c r="NEH3" s="263"/>
      <c r="NEI3" s="263"/>
      <c r="NEJ3" s="263"/>
      <c r="NEK3" s="263"/>
      <c r="NEL3" s="263"/>
      <c r="NEM3" s="263"/>
      <c r="NEN3" s="263"/>
      <c r="NEO3" s="263"/>
      <c r="NEP3" s="263"/>
      <c r="NEQ3" s="263"/>
      <c r="NER3" s="263"/>
      <c r="NES3" s="263"/>
      <c r="NET3" s="263"/>
      <c r="NEU3" s="263"/>
      <c r="NEV3" s="263"/>
      <c r="NEW3" s="263"/>
      <c r="NEX3" s="263"/>
      <c r="NEY3" s="263"/>
      <c r="NEZ3" s="263"/>
      <c r="NFA3" s="263"/>
      <c r="NFB3" s="263"/>
      <c r="NFC3" s="263"/>
      <c r="NFD3" s="263"/>
      <c r="NFE3" s="263"/>
      <c r="NFF3" s="263"/>
      <c r="NFG3" s="263"/>
      <c r="NFH3" s="263"/>
      <c r="NFI3" s="263"/>
      <c r="NFJ3" s="263"/>
      <c r="NFK3" s="263"/>
      <c r="NFL3" s="263"/>
      <c r="NFM3" s="263"/>
      <c r="NFN3" s="263"/>
      <c r="NFO3" s="263"/>
      <c r="NFP3" s="263"/>
      <c r="NFQ3" s="263"/>
      <c r="NFR3" s="263"/>
      <c r="NFS3" s="263"/>
      <c r="NFT3" s="263"/>
      <c r="NFU3" s="263"/>
      <c r="NFV3" s="263"/>
      <c r="NFW3" s="263"/>
      <c r="NFX3" s="263"/>
      <c r="NFY3" s="263"/>
      <c r="NFZ3" s="263"/>
      <c r="NGA3" s="263"/>
      <c r="NGB3" s="263"/>
      <c r="NGC3" s="263"/>
      <c r="NGD3" s="263"/>
      <c r="NGE3" s="263"/>
      <c r="NGF3" s="263"/>
      <c r="NGG3" s="263"/>
      <c r="NGH3" s="263"/>
      <c r="NGI3" s="263"/>
      <c r="NGJ3" s="263"/>
      <c r="NGK3" s="263"/>
      <c r="NGL3" s="263"/>
      <c r="NGM3" s="263"/>
      <c r="NGN3" s="263"/>
      <c r="NGO3" s="263"/>
      <c r="NGP3" s="263"/>
      <c r="NGQ3" s="263"/>
      <c r="NGR3" s="263"/>
      <c r="NGS3" s="263"/>
      <c r="NGT3" s="263"/>
      <c r="NGU3" s="263"/>
      <c r="NGV3" s="263"/>
      <c r="NGW3" s="263"/>
      <c r="NGX3" s="263"/>
      <c r="NGY3" s="263"/>
      <c r="NGZ3" s="263"/>
      <c r="NHA3" s="263"/>
      <c r="NHB3" s="263"/>
      <c r="NHC3" s="263"/>
      <c r="NHD3" s="263"/>
      <c r="NHE3" s="263"/>
      <c r="NHF3" s="263"/>
      <c r="NHG3" s="263"/>
      <c r="NHH3" s="263"/>
      <c r="NHI3" s="263"/>
      <c r="NHJ3" s="263"/>
      <c r="NHK3" s="263"/>
      <c r="NHL3" s="263"/>
      <c r="NHM3" s="263"/>
      <c r="NHN3" s="263"/>
      <c r="NHO3" s="263"/>
      <c r="NHP3" s="263"/>
      <c r="NHQ3" s="263"/>
      <c r="NHR3" s="263"/>
      <c r="NHS3" s="263"/>
      <c r="NHT3" s="263"/>
      <c r="NHU3" s="263"/>
      <c r="NHV3" s="263"/>
      <c r="NHW3" s="263"/>
      <c r="NHX3" s="263"/>
      <c r="NHY3" s="263"/>
      <c r="NHZ3" s="263"/>
      <c r="NIA3" s="263"/>
      <c r="NIB3" s="263"/>
      <c r="NIC3" s="263"/>
      <c r="NID3" s="263"/>
      <c r="NIE3" s="263"/>
      <c r="NIF3" s="263"/>
      <c r="NIG3" s="263"/>
      <c r="NIH3" s="263"/>
      <c r="NII3" s="263"/>
      <c r="NIJ3" s="263"/>
      <c r="NIK3" s="263"/>
      <c r="NIL3" s="263"/>
      <c r="NIM3" s="263"/>
      <c r="NIN3" s="263"/>
      <c r="NIO3" s="263"/>
      <c r="NIP3" s="263"/>
      <c r="NIQ3" s="263"/>
      <c r="NIR3" s="263"/>
      <c r="NIS3" s="263"/>
      <c r="NIT3" s="263"/>
      <c r="NIU3" s="263"/>
      <c r="NIV3" s="263"/>
      <c r="NIW3" s="263"/>
      <c r="NIX3" s="263"/>
      <c r="NIY3" s="263"/>
      <c r="NIZ3" s="263"/>
      <c r="NJA3" s="263"/>
      <c r="NJB3" s="263"/>
      <c r="NJC3" s="263"/>
      <c r="NJD3" s="263"/>
      <c r="NJE3" s="263"/>
      <c r="NJF3" s="263"/>
      <c r="NJG3" s="263"/>
      <c r="NJH3" s="263"/>
      <c r="NJI3" s="263"/>
      <c r="NJJ3" s="263"/>
      <c r="NJK3" s="263"/>
      <c r="NJL3" s="263"/>
      <c r="NJM3" s="263"/>
      <c r="NJN3" s="263"/>
      <c r="NJO3" s="263"/>
      <c r="NJP3" s="263"/>
      <c r="NJQ3" s="263"/>
      <c r="NJR3" s="263"/>
      <c r="NJS3" s="263"/>
      <c r="NJT3" s="263"/>
      <c r="NJU3" s="263"/>
      <c r="NJV3" s="263"/>
      <c r="NJW3" s="263"/>
      <c r="NJX3" s="263"/>
      <c r="NJY3" s="263"/>
      <c r="NJZ3" s="263"/>
      <c r="NKA3" s="263"/>
      <c r="NKB3" s="263"/>
      <c r="NKC3" s="263"/>
      <c r="NKD3" s="263"/>
      <c r="NKE3" s="263"/>
      <c r="NKF3" s="263"/>
      <c r="NKG3" s="263"/>
      <c r="NKH3" s="263"/>
      <c r="NKI3" s="263"/>
      <c r="NKJ3" s="263"/>
      <c r="NKK3" s="263"/>
      <c r="NKL3" s="263"/>
      <c r="NKM3" s="263"/>
      <c r="NKN3" s="263"/>
      <c r="NKO3" s="263"/>
      <c r="NKP3" s="263"/>
      <c r="NKQ3" s="263"/>
      <c r="NKR3" s="263"/>
      <c r="NKS3" s="263"/>
      <c r="NKT3" s="263"/>
      <c r="NKU3" s="263"/>
      <c r="NKV3" s="263"/>
      <c r="NKW3" s="263"/>
      <c r="NKX3" s="263"/>
      <c r="NKY3" s="263"/>
      <c r="NKZ3" s="263"/>
      <c r="NLA3" s="263"/>
      <c r="NLB3" s="263"/>
      <c r="NLC3" s="263"/>
      <c r="NLD3" s="263"/>
      <c r="NLE3" s="263"/>
      <c r="NLF3" s="263"/>
      <c r="NLG3" s="263"/>
      <c r="NLH3" s="263"/>
      <c r="NLI3" s="263"/>
      <c r="NLJ3" s="263"/>
      <c r="NLK3" s="263"/>
      <c r="NLL3" s="263"/>
      <c r="NLM3" s="263"/>
      <c r="NLN3" s="263"/>
      <c r="NLO3" s="263"/>
      <c r="NLP3" s="263"/>
      <c r="NLQ3" s="263"/>
      <c r="NLR3" s="263"/>
      <c r="NLS3" s="263"/>
      <c r="NLT3" s="263"/>
      <c r="NLU3" s="263"/>
      <c r="NLV3" s="263"/>
      <c r="NLW3" s="263"/>
      <c r="NLX3" s="263"/>
      <c r="NLY3" s="263"/>
      <c r="NLZ3" s="263"/>
      <c r="NMA3" s="263"/>
      <c r="NMB3" s="263"/>
      <c r="NMC3" s="263"/>
      <c r="NMD3" s="263"/>
      <c r="NME3" s="263"/>
      <c r="NMF3" s="263"/>
      <c r="NMG3" s="263"/>
      <c r="NMH3" s="263"/>
      <c r="NMI3" s="263"/>
      <c r="NMJ3" s="263"/>
      <c r="NMK3" s="263"/>
      <c r="NML3" s="263"/>
      <c r="NMM3" s="263"/>
      <c r="NMN3" s="263"/>
      <c r="NMO3" s="263"/>
      <c r="NMP3" s="263"/>
      <c r="NMQ3" s="263"/>
      <c r="NMR3" s="263"/>
      <c r="NMS3" s="263"/>
      <c r="NMT3" s="263"/>
      <c r="NMU3" s="263"/>
      <c r="NMV3" s="263"/>
      <c r="NMW3" s="263"/>
      <c r="NMX3" s="263"/>
      <c r="NMY3" s="263"/>
      <c r="NMZ3" s="263"/>
      <c r="NNA3" s="263"/>
      <c r="NNB3" s="263"/>
      <c r="NNC3" s="263"/>
      <c r="NND3" s="263"/>
      <c r="NNE3" s="263"/>
      <c r="NNF3" s="263"/>
      <c r="NNG3" s="263"/>
      <c r="NNH3" s="263"/>
      <c r="NNI3" s="263"/>
      <c r="NNJ3" s="263"/>
      <c r="NNK3" s="263"/>
      <c r="NNL3" s="263"/>
      <c r="NNM3" s="263"/>
      <c r="NNN3" s="263"/>
      <c r="NNO3" s="263"/>
      <c r="NNP3" s="263"/>
      <c r="NNQ3" s="263"/>
      <c r="NNR3" s="263"/>
      <c r="NNS3" s="263"/>
      <c r="NNT3" s="263"/>
      <c r="NNU3" s="263"/>
      <c r="NNV3" s="263"/>
      <c r="NNW3" s="263"/>
      <c r="NNX3" s="263"/>
      <c r="NNY3" s="263"/>
      <c r="NNZ3" s="263"/>
      <c r="NOA3" s="263"/>
      <c r="NOB3" s="263"/>
      <c r="NOC3" s="263"/>
      <c r="NOD3" s="263"/>
      <c r="NOE3" s="263"/>
      <c r="NOF3" s="263"/>
      <c r="NOG3" s="263"/>
      <c r="NOH3" s="263"/>
      <c r="NOI3" s="263"/>
      <c r="NOJ3" s="263"/>
      <c r="NOK3" s="263"/>
      <c r="NOL3" s="263"/>
      <c r="NOM3" s="263"/>
      <c r="NON3" s="263"/>
      <c r="NOO3" s="263"/>
      <c r="NOP3" s="263"/>
      <c r="NOQ3" s="263"/>
      <c r="NOR3" s="263"/>
      <c r="NOS3" s="263"/>
      <c r="NOT3" s="263"/>
      <c r="NOU3" s="263"/>
      <c r="NOV3" s="263"/>
      <c r="NOW3" s="263"/>
      <c r="NOX3" s="263"/>
      <c r="NOY3" s="263"/>
      <c r="NOZ3" s="263"/>
      <c r="NPA3" s="263"/>
      <c r="NPB3" s="263"/>
      <c r="NPC3" s="263"/>
      <c r="NPD3" s="263"/>
      <c r="NPE3" s="263"/>
      <c r="NPF3" s="263"/>
      <c r="NPG3" s="263"/>
      <c r="NPH3" s="263"/>
      <c r="NPI3" s="263"/>
      <c r="NPJ3" s="263"/>
      <c r="NPK3" s="263"/>
      <c r="NPL3" s="263"/>
      <c r="NPM3" s="263"/>
      <c r="NPN3" s="263"/>
      <c r="NPO3" s="263"/>
      <c r="NPP3" s="263"/>
      <c r="NPQ3" s="263"/>
      <c r="NPR3" s="263"/>
      <c r="NPS3" s="263"/>
      <c r="NPT3" s="263"/>
      <c r="NPU3" s="263"/>
      <c r="NPV3" s="263"/>
      <c r="NPW3" s="263"/>
      <c r="NPX3" s="263"/>
      <c r="NPY3" s="263"/>
      <c r="NPZ3" s="263"/>
      <c r="NQA3" s="263"/>
      <c r="NQB3" s="263"/>
      <c r="NQC3" s="263"/>
      <c r="NQD3" s="263"/>
      <c r="NQE3" s="263"/>
      <c r="NQF3" s="263"/>
      <c r="NQG3" s="263"/>
      <c r="NQH3" s="263"/>
      <c r="NQI3" s="263"/>
      <c r="NQJ3" s="263"/>
      <c r="NQK3" s="263"/>
      <c r="NQL3" s="263"/>
      <c r="NQM3" s="263"/>
      <c r="NQN3" s="263"/>
      <c r="NQO3" s="263"/>
      <c r="NQP3" s="263"/>
      <c r="NQQ3" s="263"/>
      <c r="NQR3" s="263"/>
      <c r="NQS3" s="263"/>
      <c r="NQT3" s="263"/>
      <c r="NQU3" s="263"/>
      <c r="NQV3" s="263"/>
      <c r="NQW3" s="263"/>
      <c r="NQX3" s="263"/>
      <c r="NQY3" s="263"/>
      <c r="NQZ3" s="263"/>
      <c r="NRA3" s="263"/>
      <c r="NRB3" s="263"/>
      <c r="NRC3" s="263"/>
      <c r="NRD3" s="263"/>
      <c r="NRE3" s="263"/>
      <c r="NRF3" s="263"/>
      <c r="NRG3" s="263"/>
      <c r="NRH3" s="263"/>
      <c r="NRI3" s="263"/>
      <c r="NRJ3" s="263"/>
      <c r="NRK3" s="263"/>
      <c r="NRL3" s="263"/>
      <c r="NRM3" s="263"/>
      <c r="NRN3" s="263"/>
      <c r="NRO3" s="263"/>
      <c r="NRP3" s="263"/>
      <c r="NRQ3" s="263"/>
      <c r="NRR3" s="263"/>
      <c r="NRS3" s="263"/>
      <c r="NRT3" s="263"/>
      <c r="NRU3" s="263"/>
      <c r="NRV3" s="263"/>
      <c r="NRW3" s="263"/>
      <c r="NRX3" s="263"/>
      <c r="NRY3" s="263"/>
      <c r="NRZ3" s="263"/>
      <c r="NSA3" s="263"/>
      <c r="NSB3" s="263"/>
      <c r="NSC3" s="263"/>
      <c r="NSD3" s="263"/>
      <c r="NSE3" s="263"/>
      <c r="NSF3" s="263"/>
      <c r="NSG3" s="263"/>
      <c r="NSH3" s="263"/>
      <c r="NSI3" s="263"/>
      <c r="NSJ3" s="263"/>
      <c r="NSK3" s="263"/>
      <c r="NSL3" s="263"/>
      <c r="NSM3" s="263"/>
      <c r="NSN3" s="263"/>
      <c r="NSO3" s="263"/>
      <c r="NSP3" s="263"/>
      <c r="NSQ3" s="263"/>
      <c r="NSR3" s="263"/>
      <c r="NSS3" s="263"/>
      <c r="NST3" s="263"/>
      <c r="NSU3" s="263"/>
      <c r="NSV3" s="263"/>
      <c r="NSW3" s="263"/>
      <c r="NSX3" s="263"/>
      <c r="NSY3" s="263"/>
      <c r="NSZ3" s="263"/>
      <c r="NTA3" s="263"/>
      <c r="NTB3" s="263"/>
      <c r="NTC3" s="263"/>
      <c r="NTD3" s="263"/>
      <c r="NTE3" s="263"/>
      <c r="NTF3" s="263"/>
      <c r="NTG3" s="263"/>
      <c r="NTH3" s="263"/>
      <c r="NTI3" s="263"/>
      <c r="NTJ3" s="263"/>
      <c r="NTK3" s="263"/>
      <c r="NTL3" s="263"/>
      <c r="NTM3" s="263"/>
      <c r="NTN3" s="263"/>
      <c r="NTO3" s="263"/>
      <c r="NTP3" s="263"/>
      <c r="NTQ3" s="263"/>
      <c r="NTR3" s="263"/>
      <c r="NTS3" s="263"/>
      <c r="NTT3" s="263"/>
      <c r="NTU3" s="263"/>
      <c r="NTV3" s="263"/>
      <c r="NTW3" s="263"/>
      <c r="NTX3" s="263"/>
      <c r="NTY3" s="263"/>
      <c r="NTZ3" s="263"/>
      <c r="NUA3" s="263"/>
      <c r="NUB3" s="263"/>
      <c r="NUC3" s="263"/>
      <c r="NUD3" s="263"/>
      <c r="NUE3" s="263"/>
      <c r="NUF3" s="263"/>
      <c r="NUG3" s="263"/>
      <c r="NUH3" s="263"/>
      <c r="NUI3" s="263"/>
      <c r="NUJ3" s="263"/>
      <c r="NUK3" s="263"/>
      <c r="NUL3" s="263"/>
      <c r="NUM3" s="263"/>
      <c r="NUN3" s="263"/>
      <c r="NUO3" s="263"/>
      <c r="NUP3" s="263"/>
      <c r="NUQ3" s="263"/>
      <c r="NUR3" s="263"/>
      <c r="NUS3" s="263"/>
      <c r="NUT3" s="263"/>
      <c r="NUU3" s="263"/>
      <c r="NUV3" s="263"/>
      <c r="NUW3" s="263"/>
      <c r="NUX3" s="263"/>
      <c r="NUY3" s="263"/>
      <c r="NUZ3" s="263"/>
      <c r="NVA3" s="263"/>
      <c r="NVB3" s="263"/>
      <c r="NVC3" s="263"/>
      <c r="NVD3" s="263"/>
      <c r="NVE3" s="263"/>
      <c r="NVF3" s="263"/>
      <c r="NVG3" s="263"/>
      <c r="NVH3" s="263"/>
      <c r="NVI3" s="263"/>
      <c r="NVJ3" s="263"/>
      <c r="NVK3" s="263"/>
      <c r="NVL3" s="263"/>
      <c r="NVM3" s="263"/>
      <c r="NVN3" s="263"/>
      <c r="NVO3" s="263"/>
      <c r="NVP3" s="263"/>
      <c r="NVQ3" s="263"/>
      <c r="NVR3" s="263"/>
      <c r="NVS3" s="263"/>
      <c r="NVT3" s="263"/>
      <c r="NVU3" s="263"/>
      <c r="NVV3" s="263"/>
      <c r="NVW3" s="263"/>
      <c r="NVX3" s="263"/>
      <c r="NVY3" s="263"/>
      <c r="NVZ3" s="263"/>
      <c r="NWA3" s="263"/>
      <c r="NWB3" s="263"/>
      <c r="NWC3" s="263"/>
      <c r="NWD3" s="263"/>
      <c r="NWE3" s="263"/>
      <c r="NWF3" s="263"/>
      <c r="NWG3" s="263"/>
      <c r="NWH3" s="263"/>
      <c r="NWI3" s="263"/>
      <c r="NWJ3" s="263"/>
      <c r="NWK3" s="263"/>
      <c r="NWL3" s="263"/>
      <c r="NWM3" s="263"/>
      <c r="NWN3" s="263"/>
      <c r="NWO3" s="263"/>
      <c r="NWP3" s="263"/>
      <c r="NWQ3" s="263"/>
      <c r="NWR3" s="263"/>
      <c r="NWS3" s="263"/>
      <c r="NWT3" s="263"/>
      <c r="NWU3" s="263"/>
      <c r="NWV3" s="263"/>
      <c r="NWW3" s="263"/>
      <c r="NWX3" s="263"/>
      <c r="NWY3" s="263"/>
      <c r="NWZ3" s="263"/>
      <c r="NXA3" s="263"/>
      <c r="NXB3" s="263"/>
      <c r="NXC3" s="263"/>
      <c r="NXD3" s="263"/>
      <c r="NXE3" s="263"/>
      <c r="NXF3" s="263"/>
      <c r="NXG3" s="263"/>
      <c r="NXH3" s="263"/>
      <c r="NXI3" s="263"/>
      <c r="NXJ3" s="263"/>
      <c r="NXK3" s="263"/>
      <c r="NXL3" s="263"/>
      <c r="NXM3" s="263"/>
      <c r="NXN3" s="263"/>
      <c r="NXO3" s="263"/>
      <c r="NXP3" s="263"/>
      <c r="NXQ3" s="263"/>
      <c r="NXR3" s="263"/>
      <c r="NXS3" s="263"/>
      <c r="NXT3" s="263"/>
      <c r="NXU3" s="263"/>
      <c r="NXV3" s="263"/>
      <c r="NXW3" s="263"/>
      <c r="NXX3" s="263"/>
      <c r="NXY3" s="263"/>
      <c r="NXZ3" s="263"/>
      <c r="NYA3" s="263"/>
      <c r="NYB3" s="263"/>
      <c r="NYC3" s="263"/>
      <c r="NYD3" s="263"/>
      <c r="NYE3" s="263"/>
      <c r="NYF3" s="263"/>
      <c r="NYG3" s="263"/>
      <c r="NYH3" s="263"/>
      <c r="NYI3" s="263"/>
      <c r="NYJ3" s="263"/>
      <c r="NYK3" s="263"/>
      <c r="NYL3" s="263"/>
      <c r="NYM3" s="263"/>
      <c r="NYN3" s="263"/>
      <c r="NYO3" s="263"/>
      <c r="NYP3" s="263"/>
      <c r="NYQ3" s="263"/>
      <c r="NYR3" s="263"/>
      <c r="NYS3" s="263"/>
      <c r="NYT3" s="263"/>
      <c r="NYU3" s="263"/>
      <c r="NYV3" s="263"/>
      <c r="NYW3" s="263"/>
      <c r="NYX3" s="263"/>
      <c r="NYY3" s="263"/>
      <c r="NYZ3" s="263"/>
      <c r="NZA3" s="263"/>
      <c r="NZB3" s="263"/>
      <c r="NZC3" s="263"/>
      <c r="NZD3" s="263"/>
      <c r="NZE3" s="263"/>
      <c r="NZF3" s="263"/>
      <c r="NZG3" s="263"/>
      <c r="NZH3" s="263"/>
      <c r="NZI3" s="263"/>
      <c r="NZJ3" s="263"/>
      <c r="NZK3" s="263"/>
      <c r="NZL3" s="263"/>
      <c r="NZM3" s="263"/>
      <c r="NZN3" s="263"/>
      <c r="NZO3" s="263"/>
      <c r="NZP3" s="263"/>
      <c r="NZQ3" s="263"/>
      <c r="NZR3" s="263"/>
      <c r="NZS3" s="263"/>
      <c r="NZT3" s="263"/>
      <c r="NZU3" s="263"/>
      <c r="NZV3" s="263"/>
      <c r="NZW3" s="263"/>
      <c r="NZX3" s="263"/>
      <c r="NZY3" s="263"/>
      <c r="NZZ3" s="263"/>
      <c r="OAA3" s="263"/>
      <c r="OAB3" s="263"/>
      <c r="OAC3" s="263"/>
      <c r="OAD3" s="263"/>
      <c r="OAE3" s="263"/>
      <c r="OAF3" s="263"/>
      <c r="OAG3" s="263"/>
      <c r="OAH3" s="263"/>
      <c r="OAI3" s="263"/>
      <c r="OAJ3" s="263"/>
      <c r="OAK3" s="263"/>
      <c r="OAL3" s="263"/>
      <c r="OAM3" s="263"/>
      <c r="OAN3" s="263"/>
      <c r="OAO3" s="263"/>
      <c r="OAP3" s="263"/>
      <c r="OAQ3" s="263"/>
      <c r="OAR3" s="263"/>
      <c r="OAS3" s="263"/>
      <c r="OAT3" s="263"/>
      <c r="OAU3" s="263"/>
      <c r="OAV3" s="263"/>
      <c r="OAW3" s="263"/>
      <c r="OAX3" s="263"/>
      <c r="OAY3" s="263"/>
      <c r="OAZ3" s="263"/>
      <c r="OBA3" s="263"/>
      <c r="OBB3" s="263"/>
      <c r="OBC3" s="263"/>
      <c r="OBD3" s="263"/>
      <c r="OBE3" s="263"/>
      <c r="OBF3" s="263"/>
      <c r="OBG3" s="263"/>
      <c r="OBH3" s="263"/>
      <c r="OBI3" s="263"/>
      <c r="OBJ3" s="263"/>
      <c r="OBK3" s="263"/>
      <c r="OBL3" s="263"/>
      <c r="OBM3" s="263"/>
      <c r="OBN3" s="263"/>
      <c r="OBO3" s="263"/>
      <c r="OBP3" s="263"/>
      <c r="OBQ3" s="263"/>
      <c r="OBR3" s="263"/>
      <c r="OBS3" s="263"/>
      <c r="OBT3" s="263"/>
      <c r="OBU3" s="263"/>
      <c r="OBV3" s="263"/>
      <c r="OBW3" s="263"/>
      <c r="OBX3" s="263"/>
      <c r="OBY3" s="263"/>
      <c r="OBZ3" s="263"/>
      <c r="OCA3" s="263"/>
      <c r="OCB3" s="263"/>
      <c r="OCC3" s="263"/>
      <c r="OCD3" s="263"/>
      <c r="OCE3" s="263"/>
      <c r="OCF3" s="263"/>
      <c r="OCG3" s="263"/>
      <c r="OCH3" s="263"/>
      <c r="OCI3" s="263"/>
      <c r="OCJ3" s="263"/>
      <c r="OCK3" s="263"/>
      <c r="OCL3" s="263"/>
      <c r="OCM3" s="263"/>
      <c r="OCN3" s="263"/>
      <c r="OCO3" s="263"/>
      <c r="OCP3" s="263"/>
      <c r="OCQ3" s="263"/>
      <c r="OCR3" s="263"/>
      <c r="OCS3" s="263"/>
      <c r="OCT3" s="263"/>
      <c r="OCU3" s="263"/>
      <c r="OCV3" s="263"/>
      <c r="OCW3" s="263"/>
      <c r="OCX3" s="263"/>
      <c r="OCY3" s="263"/>
      <c r="OCZ3" s="263"/>
      <c r="ODA3" s="263"/>
      <c r="ODB3" s="263"/>
      <c r="ODC3" s="263"/>
      <c r="ODD3" s="263"/>
      <c r="ODE3" s="263"/>
      <c r="ODF3" s="263"/>
      <c r="ODG3" s="263"/>
      <c r="ODH3" s="263"/>
      <c r="ODI3" s="263"/>
      <c r="ODJ3" s="263"/>
      <c r="ODK3" s="263"/>
      <c r="ODL3" s="263"/>
      <c r="ODM3" s="263"/>
      <c r="ODN3" s="263"/>
      <c r="ODO3" s="263"/>
      <c r="ODP3" s="263"/>
      <c r="ODQ3" s="263"/>
      <c r="ODR3" s="263"/>
      <c r="ODS3" s="263"/>
      <c r="ODT3" s="263"/>
      <c r="ODU3" s="263"/>
      <c r="ODV3" s="263"/>
      <c r="ODW3" s="263"/>
      <c r="ODX3" s="263"/>
      <c r="ODY3" s="263"/>
      <c r="ODZ3" s="263"/>
      <c r="OEA3" s="263"/>
      <c r="OEB3" s="263"/>
      <c r="OEC3" s="263"/>
      <c r="OED3" s="263"/>
      <c r="OEE3" s="263"/>
      <c r="OEF3" s="263"/>
      <c r="OEG3" s="263"/>
      <c r="OEH3" s="263"/>
      <c r="OEI3" s="263"/>
      <c r="OEJ3" s="263"/>
      <c r="OEK3" s="263"/>
      <c r="OEL3" s="263"/>
      <c r="OEM3" s="263"/>
      <c r="OEN3" s="263"/>
      <c r="OEO3" s="263"/>
      <c r="OEP3" s="263"/>
      <c r="OEQ3" s="263"/>
      <c r="OER3" s="263"/>
      <c r="OES3" s="263"/>
      <c r="OET3" s="263"/>
      <c r="OEU3" s="263"/>
      <c r="OEV3" s="263"/>
      <c r="OEW3" s="263"/>
      <c r="OEX3" s="263"/>
      <c r="OEY3" s="263"/>
      <c r="OEZ3" s="263"/>
      <c r="OFA3" s="263"/>
      <c r="OFB3" s="263"/>
      <c r="OFC3" s="263"/>
      <c r="OFD3" s="263"/>
      <c r="OFE3" s="263"/>
      <c r="OFF3" s="263"/>
      <c r="OFG3" s="263"/>
      <c r="OFH3" s="263"/>
      <c r="OFI3" s="263"/>
      <c r="OFJ3" s="263"/>
      <c r="OFK3" s="263"/>
      <c r="OFL3" s="263"/>
      <c r="OFM3" s="263"/>
      <c r="OFN3" s="263"/>
      <c r="OFO3" s="263"/>
      <c r="OFP3" s="263"/>
      <c r="OFQ3" s="263"/>
      <c r="OFR3" s="263"/>
      <c r="OFS3" s="263"/>
      <c r="OFT3" s="263"/>
      <c r="OFU3" s="263"/>
      <c r="OFV3" s="263"/>
      <c r="OFW3" s="263"/>
      <c r="OFX3" s="263"/>
      <c r="OFY3" s="263"/>
      <c r="OFZ3" s="263"/>
      <c r="OGA3" s="263"/>
      <c r="OGB3" s="263"/>
      <c r="OGC3" s="263"/>
      <c r="OGD3" s="263"/>
      <c r="OGE3" s="263"/>
      <c r="OGF3" s="263"/>
      <c r="OGG3" s="263"/>
      <c r="OGH3" s="263"/>
      <c r="OGI3" s="263"/>
      <c r="OGJ3" s="263"/>
      <c r="OGK3" s="263"/>
      <c r="OGL3" s="263"/>
      <c r="OGM3" s="263"/>
      <c r="OGN3" s="263"/>
      <c r="OGO3" s="263"/>
      <c r="OGP3" s="263"/>
      <c r="OGQ3" s="263"/>
      <c r="OGR3" s="263"/>
      <c r="OGS3" s="263"/>
      <c r="OGT3" s="263"/>
      <c r="OGU3" s="263"/>
      <c r="OGV3" s="263"/>
      <c r="OGW3" s="263"/>
      <c r="OGX3" s="263"/>
      <c r="OGY3" s="263"/>
      <c r="OGZ3" s="263"/>
      <c r="OHA3" s="263"/>
      <c r="OHB3" s="263"/>
      <c r="OHC3" s="263"/>
      <c r="OHD3" s="263"/>
      <c r="OHE3" s="263"/>
      <c r="OHF3" s="263"/>
      <c r="OHG3" s="263"/>
      <c r="OHH3" s="263"/>
      <c r="OHI3" s="263"/>
      <c r="OHJ3" s="263"/>
      <c r="OHK3" s="263"/>
      <c r="OHL3" s="263"/>
      <c r="OHM3" s="263"/>
      <c r="OHN3" s="263"/>
      <c r="OHO3" s="263"/>
      <c r="OHP3" s="263"/>
      <c r="OHQ3" s="263"/>
      <c r="OHR3" s="263"/>
      <c r="OHS3" s="263"/>
      <c r="OHT3" s="263"/>
      <c r="OHU3" s="263"/>
      <c r="OHV3" s="263"/>
      <c r="OHW3" s="263"/>
      <c r="OHX3" s="263"/>
      <c r="OHY3" s="263"/>
      <c r="OHZ3" s="263"/>
      <c r="OIA3" s="263"/>
      <c r="OIB3" s="263"/>
      <c r="OIC3" s="263"/>
      <c r="OID3" s="263"/>
      <c r="OIE3" s="263"/>
      <c r="OIF3" s="263"/>
      <c r="OIG3" s="263"/>
      <c r="OIH3" s="263"/>
      <c r="OII3" s="263"/>
      <c r="OIJ3" s="263"/>
      <c r="OIK3" s="263"/>
      <c r="OIL3" s="263"/>
      <c r="OIM3" s="263"/>
      <c r="OIN3" s="263"/>
      <c r="OIO3" s="263"/>
      <c r="OIP3" s="263"/>
      <c r="OIQ3" s="263"/>
      <c r="OIR3" s="263"/>
      <c r="OIS3" s="263"/>
      <c r="OIT3" s="263"/>
      <c r="OIU3" s="263"/>
      <c r="OIV3" s="263"/>
      <c r="OIW3" s="263"/>
      <c r="OIX3" s="263"/>
      <c r="OIY3" s="263"/>
      <c r="OIZ3" s="263"/>
      <c r="OJA3" s="263"/>
      <c r="OJB3" s="263"/>
      <c r="OJC3" s="263"/>
      <c r="OJD3" s="263"/>
      <c r="OJE3" s="263"/>
      <c r="OJF3" s="263"/>
      <c r="OJG3" s="263"/>
      <c r="OJH3" s="263"/>
      <c r="OJI3" s="263"/>
      <c r="OJJ3" s="263"/>
      <c r="OJK3" s="263"/>
      <c r="OJL3" s="263"/>
      <c r="OJM3" s="263"/>
      <c r="OJN3" s="263"/>
      <c r="OJO3" s="263"/>
      <c r="OJP3" s="263"/>
      <c r="OJQ3" s="263"/>
      <c r="OJR3" s="263"/>
      <c r="OJS3" s="263"/>
      <c r="OJT3" s="263"/>
      <c r="OJU3" s="263"/>
      <c r="OJV3" s="263"/>
      <c r="OJW3" s="263"/>
      <c r="OJX3" s="263"/>
      <c r="OJY3" s="263"/>
      <c r="OJZ3" s="263"/>
      <c r="OKA3" s="263"/>
      <c r="OKB3" s="263"/>
      <c r="OKC3" s="263"/>
      <c r="OKD3" s="263"/>
      <c r="OKE3" s="263"/>
      <c r="OKF3" s="263"/>
      <c r="OKG3" s="263"/>
      <c r="OKH3" s="263"/>
      <c r="OKI3" s="263"/>
      <c r="OKJ3" s="263"/>
      <c r="OKK3" s="263"/>
      <c r="OKL3" s="263"/>
      <c r="OKM3" s="263"/>
      <c r="OKN3" s="263"/>
      <c r="OKO3" s="263"/>
      <c r="OKP3" s="263"/>
      <c r="OKQ3" s="263"/>
      <c r="OKR3" s="263"/>
      <c r="OKS3" s="263"/>
      <c r="OKT3" s="263"/>
      <c r="OKU3" s="263"/>
      <c r="OKV3" s="263"/>
      <c r="OKW3" s="263"/>
      <c r="OKX3" s="263"/>
      <c r="OKY3" s="263"/>
      <c r="OKZ3" s="263"/>
      <c r="OLA3" s="263"/>
      <c r="OLB3" s="263"/>
      <c r="OLC3" s="263"/>
      <c r="OLD3" s="263"/>
      <c r="OLE3" s="263"/>
      <c r="OLF3" s="263"/>
      <c r="OLG3" s="263"/>
      <c r="OLH3" s="263"/>
      <c r="OLI3" s="263"/>
      <c r="OLJ3" s="263"/>
      <c r="OLK3" s="263"/>
      <c r="OLL3" s="263"/>
      <c r="OLM3" s="263"/>
      <c r="OLN3" s="263"/>
      <c r="OLO3" s="263"/>
      <c r="OLP3" s="263"/>
      <c r="OLQ3" s="263"/>
      <c r="OLR3" s="263"/>
      <c r="OLS3" s="263"/>
      <c r="OLT3" s="263"/>
      <c r="OLU3" s="263"/>
      <c r="OLV3" s="263"/>
      <c r="OLW3" s="263"/>
      <c r="OLX3" s="263"/>
      <c r="OLY3" s="263"/>
      <c r="OLZ3" s="263"/>
      <c r="OMA3" s="263"/>
      <c r="OMB3" s="263"/>
      <c r="OMC3" s="263"/>
      <c r="OMD3" s="263"/>
      <c r="OME3" s="263"/>
      <c r="OMF3" s="263"/>
      <c r="OMG3" s="263"/>
      <c r="OMH3" s="263"/>
      <c r="OMI3" s="263"/>
      <c r="OMJ3" s="263"/>
      <c r="OMK3" s="263"/>
      <c r="OML3" s="263"/>
      <c r="OMM3" s="263"/>
      <c r="OMN3" s="263"/>
      <c r="OMO3" s="263"/>
      <c r="OMP3" s="263"/>
      <c r="OMQ3" s="263"/>
      <c r="OMR3" s="263"/>
      <c r="OMS3" s="263"/>
      <c r="OMT3" s="263"/>
      <c r="OMU3" s="263"/>
      <c r="OMV3" s="263"/>
      <c r="OMW3" s="263"/>
      <c r="OMX3" s="263"/>
      <c r="OMY3" s="263"/>
      <c r="OMZ3" s="263"/>
      <c r="ONA3" s="263"/>
      <c r="ONB3" s="263"/>
      <c r="ONC3" s="263"/>
      <c r="OND3" s="263"/>
      <c r="ONE3" s="263"/>
      <c r="ONF3" s="263"/>
      <c r="ONG3" s="263"/>
      <c r="ONH3" s="263"/>
      <c r="ONI3" s="263"/>
      <c r="ONJ3" s="263"/>
      <c r="ONK3" s="263"/>
      <c r="ONL3" s="263"/>
      <c r="ONM3" s="263"/>
      <c r="ONN3" s="263"/>
      <c r="ONO3" s="263"/>
      <c r="ONP3" s="263"/>
      <c r="ONQ3" s="263"/>
      <c r="ONR3" s="263"/>
      <c r="ONS3" s="263"/>
      <c r="ONT3" s="263"/>
      <c r="ONU3" s="263"/>
      <c r="ONV3" s="263"/>
      <c r="ONW3" s="263"/>
      <c r="ONX3" s="263"/>
      <c r="ONY3" s="263"/>
      <c r="ONZ3" s="263"/>
      <c r="OOA3" s="263"/>
      <c r="OOB3" s="263"/>
      <c r="OOC3" s="263"/>
      <c r="OOD3" s="263"/>
      <c r="OOE3" s="263"/>
      <c r="OOF3" s="263"/>
      <c r="OOG3" s="263"/>
      <c r="OOH3" s="263"/>
      <c r="OOI3" s="263"/>
      <c r="OOJ3" s="263"/>
      <c r="OOK3" s="263"/>
      <c r="OOL3" s="263"/>
      <c r="OOM3" s="263"/>
      <c r="OON3" s="263"/>
      <c r="OOO3" s="263"/>
      <c r="OOP3" s="263"/>
      <c r="OOQ3" s="263"/>
      <c r="OOR3" s="263"/>
      <c r="OOS3" s="263"/>
      <c r="OOT3" s="263"/>
      <c r="OOU3" s="263"/>
      <c r="OOV3" s="263"/>
      <c r="OOW3" s="263"/>
      <c r="OOX3" s="263"/>
      <c r="OOY3" s="263"/>
      <c r="OOZ3" s="263"/>
      <c r="OPA3" s="263"/>
      <c r="OPB3" s="263"/>
      <c r="OPC3" s="263"/>
      <c r="OPD3" s="263"/>
      <c r="OPE3" s="263"/>
      <c r="OPF3" s="263"/>
      <c r="OPG3" s="263"/>
      <c r="OPH3" s="263"/>
      <c r="OPI3" s="263"/>
      <c r="OPJ3" s="263"/>
      <c r="OPK3" s="263"/>
      <c r="OPL3" s="263"/>
      <c r="OPM3" s="263"/>
      <c r="OPN3" s="263"/>
      <c r="OPO3" s="263"/>
      <c r="OPP3" s="263"/>
      <c r="OPQ3" s="263"/>
      <c r="OPR3" s="263"/>
      <c r="OPS3" s="263"/>
      <c r="OPT3" s="263"/>
      <c r="OPU3" s="263"/>
      <c r="OPV3" s="263"/>
      <c r="OPW3" s="263"/>
      <c r="OPX3" s="263"/>
      <c r="OPY3" s="263"/>
      <c r="OPZ3" s="263"/>
      <c r="OQA3" s="263"/>
      <c r="OQB3" s="263"/>
      <c r="OQC3" s="263"/>
      <c r="OQD3" s="263"/>
      <c r="OQE3" s="263"/>
      <c r="OQF3" s="263"/>
      <c r="OQG3" s="263"/>
      <c r="OQH3" s="263"/>
      <c r="OQI3" s="263"/>
      <c r="OQJ3" s="263"/>
      <c r="OQK3" s="263"/>
      <c r="OQL3" s="263"/>
      <c r="OQM3" s="263"/>
      <c r="OQN3" s="263"/>
      <c r="OQO3" s="263"/>
      <c r="OQP3" s="263"/>
      <c r="OQQ3" s="263"/>
      <c r="OQR3" s="263"/>
      <c r="OQS3" s="263"/>
      <c r="OQT3" s="263"/>
      <c r="OQU3" s="263"/>
      <c r="OQV3" s="263"/>
      <c r="OQW3" s="263"/>
      <c r="OQX3" s="263"/>
      <c r="OQY3" s="263"/>
      <c r="OQZ3" s="263"/>
      <c r="ORA3" s="263"/>
      <c r="ORB3" s="263"/>
      <c r="ORC3" s="263"/>
      <c r="ORD3" s="263"/>
      <c r="ORE3" s="263"/>
      <c r="ORF3" s="263"/>
      <c r="ORG3" s="263"/>
      <c r="ORH3" s="263"/>
      <c r="ORI3" s="263"/>
      <c r="ORJ3" s="263"/>
      <c r="ORK3" s="263"/>
      <c r="ORL3" s="263"/>
      <c r="ORM3" s="263"/>
      <c r="ORN3" s="263"/>
      <c r="ORO3" s="263"/>
      <c r="ORP3" s="263"/>
      <c r="ORQ3" s="263"/>
      <c r="ORR3" s="263"/>
      <c r="ORS3" s="263"/>
      <c r="ORT3" s="263"/>
      <c r="ORU3" s="263"/>
      <c r="ORV3" s="263"/>
      <c r="ORW3" s="263"/>
      <c r="ORX3" s="263"/>
      <c r="ORY3" s="263"/>
      <c r="ORZ3" s="263"/>
      <c r="OSA3" s="263"/>
      <c r="OSB3" s="263"/>
      <c r="OSC3" s="263"/>
      <c r="OSD3" s="263"/>
      <c r="OSE3" s="263"/>
      <c r="OSF3" s="263"/>
      <c r="OSG3" s="263"/>
      <c r="OSH3" s="263"/>
      <c r="OSI3" s="263"/>
      <c r="OSJ3" s="263"/>
      <c r="OSK3" s="263"/>
      <c r="OSL3" s="263"/>
      <c r="OSM3" s="263"/>
      <c r="OSN3" s="263"/>
      <c r="OSO3" s="263"/>
      <c r="OSP3" s="263"/>
      <c r="OSQ3" s="263"/>
      <c r="OSR3" s="263"/>
      <c r="OSS3" s="263"/>
      <c r="OST3" s="263"/>
      <c r="OSU3" s="263"/>
      <c r="OSV3" s="263"/>
      <c r="OSW3" s="263"/>
      <c r="OSX3" s="263"/>
      <c r="OSY3" s="263"/>
      <c r="OSZ3" s="263"/>
      <c r="OTA3" s="263"/>
      <c r="OTB3" s="263"/>
      <c r="OTC3" s="263"/>
      <c r="OTD3" s="263"/>
      <c r="OTE3" s="263"/>
      <c r="OTF3" s="263"/>
      <c r="OTG3" s="263"/>
      <c r="OTH3" s="263"/>
      <c r="OTI3" s="263"/>
      <c r="OTJ3" s="263"/>
      <c r="OTK3" s="263"/>
      <c r="OTL3" s="263"/>
      <c r="OTM3" s="263"/>
      <c r="OTN3" s="263"/>
      <c r="OTO3" s="263"/>
      <c r="OTP3" s="263"/>
      <c r="OTQ3" s="263"/>
      <c r="OTR3" s="263"/>
      <c r="OTS3" s="263"/>
      <c r="OTT3" s="263"/>
      <c r="OTU3" s="263"/>
      <c r="OTV3" s="263"/>
      <c r="OTW3" s="263"/>
      <c r="OTX3" s="263"/>
      <c r="OTY3" s="263"/>
      <c r="OTZ3" s="263"/>
      <c r="OUA3" s="263"/>
      <c r="OUB3" s="263"/>
      <c r="OUC3" s="263"/>
      <c r="OUD3" s="263"/>
      <c r="OUE3" s="263"/>
      <c r="OUF3" s="263"/>
      <c r="OUG3" s="263"/>
      <c r="OUH3" s="263"/>
      <c r="OUI3" s="263"/>
      <c r="OUJ3" s="263"/>
      <c r="OUK3" s="263"/>
      <c r="OUL3" s="263"/>
      <c r="OUM3" s="263"/>
      <c r="OUN3" s="263"/>
      <c r="OUO3" s="263"/>
      <c r="OUP3" s="263"/>
      <c r="OUQ3" s="263"/>
      <c r="OUR3" s="263"/>
      <c r="OUS3" s="263"/>
      <c r="OUT3" s="263"/>
      <c r="OUU3" s="263"/>
      <c r="OUV3" s="263"/>
      <c r="OUW3" s="263"/>
      <c r="OUX3" s="263"/>
      <c r="OUY3" s="263"/>
      <c r="OUZ3" s="263"/>
      <c r="OVA3" s="263"/>
      <c r="OVB3" s="263"/>
      <c r="OVC3" s="263"/>
      <c r="OVD3" s="263"/>
      <c r="OVE3" s="263"/>
      <c r="OVF3" s="263"/>
      <c r="OVG3" s="263"/>
      <c r="OVH3" s="263"/>
      <c r="OVI3" s="263"/>
      <c r="OVJ3" s="263"/>
      <c r="OVK3" s="263"/>
      <c r="OVL3" s="263"/>
      <c r="OVM3" s="263"/>
      <c r="OVN3" s="263"/>
      <c r="OVO3" s="263"/>
      <c r="OVP3" s="263"/>
      <c r="OVQ3" s="263"/>
      <c r="OVR3" s="263"/>
      <c r="OVS3" s="263"/>
      <c r="OVT3" s="263"/>
      <c r="OVU3" s="263"/>
      <c r="OVV3" s="263"/>
      <c r="OVW3" s="263"/>
      <c r="OVX3" s="263"/>
      <c r="OVY3" s="263"/>
      <c r="OVZ3" s="263"/>
      <c r="OWA3" s="263"/>
      <c r="OWB3" s="263"/>
      <c r="OWC3" s="263"/>
      <c r="OWD3" s="263"/>
      <c r="OWE3" s="263"/>
      <c r="OWF3" s="263"/>
      <c r="OWG3" s="263"/>
      <c r="OWH3" s="263"/>
      <c r="OWI3" s="263"/>
      <c r="OWJ3" s="263"/>
      <c r="OWK3" s="263"/>
      <c r="OWL3" s="263"/>
      <c r="OWM3" s="263"/>
      <c r="OWN3" s="263"/>
      <c r="OWO3" s="263"/>
      <c r="OWP3" s="263"/>
      <c r="OWQ3" s="263"/>
      <c r="OWR3" s="263"/>
      <c r="OWS3" s="263"/>
      <c r="OWT3" s="263"/>
      <c r="OWU3" s="263"/>
      <c r="OWV3" s="263"/>
      <c r="OWW3" s="263"/>
      <c r="OWX3" s="263"/>
      <c r="OWY3" s="263"/>
      <c r="OWZ3" s="263"/>
      <c r="OXA3" s="263"/>
      <c r="OXB3" s="263"/>
      <c r="OXC3" s="263"/>
      <c r="OXD3" s="263"/>
      <c r="OXE3" s="263"/>
      <c r="OXF3" s="263"/>
      <c r="OXG3" s="263"/>
      <c r="OXH3" s="263"/>
      <c r="OXI3" s="263"/>
      <c r="OXJ3" s="263"/>
      <c r="OXK3" s="263"/>
      <c r="OXL3" s="263"/>
      <c r="OXM3" s="263"/>
      <c r="OXN3" s="263"/>
      <c r="OXO3" s="263"/>
      <c r="OXP3" s="263"/>
      <c r="OXQ3" s="263"/>
      <c r="OXR3" s="263"/>
      <c r="OXS3" s="263"/>
      <c r="OXT3" s="263"/>
      <c r="OXU3" s="263"/>
      <c r="OXV3" s="263"/>
      <c r="OXW3" s="263"/>
      <c r="OXX3" s="263"/>
      <c r="OXY3" s="263"/>
      <c r="OXZ3" s="263"/>
      <c r="OYA3" s="263"/>
      <c r="OYB3" s="263"/>
      <c r="OYC3" s="263"/>
      <c r="OYD3" s="263"/>
      <c r="OYE3" s="263"/>
      <c r="OYF3" s="263"/>
      <c r="OYG3" s="263"/>
      <c r="OYH3" s="263"/>
      <c r="OYI3" s="263"/>
      <c r="OYJ3" s="263"/>
      <c r="OYK3" s="263"/>
      <c r="OYL3" s="263"/>
      <c r="OYM3" s="263"/>
      <c r="OYN3" s="263"/>
      <c r="OYO3" s="263"/>
      <c r="OYP3" s="263"/>
      <c r="OYQ3" s="263"/>
      <c r="OYR3" s="263"/>
      <c r="OYS3" s="263"/>
      <c r="OYT3" s="263"/>
      <c r="OYU3" s="263"/>
      <c r="OYV3" s="263"/>
      <c r="OYW3" s="263"/>
      <c r="OYX3" s="263"/>
      <c r="OYY3" s="263"/>
      <c r="OYZ3" s="263"/>
      <c r="OZA3" s="263"/>
      <c r="OZB3" s="263"/>
      <c r="OZC3" s="263"/>
      <c r="OZD3" s="263"/>
      <c r="OZE3" s="263"/>
      <c r="OZF3" s="263"/>
      <c r="OZG3" s="263"/>
      <c r="OZH3" s="263"/>
      <c r="OZI3" s="263"/>
      <c r="OZJ3" s="263"/>
      <c r="OZK3" s="263"/>
      <c r="OZL3" s="263"/>
      <c r="OZM3" s="263"/>
      <c r="OZN3" s="263"/>
      <c r="OZO3" s="263"/>
      <c r="OZP3" s="263"/>
      <c r="OZQ3" s="263"/>
      <c r="OZR3" s="263"/>
      <c r="OZS3" s="263"/>
      <c r="OZT3" s="263"/>
      <c r="OZU3" s="263"/>
      <c r="OZV3" s="263"/>
      <c r="OZW3" s="263"/>
      <c r="OZX3" s="263"/>
      <c r="OZY3" s="263"/>
      <c r="OZZ3" s="263"/>
      <c r="PAA3" s="263"/>
      <c r="PAB3" s="263"/>
      <c r="PAC3" s="263"/>
      <c r="PAD3" s="263"/>
      <c r="PAE3" s="263"/>
      <c r="PAF3" s="263"/>
      <c r="PAG3" s="263"/>
      <c r="PAH3" s="263"/>
      <c r="PAI3" s="263"/>
      <c r="PAJ3" s="263"/>
      <c r="PAK3" s="263"/>
      <c r="PAL3" s="263"/>
      <c r="PAM3" s="263"/>
      <c r="PAN3" s="263"/>
      <c r="PAO3" s="263"/>
      <c r="PAP3" s="263"/>
      <c r="PAQ3" s="263"/>
      <c r="PAR3" s="263"/>
      <c r="PAS3" s="263"/>
      <c r="PAT3" s="263"/>
      <c r="PAU3" s="263"/>
      <c r="PAV3" s="263"/>
      <c r="PAW3" s="263"/>
      <c r="PAX3" s="263"/>
      <c r="PAY3" s="263"/>
      <c r="PAZ3" s="263"/>
      <c r="PBA3" s="263"/>
      <c r="PBB3" s="263"/>
      <c r="PBC3" s="263"/>
      <c r="PBD3" s="263"/>
      <c r="PBE3" s="263"/>
      <c r="PBF3" s="263"/>
      <c r="PBG3" s="263"/>
      <c r="PBH3" s="263"/>
      <c r="PBI3" s="263"/>
      <c r="PBJ3" s="263"/>
      <c r="PBK3" s="263"/>
      <c r="PBL3" s="263"/>
      <c r="PBM3" s="263"/>
      <c r="PBN3" s="263"/>
      <c r="PBO3" s="263"/>
      <c r="PBP3" s="263"/>
      <c r="PBQ3" s="263"/>
      <c r="PBR3" s="263"/>
      <c r="PBS3" s="263"/>
      <c r="PBT3" s="263"/>
      <c r="PBU3" s="263"/>
      <c r="PBV3" s="263"/>
      <c r="PBW3" s="263"/>
      <c r="PBX3" s="263"/>
      <c r="PBY3" s="263"/>
      <c r="PBZ3" s="263"/>
      <c r="PCA3" s="263"/>
      <c r="PCB3" s="263"/>
      <c r="PCC3" s="263"/>
      <c r="PCD3" s="263"/>
      <c r="PCE3" s="263"/>
      <c r="PCF3" s="263"/>
      <c r="PCG3" s="263"/>
      <c r="PCH3" s="263"/>
      <c r="PCI3" s="263"/>
      <c r="PCJ3" s="263"/>
      <c r="PCK3" s="263"/>
      <c r="PCL3" s="263"/>
      <c r="PCM3" s="263"/>
      <c r="PCN3" s="263"/>
      <c r="PCO3" s="263"/>
      <c r="PCP3" s="263"/>
      <c r="PCQ3" s="263"/>
      <c r="PCR3" s="263"/>
      <c r="PCS3" s="263"/>
      <c r="PCT3" s="263"/>
      <c r="PCU3" s="263"/>
      <c r="PCV3" s="263"/>
      <c r="PCW3" s="263"/>
      <c r="PCX3" s="263"/>
      <c r="PCY3" s="263"/>
      <c r="PCZ3" s="263"/>
      <c r="PDA3" s="263"/>
      <c r="PDB3" s="263"/>
      <c r="PDC3" s="263"/>
      <c r="PDD3" s="263"/>
      <c r="PDE3" s="263"/>
      <c r="PDF3" s="263"/>
      <c r="PDG3" s="263"/>
      <c r="PDH3" s="263"/>
      <c r="PDI3" s="263"/>
      <c r="PDJ3" s="263"/>
      <c r="PDK3" s="263"/>
      <c r="PDL3" s="263"/>
      <c r="PDM3" s="263"/>
      <c r="PDN3" s="263"/>
      <c r="PDO3" s="263"/>
      <c r="PDP3" s="263"/>
      <c r="PDQ3" s="263"/>
      <c r="PDR3" s="263"/>
      <c r="PDS3" s="263"/>
      <c r="PDT3" s="263"/>
      <c r="PDU3" s="263"/>
      <c r="PDV3" s="263"/>
      <c r="PDW3" s="263"/>
      <c r="PDX3" s="263"/>
      <c r="PDY3" s="263"/>
      <c r="PDZ3" s="263"/>
      <c r="PEA3" s="263"/>
      <c r="PEB3" s="263"/>
      <c r="PEC3" s="263"/>
      <c r="PED3" s="263"/>
      <c r="PEE3" s="263"/>
      <c r="PEF3" s="263"/>
      <c r="PEG3" s="263"/>
      <c r="PEH3" s="263"/>
      <c r="PEI3" s="263"/>
      <c r="PEJ3" s="263"/>
      <c r="PEK3" s="263"/>
      <c r="PEL3" s="263"/>
      <c r="PEM3" s="263"/>
      <c r="PEN3" s="263"/>
      <c r="PEO3" s="263"/>
      <c r="PEP3" s="263"/>
      <c r="PEQ3" s="263"/>
      <c r="PER3" s="263"/>
      <c r="PES3" s="263"/>
      <c r="PET3" s="263"/>
      <c r="PEU3" s="263"/>
      <c r="PEV3" s="263"/>
      <c r="PEW3" s="263"/>
      <c r="PEX3" s="263"/>
      <c r="PEY3" s="263"/>
      <c r="PEZ3" s="263"/>
      <c r="PFA3" s="263"/>
      <c r="PFB3" s="263"/>
      <c r="PFC3" s="263"/>
      <c r="PFD3" s="263"/>
      <c r="PFE3" s="263"/>
      <c r="PFF3" s="263"/>
      <c r="PFG3" s="263"/>
      <c r="PFH3" s="263"/>
      <c r="PFI3" s="263"/>
      <c r="PFJ3" s="263"/>
      <c r="PFK3" s="263"/>
      <c r="PFL3" s="263"/>
      <c r="PFM3" s="263"/>
      <c r="PFN3" s="263"/>
      <c r="PFO3" s="263"/>
      <c r="PFP3" s="263"/>
      <c r="PFQ3" s="263"/>
      <c r="PFR3" s="263"/>
      <c r="PFS3" s="263"/>
      <c r="PFT3" s="263"/>
      <c r="PFU3" s="263"/>
      <c r="PFV3" s="263"/>
      <c r="PFW3" s="263"/>
      <c r="PFX3" s="263"/>
      <c r="PFY3" s="263"/>
      <c r="PFZ3" s="263"/>
      <c r="PGA3" s="263"/>
      <c r="PGB3" s="263"/>
      <c r="PGC3" s="263"/>
      <c r="PGD3" s="263"/>
      <c r="PGE3" s="263"/>
      <c r="PGF3" s="263"/>
      <c r="PGG3" s="263"/>
      <c r="PGH3" s="263"/>
      <c r="PGI3" s="263"/>
      <c r="PGJ3" s="263"/>
      <c r="PGK3" s="263"/>
      <c r="PGL3" s="263"/>
      <c r="PGM3" s="263"/>
      <c r="PGN3" s="263"/>
      <c r="PGO3" s="263"/>
      <c r="PGP3" s="263"/>
      <c r="PGQ3" s="263"/>
      <c r="PGR3" s="263"/>
      <c r="PGS3" s="263"/>
      <c r="PGT3" s="263"/>
      <c r="PGU3" s="263"/>
      <c r="PGV3" s="263"/>
      <c r="PGW3" s="263"/>
      <c r="PGX3" s="263"/>
      <c r="PGY3" s="263"/>
      <c r="PGZ3" s="263"/>
      <c r="PHA3" s="263"/>
      <c r="PHB3" s="263"/>
      <c r="PHC3" s="263"/>
      <c r="PHD3" s="263"/>
      <c r="PHE3" s="263"/>
      <c r="PHF3" s="263"/>
      <c r="PHG3" s="263"/>
      <c r="PHH3" s="263"/>
      <c r="PHI3" s="263"/>
      <c r="PHJ3" s="263"/>
      <c r="PHK3" s="263"/>
      <c r="PHL3" s="263"/>
      <c r="PHM3" s="263"/>
      <c r="PHN3" s="263"/>
      <c r="PHO3" s="263"/>
      <c r="PHP3" s="263"/>
      <c r="PHQ3" s="263"/>
      <c r="PHR3" s="263"/>
      <c r="PHS3" s="263"/>
      <c r="PHT3" s="263"/>
      <c r="PHU3" s="263"/>
      <c r="PHV3" s="263"/>
      <c r="PHW3" s="263"/>
      <c r="PHX3" s="263"/>
      <c r="PHY3" s="263"/>
      <c r="PHZ3" s="263"/>
      <c r="PIA3" s="263"/>
      <c r="PIB3" s="263"/>
      <c r="PIC3" s="263"/>
      <c r="PID3" s="263"/>
      <c r="PIE3" s="263"/>
      <c r="PIF3" s="263"/>
      <c r="PIG3" s="263"/>
      <c r="PIH3" s="263"/>
      <c r="PII3" s="263"/>
      <c r="PIJ3" s="263"/>
      <c r="PIK3" s="263"/>
      <c r="PIL3" s="263"/>
      <c r="PIM3" s="263"/>
      <c r="PIN3" s="263"/>
      <c r="PIO3" s="263"/>
      <c r="PIP3" s="263"/>
      <c r="PIQ3" s="263"/>
      <c r="PIR3" s="263"/>
      <c r="PIS3" s="263"/>
      <c r="PIT3" s="263"/>
      <c r="PIU3" s="263"/>
      <c r="PIV3" s="263"/>
      <c r="PIW3" s="263"/>
      <c r="PIX3" s="263"/>
      <c r="PIY3" s="263"/>
      <c r="PIZ3" s="263"/>
      <c r="PJA3" s="263"/>
      <c r="PJB3" s="263"/>
      <c r="PJC3" s="263"/>
      <c r="PJD3" s="263"/>
      <c r="PJE3" s="263"/>
      <c r="PJF3" s="263"/>
      <c r="PJG3" s="263"/>
      <c r="PJH3" s="263"/>
      <c r="PJI3" s="263"/>
      <c r="PJJ3" s="263"/>
      <c r="PJK3" s="263"/>
      <c r="PJL3" s="263"/>
      <c r="PJM3" s="263"/>
      <c r="PJN3" s="263"/>
      <c r="PJO3" s="263"/>
      <c r="PJP3" s="263"/>
      <c r="PJQ3" s="263"/>
      <c r="PJR3" s="263"/>
      <c r="PJS3" s="263"/>
      <c r="PJT3" s="263"/>
      <c r="PJU3" s="263"/>
      <c r="PJV3" s="263"/>
      <c r="PJW3" s="263"/>
      <c r="PJX3" s="263"/>
      <c r="PJY3" s="263"/>
      <c r="PJZ3" s="263"/>
      <c r="PKA3" s="263"/>
      <c r="PKB3" s="263"/>
      <c r="PKC3" s="263"/>
      <c r="PKD3" s="263"/>
      <c r="PKE3" s="263"/>
      <c r="PKF3" s="263"/>
      <c r="PKG3" s="263"/>
      <c r="PKH3" s="263"/>
      <c r="PKI3" s="263"/>
      <c r="PKJ3" s="263"/>
      <c r="PKK3" s="263"/>
      <c r="PKL3" s="263"/>
      <c r="PKM3" s="263"/>
      <c r="PKN3" s="263"/>
      <c r="PKO3" s="263"/>
      <c r="PKP3" s="263"/>
      <c r="PKQ3" s="263"/>
      <c r="PKR3" s="263"/>
      <c r="PKS3" s="263"/>
      <c r="PKT3" s="263"/>
      <c r="PKU3" s="263"/>
      <c r="PKV3" s="263"/>
      <c r="PKW3" s="263"/>
      <c r="PKX3" s="263"/>
      <c r="PKY3" s="263"/>
      <c r="PKZ3" s="263"/>
      <c r="PLA3" s="263"/>
      <c r="PLB3" s="263"/>
      <c r="PLC3" s="263"/>
      <c r="PLD3" s="263"/>
      <c r="PLE3" s="263"/>
      <c r="PLF3" s="263"/>
      <c r="PLG3" s="263"/>
      <c r="PLH3" s="263"/>
      <c r="PLI3" s="263"/>
      <c r="PLJ3" s="263"/>
      <c r="PLK3" s="263"/>
      <c r="PLL3" s="263"/>
      <c r="PLM3" s="263"/>
      <c r="PLN3" s="263"/>
      <c r="PLO3" s="263"/>
      <c r="PLP3" s="263"/>
      <c r="PLQ3" s="263"/>
      <c r="PLR3" s="263"/>
      <c r="PLS3" s="263"/>
      <c r="PLT3" s="263"/>
      <c r="PLU3" s="263"/>
      <c r="PLV3" s="263"/>
      <c r="PLW3" s="263"/>
      <c r="PLX3" s="263"/>
      <c r="PLY3" s="263"/>
      <c r="PLZ3" s="263"/>
      <c r="PMA3" s="263"/>
      <c r="PMB3" s="263"/>
      <c r="PMC3" s="263"/>
      <c r="PMD3" s="263"/>
      <c r="PME3" s="263"/>
      <c r="PMF3" s="263"/>
      <c r="PMG3" s="263"/>
      <c r="PMH3" s="263"/>
      <c r="PMI3" s="263"/>
      <c r="PMJ3" s="263"/>
      <c r="PMK3" s="263"/>
      <c r="PML3" s="263"/>
      <c r="PMM3" s="263"/>
      <c r="PMN3" s="263"/>
      <c r="PMO3" s="263"/>
      <c r="PMP3" s="263"/>
      <c r="PMQ3" s="263"/>
      <c r="PMR3" s="263"/>
      <c r="PMS3" s="263"/>
      <c r="PMT3" s="263"/>
      <c r="PMU3" s="263"/>
      <c r="PMV3" s="263"/>
      <c r="PMW3" s="263"/>
      <c r="PMX3" s="263"/>
      <c r="PMY3" s="263"/>
      <c r="PMZ3" s="263"/>
      <c r="PNA3" s="263"/>
      <c r="PNB3" s="263"/>
      <c r="PNC3" s="263"/>
      <c r="PND3" s="263"/>
      <c r="PNE3" s="263"/>
      <c r="PNF3" s="263"/>
      <c r="PNG3" s="263"/>
      <c r="PNH3" s="263"/>
      <c r="PNI3" s="263"/>
      <c r="PNJ3" s="263"/>
      <c r="PNK3" s="263"/>
      <c r="PNL3" s="263"/>
      <c r="PNM3" s="263"/>
      <c r="PNN3" s="263"/>
      <c r="PNO3" s="263"/>
      <c r="PNP3" s="263"/>
      <c r="PNQ3" s="263"/>
      <c r="PNR3" s="263"/>
      <c r="PNS3" s="263"/>
      <c r="PNT3" s="263"/>
      <c r="PNU3" s="263"/>
      <c r="PNV3" s="263"/>
      <c r="PNW3" s="263"/>
      <c r="PNX3" s="263"/>
      <c r="PNY3" s="263"/>
      <c r="PNZ3" s="263"/>
      <c r="POA3" s="263"/>
      <c r="POB3" s="263"/>
      <c r="POC3" s="263"/>
      <c r="POD3" s="263"/>
      <c r="POE3" s="263"/>
      <c r="POF3" s="263"/>
      <c r="POG3" s="263"/>
      <c r="POH3" s="263"/>
      <c r="POI3" s="263"/>
      <c r="POJ3" s="263"/>
      <c r="POK3" s="263"/>
      <c r="POL3" s="263"/>
      <c r="POM3" s="263"/>
      <c r="PON3" s="263"/>
      <c r="POO3" s="263"/>
      <c r="POP3" s="263"/>
      <c r="POQ3" s="263"/>
      <c r="POR3" s="263"/>
      <c r="POS3" s="263"/>
      <c r="POT3" s="263"/>
      <c r="POU3" s="263"/>
      <c r="POV3" s="263"/>
      <c r="POW3" s="263"/>
      <c r="POX3" s="263"/>
      <c r="POY3" s="263"/>
      <c r="POZ3" s="263"/>
      <c r="PPA3" s="263"/>
      <c r="PPB3" s="263"/>
      <c r="PPC3" s="263"/>
      <c r="PPD3" s="263"/>
      <c r="PPE3" s="263"/>
      <c r="PPF3" s="263"/>
      <c r="PPG3" s="263"/>
      <c r="PPH3" s="263"/>
      <c r="PPI3" s="263"/>
      <c r="PPJ3" s="263"/>
      <c r="PPK3" s="263"/>
      <c r="PPL3" s="263"/>
      <c r="PPM3" s="263"/>
      <c r="PPN3" s="263"/>
      <c r="PPO3" s="263"/>
      <c r="PPP3" s="263"/>
      <c r="PPQ3" s="263"/>
      <c r="PPR3" s="263"/>
      <c r="PPS3" s="263"/>
      <c r="PPT3" s="263"/>
      <c r="PPU3" s="263"/>
      <c r="PPV3" s="263"/>
      <c r="PPW3" s="263"/>
      <c r="PPX3" s="263"/>
      <c r="PPY3" s="263"/>
      <c r="PPZ3" s="263"/>
      <c r="PQA3" s="263"/>
      <c r="PQB3" s="263"/>
      <c r="PQC3" s="263"/>
      <c r="PQD3" s="263"/>
      <c r="PQE3" s="263"/>
      <c r="PQF3" s="263"/>
      <c r="PQG3" s="263"/>
      <c r="PQH3" s="263"/>
      <c r="PQI3" s="263"/>
      <c r="PQJ3" s="263"/>
      <c r="PQK3" s="263"/>
      <c r="PQL3" s="263"/>
      <c r="PQM3" s="263"/>
      <c r="PQN3" s="263"/>
      <c r="PQO3" s="263"/>
      <c r="PQP3" s="263"/>
      <c r="PQQ3" s="263"/>
      <c r="PQR3" s="263"/>
      <c r="PQS3" s="263"/>
      <c r="PQT3" s="263"/>
      <c r="PQU3" s="263"/>
      <c r="PQV3" s="263"/>
      <c r="PQW3" s="263"/>
      <c r="PQX3" s="263"/>
      <c r="PQY3" s="263"/>
      <c r="PQZ3" s="263"/>
      <c r="PRA3" s="263"/>
      <c r="PRB3" s="263"/>
      <c r="PRC3" s="263"/>
      <c r="PRD3" s="263"/>
      <c r="PRE3" s="263"/>
      <c r="PRF3" s="263"/>
      <c r="PRG3" s="263"/>
      <c r="PRH3" s="263"/>
      <c r="PRI3" s="263"/>
      <c r="PRJ3" s="263"/>
      <c r="PRK3" s="263"/>
      <c r="PRL3" s="263"/>
      <c r="PRM3" s="263"/>
      <c r="PRN3" s="263"/>
      <c r="PRO3" s="263"/>
      <c r="PRP3" s="263"/>
      <c r="PRQ3" s="263"/>
      <c r="PRR3" s="263"/>
      <c r="PRS3" s="263"/>
      <c r="PRT3" s="263"/>
      <c r="PRU3" s="263"/>
      <c r="PRV3" s="263"/>
      <c r="PRW3" s="263"/>
      <c r="PRX3" s="263"/>
      <c r="PRY3" s="263"/>
      <c r="PRZ3" s="263"/>
      <c r="PSA3" s="263"/>
      <c r="PSB3" s="263"/>
      <c r="PSC3" s="263"/>
      <c r="PSD3" s="263"/>
      <c r="PSE3" s="263"/>
      <c r="PSF3" s="263"/>
      <c r="PSG3" s="263"/>
      <c r="PSH3" s="263"/>
      <c r="PSI3" s="263"/>
      <c r="PSJ3" s="263"/>
      <c r="PSK3" s="263"/>
      <c r="PSL3" s="263"/>
      <c r="PSM3" s="263"/>
      <c r="PSN3" s="263"/>
      <c r="PSO3" s="263"/>
      <c r="PSP3" s="263"/>
      <c r="PSQ3" s="263"/>
      <c r="PSR3" s="263"/>
      <c r="PSS3" s="263"/>
      <c r="PST3" s="263"/>
      <c r="PSU3" s="263"/>
      <c r="PSV3" s="263"/>
      <c r="PSW3" s="263"/>
      <c r="PSX3" s="263"/>
      <c r="PSY3" s="263"/>
      <c r="PSZ3" s="263"/>
      <c r="PTA3" s="263"/>
      <c r="PTB3" s="263"/>
      <c r="PTC3" s="263"/>
      <c r="PTD3" s="263"/>
      <c r="PTE3" s="263"/>
      <c r="PTF3" s="263"/>
      <c r="PTG3" s="263"/>
      <c r="PTH3" s="263"/>
      <c r="PTI3" s="263"/>
      <c r="PTJ3" s="263"/>
      <c r="PTK3" s="263"/>
      <c r="PTL3" s="263"/>
      <c r="PTM3" s="263"/>
      <c r="PTN3" s="263"/>
      <c r="PTO3" s="263"/>
      <c r="PTP3" s="263"/>
      <c r="PTQ3" s="263"/>
      <c r="PTR3" s="263"/>
      <c r="PTS3" s="263"/>
      <c r="PTT3" s="263"/>
      <c r="PTU3" s="263"/>
      <c r="PTV3" s="263"/>
      <c r="PTW3" s="263"/>
      <c r="PTX3" s="263"/>
      <c r="PTY3" s="263"/>
      <c r="PTZ3" s="263"/>
      <c r="PUA3" s="263"/>
      <c r="PUB3" s="263"/>
      <c r="PUC3" s="263"/>
      <c r="PUD3" s="263"/>
      <c r="PUE3" s="263"/>
      <c r="PUF3" s="263"/>
      <c r="PUG3" s="263"/>
      <c r="PUH3" s="263"/>
      <c r="PUI3" s="263"/>
      <c r="PUJ3" s="263"/>
      <c r="PUK3" s="263"/>
      <c r="PUL3" s="263"/>
      <c r="PUM3" s="263"/>
      <c r="PUN3" s="263"/>
      <c r="PUO3" s="263"/>
      <c r="PUP3" s="263"/>
      <c r="PUQ3" s="263"/>
      <c r="PUR3" s="263"/>
      <c r="PUS3" s="263"/>
      <c r="PUT3" s="263"/>
      <c r="PUU3" s="263"/>
      <c r="PUV3" s="263"/>
      <c r="PUW3" s="263"/>
      <c r="PUX3" s="263"/>
      <c r="PUY3" s="263"/>
      <c r="PUZ3" s="263"/>
      <c r="PVA3" s="263"/>
      <c r="PVB3" s="263"/>
      <c r="PVC3" s="263"/>
      <c r="PVD3" s="263"/>
      <c r="PVE3" s="263"/>
      <c r="PVF3" s="263"/>
      <c r="PVG3" s="263"/>
      <c r="PVH3" s="263"/>
      <c r="PVI3" s="263"/>
      <c r="PVJ3" s="263"/>
      <c r="PVK3" s="263"/>
      <c r="PVL3" s="263"/>
      <c r="PVM3" s="263"/>
      <c r="PVN3" s="263"/>
      <c r="PVO3" s="263"/>
      <c r="PVP3" s="263"/>
      <c r="PVQ3" s="263"/>
      <c r="PVR3" s="263"/>
      <c r="PVS3" s="263"/>
      <c r="PVT3" s="263"/>
      <c r="PVU3" s="263"/>
      <c r="PVV3" s="263"/>
      <c r="PVW3" s="263"/>
      <c r="PVX3" s="263"/>
      <c r="PVY3" s="263"/>
      <c r="PVZ3" s="263"/>
      <c r="PWA3" s="263"/>
      <c r="PWB3" s="263"/>
      <c r="PWC3" s="263"/>
      <c r="PWD3" s="263"/>
      <c r="PWE3" s="263"/>
      <c r="PWF3" s="263"/>
      <c r="PWG3" s="263"/>
      <c r="PWH3" s="263"/>
      <c r="PWI3" s="263"/>
      <c r="PWJ3" s="263"/>
      <c r="PWK3" s="263"/>
      <c r="PWL3" s="263"/>
      <c r="PWM3" s="263"/>
      <c r="PWN3" s="263"/>
      <c r="PWO3" s="263"/>
      <c r="PWP3" s="263"/>
      <c r="PWQ3" s="263"/>
      <c r="PWR3" s="263"/>
      <c r="PWS3" s="263"/>
      <c r="PWT3" s="263"/>
      <c r="PWU3" s="263"/>
      <c r="PWV3" s="263"/>
      <c r="PWW3" s="263"/>
      <c r="PWX3" s="263"/>
      <c r="PWY3" s="263"/>
      <c r="PWZ3" s="263"/>
      <c r="PXA3" s="263"/>
      <c r="PXB3" s="263"/>
      <c r="PXC3" s="263"/>
      <c r="PXD3" s="263"/>
      <c r="PXE3" s="263"/>
      <c r="PXF3" s="263"/>
      <c r="PXG3" s="263"/>
      <c r="PXH3" s="263"/>
      <c r="PXI3" s="263"/>
      <c r="PXJ3" s="263"/>
      <c r="PXK3" s="263"/>
      <c r="PXL3" s="263"/>
      <c r="PXM3" s="263"/>
      <c r="PXN3" s="263"/>
      <c r="PXO3" s="263"/>
      <c r="PXP3" s="263"/>
      <c r="PXQ3" s="263"/>
      <c r="PXR3" s="263"/>
      <c r="PXS3" s="263"/>
      <c r="PXT3" s="263"/>
      <c r="PXU3" s="263"/>
      <c r="PXV3" s="263"/>
      <c r="PXW3" s="263"/>
      <c r="PXX3" s="263"/>
      <c r="PXY3" s="263"/>
      <c r="PXZ3" s="263"/>
      <c r="PYA3" s="263"/>
      <c r="PYB3" s="263"/>
      <c r="PYC3" s="263"/>
      <c r="PYD3" s="263"/>
      <c r="PYE3" s="263"/>
      <c r="PYF3" s="263"/>
      <c r="PYG3" s="263"/>
      <c r="PYH3" s="263"/>
      <c r="PYI3" s="263"/>
      <c r="PYJ3" s="263"/>
      <c r="PYK3" s="263"/>
      <c r="PYL3" s="263"/>
      <c r="PYM3" s="263"/>
      <c r="PYN3" s="263"/>
      <c r="PYO3" s="263"/>
      <c r="PYP3" s="263"/>
      <c r="PYQ3" s="263"/>
      <c r="PYR3" s="263"/>
      <c r="PYS3" s="263"/>
      <c r="PYT3" s="263"/>
      <c r="PYU3" s="263"/>
      <c r="PYV3" s="263"/>
      <c r="PYW3" s="263"/>
      <c r="PYX3" s="263"/>
      <c r="PYY3" s="263"/>
      <c r="PYZ3" s="263"/>
      <c r="PZA3" s="263"/>
      <c r="PZB3" s="263"/>
      <c r="PZC3" s="263"/>
      <c r="PZD3" s="263"/>
      <c r="PZE3" s="263"/>
      <c r="PZF3" s="263"/>
      <c r="PZG3" s="263"/>
      <c r="PZH3" s="263"/>
      <c r="PZI3" s="263"/>
      <c r="PZJ3" s="263"/>
      <c r="PZK3" s="263"/>
      <c r="PZL3" s="263"/>
      <c r="PZM3" s="263"/>
      <c r="PZN3" s="263"/>
      <c r="PZO3" s="263"/>
      <c r="PZP3" s="263"/>
      <c r="PZQ3" s="263"/>
      <c r="PZR3" s="263"/>
      <c r="PZS3" s="263"/>
      <c r="PZT3" s="263"/>
      <c r="PZU3" s="263"/>
      <c r="PZV3" s="263"/>
      <c r="PZW3" s="263"/>
      <c r="PZX3" s="263"/>
      <c r="PZY3" s="263"/>
      <c r="PZZ3" s="263"/>
      <c r="QAA3" s="263"/>
      <c r="QAB3" s="263"/>
      <c r="QAC3" s="263"/>
      <c r="QAD3" s="263"/>
      <c r="QAE3" s="263"/>
      <c r="QAF3" s="263"/>
      <c r="QAG3" s="263"/>
      <c r="QAH3" s="263"/>
      <c r="QAI3" s="263"/>
      <c r="QAJ3" s="263"/>
      <c r="QAK3" s="263"/>
      <c r="QAL3" s="263"/>
      <c r="QAM3" s="263"/>
      <c r="QAN3" s="263"/>
      <c r="QAO3" s="263"/>
      <c r="QAP3" s="263"/>
      <c r="QAQ3" s="263"/>
      <c r="QAR3" s="263"/>
      <c r="QAS3" s="263"/>
      <c r="QAT3" s="263"/>
      <c r="QAU3" s="263"/>
      <c r="QAV3" s="263"/>
      <c r="QAW3" s="263"/>
      <c r="QAX3" s="263"/>
      <c r="QAY3" s="263"/>
      <c r="QAZ3" s="263"/>
      <c r="QBA3" s="263"/>
      <c r="QBB3" s="263"/>
      <c r="QBC3" s="263"/>
      <c r="QBD3" s="263"/>
      <c r="QBE3" s="263"/>
      <c r="QBF3" s="263"/>
      <c r="QBG3" s="263"/>
      <c r="QBH3" s="263"/>
      <c r="QBI3" s="263"/>
      <c r="QBJ3" s="263"/>
      <c r="QBK3" s="263"/>
      <c r="QBL3" s="263"/>
      <c r="QBM3" s="263"/>
      <c r="QBN3" s="263"/>
      <c r="QBO3" s="263"/>
      <c r="QBP3" s="263"/>
      <c r="QBQ3" s="263"/>
      <c r="QBR3" s="263"/>
      <c r="QBS3" s="263"/>
      <c r="QBT3" s="263"/>
      <c r="QBU3" s="263"/>
      <c r="QBV3" s="263"/>
      <c r="QBW3" s="263"/>
      <c r="QBX3" s="263"/>
      <c r="QBY3" s="263"/>
      <c r="QBZ3" s="263"/>
      <c r="QCA3" s="263"/>
      <c r="QCB3" s="263"/>
      <c r="QCC3" s="263"/>
      <c r="QCD3" s="263"/>
      <c r="QCE3" s="263"/>
      <c r="QCF3" s="263"/>
      <c r="QCG3" s="263"/>
      <c r="QCH3" s="263"/>
      <c r="QCI3" s="263"/>
      <c r="QCJ3" s="263"/>
      <c r="QCK3" s="263"/>
      <c r="QCL3" s="263"/>
      <c r="QCM3" s="263"/>
      <c r="QCN3" s="263"/>
      <c r="QCO3" s="263"/>
      <c r="QCP3" s="263"/>
      <c r="QCQ3" s="263"/>
      <c r="QCR3" s="263"/>
      <c r="QCS3" s="263"/>
      <c r="QCT3" s="263"/>
      <c r="QCU3" s="263"/>
      <c r="QCV3" s="263"/>
      <c r="QCW3" s="263"/>
      <c r="QCX3" s="263"/>
      <c r="QCY3" s="263"/>
      <c r="QCZ3" s="263"/>
      <c r="QDA3" s="263"/>
      <c r="QDB3" s="263"/>
      <c r="QDC3" s="263"/>
      <c r="QDD3" s="263"/>
      <c r="QDE3" s="263"/>
      <c r="QDF3" s="263"/>
      <c r="QDG3" s="263"/>
      <c r="QDH3" s="263"/>
      <c r="QDI3" s="263"/>
      <c r="QDJ3" s="263"/>
      <c r="QDK3" s="263"/>
      <c r="QDL3" s="263"/>
      <c r="QDM3" s="263"/>
      <c r="QDN3" s="263"/>
      <c r="QDO3" s="263"/>
      <c r="QDP3" s="263"/>
      <c r="QDQ3" s="263"/>
      <c r="QDR3" s="263"/>
      <c r="QDS3" s="263"/>
      <c r="QDT3" s="263"/>
      <c r="QDU3" s="263"/>
      <c r="QDV3" s="263"/>
      <c r="QDW3" s="263"/>
      <c r="QDX3" s="263"/>
      <c r="QDY3" s="263"/>
      <c r="QDZ3" s="263"/>
      <c r="QEA3" s="263"/>
      <c r="QEB3" s="263"/>
      <c r="QEC3" s="263"/>
      <c r="QED3" s="263"/>
      <c r="QEE3" s="263"/>
      <c r="QEF3" s="263"/>
      <c r="QEG3" s="263"/>
      <c r="QEH3" s="263"/>
      <c r="QEI3" s="263"/>
      <c r="QEJ3" s="263"/>
      <c r="QEK3" s="263"/>
      <c r="QEL3" s="263"/>
      <c r="QEM3" s="263"/>
      <c r="QEN3" s="263"/>
      <c r="QEO3" s="263"/>
      <c r="QEP3" s="263"/>
      <c r="QEQ3" s="263"/>
      <c r="QER3" s="263"/>
      <c r="QES3" s="263"/>
      <c r="QET3" s="263"/>
      <c r="QEU3" s="263"/>
      <c r="QEV3" s="263"/>
      <c r="QEW3" s="263"/>
      <c r="QEX3" s="263"/>
      <c r="QEY3" s="263"/>
      <c r="QEZ3" s="263"/>
      <c r="QFA3" s="263"/>
      <c r="QFB3" s="263"/>
      <c r="QFC3" s="263"/>
      <c r="QFD3" s="263"/>
      <c r="QFE3" s="263"/>
      <c r="QFF3" s="263"/>
      <c r="QFG3" s="263"/>
      <c r="QFH3" s="263"/>
      <c r="QFI3" s="263"/>
      <c r="QFJ3" s="263"/>
      <c r="QFK3" s="263"/>
      <c r="QFL3" s="263"/>
      <c r="QFM3" s="263"/>
      <c r="QFN3" s="263"/>
      <c r="QFO3" s="263"/>
      <c r="QFP3" s="263"/>
      <c r="QFQ3" s="263"/>
      <c r="QFR3" s="263"/>
      <c r="QFS3" s="263"/>
      <c r="QFT3" s="263"/>
      <c r="QFU3" s="263"/>
      <c r="QFV3" s="263"/>
      <c r="QFW3" s="263"/>
      <c r="QFX3" s="263"/>
      <c r="QFY3" s="263"/>
      <c r="QFZ3" s="263"/>
      <c r="QGA3" s="263"/>
      <c r="QGB3" s="263"/>
      <c r="QGC3" s="263"/>
      <c r="QGD3" s="263"/>
      <c r="QGE3" s="263"/>
      <c r="QGF3" s="263"/>
      <c r="QGG3" s="263"/>
      <c r="QGH3" s="263"/>
      <c r="QGI3" s="263"/>
      <c r="QGJ3" s="263"/>
      <c r="QGK3" s="263"/>
      <c r="QGL3" s="263"/>
      <c r="QGM3" s="263"/>
      <c r="QGN3" s="263"/>
      <c r="QGO3" s="263"/>
      <c r="QGP3" s="263"/>
      <c r="QGQ3" s="263"/>
      <c r="QGR3" s="263"/>
      <c r="QGS3" s="263"/>
      <c r="QGT3" s="263"/>
      <c r="QGU3" s="263"/>
      <c r="QGV3" s="263"/>
      <c r="QGW3" s="263"/>
      <c r="QGX3" s="263"/>
      <c r="QGY3" s="263"/>
      <c r="QGZ3" s="263"/>
      <c r="QHA3" s="263"/>
      <c r="QHB3" s="263"/>
      <c r="QHC3" s="263"/>
      <c r="QHD3" s="263"/>
      <c r="QHE3" s="263"/>
      <c r="QHF3" s="263"/>
      <c r="QHG3" s="263"/>
      <c r="QHH3" s="263"/>
      <c r="QHI3" s="263"/>
      <c r="QHJ3" s="263"/>
      <c r="QHK3" s="263"/>
      <c r="QHL3" s="263"/>
      <c r="QHM3" s="263"/>
      <c r="QHN3" s="263"/>
      <c r="QHO3" s="263"/>
      <c r="QHP3" s="263"/>
      <c r="QHQ3" s="263"/>
      <c r="QHR3" s="263"/>
      <c r="QHS3" s="263"/>
      <c r="QHT3" s="263"/>
      <c r="QHU3" s="263"/>
      <c r="QHV3" s="263"/>
      <c r="QHW3" s="263"/>
      <c r="QHX3" s="263"/>
      <c r="QHY3" s="263"/>
      <c r="QHZ3" s="263"/>
      <c r="QIA3" s="263"/>
      <c r="QIB3" s="263"/>
      <c r="QIC3" s="263"/>
      <c r="QID3" s="263"/>
      <c r="QIE3" s="263"/>
      <c r="QIF3" s="263"/>
      <c r="QIG3" s="263"/>
      <c r="QIH3" s="263"/>
      <c r="QII3" s="263"/>
      <c r="QIJ3" s="263"/>
      <c r="QIK3" s="263"/>
      <c r="QIL3" s="263"/>
      <c r="QIM3" s="263"/>
      <c r="QIN3" s="263"/>
      <c r="QIO3" s="263"/>
      <c r="QIP3" s="263"/>
      <c r="QIQ3" s="263"/>
      <c r="QIR3" s="263"/>
      <c r="QIS3" s="263"/>
      <c r="QIT3" s="263"/>
      <c r="QIU3" s="263"/>
      <c r="QIV3" s="263"/>
      <c r="QIW3" s="263"/>
      <c r="QIX3" s="263"/>
      <c r="QIY3" s="263"/>
      <c r="QIZ3" s="263"/>
      <c r="QJA3" s="263"/>
      <c r="QJB3" s="263"/>
      <c r="QJC3" s="263"/>
      <c r="QJD3" s="263"/>
      <c r="QJE3" s="263"/>
      <c r="QJF3" s="263"/>
      <c r="QJG3" s="263"/>
      <c r="QJH3" s="263"/>
      <c r="QJI3" s="263"/>
      <c r="QJJ3" s="263"/>
      <c r="QJK3" s="263"/>
      <c r="QJL3" s="263"/>
      <c r="QJM3" s="263"/>
      <c r="QJN3" s="263"/>
      <c r="QJO3" s="263"/>
      <c r="QJP3" s="263"/>
      <c r="QJQ3" s="263"/>
      <c r="QJR3" s="263"/>
      <c r="QJS3" s="263"/>
      <c r="QJT3" s="263"/>
      <c r="QJU3" s="263"/>
      <c r="QJV3" s="263"/>
      <c r="QJW3" s="263"/>
      <c r="QJX3" s="263"/>
      <c r="QJY3" s="263"/>
      <c r="QJZ3" s="263"/>
      <c r="QKA3" s="263"/>
      <c r="QKB3" s="263"/>
      <c r="QKC3" s="263"/>
      <c r="QKD3" s="263"/>
      <c r="QKE3" s="263"/>
      <c r="QKF3" s="263"/>
      <c r="QKG3" s="263"/>
      <c r="QKH3" s="263"/>
      <c r="QKI3" s="263"/>
      <c r="QKJ3" s="263"/>
      <c r="QKK3" s="263"/>
      <c r="QKL3" s="263"/>
      <c r="QKM3" s="263"/>
      <c r="QKN3" s="263"/>
      <c r="QKO3" s="263"/>
      <c r="QKP3" s="263"/>
      <c r="QKQ3" s="263"/>
      <c r="QKR3" s="263"/>
      <c r="QKS3" s="263"/>
      <c r="QKT3" s="263"/>
      <c r="QKU3" s="263"/>
      <c r="QKV3" s="263"/>
      <c r="QKW3" s="263"/>
      <c r="QKX3" s="263"/>
      <c r="QKY3" s="263"/>
      <c r="QKZ3" s="263"/>
      <c r="QLA3" s="263"/>
      <c r="QLB3" s="263"/>
      <c r="QLC3" s="263"/>
      <c r="QLD3" s="263"/>
      <c r="QLE3" s="263"/>
      <c r="QLF3" s="263"/>
      <c r="QLG3" s="263"/>
      <c r="QLH3" s="263"/>
      <c r="QLI3" s="263"/>
      <c r="QLJ3" s="263"/>
      <c r="QLK3" s="263"/>
      <c r="QLL3" s="263"/>
      <c r="QLM3" s="263"/>
      <c r="QLN3" s="263"/>
      <c r="QLO3" s="263"/>
      <c r="QLP3" s="263"/>
      <c r="QLQ3" s="263"/>
      <c r="QLR3" s="263"/>
      <c r="QLS3" s="263"/>
      <c r="QLT3" s="263"/>
      <c r="QLU3" s="263"/>
      <c r="QLV3" s="263"/>
      <c r="QLW3" s="263"/>
      <c r="QLX3" s="263"/>
      <c r="QLY3" s="263"/>
      <c r="QLZ3" s="263"/>
      <c r="QMA3" s="263"/>
      <c r="QMB3" s="263"/>
      <c r="QMC3" s="263"/>
      <c r="QMD3" s="263"/>
      <c r="QME3" s="263"/>
      <c r="QMF3" s="263"/>
      <c r="QMG3" s="263"/>
      <c r="QMH3" s="263"/>
      <c r="QMI3" s="263"/>
      <c r="QMJ3" s="263"/>
      <c r="QMK3" s="263"/>
      <c r="QML3" s="263"/>
      <c r="QMM3" s="263"/>
      <c r="QMN3" s="263"/>
      <c r="QMO3" s="263"/>
      <c r="QMP3" s="263"/>
      <c r="QMQ3" s="263"/>
      <c r="QMR3" s="263"/>
      <c r="QMS3" s="263"/>
      <c r="QMT3" s="263"/>
      <c r="QMU3" s="263"/>
      <c r="QMV3" s="263"/>
      <c r="QMW3" s="263"/>
      <c r="QMX3" s="263"/>
      <c r="QMY3" s="263"/>
      <c r="QMZ3" s="263"/>
      <c r="QNA3" s="263"/>
      <c r="QNB3" s="263"/>
      <c r="QNC3" s="263"/>
      <c r="QND3" s="263"/>
      <c r="QNE3" s="263"/>
      <c r="QNF3" s="263"/>
      <c r="QNG3" s="263"/>
      <c r="QNH3" s="263"/>
      <c r="QNI3" s="263"/>
      <c r="QNJ3" s="263"/>
      <c r="QNK3" s="263"/>
      <c r="QNL3" s="263"/>
      <c r="QNM3" s="263"/>
      <c r="QNN3" s="263"/>
      <c r="QNO3" s="263"/>
      <c r="QNP3" s="263"/>
      <c r="QNQ3" s="263"/>
      <c r="QNR3" s="263"/>
      <c r="QNS3" s="263"/>
      <c r="QNT3" s="263"/>
      <c r="QNU3" s="263"/>
      <c r="QNV3" s="263"/>
      <c r="QNW3" s="263"/>
      <c r="QNX3" s="263"/>
      <c r="QNY3" s="263"/>
      <c r="QNZ3" s="263"/>
      <c r="QOA3" s="263"/>
      <c r="QOB3" s="263"/>
      <c r="QOC3" s="263"/>
      <c r="QOD3" s="263"/>
      <c r="QOE3" s="263"/>
      <c r="QOF3" s="263"/>
      <c r="QOG3" s="263"/>
      <c r="QOH3" s="263"/>
      <c r="QOI3" s="263"/>
      <c r="QOJ3" s="263"/>
      <c r="QOK3" s="263"/>
      <c r="QOL3" s="263"/>
      <c r="QOM3" s="263"/>
      <c r="QON3" s="263"/>
      <c r="QOO3" s="263"/>
      <c r="QOP3" s="263"/>
      <c r="QOQ3" s="263"/>
      <c r="QOR3" s="263"/>
      <c r="QOS3" s="263"/>
      <c r="QOT3" s="263"/>
      <c r="QOU3" s="263"/>
      <c r="QOV3" s="263"/>
      <c r="QOW3" s="263"/>
      <c r="QOX3" s="263"/>
      <c r="QOY3" s="263"/>
      <c r="QOZ3" s="263"/>
      <c r="QPA3" s="263"/>
      <c r="QPB3" s="263"/>
      <c r="QPC3" s="263"/>
      <c r="QPD3" s="263"/>
      <c r="QPE3" s="263"/>
      <c r="QPF3" s="263"/>
      <c r="QPG3" s="263"/>
      <c r="QPH3" s="263"/>
      <c r="QPI3" s="263"/>
      <c r="QPJ3" s="263"/>
      <c r="QPK3" s="263"/>
      <c r="QPL3" s="263"/>
      <c r="QPM3" s="263"/>
      <c r="QPN3" s="263"/>
      <c r="QPO3" s="263"/>
      <c r="QPP3" s="263"/>
      <c r="QPQ3" s="263"/>
      <c r="QPR3" s="263"/>
      <c r="QPS3" s="263"/>
      <c r="QPT3" s="263"/>
      <c r="QPU3" s="263"/>
      <c r="QPV3" s="263"/>
      <c r="QPW3" s="263"/>
      <c r="QPX3" s="263"/>
      <c r="QPY3" s="263"/>
      <c r="QPZ3" s="263"/>
      <c r="QQA3" s="263"/>
      <c r="QQB3" s="263"/>
      <c r="QQC3" s="263"/>
      <c r="QQD3" s="263"/>
      <c r="QQE3" s="263"/>
      <c r="QQF3" s="263"/>
      <c r="QQG3" s="263"/>
      <c r="QQH3" s="263"/>
      <c r="QQI3" s="263"/>
      <c r="QQJ3" s="263"/>
      <c r="QQK3" s="263"/>
      <c r="QQL3" s="263"/>
      <c r="QQM3" s="263"/>
      <c r="QQN3" s="263"/>
      <c r="QQO3" s="263"/>
      <c r="QQP3" s="263"/>
      <c r="QQQ3" s="263"/>
      <c r="QQR3" s="263"/>
      <c r="QQS3" s="263"/>
      <c r="QQT3" s="263"/>
      <c r="QQU3" s="263"/>
      <c r="QQV3" s="263"/>
      <c r="QQW3" s="263"/>
      <c r="QQX3" s="263"/>
      <c r="QQY3" s="263"/>
      <c r="QQZ3" s="263"/>
      <c r="QRA3" s="263"/>
      <c r="QRB3" s="263"/>
      <c r="QRC3" s="263"/>
      <c r="QRD3" s="263"/>
      <c r="QRE3" s="263"/>
      <c r="QRF3" s="263"/>
      <c r="QRG3" s="263"/>
      <c r="QRH3" s="263"/>
      <c r="QRI3" s="263"/>
      <c r="QRJ3" s="263"/>
      <c r="QRK3" s="263"/>
      <c r="QRL3" s="263"/>
      <c r="QRM3" s="263"/>
      <c r="QRN3" s="263"/>
      <c r="QRO3" s="263"/>
      <c r="QRP3" s="263"/>
      <c r="QRQ3" s="263"/>
      <c r="QRR3" s="263"/>
      <c r="QRS3" s="263"/>
      <c r="QRT3" s="263"/>
      <c r="QRU3" s="263"/>
      <c r="QRV3" s="263"/>
      <c r="QRW3" s="263"/>
      <c r="QRX3" s="263"/>
      <c r="QRY3" s="263"/>
      <c r="QRZ3" s="263"/>
      <c r="QSA3" s="263"/>
      <c r="QSB3" s="263"/>
      <c r="QSC3" s="263"/>
      <c r="QSD3" s="263"/>
      <c r="QSE3" s="263"/>
      <c r="QSF3" s="263"/>
      <c r="QSG3" s="263"/>
      <c r="QSH3" s="263"/>
      <c r="QSI3" s="263"/>
      <c r="QSJ3" s="263"/>
      <c r="QSK3" s="263"/>
      <c r="QSL3" s="263"/>
      <c r="QSM3" s="263"/>
      <c r="QSN3" s="263"/>
      <c r="QSO3" s="263"/>
      <c r="QSP3" s="263"/>
      <c r="QSQ3" s="263"/>
      <c r="QSR3" s="263"/>
      <c r="QSS3" s="263"/>
      <c r="QST3" s="263"/>
      <c r="QSU3" s="263"/>
      <c r="QSV3" s="263"/>
      <c r="QSW3" s="263"/>
      <c r="QSX3" s="263"/>
      <c r="QSY3" s="263"/>
      <c r="QSZ3" s="263"/>
      <c r="QTA3" s="263"/>
      <c r="QTB3" s="263"/>
      <c r="QTC3" s="263"/>
      <c r="QTD3" s="263"/>
      <c r="QTE3" s="263"/>
      <c r="QTF3" s="263"/>
      <c r="QTG3" s="263"/>
      <c r="QTH3" s="263"/>
      <c r="QTI3" s="263"/>
      <c r="QTJ3" s="263"/>
      <c r="QTK3" s="263"/>
      <c r="QTL3" s="263"/>
      <c r="QTM3" s="263"/>
      <c r="QTN3" s="263"/>
      <c r="QTO3" s="263"/>
      <c r="QTP3" s="263"/>
      <c r="QTQ3" s="263"/>
      <c r="QTR3" s="263"/>
      <c r="QTS3" s="263"/>
      <c r="QTT3" s="263"/>
      <c r="QTU3" s="263"/>
      <c r="QTV3" s="263"/>
      <c r="QTW3" s="263"/>
      <c r="QTX3" s="263"/>
      <c r="QTY3" s="263"/>
      <c r="QTZ3" s="263"/>
      <c r="QUA3" s="263"/>
      <c r="QUB3" s="263"/>
      <c r="QUC3" s="263"/>
      <c r="QUD3" s="263"/>
      <c r="QUE3" s="263"/>
      <c r="QUF3" s="263"/>
      <c r="QUG3" s="263"/>
      <c r="QUH3" s="263"/>
      <c r="QUI3" s="263"/>
      <c r="QUJ3" s="263"/>
      <c r="QUK3" s="263"/>
      <c r="QUL3" s="263"/>
      <c r="QUM3" s="263"/>
      <c r="QUN3" s="263"/>
      <c r="QUO3" s="263"/>
      <c r="QUP3" s="263"/>
      <c r="QUQ3" s="263"/>
      <c r="QUR3" s="263"/>
      <c r="QUS3" s="263"/>
      <c r="QUT3" s="263"/>
      <c r="QUU3" s="263"/>
      <c r="QUV3" s="263"/>
      <c r="QUW3" s="263"/>
      <c r="QUX3" s="263"/>
      <c r="QUY3" s="263"/>
      <c r="QUZ3" s="263"/>
      <c r="QVA3" s="263"/>
      <c r="QVB3" s="263"/>
      <c r="QVC3" s="263"/>
      <c r="QVD3" s="263"/>
      <c r="QVE3" s="263"/>
      <c r="QVF3" s="263"/>
      <c r="QVG3" s="263"/>
      <c r="QVH3" s="263"/>
      <c r="QVI3" s="263"/>
      <c r="QVJ3" s="263"/>
      <c r="QVK3" s="263"/>
      <c r="QVL3" s="263"/>
      <c r="QVM3" s="263"/>
      <c r="QVN3" s="263"/>
      <c r="QVO3" s="263"/>
      <c r="QVP3" s="263"/>
      <c r="QVQ3" s="263"/>
      <c r="QVR3" s="263"/>
      <c r="QVS3" s="263"/>
      <c r="QVT3" s="263"/>
      <c r="QVU3" s="263"/>
      <c r="QVV3" s="263"/>
      <c r="QVW3" s="263"/>
      <c r="QVX3" s="263"/>
      <c r="QVY3" s="263"/>
      <c r="QVZ3" s="263"/>
      <c r="QWA3" s="263"/>
      <c r="QWB3" s="263"/>
      <c r="QWC3" s="263"/>
      <c r="QWD3" s="263"/>
      <c r="QWE3" s="263"/>
      <c r="QWF3" s="263"/>
      <c r="QWG3" s="263"/>
      <c r="QWH3" s="263"/>
      <c r="QWI3" s="263"/>
      <c r="QWJ3" s="263"/>
      <c r="QWK3" s="263"/>
      <c r="QWL3" s="263"/>
      <c r="QWM3" s="263"/>
      <c r="QWN3" s="263"/>
      <c r="QWO3" s="263"/>
      <c r="QWP3" s="263"/>
      <c r="QWQ3" s="263"/>
      <c r="QWR3" s="263"/>
      <c r="QWS3" s="263"/>
      <c r="QWT3" s="263"/>
      <c r="QWU3" s="263"/>
      <c r="QWV3" s="263"/>
      <c r="QWW3" s="263"/>
      <c r="QWX3" s="263"/>
      <c r="QWY3" s="263"/>
      <c r="QWZ3" s="263"/>
      <c r="QXA3" s="263"/>
      <c r="QXB3" s="263"/>
      <c r="QXC3" s="263"/>
      <c r="QXD3" s="263"/>
      <c r="QXE3" s="263"/>
      <c r="QXF3" s="263"/>
      <c r="QXG3" s="263"/>
      <c r="QXH3" s="263"/>
      <c r="QXI3" s="263"/>
      <c r="QXJ3" s="263"/>
      <c r="QXK3" s="263"/>
      <c r="QXL3" s="263"/>
      <c r="QXM3" s="263"/>
      <c r="QXN3" s="263"/>
      <c r="QXO3" s="263"/>
      <c r="QXP3" s="263"/>
      <c r="QXQ3" s="263"/>
      <c r="QXR3" s="263"/>
      <c r="QXS3" s="263"/>
      <c r="QXT3" s="263"/>
      <c r="QXU3" s="263"/>
      <c r="QXV3" s="263"/>
      <c r="QXW3" s="263"/>
      <c r="QXX3" s="263"/>
      <c r="QXY3" s="263"/>
      <c r="QXZ3" s="263"/>
      <c r="QYA3" s="263"/>
      <c r="QYB3" s="263"/>
      <c r="QYC3" s="263"/>
      <c r="QYD3" s="263"/>
      <c r="QYE3" s="263"/>
      <c r="QYF3" s="263"/>
      <c r="QYG3" s="263"/>
      <c r="QYH3" s="263"/>
      <c r="QYI3" s="263"/>
      <c r="QYJ3" s="263"/>
      <c r="QYK3" s="263"/>
      <c r="QYL3" s="263"/>
      <c r="QYM3" s="263"/>
      <c r="QYN3" s="263"/>
      <c r="QYO3" s="263"/>
      <c r="QYP3" s="263"/>
      <c r="QYQ3" s="263"/>
      <c r="QYR3" s="263"/>
      <c r="QYS3" s="263"/>
      <c r="QYT3" s="263"/>
      <c r="QYU3" s="263"/>
      <c r="QYV3" s="263"/>
      <c r="QYW3" s="263"/>
      <c r="QYX3" s="263"/>
      <c r="QYY3" s="263"/>
      <c r="QYZ3" s="263"/>
      <c r="QZA3" s="263"/>
      <c r="QZB3" s="263"/>
      <c r="QZC3" s="263"/>
      <c r="QZD3" s="263"/>
      <c r="QZE3" s="263"/>
      <c r="QZF3" s="263"/>
      <c r="QZG3" s="263"/>
      <c r="QZH3" s="263"/>
      <c r="QZI3" s="263"/>
      <c r="QZJ3" s="263"/>
      <c r="QZK3" s="263"/>
      <c r="QZL3" s="263"/>
      <c r="QZM3" s="263"/>
      <c r="QZN3" s="263"/>
      <c r="QZO3" s="263"/>
      <c r="QZP3" s="263"/>
      <c r="QZQ3" s="263"/>
      <c r="QZR3" s="263"/>
      <c r="QZS3" s="263"/>
      <c r="QZT3" s="263"/>
      <c r="QZU3" s="263"/>
      <c r="QZV3" s="263"/>
      <c r="QZW3" s="263"/>
      <c r="QZX3" s="263"/>
      <c r="QZY3" s="263"/>
      <c r="QZZ3" s="263"/>
      <c r="RAA3" s="263"/>
      <c r="RAB3" s="263"/>
      <c r="RAC3" s="263"/>
      <c r="RAD3" s="263"/>
      <c r="RAE3" s="263"/>
      <c r="RAF3" s="263"/>
      <c r="RAG3" s="263"/>
      <c r="RAH3" s="263"/>
      <c r="RAI3" s="263"/>
      <c r="RAJ3" s="263"/>
      <c r="RAK3" s="263"/>
      <c r="RAL3" s="263"/>
      <c r="RAM3" s="263"/>
      <c r="RAN3" s="263"/>
      <c r="RAO3" s="263"/>
      <c r="RAP3" s="263"/>
      <c r="RAQ3" s="263"/>
      <c r="RAR3" s="263"/>
      <c r="RAS3" s="263"/>
      <c r="RAT3" s="263"/>
      <c r="RAU3" s="263"/>
      <c r="RAV3" s="263"/>
      <c r="RAW3" s="263"/>
      <c r="RAX3" s="263"/>
      <c r="RAY3" s="263"/>
      <c r="RAZ3" s="263"/>
      <c r="RBA3" s="263"/>
      <c r="RBB3" s="263"/>
      <c r="RBC3" s="263"/>
      <c r="RBD3" s="263"/>
      <c r="RBE3" s="263"/>
      <c r="RBF3" s="263"/>
      <c r="RBG3" s="263"/>
      <c r="RBH3" s="263"/>
      <c r="RBI3" s="263"/>
      <c r="RBJ3" s="263"/>
      <c r="RBK3" s="263"/>
      <c r="RBL3" s="263"/>
      <c r="RBM3" s="263"/>
      <c r="RBN3" s="263"/>
      <c r="RBO3" s="263"/>
      <c r="RBP3" s="263"/>
      <c r="RBQ3" s="263"/>
      <c r="RBR3" s="263"/>
      <c r="RBS3" s="263"/>
      <c r="RBT3" s="263"/>
      <c r="RBU3" s="263"/>
      <c r="RBV3" s="263"/>
      <c r="RBW3" s="263"/>
      <c r="RBX3" s="263"/>
      <c r="RBY3" s="263"/>
      <c r="RBZ3" s="263"/>
      <c r="RCA3" s="263"/>
      <c r="RCB3" s="263"/>
      <c r="RCC3" s="263"/>
      <c r="RCD3" s="263"/>
      <c r="RCE3" s="263"/>
      <c r="RCF3" s="263"/>
      <c r="RCG3" s="263"/>
      <c r="RCH3" s="263"/>
      <c r="RCI3" s="263"/>
      <c r="RCJ3" s="263"/>
      <c r="RCK3" s="263"/>
      <c r="RCL3" s="263"/>
      <c r="RCM3" s="263"/>
      <c r="RCN3" s="263"/>
      <c r="RCO3" s="263"/>
      <c r="RCP3" s="263"/>
      <c r="RCQ3" s="263"/>
      <c r="RCR3" s="263"/>
      <c r="RCS3" s="263"/>
      <c r="RCT3" s="263"/>
      <c r="RCU3" s="263"/>
      <c r="RCV3" s="263"/>
      <c r="RCW3" s="263"/>
      <c r="RCX3" s="263"/>
      <c r="RCY3" s="263"/>
      <c r="RCZ3" s="263"/>
      <c r="RDA3" s="263"/>
      <c r="RDB3" s="263"/>
      <c r="RDC3" s="263"/>
      <c r="RDD3" s="263"/>
      <c r="RDE3" s="263"/>
      <c r="RDF3" s="263"/>
      <c r="RDG3" s="263"/>
      <c r="RDH3" s="263"/>
      <c r="RDI3" s="263"/>
      <c r="RDJ3" s="263"/>
      <c r="RDK3" s="263"/>
      <c r="RDL3" s="263"/>
      <c r="RDM3" s="263"/>
      <c r="RDN3" s="263"/>
      <c r="RDO3" s="263"/>
      <c r="RDP3" s="263"/>
      <c r="RDQ3" s="263"/>
      <c r="RDR3" s="263"/>
      <c r="RDS3" s="263"/>
      <c r="RDT3" s="263"/>
      <c r="RDU3" s="263"/>
      <c r="RDV3" s="263"/>
      <c r="RDW3" s="263"/>
      <c r="RDX3" s="263"/>
      <c r="RDY3" s="263"/>
      <c r="RDZ3" s="263"/>
      <c r="REA3" s="263"/>
      <c r="REB3" s="263"/>
      <c r="REC3" s="263"/>
      <c r="RED3" s="263"/>
      <c r="REE3" s="263"/>
      <c r="REF3" s="263"/>
      <c r="REG3" s="263"/>
      <c r="REH3" s="263"/>
      <c r="REI3" s="263"/>
      <c r="REJ3" s="263"/>
      <c r="REK3" s="263"/>
      <c r="REL3" s="263"/>
      <c r="REM3" s="263"/>
      <c r="REN3" s="263"/>
      <c r="REO3" s="263"/>
      <c r="REP3" s="263"/>
      <c r="REQ3" s="263"/>
      <c r="RER3" s="263"/>
      <c r="RES3" s="263"/>
      <c r="RET3" s="263"/>
      <c r="REU3" s="263"/>
      <c r="REV3" s="263"/>
      <c r="REW3" s="263"/>
      <c r="REX3" s="263"/>
      <c r="REY3" s="263"/>
      <c r="REZ3" s="263"/>
      <c r="RFA3" s="263"/>
      <c r="RFB3" s="263"/>
      <c r="RFC3" s="263"/>
      <c r="RFD3" s="263"/>
      <c r="RFE3" s="263"/>
      <c r="RFF3" s="263"/>
      <c r="RFG3" s="263"/>
      <c r="RFH3" s="263"/>
      <c r="RFI3" s="263"/>
      <c r="RFJ3" s="263"/>
      <c r="RFK3" s="263"/>
      <c r="RFL3" s="263"/>
      <c r="RFM3" s="263"/>
      <c r="RFN3" s="263"/>
      <c r="RFO3" s="263"/>
      <c r="RFP3" s="263"/>
      <c r="RFQ3" s="263"/>
      <c r="RFR3" s="263"/>
      <c r="RFS3" s="263"/>
      <c r="RFT3" s="263"/>
      <c r="RFU3" s="263"/>
      <c r="RFV3" s="263"/>
      <c r="RFW3" s="263"/>
      <c r="RFX3" s="263"/>
      <c r="RFY3" s="263"/>
      <c r="RFZ3" s="263"/>
      <c r="RGA3" s="263"/>
      <c r="RGB3" s="263"/>
      <c r="RGC3" s="263"/>
      <c r="RGD3" s="263"/>
      <c r="RGE3" s="263"/>
      <c r="RGF3" s="263"/>
      <c r="RGG3" s="263"/>
      <c r="RGH3" s="263"/>
      <c r="RGI3" s="263"/>
      <c r="RGJ3" s="263"/>
      <c r="RGK3" s="263"/>
      <c r="RGL3" s="263"/>
      <c r="RGM3" s="263"/>
      <c r="RGN3" s="263"/>
      <c r="RGO3" s="263"/>
      <c r="RGP3" s="263"/>
      <c r="RGQ3" s="263"/>
      <c r="RGR3" s="263"/>
      <c r="RGS3" s="263"/>
      <c r="RGT3" s="263"/>
      <c r="RGU3" s="263"/>
      <c r="RGV3" s="263"/>
      <c r="RGW3" s="263"/>
      <c r="RGX3" s="263"/>
      <c r="RGY3" s="263"/>
      <c r="RGZ3" s="263"/>
      <c r="RHA3" s="263"/>
      <c r="RHB3" s="263"/>
      <c r="RHC3" s="263"/>
      <c r="RHD3" s="263"/>
      <c r="RHE3" s="263"/>
      <c r="RHF3" s="263"/>
      <c r="RHG3" s="263"/>
      <c r="RHH3" s="263"/>
      <c r="RHI3" s="263"/>
      <c r="RHJ3" s="263"/>
      <c r="RHK3" s="263"/>
      <c r="RHL3" s="263"/>
      <c r="RHM3" s="263"/>
      <c r="RHN3" s="263"/>
      <c r="RHO3" s="263"/>
      <c r="RHP3" s="263"/>
      <c r="RHQ3" s="263"/>
      <c r="RHR3" s="263"/>
      <c r="RHS3" s="263"/>
      <c r="RHT3" s="263"/>
      <c r="RHU3" s="263"/>
      <c r="RHV3" s="263"/>
      <c r="RHW3" s="263"/>
      <c r="RHX3" s="263"/>
      <c r="RHY3" s="263"/>
      <c r="RHZ3" s="263"/>
      <c r="RIA3" s="263"/>
      <c r="RIB3" s="263"/>
      <c r="RIC3" s="263"/>
      <c r="RID3" s="263"/>
      <c r="RIE3" s="263"/>
      <c r="RIF3" s="263"/>
      <c r="RIG3" s="263"/>
      <c r="RIH3" s="263"/>
      <c r="RII3" s="263"/>
      <c r="RIJ3" s="263"/>
      <c r="RIK3" s="263"/>
      <c r="RIL3" s="263"/>
      <c r="RIM3" s="263"/>
      <c r="RIN3" s="263"/>
      <c r="RIO3" s="263"/>
      <c r="RIP3" s="263"/>
      <c r="RIQ3" s="263"/>
      <c r="RIR3" s="263"/>
      <c r="RIS3" s="263"/>
      <c r="RIT3" s="263"/>
      <c r="RIU3" s="263"/>
      <c r="RIV3" s="263"/>
      <c r="RIW3" s="263"/>
      <c r="RIX3" s="263"/>
      <c r="RIY3" s="263"/>
      <c r="RIZ3" s="263"/>
      <c r="RJA3" s="263"/>
      <c r="RJB3" s="263"/>
      <c r="RJC3" s="263"/>
      <c r="RJD3" s="263"/>
      <c r="RJE3" s="263"/>
      <c r="RJF3" s="263"/>
      <c r="RJG3" s="263"/>
      <c r="RJH3" s="263"/>
      <c r="RJI3" s="263"/>
      <c r="RJJ3" s="263"/>
      <c r="RJK3" s="263"/>
      <c r="RJL3" s="263"/>
      <c r="RJM3" s="263"/>
      <c r="RJN3" s="263"/>
      <c r="RJO3" s="263"/>
      <c r="RJP3" s="263"/>
      <c r="RJQ3" s="263"/>
      <c r="RJR3" s="263"/>
      <c r="RJS3" s="263"/>
      <c r="RJT3" s="263"/>
      <c r="RJU3" s="263"/>
      <c r="RJV3" s="263"/>
      <c r="RJW3" s="263"/>
      <c r="RJX3" s="263"/>
      <c r="RJY3" s="263"/>
      <c r="RJZ3" s="263"/>
      <c r="RKA3" s="263"/>
      <c r="RKB3" s="263"/>
      <c r="RKC3" s="263"/>
      <c r="RKD3" s="263"/>
      <c r="RKE3" s="263"/>
      <c r="RKF3" s="263"/>
      <c r="RKG3" s="263"/>
      <c r="RKH3" s="263"/>
      <c r="RKI3" s="263"/>
      <c r="RKJ3" s="263"/>
      <c r="RKK3" s="263"/>
      <c r="RKL3" s="263"/>
      <c r="RKM3" s="263"/>
      <c r="RKN3" s="263"/>
      <c r="RKO3" s="263"/>
      <c r="RKP3" s="263"/>
      <c r="RKQ3" s="263"/>
      <c r="RKR3" s="263"/>
      <c r="RKS3" s="263"/>
      <c r="RKT3" s="263"/>
      <c r="RKU3" s="263"/>
      <c r="RKV3" s="263"/>
      <c r="RKW3" s="263"/>
      <c r="RKX3" s="263"/>
      <c r="RKY3" s="263"/>
      <c r="RKZ3" s="263"/>
      <c r="RLA3" s="263"/>
      <c r="RLB3" s="263"/>
      <c r="RLC3" s="263"/>
      <c r="RLD3" s="263"/>
      <c r="RLE3" s="263"/>
      <c r="RLF3" s="263"/>
      <c r="RLG3" s="263"/>
      <c r="RLH3" s="263"/>
      <c r="RLI3" s="263"/>
      <c r="RLJ3" s="263"/>
      <c r="RLK3" s="263"/>
      <c r="RLL3" s="263"/>
      <c r="RLM3" s="263"/>
      <c r="RLN3" s="263"/>
      <c r="RLO3" s="263"/>
      <c r="RLP3" s="263"/>
      <c r="RLQ3" s="263"/>
      <c r="RLR3" s="263"/>
      <c r="RLS3" s="263"/>
      <c r="RLT3" s="263"/>
      <c r="RLU3" s="263"/>
      <c r="RLV3" s="263"/>
      <c r="RLW3" s="263"/>
      <c r="RLX3" s="263"/>
      <c r="RLY3" s="263"/>
      <c r="RLZ3" s="263"/>
      <c r="RMA3" s="263"/>
      <c r="RMB3" s="263"/>
      <c r="RMC3" s="263"/>
      <c r="RMD3" s="263"/>
      <c r="RME3" s="263"/>
      <c r="RMF3" s="263"/>
      <c r="RMG3" s="263"/>
      <c r="RMH3" s="263"/>
      <c r="RMI3" s="263"/>
      <c r="RMJ3" s="263"/>
      <c r="RMK3" s="263"/>
      <c r="RML3" s="263"/>
      <c r="RMM3" s="263"/>
      <c r="RMN3" s="263"/>
      <c r="RMO3" s="263"/>
      <c r="RMP3" s="263"/>
      <c r="RMQ3" s="263"/>
      <c r="RMR3" s="263"/>
      <c r="RMS3" s="263"/>
      <c r="RMT3" s="263"/>
      <c r="RMU3" s="263"/>
      <c r="RMV3" s="263"/>
      <c r="RMW3" s="263"/>
      <c r="RMX3" s="263"/>
      <c r="RMY3" s="263"/>
      <c r="RMZ3" s="263"/>
      <c r="RNA3" s="263"/>
      <c r="RNB3" s="263"/>
      <c r="RNC3" s="263"/>
      <c r="RND3" s="263"/>
      <c r="RNE3" s="263"/>
      <c r="RNF3" s="263"/>
      <c r="RNG3" s="263"/>
      <c r="RNH3" s="263"/>
      <c r="RNI3" s="263"/>
      <c r="RNJ3" s="263"/>
      <c r="RNK3" s="263"/>
      <c r="RNL3" s="263"/>
      <c r="RNM3" s="263"/>
      <c r="RNN3" s="263"/>
      <c r="RNO3" s="263"/>
      <c r="RNP3" s="263"/>
      <c r="RNQ3" s="263"/>
      <c r="RNR3" s="263"/>
      <c r="RNS3" s="263"/>
      <c r="RNT3" s="263"/>
      <c r="RNU3" s="263"/>
      <c r="RNV3" s="263"/>
      <c r="RNW3" s="263"/>
      <c r="RNX3" s="263"/>
      <c r="RNY3" s="263"/>
      <c r="RNZ3" s="263"/>
      <c r="ROA3" s="263"/>
      <c r="ROB3" s="263"/>
      <c r="ROC3" s="263"/>
      <c r="ROD3" s="263"/>
      <c r="ROE3" s="263"/>
      <c r="ROF3" s="263"/>
      <c r="ROG3" s="263"/>
      <c r="ROH3" s="263"/>
      <c r="ROI3" s="263"/>
      <c r="ROJ3" s="263"/>
      <c r="ROK3" s="263"/>
      <c r="ROL3" s="263"/>
      <c r="ROM3" s="263"/>
      <c r="RON3" s="263"/>
      <c r="ROO3" s="263"/>
      <c r="ROP3" s="263"/>
      <c r="ROQ3" s="263"/>
      <c r="ROR3" s="263"/>
      <c r="ROS3" s="263"/>
      <c r="ROT3" s="263"/>
      <c r="ROU3" s="263"/>
      <c r="ROV3" s="263"/>
      <c r="ROW3" s="263"/>
      <c r="ROX3" s="263"/>
      <c r="ROY3" s="263"/>
      <c r="ROZ3" s="263"/>
      <c r="RPA3" s="263"/>
      <c r="RPB3" s="263"/>
      <c r="RPC3" s="263"/>
      <c r="RPD3" s="263"/>
      <c r="RPE3" s="263"/>
      <c r="RPF3" s="263"/>
      <c r="RPG3" s="263"/>
      <c r="RPH3" s="263"/>
      <c r="RPI3" s="263"/>
      <c r="RPJ3" s="263"/>
      <c r="RPK3" s="263"/>
      <c r="RPL3" s="263"/>
      <c r="RPM3" s="263"/>
      <c r="RPN3" s="263"/>
      <c r="RPO3" s="263"/>
      <c r="RPP3" s="263"/>
      <c r="RPQ3" s="263"/>
      <c r="RPR3" s="263"/>
      <c r="RPS3" s="263"/>
      <c r="RPT3" s="263"/>
      <c r="RPU3" s="263"/>
      <c r="RPV3" s="263"/>
      <c r="RPW3" s="263"/>
      <c r="RPX3" s="263"/>
      <c r="RPY3" s="263"/>
      <c r="RPZ3" s="263"/>
      <c r="RQA3" s="263"/>
      <c r="RQB3" s="263"/>
      <c r="RQC3" s="263"/>
      <c r="RQD3" s="263"/>
      <c r="RQE3" s="263"/>
      <c r="RQF3" s="263"/>
      <c r="RQG3" s="263"/>
      <c r="RQH3" s="263"/>
      <c r="RQI3" s="263"/>
      <c r="RQJ3" s="263"/>
      <c r="RQK3" s="263"/>
      <c r="RQL3" s="263"/>
      <c r="RQM3" s="263"/>
      <c r="RQN3" s="263"/>
      <c r="RQO3" s="263"/>
      <c r="RQP3" s="263"/>
      <c r="RQQ3" s="263"/>
      <c r="RQR3" s="263"/>
      <c r="RQS3" s="263"/>
      <c r="RQT3" s="263"/>
      <c r="RQU3" s="263"/>
      <c r="RQV3" s="263"/>
      <c r="RQW3" s="263"/>
      <c r="RQX3" s="263"/>
      <c r="RQY3" s="263"/>
      <c r="RQZ3" s="263"/>
      <c r="RRA3" s="263"/>
      <c r="RRB3" s="263"/>
      <c r="RRC3" s="263"/>
      <c r="RRD3" s="263"/>
      <c r="RRE3" s="263"/>
      <c r="RRF3" s="263"/>
      <c r="RRG3" s="263"/>
      <c r="RRH3" s="263"/>
      <c r="RRI3" s="263"/>
      <c r="RRJ3" s="263"/>
      <c r="RRK3" s="263"/>
      <c r="RRL3" s="263"/>
      <c r="RRM3" s="263"/>
      <c r="RRN3" s="263"/>
      <c r="RRO3" s="263"/>
      <c r="RRP3" s="263"/>
      <c r="RRQ3" s="263"/>
      <c r="RRR3" s="263"/>
      <c r="RRS3" s="263"/>
      <c r="RRT3" s="263"/>
      <c r="RRU3" s="263"/>
      <c r="RRV3" s="263"/>
      <c r="RRW3" s="263"/>
      <c r="RRX3" s="263"/>
      <c r="RRY3" s="263"/>
      <c r="RRZ3" s="263"/>
      <c r="RSA3" s="263"/>
      <c r="RSB3" s="263"/>
      <c r="RSC3" s="263"/>
      <c r="RSD3" s="263"/>
      <c r="RSE3" s="263"/>
      <c r="RSF3" s="263"/>
      <c r="RSG3" s="263"/>
      <c r="RSH3" s="263"/>
      <c r="RSI3" s="263"/>
      <c r="RSJ3" s="263"/>
      <c r="RSK3" s="263"/>
      <c r="RSL3" s="263"/>
      <c r="RSM3" s="263"/>
      <c r="RSN3" s="263"/>
      <c r="RSO3" s="263"/>
      <c r="RSP3" s="263"/>
      <c r="RSQ3" s="263"/>
      <c r="RSR3" s="263"/>
      <c r="RSS3" s="263"/>
      <c r="RST3" s="263"/>
      <c r="RSU3" s="263"/>
      <c r="RSV3" s="263"/>
      <c r="RSW3" s="263"/>
      <c r="RSX3" s="263"/>
      <c r="RSY3" s="263"/>
      <c r="RSZ3" s="263"/>
      <c r="RTA3" s="263"/>
      <c r="RTB3" s="263"/>
      <c r="RTC3" s="263"/>
      <c r="RTD3" s="263"/>
      <c r="RTE3" s="263"/>
      <c r="RTF3" s="263"/>
      <c r="RTG3" s="263"/>
      <c r="RTH3" s="263"/>
      <c r="RTI3" s="263"/>
      <c r="RTJ3" s="263"/>
      <c r="RTK3" s="263"/>
      <c r="RTL3" s="263"/>
      <c r="RTM3" s="263"/>
      <c r="RTN3" s="263"/>
      <c r="RTO3" s="263"/>
      <c r="RTP3" s="263"/>
      <c r="RTQ3" s="263"/>
      <c r="RTR3" s="263"/>
      <c r="RTS3" s="263"/>
      <c r="RTT3" s="263"/>
      <c r="RTU3" s="263"/>
      <c r="RTV3" s="263"/>
      <c r="RTW3" s="263"/>
      <c r="RTX3" s="263"/>
      <c r="RTY3" s="263"/>
      <c r="RTZ3" s="263"/>
      <c r="RUA3" s="263"/>
      <c r="RUB3" s="263"/>
      <c r="RUC3" s="263"/>
      <c r="RUD3" s="263"/>
      <c r="RUE3" s="263"/>
      <c r="RUF3" s="263"/>
      <c r="RUG3" s="263"/>
      <c r="RUH3" s="263"/>
      <c r="RUI3" s="263"/>
      <c r="RUJ3" s="263"/>
      <c r="RUK3" s="263"/>
      <c r="RUL3" s="263"/>
      <c r="RUM3" s="263"/>
      <c r="RUN3" s="263"/>
      <c r="RUO3" s="263"/>
      <c r="RUP3" s="263"/>
      <c r="RUQ3" s="263"/>
      <c r="RUR3" s="263"/>
      <c r="RUS3" s="263"/>
      <c r="RUT3" s="263"/>
      <c r="RUU3" s="263"/>
      <c r="RUV3" s="263"/>
      <c r="RUW3" s="263"/>
      <c r="RUX3" s="263"/>
      <c r="RUY3" s="263"/>
      <c r="RUZ3" s="263"/>
      <c r="RVA3" s="263"/>
      <c r="RVB3" s="263"/>
      <c r="RVC3" s="263"/>
      <c r="RVD3" s="263"/>
      <c r="RVE3" s="263"/>
      <c r="RVF3" s="263"/>
      <c r="RVG3" s="263"/>
      <c r="RVH3" s="263"/>
      <c r="RVI3" s="263"/>
      <c r="RVJ3" s="263"/>
      <c r="RVK3" s="263"/>
      <c r="RVL3" s="263"/>
      <c r="RVM3" s="263"/>
      <c r="RVN3" s="263"/>
      <c r="RVO3" s="263"/>
      <c r="RVP3" s="263"/>
      <c r="RVQ3" s="263"/>
      <c r="RVR3" s="263"/>
      <c r="RVS3" s="263"/>
      <c r="RVT3" s="263"/>
      <c r="RVU3" s="263"/>
      <c r="RVV3" s="263"/>
      <c r="RVW3" s="263"/>
      <c r="RVX3" s="263"/>
      <c r="RVY3" s="263"/>
      <c r="RVZ3" s="263"/>
      <c r="RWA3" s="263"/>
      <c r="RWB3" s="263"/>
      <c r="RWC3" s="263"/>
      <c r="RWD3" s="263"/>
      <c r="RWE3" s="263"/>
      <c r="RWF3" s="263"/>
      <c r="RWG3" s="263"/>
      <c r="RWH3" s="263"/>
      <c r="RWI3" s="263"/>
      <c r="RWJ3" s="263"/>
      <c r="RWK3" s="263"/>
      <c r="RWL3" s="263"/>
      <c r="RWM3" s="263"/>
      <c r="RWN3" s="263"/>
      <c r="RWO3" s="263"/>
      <c r="RWP3" s="263"/>
      <c r="RWQ3" s="263"/>
      <c r="RWR3" s="263"/>
      <c r="RWS3" s="263"/>
      <c r="RWT3" s="263"/>
      <c r="RWU3" s="263"/>
      <c r="RWV3" s="263"/>
      <c r="RWW3" s="263"/>
      <c r="RWX3" s="263"/>
      <c r="RWY3" s="263"/>
      <c r="RWZ3" s="263"/>
      <c r="RXA3" s="263"/>
      <c r="RXB3" s="263"/>
      <c r="RXC3" s="263"/>
      <c r="RXD3" s="263"/>
      <c r="RXE3" s="263"/>
      <c r="RXF3" s="263"/>
      <c r="RXG3" s="263"/>
      <c r="RXH3" s="263"/>
      <c r="RXI3" s="263"/>
      <c r="RXJ3" s="263"/>
      <c r="RXK3" s="263"/>
      <c r="RXL3" s="263"/>
      <c r="RXM3" s="263"/>
      <c r="RXN3" s="263"/>
      <c r="RXO3" s="263"/>
      <c r="RXP3" s="263"/>
      <c r="RXQ3" s="263"/>
      <c r="RXR3" s="263"/>
      <c r="RXS3" s="263"/>
      <c r="RXT3" s="263"/>
      <c r="RXU3" s="263"/>
      <c r="RXV3" s="263"/>
      <c r="RXW3" s="263"/>
      <c r="RXX3" s="263"/>
      <c r="RXY3" s="263"/>
      <c r="RXZ3" s="263"/>
      <c r="RYA3" s="263"/>
      <c r="RYB3" s="263"/>
      <c r="RYC3" s="263"/>
      <c r="RYD3" s="263"/>
      <c r="RYE3" s="263"/>
      <c r="RYF3" s="263"/>
      <c r="RYG3" s="263"/>
      <c r="RYH3" s="263"/>
      <c r="RYI3" s="263"/>
      <c r="RYJ3" s="263"/>
      <c r="RYK3" s="263"/>
      <c r="RYL3" s="263"/>
      <c r="RYM3" s="263"/>
      <c r="RYN3" s="263"/>
      <c r="RYO3" s="263"/>
      <c r="RYP3" s="263"/>
      <c r="RYQ3" s="263"/>
      <c r="RYR3" s="263"/>
      <c r="RYS3" s="263"/>
      <c r="RYT3" s="263"/>
      <c r="RYU3" s="263"/>
      <c r="RYV3" s="263"/>
      <c r="RYW3" s="263"/>
      <c r="RYX3" s="263"/>
      <c r="RYY3" s="263"/>
      <c r="RYZ3" s="263"/>
      <c r="RZA3" s="263"/>
      <c r="RZB3" s="263"/>
      <c r="RZC3" s="263"/>
      <c r="RZD3" s="263"/>
      <c r="RZE3" s="263"/>
      <c r="RZF3" s="263"/>
      <c r="RZG3" s="263"/>
      <c r="RZH3" s="263"/>
      <c r="RZI3" s="263"/>
      <c r="RZJ3" s="263"/>
      <c r="RZK3" s="263"/>
      <c r="RZL3" s="263"/>
      <c r="RZM3" s="263"/>
      <c r="RZN3" s="263"/>
      <c r="RZO3" s="263"/>
      <c r="RZP3" s="263"/>
      <c r="RZQ3" s="263"/>
      <c r="RZR3" s="263"/>
      <c r="RZS3" s="263"/>
      <c r="RZT3" s="263"/>
      <c r="RZU3" s="263"/>
      <c r="RZV3" s="263"/>
      <c r="RZW3" s="263"/>
      <c r="RZX3" s="263"/>
      <c r="RZY3" s="263"/>
      <c r="RZZ3" s="263"/>
      <c r="SAA3" s="263"/>
      <c r="SAB3" s="263"/>
      <c r="SAC3" s="263"/>
      <c r="SAD3" s="263"/>
      <c r="SAE3" s="263"/>
      <c r="SAF3" s="263"/>
      <c r="SAG3" s="263"/>
      <c r="SAH3" s="263"/>
      <c r="SAI3" s="263"/>
      <c r="SAJ3" s="263"/>
      <c r="SAK3" s="263"/>
      <c r="SAL3" s="263"/>
      <c r="SAM3" s="263"/>
      <c r="SAN3" s="263"/>
      <c r="SAO3" s="263"/>
      <c r="SAP3" s="263"/>
      <c r="SAQ3" s="263"/>
      <c r="SAR3" s="263"/>
      <c r="SAS3" s="263"/>
      <c r="SAT3" s="263"/>
      <c r="SAU3" s="263"/>
      <c r="SAV3" s="263"/>
      <c r="SAW3" s="263"/>
      <c r="SAX3" s="263"/>
      <c r="SAY3" s="263"/>
      <c r="SAZ3" s="263"/>
      <c r="SBA3" s="263"/>
      <c r="SBB3" s="263"/>
      <c r="SBC3" s="263"/>
      <c r="SBD3" s="263"/>
      <c r="SBE3" s="263"/>
      <c r="SBF3" s="263"/>
      <c r="SBG3" s="263"/>
      <c r="SBH3" s="263"/>
      <c r="SBI3" s="263"/>
      <c r="SBJ3" s="263"/>
      <c r="SBK3" s="263"/>
      <c r="SBL3" s="263"/>
      <c r="SBM3" s="263"/>
      <c r="SBN3" s="263"/>
      <c r="SBO3" s="263"/>
      <c r="SBP3" s="263"/>
      <c r="SBQ3" s="263"/>
      <c r="SBR3" s="263"/>
      <c r="SBS3" s="263"/>
      <c r="SBT3" s="263"/>
      <c r="SBU3" s="263"/>
      <c r="SBV3" s="263"/>
      <c r="SBW3" s="263"/>
      <c r="SBX3" s="263"/>
      <c r="SBY3" s="263"/>
      <c r="SBZ3" s="263"/>
      <c r="SCA3" s="263"/>
      <c r="SCB3" s="263"/>
      <c r="SCC3" s="263"/>
      <c r="SCD3" s="263"/>
      <c r="SCE3" s="263"/>
      <c r="SCF3" s="263"/>
      <c r="SCG3" s="263"/>
      <c r="SCH3" s="263"/>
      <c r="SCI3" s="263"/>
      <c r="SCJ3" s="263"/>
      <c r="SCK3" s="263"/>
      <c r="SCL3" s="263"/>
      <c r="SCM3" s="263"/>
      <c r="SCN3" s="263"/>
      <c r="SCO3" s="263"/>
      <c r="SCP3" s="263"/>
      <c r="SCQ3" s="263"/>
      <c r="SCR3" s="263"/>
      <c r="SCS3" s="263"/>
      <c r="SCT3" s="263"/>
      <c r="SCU3" s="263"/>
      <c r="SCV3" s="263"/>
      <c r="SCW3" s="263"/>
      <c r="SCX3" s="263"/>
      <c r="SCY3" s="263"/>
      <c r="SCZ3" s="263"/>
      <c r="SDA3" s="263"/>
      <c r="SDB3" s="263"/>
      <c r="SDC3" s="263"/>
      <c r="SDD3" s="263"/>
      <c r="SDE3" s="263"/>
      <c r="SDF3" s="263"/>
      <c r="SDG3" s="263"/>
      <c r="SDH3" s="263"/>
      <c r="SDI3" s="263"/>
      <c r="SDJ3" s="263"/>
      <c r="SDK3" s="263"/>
      <c r="SDL3" s="263"/>
      <c r="SDM3" s="263"/>
      <c r="SDN3" s="263"/>
      <c r="SDO3" s="263"/>
      <c r="SDP3" s="263"/>
      <c r="SDQ3" s="263"/>
      <c r="SDR3" s="263"/>
      <c r="SDS3" s="263"/>
      <c r="SDT3" s="263"/>
      <c r="SDU3" s="263"/>
      <c r="SDV3" s="263"/>
      <c r="SDW3" s="263"/>
      <c r="SDX3" s="263"/>
      <c r="SDY3" s="263"/>
      <c r="SDZ3" s="263"/>
      <c r="SEA3" s="263"/>
      <c r="SEB3" s="263"/>
      <c r="SEC3" s="263"/>
      <c r="SED3" s="263"/>
      <c r="SEE3" s="263"/>
      <c r="SEF3" s="263"/>
      <c r="SEG3" s="263"/>
      <c r="SEH3" s="263"/>
      <c r="SEI3" s="263"/>
      <c r="SEJ3" s="263"/>
      <c r="SEK3" s="263"/>
      <c r="SEL3" s="263"/>
      <c r="SEM3" s="263"/>
      <c r="SEN3" s="263"/>
      <c r="SEO3" s="263"/>
      <c r="SEP3" s="263"/>
      <c r="SEQ3" s="263"/>
      <c r="SER3" s="263"/>
      <c r="SES3" s="263"/>
      <c r="SET3" s="263"/>
      <c r="SEU3" s="263"/>
      <c r="SEV3" s="263"/>
      <c r="SEW3" s="263"/>
      <c r="SEX3" s="263"/>
      <c r="SEY3" s="263"/>
      <c r="SEZ3" s="263"/>
      <c r="SFA3" s="263"/>
      <c r="SFB3" s="263"/>
      <c r="SFC3" s="263"/>
      <c r="SFD3" s="263"/>
      <c r="SFE3" s="263"/>
      <c r="SFF3" s="263"/>
      <c r="SFG3" s="263"/>
      <c r="SFH3" s="263"/>
      <c r="SFI3" s="263"/>
      <c r="SFJ3" s="263"/>
      <c r="SFK3" s="263"/>
      <c r="SFL3" s="263"/>
      <c r="SFM3" s="263"/>
      <c r="SFN3" s="263"/>
      <c r="SFO3" s="263"/>
      <c r="SFP3" s="263"/>
      <c r="SFQ3" s="263"/>
      <c r="SFR3" s="263"/>
      <c r="SFS3" s="263"/>
      <c r="SFT3" s="263"/>
      <c r="SFU3" s="263"/>
      <c r="SFV3" s="263"/>
      <c r="SFW3" s="263"/>
      <c r="SFX3" s="263"/>
      <c r="SFY3" s="263"/>
      <c r="SFZ3" s="263"/>
      <c r="SGA3" s="263"/>
      <c r="SGB3" s="263"/>
      <c r="SGC3" s="263"/>
      <c r="SGD3" s="263"/>
      <c r="SGE3" s="263"/>
      <c r="SGF3" s="263"/>
      <c r="SGG3" s="263"/>
      <c r="SGH3" s="263"/>
      <c r="SGI3" s="263"/>
      <c r="SGJ3" s="263"/>
      <c r="SGK3" s="263"/>
      <c r="SGL3" s="263"/>
      <c r="SGM3" s="263"/>
      <c r="SGN3" s="263"/>
      <c r="SGO3" s="263"/>
      <c r="SGP3" s="263"/>
      <c r="SGQ3" s="263"/>
      <c r="SGR3" s="263"/>
      <c r="SGS3" s="263"/>
      <c r="SGT3" s="263"/>
      <c r="SGU3" s="263"/>
      <c r="SGV3" s="263"/>
      <c r="SGW3" s="263"/>
      <c r="SGX3" s="263"/>
      <c r="SGY3" s="263"/>
      <c r="SGZ3" s="263"/>
      <c r="SHA3" s="263"/>
      <c r="SHB3" s="263"/>
      <c r="SHC3" s="263"/>
      <c r="SHD3" s="263"/>
      <c r="SHE3" s="263"/>
      <c r="SHF3" s="263"/>
      <c r="SHG3" s="263"/>
      <c r="SHH3" s="263"/>
      <c r="SHI3" s="263"/>
      <c r="SHJ3" s="263"/>
      <c r="SHK3" s="263"/>
      <c r="SHL3" s="263"/>
      <c r="SHM3" s="263"/>
      <c r="SHN3" s="263"/>
      <c r="SHO3" s="263"/>
      <c r="SHP3" s="263"/>
      <c r="SHQ3" s="263"/>
      <c r="SHR3" s="263"/>
      <c r="SHS3" s="263"/>
      <c r="SHT3" s="263"/>
      <c r="SHU3" s="263"/>
      <c r="SHV3" s="263"/>
      <c r="SHW3" s="263"/>
      <c r="SHX3" s="263"/>
      <c r="SHY3" s="263"/>
      <c r="SHZ3" s="263"/>
      <c r="SIA3" s="263"/>
      <c r="SIB3" s="263"/>
      <c r="SIC3" s="263"/>
      <c r="SID3" s="263"/>
      <c r="SIE3" s="263"/>
      <c r="SIF3" s="263"/>
      <c r="SIG3" s="263"/>
      <c r="SIH3" s="263"/>
      <c r="SII3" s="263"/>
      <c r="SIJ3" s="263"/>
      <c r="SIK3" s="263"/>
      <c r="SIL3" s="263"/>
      <c r="SIM3" s="263"/>
      <c r="SIN3" s="263"/>
      <c r="SIO3" s="263"/>
      <c r="SIP3" s="263"/>
      <c r="SIQ3" s="263"/>
      <c r="SIR3" s="263"/>
      <c r="SIS3" s="263"/>
      <c r="SIT3" s="263"/>
      <c r="SIU3" s="263"/>
      <c r="SIV3" s="263"/>
      <c r="SIW3" s="263"/>
      <c r="SIX3" s="263"/>
      <c r="SIY3" s="263"/>
      <c r="SIZ3" s="263"/>
      <c r="SJA3" s="263"/>
      <c r="SJB3" s="263"/>
      <c r="SJC3" s="263"/>
      <c r="SJD3" s="263"/>
      <c r="SJE3" s="263"/>
      <c r="SJF3" s="263"/>
      <c r="SJG3" s="263"/>
      <c r="SJH3" s="263"/>
      <c r="SJI3" s="263"/>
      <c r="SJJ3" s="263"/>
      <c r="SJK3" s="263"/>
      <c r="SJL3" s="263"/>
      <c r="SJM3" s="263"/>
      <c r="SJN3" s="263"/>
      <c r="SJO3" s="263"/>
      <c r="SJP3" s="263"/>
      <c r="SJQ3" s="263"/>
      <c r="SJR3" s="263"/>
      <c r="SJS3" s="263"/>
      <c r="SJT3" s="263"/>
      <c r="SJU3" s="263"/>
      <c r="SJV3" s="263"/>
      <c r="SJW3" s="263"/>
      <c r="SJX3" s="263"/>
      <c r="SJY3" s="263"/>
      <c r="SJZ3" s="263"/>
      <c r="SKA3" s="263"/>
      <c r="SKB3" s="263"/>
      <c r="SKC3" s="263"/>
      <c r="SKD3" s="263"/>
      <c r="SKE3" s="263"/>
      <c r="SKF3" s="263"/>
      <c r="SKG3" s="263"/>
      <c r="SKH3" s="263"/>
      <c r="SKI3" s="263"/>
      <c r="SKJ3" s="263"/>
      <c r="SKK3" s="263"/>
      <c r="SKL3" s="263"/>
      <c r="SKM3" s="263"/>
      <c r="SKN3" s="263"/>
      <c r="SKO3" s="263"/>
      <c r="SKP3" s="263"/>
      <c r="SKQ3" s="263"/>
      <c r="SKR3" s="263"/>
      <c r="SKS3" s="263"/>
      <c r="SKT3" s="263"/>
      <c r="SKU3" s="263"/>
      <c r="SKV3" s="263"/>
      <c r="SKW3" s="263"/>
      <c r="SKX3" s="263"/>
      <c r="SKY3" s="263"/>
      <c r="SKZ3" s="263"/>
      <c r="SLA3" s="263"/>
      <c r="SLB3" s="263"/>
      <c r="SLC3" s="263"/>
      <c r="SLD3" s="263"/>
      <c r="SLE3" s="263"/>
      <c r="SLF3" s="263"/>
      <c r="SLG3" s="263"/>
      <c r="SLH3" s="263"/>
      <c r="SLI3" s="263"/>
      <c r="SLJ3" s="263"/>
      <c r="SLK3" s="263"/>
      <c r="SLL3" s="263"/>
      <c r="SLM3" s="263"/>
      <c r="SLN3" s="263"/>
      <c r="SLO3" s="263"/>
      <c r="SLP3" s="263"/>
      <c r="SLQ3" s="263"/>
      <c r="SLR3" s="263"/>
      <c r="SLS3" s="263"/>
      <c r="SLT3" s="263"/>
      <c r="SLU3" s="263"/>
      <c r="SLV3" s="263"/>
      <c r="SLW3" s="263"/>
      <c r="SLX3" s="263"/>
      <c r="SLY3" s="263"/>
      <c r="SLZ3" s="263"/>
      <c r="SMA3" s="263"/>
      <c r="SMB3" s="263"/>
      <c r="SMC3" s="263"/>
      <c r="SMD3" s="263"/>
      <c r="SME3" s="263"/>
      <c r="SMF3" s="263"/>
      <c r="SMG3" s="263"/>
      <c r="SMH3" s="263"/>
      <c r="SMI3" s="263"/>
      <c r="SMJ3" s="263"/>
      <c r="SMK3" s="263"/>
      <c r="SML3" s="263"/>
      <c r="SMM3" s="263"/>
      <c r="SMN3" s="263"/>
      <c r="SMO3" s="263"/>
      <c r="SMP3" s="263"/>
      <c r="SMQ3" s="263"/>
      <c r="SMR3" s="263"/>
      <c r="SMS3" s="263"/>
      <c r="SMT3" s="263"/>
      <c r="SMU3" s="263"/>
      <c r="SMV3" s="263"/>
      <c r="SMW3" s="263"/>
      <c r="SMX3" s="263"/>
      <c r="SMY3" s="263"/>
      <c r="SMZ3" s="263"/>
      <c r="SNA3" s="263"/>
      <c r="SNB3" s="263"/>
      <c r="SNC3" s="263"/>
      <c r="SND3" s="263"/>
      <c r="SNE3" s="263"/>
      <c r="SNF3" s="263"/>
      <c r="SNG3" s="263"/>
      <c r="SNH3" s="263"/>
      <c r="SNI3" s="263"/>
      <c r="SNJ3" s="263"/>
      <c r="SNK3" s="263"/>
      <c r="SNL3" s="263"/>
      <c r="SNM3" s="263"/>
      <c r="SNN3" s="263"/>
      <c r="SNO3" s="263"/>
      <c r="SNP3" s="263"/>
      <c r="SNQ3" s="263"/>
      <c r="SNR3" s="263"/>
      <c r="SNS3" s="263"/>
      <c r="SNT3" s="263"/>
      <c r="SNU3" s="263"/>
      <c r="SNV3" s="263"/>
      <c r="SNW3" s="263"/>
      <c r="SNX3" s="263"/>
      <c r="SNY3" s="263"/>
      <c r="SNZ3" s="263"/>
      <c r="SOA3" s="263"/>
      <c r="SOB3" s="263"/>
      <c r="SOC3" s="263"/>
      <c r="SOD3" s="263"/>
      <c r="SOE3" s="263"/>
      <c r="SOF3" s="263"/>
      <c r="SOG3" s="263"/>
      <c r="SOH3" s="263"/>
      <c r="SOI3" s="263"/>
      <c r="SOJ3" s="263"/>
      <c r="SOK3" s="263"/>
      <c r="SOL3" s="263"/>
      <c r="SOM3" s="263"/>
      <c r="SON3" s="263"/>
      <c r="SOO3" s="263"/>
      <c r="SOP3" s="263"/>
      <c r="SOQ3" s="263"/>
      <c r="SOR3" s="263"/>
      <c r="SOS3" s="263"/>
      <c r="SOT3" s="263"/>
      <c r="SOU3" s="263"/>
      <c r="SOV3" s="263"/>
      <c r="SOW3" s="263"/>
      <c r="SOX3" s="263"/>
      <c r="SOY3" s="263"/>
      <c r="SOZ3" s="263"/>
      <c r="SPA3" s="263"/>
      <c r="SPB3" s="263"/>
      <c r="SPC3" s="263"/>
      <c r="SPD3" s="263"/>
      <c r="SPE3" s="263"/>
      <c r="SPF3" s="263"/>
      <c r="SPG3" s="263"/>
      <c r="SPH3" s="263"/>
      <c r="SPI3" s="263"/>
      <c r="SPJ3" s="263"/>
      <c r="SPK3" s="263"/>
      <c r="SPL3" s="263"/>
      <c r="SPM3" s="263"/>
      <c r="SPN3" s="263"/>
      <c r="SPO3" s="263"/>
      <c r="SPP3" s="263"/>
      <c r="SPQ3" s="263"/>
      <c r="SPR3" s="263"/>
      <c r="SPS3" s="263"/>
      <c r="SPT3" s="263"/>
      <c r="SPU3" s="263"/>
      <c r="SPV3" s="263"/>
      <c r="SPW3" s="263"/>
      <c r="SPX3" s="263"/>
      <c r="SPY3" s="263"/>
      <c r="SPZ3" s="263"/>
      <c r="SQA3" s="263"/>
      <c r="SQB3" s="263"/>
      <c r="SQC3" s="263"/>
      <c r="SQD3" s="263"/>
      <c r="SQE3" s="263"/>
      <c r="SQF3" s="263"/>
      <c r="SQG3" s="263"/>
      <c r="SQH3" s="263"/>
      <c r="SQI3" s="263"/>
      <c r="SQJ3" s="263"/>
      <c r="SQK3" s="263"/>
      <c r="SQL3" s="263"/>
      <c r="SQM3" s="263"/>
      <c r="SQN3" s="263"/>
      <c r="SQO3" s="263"/>
      <c r="SQP3" s="263"/>
      <c r="SQQ3" s="263"/>
      <c r="SQR3" s="263"/>
      <c r="SQS3" s="263"/>
      <c r="SQT3" s="263"/>
      <c r="SQU3" s="263"/>
      <c r="SQV3" s="263"/>
      <c r="SQW3" s="263"/>
      <c r="SQX3" s="263"/>
      <c r="SQY3" s="263"/>
      <c r="SQZ3" s="263"/>
      <c r="SRA3" s="263"/>
      <c r="SRB3" s="263"/>
      <c r="SRC3" s="263"/>
      <c r="SRD3" s="263"/>
      <c r="SRE3" s="263"/>
      <c r="SRF3" s="263"/>
      <c r="SRG3" s="263"/>
      <c r="SRH3" s="263"/>
      <c r="SRI3" s="263"/>
      <c r="SRJ3" s="263"/>
      <c r="SRK3" s="263"/>
      <c r="SRL3" s="263"/>
      <c r="SRM3" s="263"/>
      <c r="SRN3" s="263"/>
      <c r="SRO3" s="263"/>
      <c r="SRP3" s="263"/>
      <c r="SRQ3" s="263"/>
      <c r="SRR3" s="263"/>
      <c r="SRS3" s="263"/>
      <c r="SRT3" s="263"/>
      <c r="SRU3" s="263"/>
      <c r="SRV3" s="263"/>
      <c r="SRW3" s="263"/>
      <c r="SRX3" s="263"/>
      <c r="SRY3" s="263"/>
      <c r="SRZ3" s="263"/>
      <c r="SSA3" s="263"/>
      <c r="SSB3" s="263"/>
      <c r="SSC3" s="263"/>
      <c r="SSD3" s="263"/>
      <c r="SSE3" s="263"/>
      <c r="SSF3" s="263"/>
      <c r="SSG3" s="263"/>
      <c r="SSH3" s="263"/>
      <c r="SSI3" s="263"/>
      <c r="SSJ3" s="263"/>
      <c r="SSK3" s="263"/>
      <c r="SSL3" s="263"/>
      <c r="SSM3" s="263"/>
      <c r="SSN3" s="263"/>
      <c r="SSO3" s="263"/>
      <c r="SSP3" s="263"/>
      <c r="SSQ3" s="263"/>
      <c r="SSR3" s="263"/>
      <c r="SSS3" s="263"/>
      <c r="SST3" s="263"/>
      <c r="SSU3" s="263"/>
      <c r="SSV3" s="263"/>
      <c r="SSW3" s="263"/>
      <c r="SSX3" s="263"/>
      <c r="SSY3" s="263"/>
      <c r="SSZ3" s="263"/>
      <c r="STA3" s="263"/>
      <c r="STB3" s="263"/>
      <c r="STC3" s="263"/>
      <c r="STD3" s="263"/>
      <c r="STE3" s="263"/>
      <c r="STF3" s="263"/>
      <c r="STG3" s="263"/>
      <c r="STH3" s="263"/>
      <c r="STI3" s="263"/>
      <c r="STJ3" s="263"/>
      <c r="STK3" s="263"/>
      <c r="STL3" s="263"/>
      <c r="STM3" s="263"/>
      <c r="STN3" s="263"/>
      <c r="STO3" s="263"/>
      <c r="STP3" s="263"/>
      <c r="STQ3" s="263"/>
      <c r="STR3" s="263"/>
      <c r="STS3" s="263"/>
      <c r="STT3" s="263"/>
      <c r="STU3" s="263"/>
      <c r="STV3" s="263"/>
      <c r="STW3" s="263"/>
      <c r="STX3" s="263"/>
      <c r="STY3" s="263"/>
      <c r="STZ3" s="263"/>
      <c r="SUA3" s="263"/>
      <c r="SUB3" s="263"/>
      <c r="SUC3" s="263"/>
      <c r="SUD3" s="263"/>
      <c r="SUE3" s="263"/>
      <c r="SUF3" s="263"/>
      <c r="SUG3" s="263"/>
      <c r="SUH3" s="263"/>
      <c r="SUI3" s="263"/>
      <c r="SUJ3" s="263"/>
      <c r="SUK3" s="263"/>
      <c r="SUL3" s="263"/>
      <c r="SUM3" s="263"/>
      <c r="SUN3" s="263"/>
      <c r="SUO3" s="263"/>
      <c r="SUP3" s="263"/>
      <c r="SUQ3" s="263"/>
      <c r="SUR3" s="263"/>
      <c r="SUS3" s="263"/>
      <c r="SUT3" s="263"/>
      <c r="SUU3" s="263"/>
      <c r="SUV3" s="263"/>
      <c r="SUW3" s="263"/>
      <c r="SUX3" s="263"/>
      <c r="SUY3" s="263"/>
      <c r="SUZ3" s="263"/>
      <c r="SVA3" s="263"/>
      <c r="SVB3" s="263"/>
      <c r="SVC3" s="263"/>
      <c r="SVD3" s="263"/>
      <c r="SVE3" s="263"/>
      <c r="SVF3" s="263"/>
      <c r="SVG3" s="263"/>
      <c r="SVH3" s="263"/>
      <c r="SVI3" s="263"/>
      <c r="SVJ3" s="263"/>
      <c r="SVK3" s="263"/>
      <c r="SVL3" s="263"/>
      <c r="SVM3" s="263"/>
      <c r="SVN3" s="263"/>
      <c r="SVO3" s="263"/>
      <c r="SVP3" s="263"/>
      <c r="SVQ3" s="263"/>
      <c r="SVR3" s="263"/>
      <c r="SVS3" s="263"/>
      <c r="SVT3" s="263"/>
      <c r="SVU3" s="263"/>
      <c r="SVV3" s="263"/>
      <c r="SVW3" s="263"/>
      <c r="SVX3" s="263"/>
      <c r="SVY3" s="263"/>
      <c r="SVZ3" s="263"/>
      <c r="SWA3" s="263"/>
      <c r="SWB3" s="263"/>
      <c r="SWC3" s="263"/>
      <c r="SWD3" s="263"/>
      <c r="SWE3" s="263"/>
      <c r="SWF3" s="263"/>
      <c r="SWG3" s="263"/>
      <c r="SWH3" s="263"/>
      <c r="SWI3" s="263"/>
      <c r="SWJ3" s="263"/>
      <c r="SWK3" s="263"/>
      <c r="SWL3" s="263"/>
      <c r="SWM3" s="263"/>
      <c r="SWN3" s="263"/>
      <c r="SWO3" s="263"/>
      <c r="SWP3" s="263"/>
      <c r="SWQ3" s="263"/>
      <c r="SWR3" s="263"/>
      <c r="SWS3" s="263"/>
      <c r="SWT3" s="263"/>
      <c r="SWU3" s="263"/>
      <c r="SWV3" s="263"/>
      <c r="SWW3" s="263"/>
      <c r="SWX3" s="263"/>
      <c r="SWY3" s="263"/>
      <c r="SWZ3" s="263"/>
      <c r="SXA3" s="263"/>
      <c r="SXB3" s="263"/>
      <c r="SXC3" s="263"/>
      <c r="SXD3" s="263"/>
      <c r="SXE3" s="263"/>
      <c r="SXF3" s="263"/>
      <c r="SXG3" s="263"/>
      <c r="SXH3" s="263"/>
      <c r="SXI3" s="263"/>
      <c r="SXJ3" s="263"/>
      <c r="SXK3" s="263"/>
      <c r="SXL3" s="263"/>
      <c r="SXM3" s="263"/>
      <c r="SXN3" s="263"/>
      <c r="SXO3" s="263"/>
      <c r="SXP3" s="263"/>
      <c r="SXQ3" s="263"/>
      <c r="SXR3" s="263"/>
      <c r="SXS3" s="263"/>
      <c r="SXT3" s="263"/>
      <c r="SXU3" s="263"/>
      <c r="SXV3" s="263"/>
      <c r="SXW3" s="263"/>
      <c r="SXX3" s="263"/>
      <c r="SXY3" s="263"/>
      <c r="SXZ3" s="263"/>
      <c r="SYA3" s="263"/>
      <c r="SYB3" s="263"/>
      <c r="SYC3" s="263"/>
      <c r="SYD3" s="263"/>
      <c r="SYE3" s="263"/>
      <c r="SYF3" s="263"/>
      <c r="SYG3" s="263"/>
      <c r="SYH3" s="263"/>
      <c r="SYI3" s="263"/>
      <c r="SYJ3" s="263"/>
      <c r="SYK3" s="263"/>
      <c r="SYL3" s="263"/>
      <c r="SYM3" s="263"/>
      <c r="SYN3" s="263"/>
      <c r="SYO3" s="263"/>
      <c r="SYP3" s="263"/>
      <c r="SYQ3" s="263"/>
      <c r="SYR3" s="263"/>
      <c r="SYS3" s="263"/>
      <c r="SYT3" s="263"/>
      <c r="SYU3" s="263"/>
      <c r="SYV3" s="263"/>
      <c r="SYW3" s="263"/>
      <c r="SYX3" s="263"/>
      <c r="SYY3" s="263"/>
      <c r="SYZ3" s="263"/>
      <c r="SZA3" s="263"/>
      <c r="SZB3" s="263"/>
      <c r="SZC3" s="263"/>
      <c r="SZD3" s="263"/>
      <c r="SZE3" s="263"/>
      <c r="SZF3" s="263"/>
      <c r="SZG3" s="263"/>
      <c r="SZH3" s="263"/>
      <c r="SZI3" s="263"/>
      <c r="SZJ3" s="263"/>
      <c r="SZK3" s="263"/>
      <c r="SZL3" s="263"/>
      <c r="SZM3" s="263"/>
      <c r="SZN3" s="263"/>
      <c r="SZO3" s="263"/>
      <c r="SZP3" s="263"/>
      <c r="SZQ3" s="263"/>
      <c r="SZR3" s="263"/>
      <c r="SZS3" s="263"/>
      <c r="SZT3" s="263"/>
      <c r="SZU3" s="263"/>
      <c r="SZV3" s="263"/>
      <c r="SZW3" s="263"/>
      <c r="SZX3" s="263"/>
      <c r="SZY3" s="263"/>
      <c r="SZZ3" s="263"/>
      <c r="TAA3" s="263"/>
      <c r="TAB3" s="263"/>
      <c r="TAC3" s="263"/>
      <c r="TAD3" s="263"/>
      <c r="TAE3" s="263"/>
      <c r="TAF3" s="263"/>
      <c r="TAG3" s="263"/>
      <c r="TAH3" s="263"/>
      <c r="TAI3" s="263"/>
      <c r="TAJ3" s="263"/>
      <c r="TAK3" s="263"/>
      <c r="TAL3" s="263"/>
      <c r="TAM3" s="263"/>
      <c r="TAN3" s="263"/>
      <c r="TAO3" s="263"/>
      <c r="TAP3" s="263"/>
      <c r="TAQ3" s="263"/>
      <c r="TAR3" s="263"/>
      <c r="TAS3" s="263"/>
      <c r="TAT3" s="263"/>
      <c r="TAU3" s="263"/>
      <c r="TAV3" s="263"/>
      <c r="TAW3" s="263"/>
      <c r="TAX3" s="263"/>
      <c r="TAY3" s="263"/>
      <c r="TAZ3" s="263"/>
      <c r="TBA3" s="263"/>
      <c r="TBB3" s="263"/>
      <c r="TBC3" s="263"/>
      <c r="TBD3" s="263"/>
      <c r="TBE3" s="263"/>
      <c r="TBF3" s="263"/>
      <c r="TBG3" s="263"/>
      <c r="TBH3" s="263"/>
      <c r="TBI3" s="263"/>
      <c r="TBJ3" s="263"/>
      <c r="TBK3" s="263"/>
      <c r="TBL3" s="263"/>
      <c r="TBM3" s="263"/>
      <c r="TBN3" s="263"/>
      <c r="TBO3" s="263"/>
      <c r="TBP3" s="263"/>
      <c r="TBQ3" s="263"/>
      <c r="TBR3" s="263"/>
      <c r="TBS3" s="263"/>
      <c r="TBT3" s="263"/>
      <c r="TBU3" s="263"/>
      <c r="TBV3" s="263"/>
      <c r="TBW3" s="263"/>
      <c r="TBX3" s="263"/>
      <c r="TBY3" s="263"/>
      <c r="TBZ3" s="263"/>
      <c r="TCA3" s="263"/>
      <c r="TCB3" s="263"/>
      <c r="TCC3" s="263"/>
      <c r="TCD3" s="263"/>
      <c r="TCE3" s="263"/>
      <c r="TCF3" s="263"/>
      <c r="TCG3" s="263"/>
      <c r="TCH3" s="263"/>
      <c r="TCI3" s="263"/>
      <c r="TCJ3" s="263"/>
      <c r="TCK3" s="263"/>
      <c r="TCL3" s="263"/>
      <c r="TCM3" s="263"/>
      <c r="TCN3" s="263"/>
      <c r="TCO3" s="263"/>
      <c r="TCP3" s="263"/>
      <c r="TCQ3" s="263"/>
      <c r="TCR3" s="263"/>
      <c r="TCS3" s="263"/>
      <c r="TCT3" s="263"/>
      <c r="TCU3" s="263"/>
      <c r="TCV3" s="263"/>
      <c r="TCW3" s="263"/>
      <c r="TCX3" s="263"/>
      <c r="TCY3" s="263"/>
      <c r="TCZ3" s="263"/>
      <c r="TDA3" s="263"/>
      <c r="TDB3" s="263"/>
      <c r="TDC3" s="263"/>
      <c r="TDD3" s="263"/>
      <c r="TDE3" s="263"/>
      <c r="TDF3" s="263"/>
      <c r="TDG3" s="263"/>
      <c r="TDH3" s="263"/>
      <c r="TDI3" s="263"/>
      <c r="TDJ3" s="263"/>
      <c r="TDK3" s="263"/>
      <c r="TDL3" s="263"/>
      <c r="TDM3" s="263"/>
      <c r="TDN3" s="263"/>
      <c r="TDO3" s="263"/>
      <c r="TDP3" s="263"/>
      <c r="TDQ3" s="263"/>
      <c r="TDR3" s="263"/>
      <c r="TDS3" s="263"/>
      <c r="TDT3" s="263"/>
      <c r="TDU3" s="263"/>
      <c r="TDV3" s="263"/>
      <c r="TDW3" s="263"/>
      <c r="TDX3" s="263"/>
      <c r="TDY3" s="263"/>
      <c r="TDZ3" s="263"/>
      <c r="TEA3" s="263"/>
      <c r="TEB3" s="263"/>
      <c r="TEC3" s="263"/>
      <c r="TED3" s="263"/>
      <c r="TEE3" s="263"/>
      <c r="TEF3" s="263"/>
      <c r="TEG3" s="263"/>
      <c r="TEH3" s="263"/>
      <c r="TEI3" s="263"/>
      <c r="TEJ3" s="263"/>
      <c r="TEK3" s="263"/>
      <c r="TEL3" s="263"/>
      <c r="TEM3" s="263"/>
      <c r="TEN3" s="263"/>
      <c r="TEO3" s="263"/>
      <c r="TEP3" s="263"/>
      <c r="TEQ3" s="263"/>
      <c r="TER3" s="263"/>
      <c r="TES3" s="263"/>
      <c r="TET3" s="263"/>
      <c r="TEU3" s="263"/>
      <c r="TEV3" s="263"/>
      <c r="TEW3" s="263"/>
      <c r="TEX3" s="263"/>
      <c r="TEY3" s="263"/>
      <c r="TEZ3" s="263"/>
      <c r="TFA3" s="263"/>
      <c r="TFB3" s="263"/>
      <c r="TFC3" s="263"/>
      <c r="TFD3" s="263"/>
      <c r="TFE3" s="263"/>
      <c r="TFF3" s="263"/>
      <c r="TFG3" s="263"/>
      <c r="TFH3" s="263"/>
      <c r="TFI3" s="263"/>
      <c r="TFJ3" s="263"/>
      <c r="TFK3" s="263"/>
      <c r="TFL3" s="263"/>
      <c r="TFM3" s="263"/>
      <c r="TFN3" s="263"/>
      <c r="TFO3" s="263"/>
      <c r="TFP3" s="263"/>
      <c r="TFQ3" s="263"/>
      <c r="TFR3" s="263"/>
      <c r="TFS3" s="263"/>
      <c r="TFT3" s="263"/>
      <c r="TFU3" s="263"/>
      <c r="TFV3" s="263"/>
      <c r="TFW3" s="263"/>
      <c r="TFX3" s="263"/>
      <c r="TFY3" s="263"/>
      <c r="TFZ3" s="263"/>
      <c r="TGA3" s="263"/>
      <c r="TGB3" s="263"/>
      <c r="TGC3" s="263"/>
      <c r="TGD3" s="263"/>
      <c r="TGE3" s="263"/>
      <c r="TGF3" s="263"/>
      <c r="TGG3" s="263"/>
      <c r="TGH3" s="263"/>
      <c r="TGI3" s="263"/>
      <c r="TGJ3" s="263"/>
      <c r="TGK3" s="263"/>
      <c r="TGL3" s="263"/>
      <c r="TGM3" s="263"/>
      <c r="TGN3" s="263"/>
      <c r="TGO3" s="263"/>
      <c r="TGP3" s="263"/>
      <c r="TGQ3" s="263"/>
      <c r="TGR3" s="263"/>
      <c r="TGS3" s="263"/>
      <c r="TGT3" s="263"/>
      <c r="TGU3" s="263"/>
      <c r="TGV3" s="263"/>
      <c r="TGW3" s="263"/>
      <c r="TGX3" s="263"/>
      <c r="TGY3" s="263"/>
      <c r="TGZ3" s="263"/>
      <c r="THA3" s="263"/>
      <c r="THB3" s="263"/>
      <c r="THC3" s="263"/>
      <c r="THD3" s="263"/>
      <c r="THE3" s="263"/>
      <c r="THF3" s="263"/>
      <c r="THG3" s="263"/>
      <c r="THH3" s="263"/>
      <c r="THI3" s="263"/>
      <c r="THJ3" s="263"/>
      <c r="THK3" s="263"/>
      <c r="THL3" s="263"/>
      <c r="THM3" s="263"/>
      <c r="THN3" s="263"/>
      <c r="THO3" s="263"/>
      <c r="THP3" s="263"/>
      <c r="THQ3" s="263"/>
      <c r="THR3" s="263"/>
      <c r="THS3" s="263"/>
      <c r="THT3" s="263"/>
      <c r="THU3" s="263"/>
      <c r="THV3" s="263"/>
      <c r="THW3" s="263"/>
      <c r="THX3" s="263"/>
      <c r="THY3" s="263"/>
      <c r="THZ3" s="263"/>
      <c r="TIA3" s="263"/>
      <c r="TIB3" s="263"/>
      <c r="TIC3" s="263"/>
      <c r="TID3" s="263"/>
      <c r="TIE3" s="263"/>
      <c r="TIF3" s="263"/>
      <c r="TIG3" s="263"/>
      <c r="TIH3" s="263"/>
      <c r="TII3" s="263"/>
      <c r="TIJ3" s="263"/>
      <c r="TIK3" s="263"/>
      <c r="TIL3" s="263"/>
      <c r="TIM3" s="263"/>
      <c r="TIN3" s="263"/>
      <c r="TIO3" s="263"/>
      <c r="TIP3" s="263"/>
      <c r="TIQ3" s="263"/>
      <c r="TIR3" s="263"/>
      <c r="TIS3" s="263"/>
      <c r="TIT3" s="263"/>
      <c r="TIU3" s="263"/>
      <c r="TIV3" s="263"/>
      <c r="TIW3" s="263"/>
      <c r="TIX3" s="263"/>
      <c r="TIY3" s="263"/>
      <c r="TIZ3" s="263"/>
      <c r="TJA3" s="263"/>
      <c r="TJB3" s="263"/>
      <c r="TJC3" s="263"/>
      <c r="TJD3" s="263"/>
      <c r="TJE3" s="263"/>
      <c r="TJF3" s="263"/>
      <c r="TJG3" s="263"/>
      <c r="TJH3" s="263"/>
      <c r="TJI3" s="263"/>
      <c r="TJJ3" s="263"/>
      <c r="TJK3" s="263"/>
      <c r="TJL3" s="263"/>
      <c r="TJM3" s="263"/>
      <c r="TJN3" s="263"/>
      <c r="TJO3" s="263"/>
      <c r="TJP3" s="263"/>
      <c r="TJQ3" s="263"/>
      <c r="TJR3" s="263"/>
      <c r="TJS3" s="263"/>
      <c r="TJT3" s="263"/>
      <c r="TJU3" s="263"/>
      <c r="TJV3" s="263"/>
      <c r="TJW3" s="263"/>
      <c r="TJX3" s="263"/>
      <c r="TJY3" s="263"/>
      <c r="TJZ3" s="263"/>
      <c r="TKA3" s="263"/>
      <c r="TKB3" s="263"/>
      <c r="TKC3" s="263"/>
      <c r="TKD3" s="263"/>
      <c r="TKE3" s="263"/>
      <c r="TKF3" s="263"/>
      <c r="TKG3" s="263"/>
      <c r="TKH3" s="263"/>
      <c r="TKI3" s="263"/>
      <c r="TKJ3" s="263"/>
      <c r="TKK3" s="263"/>
      <c r="TKL3" s="263"/>
      <c r="TKM3" s="263"/>
      <c r="TKN3" s="263"/>
      <c r="TKO3" s="263"/>
      <c r="TKP3" s="263"/>
      <c r="TKQ3" s="263"/>
      <c r="TKR3" s="263"/>
      <c r="TKS3" s="263"/>
      <c r="TKT3" s="263"/>
      <c r="TKU3" s="263"/>
      <c r="TKV3" s="263"/>
      <c r="TKW3" s="263"/>
      <c r="TKX3" s="263"/>
      <c r="TKY3" s="263"/>
      <c r="TKZ3" s="263"/>
      <c r="TLA3" s="263"/>
      <c r="TLB3" s="263"/>
      <c r="TLC3" s="263"/>
      <c r="TLD3" s="263"/>
      <c r="TLE3" s="263"/>
      <c r="TLF3" s="263"/>
      <c r="TLG3" s="263"/>
      <c r="TLH3" s="263"/>
      <c r="TLI3" s="263"/>
      <c r="TLJ3" s="263"/>
      <c r="TLK3" s="263"/>
      <c r="TLL3" s="263"/>
      <c r="TLM3" s="263"/>
      <c r="TLN3" s="263"/>
      <c r="TLO3" s="263"/>
      <c r="TLP3" s="263"/>
      <c r="TLQ3" s="263"/>
      <c r="TLR3" s="263"/>
      <c r="TLS3" s="263"/>
      <c r="TLT3" s="263"/>
      <c r="TLU3" s="263"/>
      <c r="TLV3" s="263"/>
      <c r="TLW3" s="263"/>
      <c r="TLX3" s="263"/>
      <c r="TLY3" s="263"/>
      <c r="TLZ3" s="263"/>
      <c r="TMA3" s="263"/>
      <c r="TMB3" s="263"/>
      <c r="TMC3" s="263"/>
      <c r="TMD3" s="263"/>
      <c r="TME3" s="263"/>
      <c r="TMF3" s="263"/>
      <c r="TMG3" s="263"/>
      <c r="TMH3" s="263"/>
      <c r="TMI3" s="263"/>
      <c r="TMJ3" s="263"/>
      <c r="TMK3" s="263"/>
      <c r="TML3" s="263"/>
      <c r="TMM3" s="263"/>
      <c r="TMN3" s="263"/>
      <c r="TMO3" s="263"/>
      <c r="TMP3" s="263"/>
      <c r="TMQ3" s="263"/>
      <c r="TMR3" s="263"/>
      <c r="TMS3" s="263"/>
      <c r="TMT3" s="263"/>
      <c r="TMU3" s="263"/>
      <c r="TMV3" s="263"/>
      <c r="TMW3" s="263"/>
      <c r="TMX3" s="263"/>
      <c r="TMY3" s="263"/>
      <c r="TMZ3" s="263"/>
      <c r="TNA3" s="263"/>
      <c r="TNB3" s="263"/>
      <c r="TNC3" s="263"/>
      <c r="TND3" s="263"/>
      <c r="TNE3" s="263"/>
      <c r="TNF3" s="263"/>
      <c r="TNG3" s="263"/>
      <c r="TNH3" s="263"/>
      <c r="TNI3" s="263"/>
      <c r="TNJ3" s="263"/>
      <c r="TNK3" s="263"/>
      <c r="TNL3" s="263"/>
      <c r="TNM3" s="263"/>
      <c r="TNN3" s="263"/>
      <c r="TNO3" s="263"/>
      <c r="TNP3" s="263"/>
      <c r="TNQ3" s="263"/>
      <c r="TNR3" s="263"/>
      <c r="TNS3" s="263"/>
      <c r="TNT3" s="263"/>
      <c r="TNU3" s="263"/>
      <c r="TNV3" s="263"/>
      <c r="TNW3" s="263"/>
      <c r="TNX3" s="263"/>
      <c r="TNY3" s="263"/>
      <c r="TNZ3" s="263"/>
      <c r="TOA3" s="263"/>
      <c r="TOB3" s="263"/>
      <c r="TOC3" s="263"/>
      <c r="TOD3" s="263"/>
      <c r="TOE3" s="263"/>
      <c r="TOF3" s="263"/>
      <c r="TOG3" s="263"/>
      <c r="TOH3" s="263"/>
      <c r="TOI3" s="263"/>
      <c r="TOJ3" s="263"/>
      <c r="TOK3" s="263"/>
      <c r="TOL3" s="263"/>
      <c r="TOM3" s="263"/>
      <c r="TON3" s="263"/>
      <c r="TOO3" s="263"/>
      <c r="TOP3" s="263"/>
      <c r="TOQ3" s="263"/>
      <c r="TOR3" s="263"/>
      <c r="TOS3" s="263"/>
      <c r="TOT3" s="263"/>
      <c r="TOU3" s="263"/>
      <c r="TOV3" s="263"/>
      <c r="TOW3" s="263"/>
      <c r="TOX3" s="263"/>
      <c r="TOY3" s="263"/>
      <c r="TOZ3" s="263"/>
      <c r="TPA3" s="263"/>
      <c r="TPB3" s="263"/>
      <c r="TPC3" s="263"/>
      <c r="TPD3" s="263"/>
      <c r="TPE3" s="263"/>
      <c r="TPF3" s="263"/>
      <c r="TPG3" s="263"/>
      <c r="TPH3" s="263"/>
      <c r="TPI3" s="263"/>
      <c r="TPJ3" s="263"/>
      <c r="TPK3" s="263"/>
      <c r="TPL3" s="263"/>
      <c r="TPM3" s="263"/>
      <c r="TPN3" s="263"/>
      <c r="TPO3" s="263"/>
      <c r="TPP3" s="263"/>
      <c r="TPQ3" s="263"/>
      <c r="TPR3" s="263"/>
      <c r="TPS3" s="263"/>
      <c r="TPT3" s="263"/>
      <c r="TPU3" s="263"/>
      <c r="TPV3" s="263"/>
      <c r="TPW3" s="263"/>
      <c r="TPX3" s="263"/>
      <c r="TPY3" s="263"/>
      <c r="TPZ3" s="263"/>
      <c r="TQA3" s="263"/>
      <c r="TQB3" s="263"/>
      <c r="TQC3" s="263"/>
      <c r="TQD3" s="263"/>
      <c r="TQE3" s="263"/>
      <c r="TQF3" s="263"/>
      <c r="TQG3" s="263"/>
      <c r="TQH3" s="263"/>
      <c r="TQI3" s="263"/>
      <c r="TQJ3" s="263"/>
      <c r="TQK3" s="263"/>
      <c r="TQL3" s="263"/>
      <c r="TQM3" s="263"/>
      <c r="TQN3" s="263"/>
      <c r="TQO3" s="263"/>
      <c r="TQP3" s="263"/>
      <c r="TQQ3" s="263"/>
      <c r="TQR3" s="263"/>
      <c r="TQS3" s="263"/>
      <c r="TQT3" s="263"/>
      <c r="TQU3" s="263"/>
      <c r="TQV3" s="263"/>
      <c r="TQW3" s="263"/>
      <c r="TQX3" s="263"/>
      <c r="TQY3" s="263"/>
      <c r="TQZ3" s="263"/>
      <c r="TRA3" s="263"/>
      <c r="TRB3" s="263"/>
      <c r="TRC3" s="263"/>
      <c r="TRD3" s="263"/>
      <c r="TRE3" s="263"/>
      <c r="TRF3" s="263"/>
      <c r="TRG3" s="263"/>
      <c r="TRH3" s="263"/>
      <c r="TRI3" s="263"/>
      <c r="TRJ3" s="263"/>
      <c r="TRK3" s="263"/>
      <c r="TRL3" s="263"/>
      <c r="TRM3" s="263"/>
      <c r="TRN3" s="263"/>
      <c r="TRO3" s="263"/>
      <c r="TRP3" s="263"/>
      <c r="TRQ3" s="263"/>
      <c r="TRR3" s="263"/>
      <c r="TRS3" s="263"/>
      <c r="TRT3" s="263"/>
      <c r="TRU3" s="263"/>
      <c r="TRV3" s="263"/>
      <c r="TRW3" s="263"/>
      <c r="TRX3" s="263"/>
      <c r="TRY3" s="263"/>
      <c r="TRZ3" s="263"/>
      <c r="TSA3" s="263"/>
      <c r="TSB3" s="263"/>
      <c r="TSC3" s="263"/>
      <c r="TSD3" s="263"/>
      <c r="TSE3" s="263"/>
      <c r="TSF3" s="263"/>
      <c r="TSG3" s="263"/>
      <c r="TSH3" s="263"/>
      <c r="TSI3" s="263"/>
      <c r="TSJ3" s="263"/>
      <c r="TSK3" s="263"/>
      <c r="TSL3" s="263"/>
      <c r="TSM3" s="263"/>
      <c r="TSN3" s="263"/>
      <c r="TSO3" s="263"/>
      <c r="TSP3" s="263"/>
      <c r="TSQ3" s="263"/>
      <c r="TSR3" s="263"/>
      <c r="TSS3" s="263"/>
      <c r="TST3" s="263"/>
      <c r="TSU3" s="263"/>
      <c r="TSV3" s="263"/>
      <c r="TSW3" s="263"/>
      <c r="TSX3" s="263"/>
      <c r="TSY3" s="263"/>
      <c r="TSZ3" s="263"/>
      <c r="TTA3" s="263"/>
      <c r="TTB3" s="263"/>
      <c r="TTC3" s="263"/>
      <c r="TTD3" s="263"/>
      <c r="TTE3" s="263"/>
      <c r="TTF3" s="263"/>
      <c r="TTG3" s="263"/>
      <c r="TTH3" s="263"/>
      <c r="TTI3" s="263"/>
      <c r="TTJ3" s="263"/>
      <c r="TTK3" s="263"/>
      <c r="TTL3" s="263"/>
      <c r="TTM3" s="263"/>
      <c r="TTN3" s="263"/>
      <c r="TTO3" s="263"/>
      <c r="TTP3" s="263"/>
      <c r="TTQ3" s="263"/>
      <c r="TTR3" s="263"/>
      <c r="TTS3" s="263"/>
      <c r="TTT3" s="263"/>
      <c r="TTU3" s="263"/>
      <c r="TTV3" s="263"/>
      <c r="TTW3" s="263"/>
      <c r="TTX3" s="263"/>
      <c r="TTY3" s="263"/>
      <c r="TTZ3" s="263"/>
      <c r="TUA3" s="263"/>
      <c r="TUB3" s="263"/>
      <c r="TUC3" s="263"/>
      <c r="TUD3" s="263"/>
      <c r="TUE3" s="263"/>
      <c r="TUF3" s="263"/>
      <c r="TUG3" s="263"/>
      <c r="TUH3" s="263"/>
      <c r="TUI3" s="263"/>
      <c r="TUJ3" s="263"/>
      <c r="TUK3" s="263"/>
      <c r="TUL3" s="263"/>
      <c r="TUM3" s="263"/>
      <c r="TUN3" s="263"/>
      <c r="TUO3" s="263"/>
      <c r="TUP3" s="263"/>
      <c r="TUQ3" s="263"/>
      <c r="TUR3" s="263"/>
      <c r="TUS3" s="263"/>
      <c r="TUT3" s="263"/>
      <c r="TUU3" s="263"/>
      <c r="TUV3" s="263"/>
      <c r="TUW3" s="263"/>
      <c r="TUX3" s="263"/>
      <c r="TUY3" s="263"/>
      <c r="TUZ3" s="263"/>
      <c r="TVA3" s="263"/>
      <c r="TVB3" s="263"/>
      <c r="TVC3" s="263"/>
      <c r="TVD3" s="263"/>
      <c r="TVE3" s="263"/>
      <c r="TVF3" s="263"/>
      <c r="TVG3" s="263"/>
      <c r="TVH3" s="263"/>
      <c r="TVI3" s="263"/>
      <c r="TVJ3" s="263"/>
      <c r="TVK3" s="263"/>
      <c r="TVL3" s="263"/>
      <c r="TVM3" s="263"/>
      <c r="TVN3" s="263"/>
      <c r="TVO3" s="263"/>
      <c r="TVP3" s="263"/>
      <c r="TVQ3" s="263"/>
      <c r="TVR3" s="263"/>
      <c r="TVS3" s="263"/>
      <c r="TVT3" s="263"/>
      <c r="TVU3" s="263"/>
      <c r="TVV3" s="263"/>
      <c r="TVW3" s="263"/>
      <c r="TVX3" s="263"/>
      <c r="TVY3" s="263"/>
      <c r="TVZ3" s="263"/>
      <c r="TWA3" s="263"/>
      <c r="TWB3" s="263"/>
      <c r="TWC3" s="263"/>
      <c r="TWD3" s="263"/>
      <c r="TWE3" s="263"/>
      <c r="TWF3" s="263"/>
      <c r="TWG3" s="263"/>
      <c r="TWH3" s="263"/>
      <c r="TWI3" s="263"/>
      <c r="TWJ3" s="263"/>
      <c r="TWK3" s="263"/>
      <c r="TWL3" s="263"/>
      <c r="TWM3" s="263"/>
      <c r="TWN3" s="263"/>
      <c r="TWO3" s="263"/>
      <c r="TWP3" s="263"/>
      <c r="TWQ3" s="263"/>
      <c r="TWR3" s="263"/>
      <c r="TWS3" s="263"/>
      <c r="TWT3" s="263"/>
      <c r="TWU3" s="263"/>
      <c r="TWV3" s="263"/>
      <c r="TWW3" s="263"/>
      <c r="TWX3" s="263"/>
      <c r="TWY3" s="263"/>
      <c r="TWZ3" s="263"/>
      <c r="TXA3" s="263"/>
      <c r="TXB3" s="263"/>
      <c r="TXC3" s="263"/>
      <c r="TXD3" s="263"/>
      <c r="TXE3" s="263"/>
      <c r="TXF3" s="263"/>
      <c r="TXG3" s="263"/>
      <c r="TXH3" s="263"/>
      <c r="TXI3" s="263"/>
      <c r="TXJ3" s="263"/>
      <c r="TXK3" s="263"/>
      <c r="TXL3" s="263"/>
      <c r="TXM3" s="263"/>
      <c r="TXN3" s="263"/>
      <c r="TXO3" s="263"/>
      <c r="TXP3" s="263"/>
      <c r="TXQ3" s="263"/>
      <c r="TXR3" s="263"/>
      <c r="TXS3" s="263"/>
      <c r="TXT3" s="263"/>
      <c r="TXU3" s="263"/>
      <c r="TXV3" s="263"/>
      <c r="TXW3" s="263"/>
      <c r="TXX3" s="263"/>
      <c r="TXY3" s="263"/>
      <c r="TXZ3" s="263"/>
      <c r="TYA3" s="263"/>
      <c r="TYB3" s="263"/>
      <c r="TYC3" s="263"/>
      <c r="TYD3" s="263"/>
      <c r="TYE3" s="263"/>
      <c r="TYF3" s="263"/>
      <c r="TYG3" s="263"/>
      <c r="TYH3" s="263"/>
      <c r="TYI3" s="263"/>
      <c r="TYJ3" s="263"/>
      <c r="TYK3" s="263"/>
      <c r="TYL3" s="263"/>
      <c r="TYM3" s="263"/>
      <c r="TYN3" s="263"/>
      <c r="TYO3" s="263"/>
      <c r="TYP3" s="263"/>
      <c r="TYQ3" s="263"/>
      <c r="TYR3" s="263"/>
      <c r="TYS3" s="263"/>
      <c r="TYT3" s="263"/>
      <c r="TYU3" s="263"/>
      <c r="TYV3" s="263"/>
      <c r="TYW3" s="263"/>
      <c r="TYX3" s="263"/>
      <c r="TYY3" s="263"/>
      <c r="TYZ3" s="263"/>
      <c r="TZA3" s="263"/>
      <c r="TZB3" s="263"/>
      <c r="TZC3" s="263"/>
      <c r="TZD3" s="263"/>
      <c r="TZE3" s="263"/>
      <c r="TZF3" s="263"/>
      <c r="TZG3" s="263"/>
      <c r="TZH3" s="263"/>
      <c r="TZI3" s="263"/>
      <c r="TZJ3" s="263"/>
      <c r="TZK3" s="263"/>
      <c r="TZL3" s="263"/>
      <c r="TZM3" s="263"/>
      <c r="TZN3" s="263"/>
      <c r="TZO3" s="263"/>
      <c r="TZP3" s="263"/>
      <c r="TZQ3" s="263"/>
      <c r="TZR3" s="263"/>
      <c r="TZS3" s="263"/>
      <c r="TZT3" s="263"/>
      <c r="TZU3" s="263"/>
      <c r="TZV3" s="263"/>
      <c r="TZW3" s="263"/>
      <c r="TZX3" s="263"/>
      <c r="TZY3" s="263"/>
      <c r="TZZ3" s="263"/>
      <c r="UAA3" s="263"/>
      <c r="UAB3" s="263"/>
      <c r="UAC3" s="263"/>
      <c r="UAD3" s="263"/>
      <c r="UAE3" s="263"/>
      <c r="UAF3" s="263"/>
      <c r="UAG3" s="263"/>
      <c r="UAH3" s="263"/>
      <c r="UAI3" s="263"/>
      <c r="UAJ3" s="263"/>
      <c r="UAK3" s="263"/>
      <c r="UAL3" s="263"/>
      <c r="UAM3" s="263"/>
      <c r="UAN3" s="263"/>
      <c r="UAO3" s="263"/>
      <c r="UAP3" s="263"/>
      <c r="UAQ3" s="263"/>
      <c r="UAR3" s="263"/>
      <c r="UAS3" s="263"/>
      <c r="UAT3" s="263"/>
      <c r="UAU3" s="263"/>
      <c r="UAV3" s="263"/>
      <c r="UAW3" s="263"/>
      <c r="UAX3" s="263"/>
      <c r="UAY3" s="263"/>
      <c r="UAZ3" s="263"/>
      <c r="UBA3" s="263"/>
      <c r="UBB3" s="263"/>
      <c r="UBC3" s="263"/>
      <c r="UBD3" s="263"/>
      <c r="UBE3" s="263"/>
      <c r="UBF3" s="263"/>
      <c r="UBG3" s="263"/>
      <c r="UBH3" s="263"/>
      <c r="UBI3" s="263"/>
      <c r="UBJ3" s="263"/>
      <c r="UBK3" s="263"/>
      <c r="UBL3" s="263"/>
      <c r="UBM3" s="263"/>
      <c r="UBN3" s="263"/>
      <c r="UBO3" s="263"/>
      <c r="UBP3" s="263"/>
      <c r="UBQ3" s="263"/>
      <c r="UBR3" s="263"/>
      <c r="UBS3" s="263"/>
      <c r="UBT3" s="263"/>
      <c r="UBU3" s="263"/>
      <c r="UBV3" s="263"/>
      <c r="UBW3" s="263"/>
      <c r="UBX3" s="263"/>
      <c r="UBY3" s="263"/>
      <c r="UBZ3" s="263"/>
      <c r="UCA3" s="263"/>
      <c r="UCB3" s="263"/>
      <c r="UCC3" s="263"/>
      <c r="UCD3" s="263"/>
      <c r="UCE3" s="263"/>
      <c r="UCF3" s="263"/>
      <c r="UCG3" s="263"/>
      <c r="UCH3" s="263"/>
      <c r="UCI3" s="263"/>
      <c r="UCJ3" s="263"/>
      <c r="UCK3" s="263"/>
      <c r="UCL3" s="263"/>
      <c r="UCM3" s="263"/>
      <c r="UCN3" s="263"/>
      <c r="UCO3" s="263"/>
      <c r="UCP3" s="263"/>
      <c r="UCQ3" s="263"/>
      <c r="UCR3" s="263"/>
      <c r="UCS3" s="263"/>
      <c r="UCT3" s="263"/>
      <c r="UCU3" s="263"/>
      <c r="UCV3" s="263"/>
      <c r="UCW3" s="263"/>
      <c r="UCX3" s="263"/>
      <c r="UCY3" s="263"/>
      <c r="UCZ3" s="263"/>
      <c r="UDA3" s="263"/>
      <c r="UDB3" s="263"/>
      <c r="UDC3" s="263"/>
      <c r="UDD3" s="263"/>
      <c r="UDE3" s="263"/>
      <c r="UDF3" s="263"/>
      <c r="UDG3" s="263"/>
      <c r="UDH3" s="263"/>
      <c r="UDI3" s="263"/>
      <c r="UDJ3" s="263"/>
      <c r="UDK3" s="263"/>
      <c r="UDL3" s="263"/>
      <c r="UDM3" s="263"/>
      <c r="UDN3" s="263"/>
      <c r="UDO3" s="263"/>
      <c r="UDP3" s="263"/>
      <c r="UDQ3" s="263"/>
      <c r="UDR3" s="263"/>
      <c r="UDS3" s="263"/>
      <c r="UDT3" s="263"/>
      <c r="UDU3" s="263"/>
      <c r="UDV3" s="263"/>
      <c r="UDW3" s="263"/>
      <c r="UDX3" s="263"/>
      <c r="UDY3" s="263"/>
      <c r="UDZ3" s="263"/>
      <c r="UEA3" s="263"/>
      <c r="UEB3" s="263"/>
      <c r="UEC3" s="263"/>
      <c r="UED3" s="263"/>
      <c r="UEE3" s="263"/>
      <c r="UEF3" s="263"/>
      <c r="UEG3" s="263"/>
      <c r="UEH3" s="263"/>
      <c r="UEI3" s="263"/>
      <c r="UEJ3" s="263"/>
      <c r="UEK3" s="263"/>
      <c r="UEL3" s="263"/>
      <c r="UEM3" s="263"/>
      <c r="UEN3" s="263"/>
      <c r="UEO3" s="263"/>
      <c r="UEP3" s="263"/>
      <c r="UEQ3" s="263"/>
      <c r="UER3" s="263"/>
      <c r="UES3" s="263"/>
      <c r="UET3" s="263"/>
      <c r="UEU3" s="263"/>
      <c r="UEV3" s="263"/>
      <c r="UEW3" s="263"/>
      <c r="UEX3" s="263"/>
      <c r="UEY3" s="263"/>
      <c r="UEZ3" s="263"/>
      <c r="UFA3" s="263"/>
      <c r="UFB3" s="263"/>
      <c r="UFC3" s="263"/>
      <c r="UFD3" s="263"/>
      <c r="UFE3" s="263"/>
      <c r="UFF3" s="263"/>
      <c r="UFG3" s="263"/>
      <c r="UFH3" s="263"/>
      <c r="UFI3" s="263"/>
      <c r="UFJ3" s="263"/>
      <c r="UFK3" s="263"/>
      <c r="UFL3" s="263"/>
      <c r="UFM3" s="263"/>
      <c r="UFN3" s="263"/>
      <c r="UFO3" s="263"/>
      <c r="UFP3" s="263"/>
      <c r="UFQ3" s="263"/>
      <c r="UFR3" s="263"/>
      <c r="UFS3" s="263"/>
      <c r="UFT3" s="263"/>
      <c r="UFU3" s="263"/>
      <c r="UFV3" s="263"/>
      <c r="UFW3" s="263"/>
      <c r="UFX3" s="263"/>
      <c r="UFY3" s="263"/>
      <c r="UFZ3" s="263"/>
      <c r="UGA3" s="263"/>
      <c r="UGB3" s="263"/>
      <c r="UGC3" s="263"/>
      <c r="UGD3" s="263"/>
      <c r="UGE3" s="263"/>
      <c r="UGF3" s="263"/>
      <c r="UGG3" s="263"/>
      <c r="UGH3" s="263"/>
      <c r="UGI3" s="263"/>
      <c r="UGJ3" s="263"/>
      <c r="UGK3" s="263"/>
      <c r="UGL3" s="263"/>
      <c r="UGM3" s="263"/>
      <c r="UGN3" s="263"/>
      <c r="UGO3" s="263"/>
      <c r="UGP3" s="263"/>
      <c r="UGQ3" s="263"/>
      <c r="UGR3" s="263"/>
      <c r="UGS3" s="263"/>
      <c r="UGT3" s="263"/>
      <c r="UGU3" s="263"/>
      <c r="UGV3" s="263"/>
      <c r="UGW3" s="263"/>
      <c r="UGX3" s="263"/>
      <c r="UGY3" s="263"/>
      <c r="UGZ3" s="263"/>
      <c r="UHA3" s="263"/>
      <c r="UHB3" s="263"/>
      <c r="UHC3" s="263"/>
      <c r="UHD3" s="263"/>
      <c r="UHE3" s="263"/>
      <c r="UHF3" s="263"/>
      <c r="UHG3" s="263"/>
      <c r="UHH3" s="263"/>
      <c r="UHI3" s="263"/>
      <c r="UHJ3" s="263"/>
      <c r="UHK3" s="263"/>
      <c r="UHL3" s="263"/>
      <c r="UHM3" s="263"/>
      <c r="UHN3" s="263"/>
      <c r="UHO3" s="263"/>
      <c r="UHP3" s="263"/>
      <c r="UHQ3" s="263"/>
      <c r="UHR3" s="263"/>
      <c r="UHS3" s="263"/>
      <c r="UHT3" s="263"/>
      <c r="UHU3" s="263"/>
      <c r="UHV3" s="263"/>
      <c r="UHW3" s="263"/>
      <c r="UHX3" s="263"/>
      <c r="UHY3" s="263"/>
      <c r="UHZ3" s="263"/>
      <c r="UIA3" s="263"/>
      <c r="UIB3" s="263"/>
      <c r="UIC3" s="263"/>
      <c r="UID3" s="263"/>
      <c r="UIE3" s="263"/>
      <c r="UIF3" s="263"/>
      <c r="UIG3" s="263"/>
      <c r="UIH3" s="263"/>
      <c r="UII3" s="263"/>
      <c r="UIJ3" s="263"/>
      <c r="UIK3" s="263"/>
      <c r="UIL3" s="263"/>
      <c r="UIM3" s="263"/>
      <c r="UIN3" s="263"/>
      <c r="UIO3" s="263"/>
      <c r="UIP3" s="263"/>
      <c r="UIQ3" s="263"/>
      <c r="UIR3" s="263"/>
      <c r="UIS3" s="263"/>
      <c r="UIT3" s="263"/>
      <c r="UIU3" s="263"/>
      <c r="UIV3" s="263"/>
      <c r="UIW3" s="263"/>
      <c r="UIX3" s="263"/>
      <c r="UIY3" s="263"/>
      <c r="UIZ3" s="263"/>
      <c r="UJA3" s="263"/>
      <c r="UJB3" s="263"/>
      <c r="UJC3" s="263"/>
      <c r="UJD3" s="263"/>
      <c r="UJE3" s="263"/>
      <c r="UJF3" s="263"/>
      <c r="UJG3" s="263"/>
      <c r="UJH3" s="263"/>
      <c r="UJI3" s="263"/>
      <c r="UJJ3" s="263"/>
      <c r="UJK3" s="263"/>
      <c r="UJL3" s="263"/>
      <c r="UJM3" s="263"/>
      <c r="UJN3" s="263"/>
      <c r="UJO3" s="263"/>
      <c r="UJP3" s="263"/>
      <c r="UJQ3" s="263"/>
      <c r="UJR3" s="263"/>
      <c r="UJS3" s="263"/>
      <c r="UJT3" s="263"/>
      <c r="UJU3" s="263"/>
      <c r="UJV3" s="263"/>
      <c r="UJW3" s="263"/>
      <c r="UJX3" s="263"/>
      <c r="UJY3" s="263"/>
      <c r="UJZ3" s="263"/>
      <c r="UKA3" s="263"/>
      <c r="UKB3" s="263"/>
      <c r="UKC3" s="263"/>
      <c r="UKD3" s="263"/>
      <c r="UKE3" s="263"/>
      <c r="UKF3" s="263"/>
      <c r="UKG3" s="263"/>
      <c r="UKH3" s="263"/>
      <c r="UKI3" s="263"/>
      <c r="UKJ3" s="263"/>
      <c r="UKK3" s="263"/>
      <c r="UKL3" s="263"/>
      <c r="UKM3" s="263"/>
      <c r="UKN3" s="263"/>
      <c r="UKO3" s="263"/>
      <c r="UKP3" s="263"/>
      <c r="UKQ3" s="263"/>
      <c r="UKR3" s="263"/>
      <c r="UKS3" s="263"/>
      <c r="UKT3" s="263"/>
      <c r="UKU3" s="263"/>
      <c r="UKV3" s="263"/>
      <c r="UKW3" s="263"/>
      <c r="UKX3" s="263"/>
      <c r="UKY3" s="263"/>
      <c r="UKZ3" s="263"/>
      <c r="ULA3" s="263"/>
      <c r="ULB3" s="263"/>
      <c r="ULC3" s="263"/>
      <c r="ULD3" s="263"/>
      <c r="ULE3" s="263"/>
      <c r="ULF3" s="263"/>
      <c r="ULG3" s="263"/>
      <c r="ULH3" s="263"/>
      <c r="ULI3" s="263"/>
      <c r="ULJ3" s="263"/>
      <c r="ULK3" s="263"/>
      <c r="ULL3" s="263"/>
      <c r="ULM3" s="263"/>
      <c r="ULN3" s="263"/>
      <c r="ULO3" s="263"/>
      <c r="ULP3" s="263"/>
      <c r="ULQ3" s="263"/>
      <c r="ULR3" s="263"/>
      <c r="ULS3" s="263"/>
      <c r="ULT3" s="263"/>
      <c r="ULU3" s="263"/>
      <c r="ULV3" s="263"/>
      <c r="ULW3" s="263"/>
      <c r="ULX3" s="263"/>
      <c r="ULY3" s="263"/>
      <c r="ULZ3" s="263"/>
      <c r="UMA3" s="263"/>
      <c r="UMB3" s="263"/>
      <c r="UMC3" s="263"/>
      <c r="UMD3" s="263"/>
      <c r="UME3" s="263"/>
      <c r="UMF3" s="263"/>
      <c r="UMG3" s="263"/>
      <c r="UMH3" s="263"/>
      <c r="UMI3" s="263"/>
      <c r="UMJ3" s="263"/>
      <c r="UMK3" s="263"/>
      <c r="UML3" s="263"/>
      <c r="UMM3" s="263"/>
      <c r="UMN3" s="263"/>
      <c r="UMO3" s="263"/>
      <c r="UMP3" s="263"/>
      <c r="UMQ3" s="263"/>
      <c r="UMR3" s="263"/>
      <c r="UMS3" s="263"/>
      <c r="UMT3" s="263"/>
      <c r="UMU3" s="263"/>
      <c r="UMV3" s="263"/>
      <c r="UMW3" s="263"/>
      <c r="UMX3" s="263"/>
      <c r="UMY3" s="263"/>
      <c r="UMZ3" s="263"/>
      <c r="UNA3" s="263"/>
      <c r="UNB3" s="263"/>
      <c r="UNC3" s="263"/>
      <c r="UND3" s="263"/>
      <c r="UNE3" s="263"/>
      <c r="UNF3" s="263"/>
      <c r="UNG3" s="263"/>
      <c r="UNH3" s="263"/>
      <c r="UNI3" s="263"/>
      <c r="UNJ3" s="263"/>
      <c r="UNK3" s="263"/>
      <c r="UNL3" s="263"/>
      <c r="UNM3" s="263"/>
      <c r="UNN3" s="263"/>
      <c r="UNO3" s="263"/>
      <c r="UNP3" s="263"/>
      <c r="UNQ3" s="263"/>
      <c r="UNR3" s="263"/>
      <c r="UNS3" s="263"/>
      <c r="UNT3" s="263"/>
      <c r="UNU3" s="263"/>
      <c r="UNV3" s="263"/>
      <c r="UNW3" s="263"/>
      <c r="UNX3" s="263"/>
      <c r="UNY3" s="263"/>
      <c r="UNZ3" s="263"/>
      <c r="UOA3" s="263"/>
      <c r="UOB3" s="263"/>
      <c r="UOC3" s="263"/>
      <c r="UOD3" s="263"/>
      <c r="UOE3" s="263"/>
      <c r="UOF3" s="263"/>
      <c r="UOG3" s="263"/>
      <c r="UOH3" s="263"/>
      <c r="UOI3" s="263"/>
      <c r="UOJ3" s="263"/>
      <c r="UOK3" s="263"/>
      <c r="UOL3" s="263"/>
      <c r="UOM3" s="263"/>
      <c r="UON3" s="263"/>
      <c r="UOO3" s="263"/>
      <c r="UOP3" s="263"/>
      <c r="UOQ3" s="263"/>
      <c r="UOR3" s="263"/>
      <c r="UOS3" s="263"/>
      <c r="UOT3" s="263"/>
      <c r="UOU3" s="263"/>
      <c r="UOV3" s="263"/>
      <c r="UOW3" s="263"/>
      <c r="UOX3" s="263"/>
      <c r="UOY3" s="263"/>
      <c r="UOZ3" s="263"/>
      <c r="UPA3" s="263"/>
      <c r="UPB3" s="263"/>
      <c r="UPC3" s="263"/>
      <c r="UPD3" s="263"/>
      <c r="UPE3" s="263"/>
      <c r="UPF3" s="263"/>
      <c r="UPG3" s="263"/>
      <c r="UPH3" s="263"/>
      <c r="UPI3" s="263"/>
      <c r="UPJ3" s="263"/>
      <c r="UPK3" s="263"/>
      <c r="UPL3" s="263"/>
      <c r="UPM3" s="263"/>
      <c r="UPN3" s="263"/>
      <c r="UPO3" s="263"/>
      <c r="UPP3" s="263"/>
      <c r="UPQ3" s="263"/>
      <c r="UPR3" s="263"/>
      <c r="UPS3" s="263"/>
      <c r="UPT3" s="263"/>
      <c r="UPU3" s="263"/>
      <c r="UPV3" s="263"/>
      <c r="UPW3" s="263"/>
      <c r="UPX3" s="263"/>
      <c r="UPY3" s="263"/>
      <c r="UPZ3" s="263"/>
      <c r="UQA3" s="263"/>
      <c r="UQB3" s="263"/>
      <c r="UQC3" s="263"/>
      <c r="UQD3" s="263"/>
      <c r="UQE3" s="263"/>
      <c r="UQF3" s="263"/>
      <c r="UQG3" s="263"/>
      <c r="UQH3" s="263"/>
      <c r="UQI3" s="263"/>
      <c r="UQJ3" s="263"/>
      <c r="UQK3" s="263"/>
      <c r="UQL3" s="263"/>
      <c r="UQM3" s="263"/>
      <c r="UQN3" s="263"/>
      <c r="UQO3" s="263"/>
      <c r="UQP3" s="263"/>
      <c r="UQQ3" s="263"/>
      <c r="UQR3" s="263"/>
      <c r="UQS3" s="263"/>
      <c r="UQT3" s="263"/>
      <c r="UQU3" s="263"/>
      <c r="UQV3" s="263"/>
      <c r="UQW3" s="263"/>
      <c r="UQX3" s="263"/>
      <c r="UQY3" s="263"/>
      <c r="UQZ3" s="263"/>
      <c r="URA3" s="263"/>
      <c r="URB3" s="263"/>
      <c r="URC3" s="263"/>
      <c r="URD3" s="263"/>
      <c r="URE3" s="263"/>
      <c r="URF3" s="263"/>
      <c r="URG3" s="263"/>
      <c r="URH3" s="263"/>
      <c r="URI3" s="263"/>
      <c r="URJ3" s="263"/>
      <c r="URK3" s="263"/>
      <c r="URL3" s="263"/>
      <c r="URM3" s="263"/>
      <c r="URN3" s="263"/>
      <c r="URO3" s="263"/>
      <c r="URP3" s="263"/>
      <c r="URQ3" s="263"/>
      <c r="URR3" s="263"/>
      <c r="URS3" s="263"/>
      <c r="URT3" s="263"/>
      <c r="URU3" s="263"/>
      <c r="URV3" s="263"/>
      <c r="URW3" s="263"/>
      <c r="URX3" s="263"/>
      <c r="URY3" s="263"/>
      <c r="URZ3" s="263"/>
      <c r="USA3" s="263"/>
      <c r="USB3" s="263"/>
      <c r="USC3" s="263"/>
      <c r="USD3" s="263"/>
      <c r="USE3" s="263"/>
      <c r="USF3" s="263"/>
      <c r="USG3" s="263"/>
      <c r="USH3" s="263"/>
      <c r="USI3" s="263"/>
      <c r="USJ3" s="263"/>
      <c r="USK3" s="263"/>
      <c r="USL3" s="263"/>
      <c r="USM3" s="263"/>
      <c r="USN3" s="263"/>
      <c r="USO3" s="263"/>
      <c r="USP3" s="263"/>
      <c r="USQ3" s="263"/>
      <c r="USR3" s="263"/>
      <c r="USS3" s="263"/>
      <c r="UST3" s="263"/>
      <c r="USU3" s="263"/>
      <c r="USV3" s="263"/>
      <c r="USW3" s="263"/>
      <c r="USX3" s="263"/>
      <c r="USY3" s="263"/>
      <c r="USZ3" s="263"/>
      <c r="UTA3" s="263"/>
      <c r="UTB3" s="263"/>
      <c r="UTC3" s="263"/>
      <c r="UTD3" s="263"/>
      <c r="UTE3" s="263"/>
      <c r="UTF3" s="263"/>
      <c r="UTG3" s="263"/>
      <c r="UTH3" s="263"/>
      <c r="UTI3" s="263"/>
      <c r="UTJ3" s="263"/>
      <c r="UTK3" s="263"/>
      <c r="UTL3" s="263"/>
      <c r="UTM3" s="263"/>
      <c r="UTN3" s="263"/>
      <c r="UTO3" s="263"/>
      <c r="UTP3" s="263"/>
      <c r="UTQ3" s="263"/>
      <c r="UTR3" s="263"/>
      <c r="UTS3" s="263"/>
      <c r="UTT3" s="263"/>
      <c r="UTU3" s="263"/>
      <c r="UTV3" s="263"/>
      <c r="UTW3" s="263"/>
      <c r="UTX3" s="263"/>
      <c r="UTY3" s="263"/>
      <c r="UTZ3" s="263"/>
      <c r="UUA3" s="263"/>
      <c r="UUB3" s="263"/>
      <c r="UUC3" s="263"/>
      <c r="UUD3" s="263"/>
      <c r="UUE3" s="263"/>
      <c r="UUF3" s="263"/>
      <c r="UUG3" s="263"/>
      <c r="UUH3" s="263"/>
      <c r="UUI3" s="263"/>
      <c r="UUJ3" s="263"/>
      <c r="UUK3" s="263"/>
      <c r="UUL3" s="263"/>
      <c r="UUM3" s="263"/>
      <c r="UUN3" s="263"/>
      <c r="UUO3" s="263"/>
      <c r="UUP3" s="263"/>
      <c r="UUQ3" s="263"/>
      <c r="UUR3" s="263"/>
      <c r="UUS3" s="263"/>
      <c r="UUT3" s="263"/>
      <c r="UUU3" s="263"/>
      <c r="UUV3" s="263"/>
      <c r="UUW3" s="263"/>
      <c r="UUX3" s="263"/>
      <c r="UUY3" s="263"/>
      <c r="UUZ3" s="263"/>
      <c r="UVA3" s="263"/>
      <c r="UVB3" s="263"/>
      <c r="UVC3" s="263"/>
      <c r="UVD3" s="263"/>
      <c r="UVE3" s="263"/>
      <c r="UVF3" s="263"/>
      <c r="UVG3" s="263"/>
      <c r="UVH3" s="263"/>
      <c r="UVI3" s="263"/>
      <c r="UVJ3" s="263"/>
      <c r="UVK3" s="263"/>
      <c r="UVL3" s="263"/>
      <c r="UVM3" s="263"/>
      <c r="UVN3" s="263"/>
      <c r="UVO3" s="263"/>
      <c r="UVP3" s="263"/>
      <c r="UVQ3" s="263"/>
      <c r="UVR3" s="263"/>
      <c r="UVS3" s="263"/>
      <c r="UVT3" s="263"/>
      <c r="UVU3" s="263"/>
      <c r="UVV3" s="263"/>
      <c r="UVW3" s="263"/>
      <c r="UVX3" s="263"/>
      <c r="UVY3" s="263"/>
      <c r="UVZ3" s="263"/>
      <c r="UWA3" s="263"/>
      <c r="UWB3" s="263"/>
      <c r="UWC3" s="263"/>
      <c r="UWD3" s="263"/>
      <c r="UWE3" s="263"/>
      <c r="UWF3" s="263"/>
      <c r="UWG3" s="263"/>
      <c r="UWH3" s="263"/>
      <c r="UWI3" s="263"/>
      <c r="UWJ3" s="263"/>
      <c r="UWK3" s="263"/>
      <c r="UWL3" s="263"/>
      <c r="UWM3" s="263"/>
      <c r="UWN3" s="263"/>
      <c r="UWO3" s="263"/>
      <c r="UWP3" s="263"/>
      <c r="UWQ3" s="263"/>
      <c r="UWR3" s="263"/>
      <c r="UWS3" s="263"/>
      <c r="UWT3" s="263"/>
      <c r="UWU3" s="263"/>
      <c r="UWV3" s="263"/>
      <c r="UWW3" s="263"/>
      <c r="UWX3" s="263"/>
      <c r="UWY3" s="263"/>
      <c r="UWZ3" s="263"/>
      <c r="UXA3" s="263"/>
      <c r="UXB3" s="263"/>
      <c r="UXC3" s="263"/>
      <c r="UXD3" s="263"/>
      <c r="UXE3" s="263"/>
      <c r="UXF3" s="263"/>
      <c r="UXG3" s="263"/>
      <c r="UXH3" s="263"/>
      <c r="UXI3" s="263"/>
      <c r="UXJ3" s="263"/>
      <c r="UXK3" s="263"/>
      <c r="UXL3" s="263"/>
      <c r="UXM3" s="263"/>
      <c r="UXN3" s="263"/>
      <c r="UXO3" s="263"/>
      <c r="UXP3" s="263"/>
      <c r="UXQ3" s="263"/>
      <c r="UXR3" s="263"/>
      <c r="UXS3" s="263"/>
      <c r="UXT3" s="263"/>
      <c r="UXU3" s="263"/>
      <c r="UXV3" s="263"/>
      <c r="UXW3" s="263"/>
      <c r="UXX3" s="263"/>
      <c r="UXY3" s="263"/>
      <c r="UXZ3" s="263"/>
      <c r="UYA3" s="263"/>
      <c r="UYB3" s="263"/>
      <c r="UYC3" s="263"/>
      <c r="UYD3" s="263"/>
      <c r="UYE3" s="263"/>
      <c r="UYF3" s="263"/>
      <c r="UYG3" s="263"/>
      <c r="UYH3" s="263"/>
      <c r="UYI3" s="263"/>
      <c r="UYJ3" s="263"/>
      <c r="UYK3" s="263"/>
      <c r="UYL3" s="263"/>
      <c r="UYM3" s="263"/>
      <c r="UYN3" s="263"/>
      <c r="UYO3" s="263"/>
      <c r="UYP3" s="263"/>
      <c r="UYQ3" s="263"/>
      <c r="UYR3" s="263"/>
      <c r="UYS3" s="263"/>
      <c r="UYT3" s="263"/>
      <c r="UYU3" s="263"/>
      <c r="UYV3" s="263"/>
      <c r="UYW3" s="263"/>
      <c r="UYX3" s="263"/>
      <c r="UYY3" s="263"/>
      <c r="UYZ3" s="263"/>
      <c r="UZA3" s="263"/>
      <c r="UZB3" s="263"/>
      <c r="UZC3" s="263"/>
      <c r="UZD3" s="263"/>
      <c r="UZE3" s="263"/>
      <c r="UZF3" s="263"/>
      <c r="UZG3" s="263"/>
      <c r="UZH3" s="263"/>
      <c r="UZI3" s="263"/>
      <c r="UZJ3" s="263"/>
      <c r="UZK3" s="263"/>
      <c r="UZL3" s="263"/>
      <c r="UZM3" s="263"/>
      <c r="UZN3" s="263"/>
      <c r="UZO3" s="263"/>
      <c r="UZP3" s="263"/>
      <c r="UZQ3" s="263"/>
      <c r="UZR3" s="263"/>
      <c r="UZS3" s="263"/>
      <c r="UZT3" s="263"/>
      <c r="UZU3" s="263"/>
      <c r="UZV3" s="263"/>
      <c r="UZW3" s="263"/>
      <c r="UZX3" s="263"/>
      <c r="UZY3" s="263"/>
      <c r="UZZ3" s="263"/>
      <c r="VAA3" s="263"/>
      <c r="VAB3" s="263"/>
      <c r="VAC3" s="263"/>
      <c r="VAD3" s="263"/>
      <c r="VAE3" s="263"/>
      <c r="VAF3" s="263"/>
      <c r="VAG3" s="263"/>
      <c r="VAH3" s="263"/>
      <c r="VAI3" s="263"/>
      <c r="VAJ3" s="263"/>
      <c r="VAK3" s="263"/>
      <c r="VAL3" s="263"/>
      <c r="VAM3" s="263"/>
      <c r="VAN3" s="263"/>
      <c r="VAO3" s="263"/>
      <c r="VAP3" s="263"/>
      <c r="VAQ3" s="263"/>
      <c r="VAR3" s="263"/>
      <c r="VAS3" s="263"/>
      <c r="VAT3" s="263"/>
      <c r="VAU3" s="263"/>
      <c r="VAV3" s="263"/>
      <c r="VAW3" s="263"/>
      <c r="VAX3" s="263"/>
      <c r="VAY3" s="263"/>
      <c r="VAZ3" s="263"/>
      <c r="VBA3" s="263"/>
      <c r="VBB3" s="263"/>
      <c r="VBC3" s="263"/>
      <c r="VBD3" s="263"/>
      <c r="VBE3" s="263"/>
      <c r="VBF3" s="263"/>
      <c r="VBG3" s="263"/>
      <c r="VBH3" s="263"/>
      <c r="VBI3" s="263"/>
      <c r="VBJ3" s="263"/>
      <c r="VBK3" s="263"/>
      <c r="VBL3" s="263"/>
      <c r="VBM3" s="263"/>
      <c r="VBN3" s="263"/>
      <c r="VBO3" s="263"/>
      <c r="VBP3" s="263"/>
      <c r="VBQ3" s="263"/>
      <c r="VBR3" s="263"/>
      <c r="VBS3" s="263"/>
      <c r="VBT3" s="263"/>
      <c r="VBU3" s="263"/>
      <c r="VBV3" s="263"/>
      <c r="VBW3" s="263"/>
      <c r="VBX3" s="263"/>
      <c r="VBY3" s="263"/>
      <c r="VBZ3" s="263"/>
      <c r="VCA3" s="263"/>
      <c r="VCB3" s="263"/>
      <c r="VCC3" s="263"/>
      <c r="VCD3" s="263"/>
      <c r="VCE3" s="263"/>
      <c r="VCF3" s="263"/>
      <c r="VCG3" s="263"/>
      <c r="VCH3" s="263"/>
      <c r="VCI3" s="263"/>
      <c r="VCJ3" s="263"/>
      <c r="VCK3" s="263"/>
      <c r="VCL3" s="263"/>
      <c r="VCM3" s="263"/>
      <c r="VCN3" s="263"/>
      <c r="VCO3" s="263"/>
      <c r="VCP3" s="263"/>
      <c r="VCQ3" s="263"/>
      <c r="VCR3" s="263"/>
      <c r="VCS3" s="263"/>
      <c r="VCT3" s="263"/>
      <c r="VCU3" s="263"/>
      <c r="VCV3" s="263"/>
      <c r="VCW3" s="263"/>
      <c r="VCX3" s="263"/>
      <c r="VCY3" s="263"/>
      <c r="VCZ3" s="263"/>
      <c r="VDA3" s="263"/>
      <c r="VDB3" s="263"/>
      <c r="VDC3" s="263"/>
      <c r="VDD3" s="263"/>
      <c r="VDE3" s="263"/>
      <c r="VDF3" s="263"/>
      <c r="VDG3" s="263"/>
      <c r="VDH3" s="263"/>
      <c r="VDI3" s="263"/>
      <c r="VDJ3" s="263"/>
      <c r="VDK3" s="263"/>
      <c r="VDL3" s="263"/>
      <c r="VDM3" s="263"/>
      <c r="VDN3" s="263"/>
      <c r="VDO3" s="263"/>
      <c r="VDP3" s="263"/>
      <c r="VDQ3" s="263"/>
      <c r="VDR3" s="263"/>
      <c r="VDS3" s="263"/>
      <c r="VDT3" s="263"/>
      <c r="VDU3" s="263"/>
      <c r="VDV3" s="263"/>
      <c r="VDW3" s="263"/>
      <c r="VDX3" s="263"/>
      <c r="VDY3" s="263"/>
      <c r="VDZ3" s="263"/>
      <c r="VEA3" s="263"/>
      <c r="VEB3" s="263"/>
      <c r="VEC3" s="263"/>
      <c r="VED3" s="263"/>
      <c r="VEE3" s="263"/>
      <c r="VEF3" s="263"/>
      <c r="VEG3" s="263"/>
      <c r="VEH3" s="263"/>
      <c r="VEI3" s="263"/>
      <c r="VEJ3" s="263"/>
      <c r="VEK3" s="263"/>
      <c r="VEL3" s="263"/>
      <c r="VEM3" s="263"/>
      <c r="VEN3" s="263"/>
      <c r="VEO3" s="263"/>
      <c r="VEP3" s="263"/>
      <c r="VEQ3" s="263"/>
      <c r="VER3" s="263"/>
      <c r="VES3" s="263"/>
      <c r="VET3" s="263"/>
      <c r="VEU3" s="263"/>
      <c r="VEV3" s="263"/>
      <c r="VEW3" s="263"/>
      <c r="VEX3" s="263"/>
      <c r="VEY3" s="263"/>
      <c r="VEZ3" s="263"/>
      <c r="VFA3" s="263"/>
      <c r="VFB3" s="263"/>
      <c r="VFC3" s="263"/>
      <c r="VFD3" s="263"/>
      <c r="VFE3" s="263"/>
      <c r="VFF3" s="263"/>
      <c r="VFG3" s="263"/>
      <c r="VFH3" s="263"/>
      <c r="VFI3" s="263"/>
      <c r="VFJ3" s="263"/>
      <c r="VFK3" s="263"/>
      <c r="VFL3" s="263"/>
      <c r="VFM3" s="263"/>
      <c r="VFN3" s="263"/>
      <c r="VFO3" s="263"/>
      <c r="VFP3" s="263"/>
      <c r="VFQ3" s="263"/>
      <c r="VFR3" s="263"/>
      <c r="VFS3" s="263"/>
      <c r="VFT3" s="263"/>
      <c r="VFU3" s="263"/>
      <c r="VFV3" s="263"/>
      <c r="VFW3" s="263"/>
      <c r="VFX3" s="263"/>
      <c r="VFY3" s="263"/>
      <c r="VFZ3" s="263"/>
      <c r="VGA3" s="263"/>
      <c r="VGB3" s="263"/>
      <c r="VGC3" s="263"/>
      <c r="VGD3" s="263"/>
      <c r="VGE3" s="263"/>
      <c r="VGF3" s="263"/>
      <c r="VGG3" s="263"/>
      <c r="VGH3" s="263"/>
      <c r="VGI3" s="263"/>
      <c r="VGJ3" s="263"/>
      <c r="VGK3" s="263"/>
      <c r="VGL3" s="263"/>
      <c r="VGM3" s="263"/>
      <c r="VGN3" s="263"/>
      <c r="VGO3" s="263"/>
      <c r="VGP3" s="263"/>
      <c r="VGQ3" s="263"/>
      <c r="VGR3" s="263"/>
      <c r="VGS3" s="263"/>
      <c r="VGT3" s="263"/>
      <c r="VGU3" s="263"/>
      <c r="VGV3" s="263"/>
      <c r="VGW3" s="263"/>
      <c r="VGX3" s="263"/>
      <c r="VGY3" s="263"/>
      <c r="VGZ3" s="263"/>
      <c r="VHA3" s="263"/>
      <c r="VHB3" s="263"/>
      <c r="VHC3" s="263"/>
      <c r="VHD3" s="263"/>
      <c r="VHE3" s="263"/>
      <c r="VHF3" s="263"/>
      <c r="VHG3" s="263"/>
      <c r="VHH3" s="263"/>
      <c r="VHI3" s="263"/>
      <c r="VHJ3" s="263"/>
      <c r="VHK3" s="263"/>
      <c r="VHL3" s="263"/>
      <c r="VHM3" s="263"/>
      <c r="VHN3" s="263"/>
      <c r="VHO3" s="263"/>
      <c r="VHP3" s="263"/>
      <c r="VHQ3" s="263"/>
      <c r="VHR3" s="263"/>
      <c r="VHS3" s="263"/>
      <c r="VHT3" s="263"/>
      <c r="VHU3" s="263"/>
      <c r="VHV3" s="263"/>
      <c r="VHW3" s="263"/>
      <c r="VHX3" s="263"/>
      <c r="VHY3" s="263"/>
      <c r="VHZ3" s="263"/>
      <c r="VIA3" s="263"/>
      <c r="VIB3" s="263"/>
      <c r="VIC3" s="263"/>
      <c r="VID3" s="263"/>
      <c r="VIE3" s="263"/>
      <c r="VIF3" s="263"/>
      <c r="VIG3" s="263"/>
      <c r="VIH3" s="263"/>
      <c r="VII3" s="263"/>
      <c r="VIJ3" s="263"/>
      <c r="VIK3" s="263"/>
      <c r="VIL3" s="263"/>
      <c r="VIM3" s="263"/>
      <c r="VIN3" s="263"/>
      <c r="VIO3" s="263"/>
      <c r="VIP3" s="263"/>
      <c r="VIQ3" s="263"/>
      <c r="VIR3" s="263"/>
      <c r="VIS3" s="263"/>
      <c r="VIT3" s="263"/>
      <c r="VIU3" s="263"/>
      <c r="VIV3" s="263"/>
      <c r="VIW3" s="263"/>
      <c r="VIX3" s="263"/>
      <c r="VIY3" s="263"/>
      <c r="VIZ3" s="263"/>
      <c r="VJA3" s="263"/>
      <c r="VJB3" s="263"/>
      <c r="VJC3" s="263"/>
      <c r="VJD3" s="263"/>
      <c r="VJE3" s="263"/>
      <c r="VJF3" s="263"/>
      <c r="VJG3" s="263"/>
      <c r="VJH3" s="263"/>
      <c r="VJI3" s="263"/>
      <c r="VJJ3" s="263"/>
      <c r="VJK3" s="263"/>
      <c r="VJL3" s="263"/>
      <c r="VJM3" s="263"/>
      <c r="VJN3" s="263"/>
      <c r="VJO3" s="263"/>
      <c r="VJP3" s="263"/>
      <c r="VJQ3" s="263"/>
      <c r="VJR3" s="263"/>
      <c r="VJS3" s="263"/>
      <c r="VJT3" s="263"/>
      <c r="VJU3" s="263"/>
      <c r="VJV3" s="263"/>
      <c r="VJW3" s="263"/>
      <c r="VJX3" s="263"/>
      <c r="VJY3" s="263"/>
      <c r="VJZ3" s="263"/>
      <c r="VKA3" s="263"/>
      <c r="VKB3" s="263"/>
      <c r="VKC3" s="263"/>
      <c r="VKD3" s="263"/>
      <c r="VKE3" s="263"/>
      <c r="VKF3" s="263"/>
      <c r="VKG3" s="263"/>
      <c r="VKH3" s="263"/>
      <c r="VKI3" s="263"/>
      <c r="VKJ3" s="263"/>
      <c r="VKK3" s="263"/>
      <c r="VKL3" s="263"/>
      <c r="VKM3" s="263"/>
      <c r="VKN3" s="263"/>
      <c r="VKO3" s="263"/>
      <c r="VKP3" s="263"/>
      <c r="VKQ3" s="263"/>
      <c r="VKR3" s="263"/>
      <c r="VKS3" s="263"/>
      <c r="VKT3" s="263"/>
      <c r="VKU3" s="263"/>
      <c r="VKV3" s="263"/>
      <c r="VKW3" s="263"/>
      <c r="VKX3" s="263"/>
      <c r="VKY3" s="263"/>
      <c r="VKZ3" s="263"/>
      <c r="VLA3" s="263"/>
      <c r="VLB3" s="263"/>
      <c r="VLC3" s="263"/>
      <c r="VLD3" s="263"/>
      <c r="VLE3" s="263"/>
      <c r="VLF3" s="263"/>
      <c r="VLG3" s="263"/>
      <c r="VLH3" s="263"/>
      <c r="VLI3" s="263"/>
      <c r="VLJ3" s="263"/>
      <c r="VLK3" s="263"/>
      <c r="VLL3" s="263"/>
      <c r="VLM3" s="263"/>
      <c r="VLN3" s="263"/>
      <c r="VLO3" s="263"/>
      <c r="VLP3" s="263"/>
      <c r="VLQ3" s="263"/>
      <c r="VLR3" s="263"/>
      <c r="VLS3" s="263"/>
      <c r="VLT3" s="263"/>
      <c r="VLU3" s="263"/>
      <c r="VLV3" s="263"/>
      <c r="VLW3" s="263"/>
      <c r="VLX3" s="263"/>
      <c r="VLY3" s="263"/>
      <c r="VLZ3" s="263"/>
      <c r="VMA3" s="263"/>
      <c r="VMB3" s="263"/>
      <c r="VMC3" s="263"/>
      <c r="VMD3" s="263"/>
      <c r="VME3" s="263"/>
      <c r="VMF3" s="263"/>
      <c r="VMG3" s="263"/>
      <c r="VMH3" s="263"/>
      <c r="VMI3" s="263"/>
      <c r="VMJ3" s="263"/>
      <c r="VMK3" s="263"/>
      <c r="VML3" s="263"/>
      <c r="VMM3" s="263"/>
      <c r="VMN3" s="263"/>
      <c r="VMO3" s="263"/>
      <c r="VMP3" s="263"/>
      <c r="VMQ3" s="263"/>
      <c r="VMR3" s="263"/>
      <c r="VMS3" s="263"/>
      <c r="VMT3" s="263"/>
      <c r="VMU3" s="263"/>
      <c r="VMV3" s="263"/>
      <c r="VMW3" s="263"/>
      <c r="VMX3" s="263"/>
      <c r="VMY3" s="263"/>
      <c r="VMZ3" s="263"/>
      <c r="VNA3" s="263"/>
      <c r="VNB3" s="263"/>
      <c r="VNC3" s="263"/>
      <c r="VND3" s="263"/>
      <c r="VNE3" s="263"/>
      <c r="VNF3" s="263"/>
      <c r="VNG3" s="263"/>
      <c r="VNH3" s="263"/>
      <c r="VNI3" s="263"/>
      <c r="VNJ3" s="263"/>
      <c r="VNK3" s="263"/>
      <c r="VNL3" s="263"/>
      <c r="VNM3" s="263"/>
      <c r="VNN3" s="263"/>
      <c r="VNO3" s="263"/>
      <c r="VNP3" s="263"/>
      <c r="VNQ3" s="263"/>
      <c r="VNR3" s="263"/>
      <c r="VNS3" s="263"/>
      <c r="VNT3" s="263"/>
      <c r="VNU3" s="263"/>
      <c r="VNV3" s="263"/>
      <c r="VNW3" s="263"/>
      <c r="VNX3" s="263"/>
      <c r="VNY3" s="263"/>
      <c r="VNZ3" s="263"/>
      <c r="VOA3" s="263"/>
      <c r="VOB3" s="263"/>
      <c r="VOC3" s="263"/>
      <c r="VOD3" s="263"/>
      <c r="VOE3" s="263"/>
      <c r="VOF3" s="263"/>
      <c r="VOG3" s="263"/>
      <c r="VOH3" s="263"/>
      <c r="VOI3" s="263"/>
      <c r="VOJ3" s="263"/>
      <c r="VOK3" s="263"/>
      <c r="VOL3" s="263"/>
      <c r="VOM3" s="263"/>
      <c r="VON3" s="263"/>
      <c r="VOO3" s="263"/>
      <c r="VOP3" s="263"/>
      <c r="VOQ3" s="263"/>
      <c r="VOR3" s="263"/>
      <c r="VOS3" s="263"/>
      <c r="VOT3" s="263"/>
      <c r="VOU3" s="263"/>
      <c r="VOV3" s="263"/>
      <c r="VOW3" s="263"/>
      <c r="VOX3" s="263"/>
      <c r="VOY3" s="263"/>
      <c r="VOZ3" s="263"/>
      <c r="VPA3" s="263"/>
      <c r="VPB3" s="263"/>
      <c r="VPC3" s="263"/>
      <c r="VPD3" s="263"/>
      <c r="VPE3" s="263"/>
      <c r="VPF3" s="263"/>
      <c r="VPG3" s="263"/>
      <c r="VPH3" s="263"/>
      <c r="VPI3" s="263"/>
      <c r="VPJ3" s="263"/>
      <c r="VPK3" s="263"/>
      <c r="VPL3" s="263"/>
      <c r="VPM3" s="263"/>
      <c r="VPN3" s="263"/>
      <c r="VPO3" s="263"/>
      <c r="VPP3" s="263"/>
      <c r="VPQ3" s="263"/>
      <c r="VPR3" s="263"/>
      <c r="VPS3" s="263"/>
      <c r="VPT3" s="263"/>
      <c r="VPU3" s="263"/>
      <c r="VPV3" s="263"/>
      <c r="VPW3" s="263"/>
      <c r="VPX3" s="263"/>
      <c r="VPY3" s="263"/>
      <c r="VPZ3" s="263"/>
      <c r="VQA3" s="263"/>
      <c r="VQB3" s="263"/>
      <c r="VQC3" s="263"/>
      <c r="VQD3" s="263"/>
      <c r="VQE3" s="263"/>
      <c r="VQF3" s="263"/>
      <c r="VQG3" s="263"/>
      <c r="VQH3" s="263"/>
      <c r="VQI3" s="263"/>
      <c r="VQJ3" s="263"/>
      <c r="VQK3" s="263"/>
      <c r="VQL3" s="263"/>
      <c r="VQM3" s="263"/>
      <c r="VQN3" s="263"/>
      <c r="VQO3" s="263"/>
      <c r="VQP3" s="263"/>
      <c r="VQQ3" s="263"/>
      <c r="VQR3" s="263"/>
      <c r="VQS3" s="263"/>
      <c r="VQT3" s="263"/>
      <c r="VQU3" s="263"/>
      <c r="VQV3" s="263"/>
      <c r="VQW3" s="263"/>
      <c r="VQX3" s="263"/>
      <c r="VQY3" s="263"/>
      <c r="VQZ3" s="263"/>
      <c r="VRA3" s="263"/>
      <c r="VRB3" s="263"/>
      <c r="VRC3" s="263"/>
      <c r="VRD3" s="263"/>
      <c r="VRE3" s="263"/>
      <c r="VRF3" s="263"/>
      <c r="VRG3" s="263"/>
      <c r="VRH3" s="263"/>
      <c r="VRI3" s="263"/>
      <c r="VRJ3" s="263"/>
      <c r="VRK3" s="263"/>
      <c r="VRL3" s="263"/>
      <c r="VRM3" s="263"/>
      <c r="VRN3" s="263"/>
      <c r="VRO3" s="263"/>
      <c r="VRP3" s="263"/>
      <c r="VRQ3" s="263"/>
      <c r="VRR3" s="263"/>
      <c r="VRS3" s="263"/>
      <c r="VRT3" s="263"/>
      <c r="VRU3" s="263"/>
      <c r="VRV3" s="263"/>
      <c r="VRW3" s="263"/>
      <c r="VRX3" s="263"/>
      <c r="VRY3" s="263"/>
      <c r="VRZ3" s="263"/>
      <c r="VSA3" s="263"/>
      <c r="VSB3" s="263"/>
      <c r="VSC3" s="263"/>
      <c r="VSD3" s="263"/>
      <c r="VSE3" s="263"/>
      <c r="VSF3" s="263"/>
      <c r="VSG3" s="263"/>
      <c r="VSH3" s="263"/>
      <c r="VSI3" s="263"/>
      <c r="VSJ3" s="263"/>
      <c r="VSK3" s="263"/>
      <c r="VSL3" s="263"/>
      <c r="VSM3" s="263"/>
      <c r="VSN3" s="263"/>
      <c r="VSO3" s="263"/>
      <c r="VSP3" s="263"/>
      <c r="VSQ3" s="263"/>
      <c r="VSR3" s="263"/>
      <c r="VSS3" s="263"/>
      <c r="VST3" s="263"/>
      <c r="VSU3" s="263"/>
      <c r="VSV3" s="263"/>
      <c r="VSW3" s="263"/>
      <c r="VSX3" s="263"/>
      <c r="VSY3" s="263"/>
      <c r="VSZ3" s="263"/>
      <c r="VTA3" s="263"/>
      <c r="VTB3" s="263"/>
      <c r="VTC3" s="263"/>
      <c r="VTD3" s="263"/>
      <c r="VTE3" s="263"/>
      <c r="VTF3" s="263"/>
      <c r="VTG3" s="263"/>
      <c r="VTH3" s="263"/>
      <c r="VTI3" s="263"/>
      <c r="VTJ3" s="263"/>
      <c r="VTK3" s="263"/>
      <c r="VTL3" s="263"/>
      <c r="VTM3" s="263"/>
      <c r="VTN3" s="263"/>
      <c r="VTO3" s="263"/>
      <c r="VTP3" s="263"/>
      <c r="VTQ3" s="263"/>
      <c r="VTR3" s="263"/>
      <c r="VTS3" s="263"/>
      <c r="VTT3" s="263"/>
      <c r="VTU3" s="263"/>
      <c r="VTV3" s="263"/>
      <c r="VTW3" s="263"/>
      <c r="VTX3" s="263"/>
      <c r="VTY3" s="263"/>
      <c r="VTZ3" s="263"/>
      <c r="VUA3" s="263"/>
      <c r="VUB3" s="263"/>
      <c r="VUC3" s="263"/>
      <c r="VUD3" s="263"/>
      <c r="VUE3" s="263"/>
      <c r="VUF3" s="263"/>
      <c r="VUG3" s="263"/>
      <c r="VUH3" s="263"/>
      <c r="VUI3" s="263"/>
      <c r="VUJ3" s="263"/>
      <c r="VUK3" s="263"/>
      <c r="VUL3" s="263"/>
      <c r="VUM3" s="263"/>
      <c r="VUN3" s="263"/>
      <c r="VUO3" s="263"/>
      <c r="VUP3" s="263"/>
      <c r="VUQ3" s="263"/>
      <c r="VUR3" s="263"/>
      <c r="VUS3" s="263"/>
      <c r="VUT3" s="263"/>
      <c r="VUU3" s="263"/>
      <c r="VUV3" s="263"/>
      <c r="VUW3" s="263"/>
      <c r="VUX3" s="263"/>
      <c r="VUY3" s="263"/>
      <c r="VUZ3" s="263"/>
      <c r="VVA3" s="263"/>
      <c r="VVB3" s="263"/>
      <c r="VVC3" s="263"/>
      <c r="VVD3" s="263"/>
      <c r="VVE3" s="263"/>
      <c r="VVF3" s="263"/>
      <c r="VVG3" s="263"/>
      <c r="VVH3" s="263"/>
      <c r="VVI3" s="263"/>
      <c r="VVJ3" s="263"/>
      <c r="VVK3" s="263"/>
      <c r="VVL3" s="263"/>
      <c r="VVM3" s="263"/>
      <c r="VVN3" s="263"/>
      <c r="VVO3" s="263"/>
      <c r="VVP3" s="263"/>
      <c r="VVQ3" s="263"/>
      <c r="VVR3" s="263"/>
      <c r="VVS3" s="263"/>
      <c r="VVT3" s="263"/>
      <c r="VVU3" s="263"/>
      <c r="VVV3" s="263"/>
      <c r="VVW3" s="263"/>
      <c r="VVX3" s="263"/>
      <c r="VVY3" s="263"/>
      <c r="VVZ3" s="263"/>
      <c r="VWA3" s="263"/>
      <c r="VWB3" s="263"/>
      <c r="VWC3" s="263"/>
      <c r="VWD3" s="263"/>
      <c r="VWE3" s="263"/>
      <c r="VWF3" s="263"/>
      <c r="VWG3" s="263"/>
      <c r="VWH3" s="263"/>
      <c r="VWI3" s="263"/>
      <c r="VWJ3" s="263"/>
      <c r="VWK3" s="263"/>
      <c r="VWL3" s="263"/>
      <c r="VWM3" s="263"/>
      <c r="VWN3" s="263"/>
      <c r="VWO3" s="263"/>
      <c r="VWP3" s="263"/>
      <c r="VWQ3" s="263"/>
      <c r="VWR3" s="263"/>
      <c r="VWS3" s="263"/>
      <c r="VWT3" s="263"/>
      <c r="VWU3" s="263"/>
      <c r="VWV3" s="263"/>
      <c r="VWW3" s="263"/>
      <c r="VWX3" s="263"/>
      <c r="VWY3" s="263"/>
      <c r="VWZ3" s="263"/>
      <c r="VXA3" s="263"/>
      <c r="VXB3" s="263"/>
      <c r="VXC3" s="263"/>
      <c r="VXD3" s="263"/>
      <c r="VXE3" s="263"/>
      <c r="VXF3" s="263"/>
      <c r="VXG3" s="263"/>
      <c r="VXH3" s="263"/>
      <c r="VXI3" s="263"/>
      <c r="VXJ3" s="263"/>
      <c r="VXK3" s="263"/>
      <c r="VXL3" s="263"/>
      <c r="VXM3" s="263"/>
      <c r="VXN3" s="263"/>
      <c r="VXO3" s="263"/>
      <c r="VXP3" s="263"/>
      <c r="VXQ3" s="263"/>
      <c r="VXR3" s="263"/>
      <c r="VXS3" s="263"/>
      <c r="VXT3" s="263"/>
      <c r="VXU3" s="263"/>
      <c r="VXV3" s="263"/>
      <c r="VXW3" s="263"/>
      <c r="VXX3" s="263"/>
      <c r="VXY3" s="263"/>
      <c r="VXZ3" s="263"/>
      <c r="VYA3" s="263"/>
      <c r="VYB3" s="263"/>
      <c r="VYC3" s="263"/>
      <c r="VYD3" s="263"/>
      <c r="VYE3" s="263"/>
      <c r="VYF3" s="263"/>
      <c r="VYG3" s="263"/>
      <c r="VYH3" s="263"/>
      <c r="VYI3" s="263"/>
      <c r="VYJ3" s="263"/>
      <c r="VYK3" s="263"/>
      <c r="VYL3" s="263"/>
      <c r="VYM3" s="263"/>
      <c r="VYN3" s="263"/>
      <c r="VYO3" s="263"/>
      <c r="VYP3" s="263"/>
      <c r="VYQ3" s="263"/>
      <c r="VYR3" s="263"/>
      <c r="VYS3" s="263"/>
      <c r="VYT3" s="263"/>
      <c r="VYU3" s="263"/>
      <c r="VYV3" s="263"/>
      <c r="VYW3" s="263"/>
      <c r="VYX3" s="263"/>
      <c r="VYY3" s="263"/>
      <c r="VYZ3" s="263"/>
      <c r="VZA3" s="263"/>
      <c r="VZB3" s="263"/>
      <c r="VZC3" s="263"/>
      <c r="VZD3" s="263"/>
      <c r="VZE3" s="263"/>
      <c r="VZF3" s="263"/>
      <c r="VZG3" s="263"/>
      <c r="VZH3" s="263"/>
      <c r="VZI3" s="263"/>
      <c r="VZJ3" s="263"/>
      <c r="VZK3" s="263"/>
      <c r="VZL3" s="263"/>
      <c r="VZM3" s="263"/>
      <c r="VZN3" s="263"/>
      <c r="VZO3" s="263"/>
      <c r="VZP3" s="263"/>
      <c r="VZQ3" s="263"/>
      <c r="VZR3" s="263"/>
      <c r="VZS3" s="263"/>
      <c r="VZT3" s="263"/>
      <c r="VZU3" s="263"/>
      <c r="VZV3" s="263"/>
      <c r="VZW3" s="263"/>
      <c r="VZX3" s="263"/>
      <c r="VZY3" s="263"/>
      <c r="VZZ3" s="263"/>
      <c r="WAA3" s="263"/>
      <c r="WAB3" s="263"/>
      <c r="WAC3" s="263"/>
      <c r="WAD3" s="263"/>
      <c r="WAE3" s="263"/>
      <c r="WAF3" s="263"/>
      <c r="WAG3" s="263"/>
      <c r="WAH3" s="263"/>
      <c r="WAI3" s="263"/>
      <c r="WAJ3" s="263"/>
      <c r="WAK3" s="263"/>
      <c r="WAL3" s="263"/>
      <c r="WAM3" s="263"/>
      <c r="WAN3" s="263"/>
      <c r="WAO3" s="263"/>
      <c r="WAP3" s="263"/>
      <c r="WAQ3" s="263"/>
      <c r="WAR3" s="263"/>
      <c r="WAS3" s="263"/>
      <c r="WAT3" s="263"/>
      <c r="WAU3" s="263"/>
      <c r="WAV3" s="263"/>
      <c r="WAW3" s="263"/>
      <c r="WAX3" s="263"/>
      <c r="WAY3" s="263"/>
      <c r="WAZ3" s="263"/>
      <c r="WBA3" s="263"/>
      <c r="WBB3" s="263"/>
      <c r="WBC3" s="263"/>
      <c r="WBD3" s="263"/>
      <c r="WBE3" s="263"/>
      <c r="WBF3" s="263"/>
      <c r="WBG3" s="263"/>
      <c r="WBH3" s="263"/>
      <c r="WBI3" s="263"/>
      <c r="WBJ3" s="263"/>
      <c r="WBK3" s="263"/>
      <c r="WBL3" s="263"/>
      <c r="WBM3" s="263"/>
      <c r="WBN3" s="263"/>
      <c r="WBO3" s="263"/>
      <c r="WBP3" s="263"/>
      <c r="WBQ3" s="263"/>
      <c r="WBR3" s="263"/>
      <c r="WBS3" s="263"/>
      <c r="WBT3" s="263"/>
      <c r="WBU3" s="263"/>
      <c r="WBV3" s="263"/>
      <c r="WBW3" s="263"/>
      <c r="WBX3" s="263"/>
      <c r="WBY3" s="263"/>
      <c r="WBZ3" s="263"/>
      <c r="WCA3" s="263"/>
      <c r="WCB3" s="263"/>
      <c r="WCC3" s="263"/>
      <c r="WCD3" s="263"/>
      <c r="WCE3" s="263"/>
      <c r="WCF3" s="263"/>
      <c r="WCG3" s="263"/>
      <c r="WCH3" s="263"/>
      <c r="WCI3" s="263"/>
      <c r="WCJ3" s="263"/>
      <c r="WCK3" s="263"/>
      <c r="WCL3" s="263"/>
      <c r="WCM3" s="263"/>
      <c r="WCN3" s="263"/>
      <c r="WCO3" s="263"/>
      <c r="WCP3" s="263"/>
      <c r="WCQ3" s="263"/>
      <c r="WCR3" s="263"/>
      <c r="WCS3" s="263"/>
      <c r="WCT3" s="263"/>
      <c r="WCU3" s="263"/>
      <c r="WCV3" s="263"/>
      <c r="WCW3" s="263"/>
      <c r="WCX3" s="263"/>
      <c r="WCY3" s="263"/>
      <c r="WCZ3" s="263"/>
      <c r="WDA3" s="263"/>
      <c r="WDB3" s="263"/>
      <c r="WDC3" s="263"/>
      <c r="WDD3" s="263"/>
      <c r="WDE3" s="263"/>
      <c r="WDF3" s="263"/>
      <c r="WDG3" s="263"/>
      <c r="WDH3" s="263"/>
      <c r="WDI3" s="263"/>
      <c r="WDJ3" s="263"/>
      <c r="WDK3" s="263"/>
      <c r="WDL3" s="263"/>
      <c r="WDM3" s="263"/>
      <c r="WDN3" s="263"/>
      <c r="WDO3" s="263"/>
      <c r="WDP3" s="263"/>
      <c r="WDQ3" s="263"/>
      <c r="WDR3" s="263"/>
      <c r="WDS3" s="263"/>
      <c r="WDT3" s="263"/>
      <c r="WDU3" s="263"/>
      <c r="WDV3" s="263"/>
      <c r="WDW3" s="263"/>
      <c r="WDX3" s="263"/>
      <c r="WDY3" s="263"/>
      <c r="WDZ3" s="263"/>
      <c r="WEA3" s="263"/>
      <c r="WEB3" s="263"/>
      <c r="WEC3" s="263"/>
      <c r="WED3" s="263"/>
      <c r="WEE3" s="263"/>
      <c r="WEF3" s="263"/>
      <c r="WEG3" s="263"/>
      <c r="WEH3" s="263"/>
      <c r="WEI3" s="263"/>
      <c r="WEJ3" s="263"/>
      <c r="WEK3" s="263"/>
      <c r="WEL3" s="263"/>
      <c r="WEM3" s="263"/>
      <c r="WEN3" s="263"/>
      <c r="WEO3" s="263"/>
      <c r="WEP3" s="263"/>
      <c r="WEQ3" s="263"/>
      <c r="WER3" s="263"/>
      <c r="WES3" s="263"/>
      <c r="WET3" s="263"/>
      <c r="WEU3" s="263"/>
      <c r="WEV3" s="263"/>
      <c r="WEW3" s="263"/>
      <c r="WEX3" s="263"/>
      <c r="WEY3" s="263"/>
      <c r="WEZ3" s="263"/>
      <c r="WFA3" s="263"/>
      <c r="WFB3" s="263"/>
      <c r="WFC3" s="263"/>
      <c r="WFD3" s="263"/>
      <c r="WFE3" s="263"/>
      <c r="WFF3" s="263"/>
      <c r="WFG3" s="263"/>
      <c r="WFH3" s="263"/>
      <c r="WFI3" s="263"/>
      <c r="WFJ3" s="263"/>
      <c r="WFK3" s="263"/>
      <c r="WFL3" s="263"/>
      <c r="WFM3" s="263"/>
      <c r="WFN3" s="263"/>
      <c r="WFO3" s="263"/>
      <c r="WFP3" s="263"/>
      <c r="WFQ3" s="263"/>
      <c r="WFR3" s="263"/>
      <c r="WFS3" s="263"/>
      <c r="WFT3" s="263"/>
      <c r="WFU3" s="263"/>
      <c r="WFV3" s="263"/>
      <c r="WFW3" s="263"/>
      <c r="WFX3" s="263"/>
      <c r="WFY3" s="263"/>
      <c r="WFZ3" s="263"/>
      <c r="WGA3" s="263"/>
      <c r="WGB3" s="263"/>
      <c r="WGC3" s="263"/>
      <c r="WGD3" s="263"/>
      <c r="WGE3" s="263"/>
      <c r="WGF3" s="263"/>
      <c r="WGG3" s="263"/>
      <c r="WGH3" s="263"/>
      <c r="WGI3" s="263"/>
      <c r="WGJ3" s="263"/>
      <c r="WGK3" s="263"/>
      <c r="WGL3" s="263"/>
      <c r="WGM3" s="263"/>
      <c r="WGN3" s="263"/>
      <c r="WGO3" s="263"/>
      <c r="WGP3" s="263"/>
      <c r="WGQ3" s="263"/>
      <c r="WGR3" s="263"/>
      <c r="WGS3" s="263"/>
      <c r="WGT3" s="263"/>
      <c r="WGU3" s="263"/>
      <c r="WGV3" s="263"/>
      <c r="WGW3" s="263"/>
      <c r="WGX3" s="263"/>
      <c r="WGY3" s="263"/>
      <c r="WGZ3" s="263"/>
      <c r="WHA3" s="263"/>
      <c r="WHB3" s="263"/>
      <c r="WHC3" s="263"/>
      <c r="WHD3" s="263"/>
      <c r="WHE3" s="263"/>
      <c r="WHF3" s="263"/>
      <c r="WHG3" s="263"/>
      <c r="WHH3" s="263"/>
      <c r="WHI3" s="263"/>
      <c r="WHJ3" s="263"/>
      <c r="WHK3" s="263"/>
      <c r="WHL3" s="263"/>
      <c r="WHM3" s="263"/>
      <c r="WHN3" s="263"/>
      <c r="WHO3" s="263"/>
      <c r="WHP3" s="263"/>
      <c r="WHQ3" s="263"/>
      <c r="WHR3" s="263"/>
      <c r="WHS3" s="263"/>
      <c r="WHT3" s="263"/>
      <c r="WHU3" s="263"/>
      <c r="WHV3" s="263"/>
      <c r="WHW3" s="263"/>
      <c r="WHX3" s="263"/>
      <c r="WHY3" s="263"/>
      <c r="WHZ3" s="263"/>
      <c r="WIA3" s="263"/>
      <c r="WIB3" s="263"/>
      <c r="WIC3" s="263"/>
      <c r="WID3" s="263"/>
      <c r="WIE3" s="263"/>
      <c r="WIF3" s="263"/>
      <c r="WIG3" s="263"/>
      <c r="WIH3" s="263"/>
      <c r="WII3" s="263"/>
      <c r="WIJ3" s="263"/>
      <c r="WIK3" s="263"/>
      <c r="WIL3" s="263"/>
      <c r="WIM3" s="263"/>
      <c r="WIN3" s="263"/>
      <c r="WIO3" s="263"/>
      <c r="WIP3" s="263"/>
      <c r="WIQ3" s="263"/>
      <c r="WIR3" s="263"/>
      <c r="WIS3" s="263"/>
      <c r="WIT3" s="263"/>
      <c r="WIU3" s="263"/>
      <c r="WIV3" s="263"/>
      <c r="WIW3" s="263"/>
      <c r="WIX3" s="263"/>
      <c r="WIY3" s="263"/>
      <c r="WIZ3" s="263"/>
      <c r="WJA3" s="263"/>
      <c r="WJB3" s="263"/>
      <c r="WJC3" s="263"/>
      <c r="WJD3" s="263"/>
      <c r="WJE3" s="263"/>
      <c r="WJF3" s="263"/>
      <c r="WJG3" s="263"/>
      <c r="WJH3" s="263"/>
      <c r="WJI3" s="263"/>
      <c r="WJJ3" s="263"/>
      <c r="WJK3" s="263"/>
      <c r="WJL3" s="263"/>
      <c r="WJM3" s="263"/>
      <c r="WJN3" s="263"/>
      <c r="WJO3" s="263"/>
      <c r="WJP3" s="263"/>
      <c r="WJQ3" s="263"/>
      <c r="WJR3" s="263"/>
      <c r="WJS3" s="263"/>
      <c r="WJT3" s="263"/>
      <c r="WJU3" s="263"/>
      <c r="WJV3" s="263"/>
      <c r="WJW3" s="263"/>
      <c r="WJX3" s="263"/>
      <c r="WJY3" s="263"/>
      <c r="WJZ3" s="263"/>
      <c r="WKA3" s="263"/>
      <c r="WKB3" s="263"/>
      <c r="WKC3" s="263"/>
      <c r="WKD3" s="263"/>
      <c r="WKE3" s="263"/>
      <c r="WKF3" s="263"/>
      <c r="WKG3" s="263"/>
      <c r="WKH3" s="263"/>
      <c r="WKI3" s="263"/>
      <c r="WKJ3" s="263"/>
      <c r="WKK3" s="263"/>
      <c r="WKL3" s="263"/>
      <c r="WKM3" s="263"/>
      <c r="WKN3" s="263"/>
      <c r="WKO3" s="263"/>
      <c r="WKP3" s="263"/>
      <c r="WKQ3" s="263"/>
      <c r="WKR3" s="263"/>
      <c r="WKS3" s="263"/>
      <c r="WKT3" s="263"/>
      <c r="WKU3" s="263"/>
      <c r="WKV3" s="263"/>
      <c r="WKW3" s="263"/>
      <c r="WKX3" s="263"/>
      <c r="WKY3" s="263"/>
      <c r="WKZ3" s="263"/>
      <c r="WLA3" s="263"/>
      <c r="WLB3" s="263"/>
      <c r="WLC3" s="263"/>
      <c r="WLD3" s="263"/>
      <c r="WLE3" s="263"/>
      <c r="WLF3" s="263"/>
      <c r="WLG3" s="263"/>
      <c r="WLH3" s="263"/>
      <c r="WLI3" s="263"/>
      <c r="WLJ3" s="263"/>
      <c r="WLK3" s="263"/>
      <c r="WLL3" s="263"/>
      <c r="WLM3" s="263"/>
      <c r="WLN3" s="263"/>
      <c r="WLO3" s="263"/>
      <c r="WLP3" s="263"/>
      <c r="WLQ3" s="263"/>
      <c r="WLR3" s="263"/>
      <c r="WLS3" s="263"/>
      <c r="WLT3" s="263"/>
      <c r="WLU3" s="263"/>
      <c r="WLV3" s="263"/>
      <c r="WLW3" s="263"/>
      <c r="WLX3" s="263"/>
      <c r="WLY3" s="263"/>
      <c r="WLZ3" s="263"/>
      <c r="WMA3" s="263"/>
      <c r="WMB3" s="263"/>
      <c r="WMC3" s="263"/>
      <c r="WMD3" s="263"/>
      <c r="WME3" s="263"/>
      <c r="WMF3" s="263"/>
      <c r="WMG3" s="263"/>
      <c r="WMH3" s="263"/>
      <c r="WMI3" s="263"/>
      <c r="WMJ3" s="263"/>
      <c r="WMK3" s="263"/>
      <c r="WML3" s="263"/>
      <c r="WMM3" s="263"/>
      <c r="WMN3" s="263"/>
      <c r="WMO3" s="263"/>
      <c r="WMP3" s="263"/>
      <c r="WMQ3" s="263"/>
      <c r="WMR3" s="263"/>
      <c r="WMS3" s="263"/>
      <c r="WMT3" s="263"/>
      <c r="WMU3" s="263"/>
      <c r="WMV3" s="263"/>
      <c r="WMW3" s="263"/>
      <c r="WMX3" s="263"/>
      <c r="WMY3" s="263"/>
      <c r="WMZ3" s="263"/>
      <c r="WNA3" s="263"/>
      <c r="WNB3" s="263"/>
      <c r="WNC3" s="263"/>
      <c r="WND3" s="263"/>
      <c r="WNE3" s="263"/>
      <c r="WNF3" s="263"/>
      <c r="WNG3" s="263"/>
      <c r="WNH3" s="263"/>
      <c r="WNI3" s="263"/>
      <c r="WNJ3" s="263"/>
      <c r="WNK3" s="263"/>
      <c r="WNL3" s="263"/>
      <c r="WNM3" s="263"/>
      <c r="WNN3" s="263"/>
      <c r="WNO3" s="263"/>
      <c r="WNP3" s="263"/>
      <c r="WNQ3" s="263"/>
      <c r="WNR3" s="263"/>
      <c r="WNS3" s="263"/>
      <c r="WNT3" s="263"/>
      <c r="WNU3" s="263"/>
      <c r="WNV3" s="263"/>
      <c r="WNW3" s="263"/>
      <c r="WNX3" s="263"/>
      <c r="WNY3" s="263"/>
      <c r="WNZ3" s="263"/>
      <c r="WOA3" s="263"/>
      <c r="WOB3" s="263"/>
      <c r="WOC3" s="263"/>
      <c r="WOD3" s="263"/>
      <c r="WOE3" s="263"/>
      <c r="WOF3" s="263"/>
      <c r="WOG3" s="263"/>
      <c r="WOH3" s="263"/>
      <c r="WOI3" s="263"/>
      <c r="WOJ3" s="263"/>
      <c r="WOK3" s="263"/>
      <c r="WOL3" s="263"/>
      <c r="WOM3" s="263"/>
      <c r="WON3" s="263"/>
      <c r="WOO3" s="263"/>
      <c r="WOP3" s="263"/>
      <c r="WOQ3" s="263"/>
      <c r="WOR3" s="263"/>
      <c r="WOS3" s="263"/>
      <c r="WOT3" s="263"/>
      <c r="WOU3" s="263"/>
      <c r="WOV3" s="263"/>
      <c r="WOW3" s="263"/>
      <c r="WOX3" s="263"/>
      <c r="WOY3" s="263"/>
      <c r="WOZ3" s="263"/>
      <c r="WPA3" s="263"/>
      <c r="WPB3" s="263"/>
      <c r="WPC3" s="263"/>
      <c r="WPD3" s="263"/>
      <c r="WPE3" s="263"/>
      <c r="WPF3" s="263"/>
      <c r="WPG3" s="263"/>
      <c r="WPH3" s="263"/>
      <c r="WPI3" s="263"/>
      <c r="WPJ3" s="263"/>
      <c r="WPK3" s="263"/>
      <c r="WPL3" s="263"/>
      <c r="WPM3" s="263"/>
      <c r="WPN3" s="263"/>
      <c r="WPO3" s="263"/>
      <c r="WPP3" s="263"/>
      <c r="WPQ3" s="263"/>
      <c r="WPR3" s="263"/>
      <c r="WPS3" s="263"/>
      <c r="WPT3" s="263"/>
      <c r="WPU3" s="263"/>
      <c r="WPV3" s="263"/>
      <c r="WPW3" s="263"/>
      <c r="WPX3" s="263"/>
      <c r="WPY3" s="263"/>
      <c r="WPZ3" s="263"/>
      <c r="WQA3" s="263"/>
      <c r="WQB3" s="263"/>
      <c r="WQC3" s="263"/>
      <c r="WQD3" s="263"/>
      <c r="WQE3" s="263"/>
      <c r="WQF3" s="263"/>
      <c r="WQG3" s="263"/>
      <c r="WQH3" s="263"/>
      <c r="WQI3" s="263"/>
      <c r="WQJ3" s="263"/>
      <c r="WQK3" s="263"/>
      <c r="WQL3" s="263"/>
      <c r="WQM3" s="263"/>
      <c r="WQN3" s="263"/>
      <c r="WQO3" s="263"/>
      <c r="WQP3" s="263"/>
      <c r="WQQ3" s="263"/>
      <c r="WQR3" s="263"/>
      <c r="WQS3" s="263"/>
      <c r="WQT3" s="263"/>
      <c r="WQU3" s="263"/>
      <c r="WQV3" s="263"/>
      <c r="WQW3" s="263"/>
      <c r="WQX3" s="263"/>
      <c r="WQY3" s="263"/>
      <c r="WQZ3" s="263"/>
      <c r="WRA3" s="263"/>
      <c r="WRB3" s="263"/>
      <c r="WRC3" s="263"/>
      <c r="WRD3" s="263"/>
      <c r="WRE3" s="263"/>
      <c r="WRF3" s="263"/>
      <c r="WRG3" s="263"/>
      <c r="WRH3" s="263"/>
      <c r="WRI3" s="263"/>
      <c r="WRJ3" s="263"/>
      <c r="WRK3" s="263"/>
      <c r="WRL3" s="263"/>
      <c r="WRM3" s="263"/>
      <c r="WRN3" s="263"/>
      <c r="WRO3" s="263"/>
      <c r="WRP3" s="263"/>
      <c r="WRQ3" s="263"/>
      <c r="WRR3" s="263"/>
      <c r="WRS3" s="263"/>
      <c r="WRT3" s="263"/>
      <c r="WRU3" s="263"/>
      <c r="WRV3" s="263"/>
      <c r="WRW3" s="263"/>
      <c r="WRX3" s="263"/>
      <c r="WRY3" s="263"/>
      <c r="WRZ3" s="263"/>
      <c r="WSA3" s="263"/>
      <c r="WSB3" s="263"/>
      <c r="WSC3" s="263"/>
      <c r="WSD3" s="263"/>
      <c r="WSE3" s="263"/>
      <c r="WSF3" s="263"/>
      <c r="WSG3" s="263"/>
      <c r="WSH3" s="263"/>
      <c r="WSI3" s="263"/>
      <c r="WSJ3" s="263"/>
      <c r="WSK3" s="263"/>
      <c r="WSL3" s="263"/>
      <c r="WSM3" s="263"/>
      <c r="WSN3" s="263"/>
      <c r="WSO3" s="263"/>
      <c r="WSP3" s="263"/>
      <c r="WSQ3" s="263"/>
      <c r="WSR3" s="263"/>
      <c r="WSS3" s="263"/>
      <c r="WST3" s="263"/>
      <c r="WSU3" s="263"/>
      <c r="WSV3" s="263"/>
      <c r="WSW3" s="263"/>
      <c r="WSX3" s="263"/>
      <c r="WSY3" s="263"/>
      <c r="WSZ3" s="263"/>
      <c r="WTA3" s="263"/>
      <c r="WTB3" s="263"/>
      <c r="WTC3" s="263"/>
      <c r="WTD3" s="263"/>
      <c r="WTE3" s="263"/>
      <c r="WTF3" s="263"/>
      <c r="WTG3" s="263"/>
      <c r="WTH3" s="263"/>
      <c r="WTI3" s="263"/>
      <c r="WTJ3" s="263"/>
      <c r="WTK3" s="263"/>
      <c r="WTL3" s="263"/>
      <c r="WTM3" s="263"/>
      <c r="WTN3" s="263"/>
      <c r="WTO3" s="263"/>
      <c r="WTP3" s="263"/>
      <c r="WTQ3" s="263"/>
      <c r="WTR3" s="263"/>
      <c r="WTS3" s="263"/>
      <c r="WTT3" s="263"/>
      <c r="WTU3" s="263"/>
      <c r="WTV3" s="263"/>
      <c r="WTW3" s="263"/>
      <c r="WTX3" s="263"/>
      <c r="WTY3" s="263"/>
      <c r="WTZ3" s="263"/>
      <c r="WUA3" s="263"/>
      <c r="WUB3" s="263"/>
      <c r="WUC3" s="263"/>
      <c r="WUD3" s="263"/>
      <c r="WUE3" s="263"/>
      <c r="WUF3" s="263"/>
      <c r="WUG3" s="263"/>
      <c r="WUH3" s="263"/>
      <c r="WUI3" s="263"/>
      <c r="WUJ3" s="263"/>
      <c r="WUK3" s="263"/>
      <c r="WUL3" s="263"/>
      <c r="WUM3" s="263"/>
      <c r="WUN3" s="263"/>
      <c r="WUO3" s="263"/>
      <c r="WUP3" s="263"/>
      <c r="WUQ3" s="263"/>
      <c r="WUR3" s="263"/>
      <c r="WUS3" s="263"/>
      <c r="WUT3" s="263"/>
      <c r="WUU3" s="263"/>
      <c r="WUV3" s="263"/>
      <c r="WUW3" s="263"/>
      <c r="WUX3" s="263"/>
      <c r="WUY3" s="263"/>
      <c r="WUZ3" s="263"/>
      <c r="WVA3" s="263"/>
      <c r="WVB3" s="263"/>
      <c r="WVC3" s="263"/>
      <c r="WVD3" s="263"/>
      <c r="WVE3" s="263"/>
      <c r="WVF3" s="263"/>
      <c r="WVG3" s="263"/>
      <c r="WVH3" s="263"/>
      <c r="WVI3" s="263"/>
      <c r="WVJ3" s="263"/>
      <c r="WVK3" s="263"/>
      <c r="WVL3" s="263"/>
      <c r="WVM3" s="263"/>
      <c r="WVN3" s="263"/>
      <c r="WVO3" s="263"/>
      <c r="WVP3" s="263"/>
      <c r="WVQ3" s="263"/>
      <c r="WVR3" s="263"/>
      <c r="WVS3" s="263"/>
      <c r="WVT3" s="263"/>
      <c r="WVU3" s="263"/>
      <c r="WVV3" s="263"/>
      <c r="WVW3" s="263"/>
      <c r="WVX3" s="263"/>
      <c r="WVY3" s="263"/>
      <c r="WVZ3" s="263"/>
      <c r="WWA3" s="263"/>
      <c r="WWB3" s="263"/>
      <c r="WWC3" s="263"/>
      <c r="WWD3" s="263"/>
      <c r="WWE3" s="263"/>
      <c r="WWF3" s="263"/>
      <c r="WWG3" s="263"/>
      <c r="WWH3" s="263"/>
      <c r="WWI3" s="263"/>
      <c r="WWJ3" s="263"/>
      <c r="WWK3" s="263"/>
      <c r="WWL3" s="263"/>
      <c r="WWM3" s="263"/>
      <c r="WWN3" s="263"/>
      <c r="WWO3" s="263"/>
      <c r="WWP3" s="263"/>
      <c r="WWQ3" s="263"/>
      <c r="WWR3" s="263"/>
      <c r="WWS3" s="263"/>
      <c r="WWT3" s="263"/>
      <c r="WWU3" s="263"/>
      <c r="WWV3" s="263"/>
      <c r="WWW3" s="263"/>
      <c r="WWX3" s="263"/>
      <c r="WWY3" s="263"/>
      <c r="WWZ3" s="263"/>
      <c r="WXA3" s="263"/>
      <c r="WXB3" s="263"/>
      <c r="WXC3" s="263"/>
      <c r="WXD3" s="263"/>
      <c r="WXE3" s="263"/>
      <c r="WXF3" s="263"/>
      <c r="WXG3" s="263"/>
      <c r="WXH3" s="263"/>
      <c r="WXI3" s="263"/>
      <c r="WXJ3" s="263"/>
      <c r="WXK3" s="263"/>
      <c r="WXL3" s="263"/>
      <c r="WXM3" s="263"/>
      <c r="WXN3" s="263"/>
      <c r="WXO3" s="263"/>
      <c r="WXP3" s="263"/>
      <c r="WXQ3" s="263"/>
      <c r="WXR3" s="263"/>
      <c r="WXS3" s="263"/>
      <c r="WXT3" s="263"/>
      <c r="WXU3" s="263"/>
      <c r="WXV3" s="263"/>
      <c r="WXW3" s="263"/>
      <c r="WXX3" s="263"/>
      <c r="WXY3" s="263"/>
      <c r="WXZ3" s="263"/>
      <c r="WYA3" s="263"/>
      <c r="WYB3" s="263"/>
      <c r="WYC3" s="263"/>
      <c r="WYD3" s="263"/>
      <c r="WYE3" s="263"/>
      <c r="WYF3" s="263"/>
      <c r="WYG3" s="263"/>
      <c r="WYH3" s="263"/>
      <c r="WYI3" s="263"/>
      <c r="WYJ3" s="263"/>
      <c r="WYK3" s="263"/>
      <c r="WYL3" s="263"/>
      <c r="WYM3" s="263"/>
      <c r="WYN3" s="263"/>
      <c r="WYO3" s="263"/>
      <c r="WYP3" s="263"/>
      <c r="WYQ3" s="263"/>
      <c r="WYR3" s="263"/>
      <c r="WYS3" s="263"/>
      <c r="WYT3" s="263"/>
      <c r="WYU3" s="263"/>
      <c r="WYV3" s="263"/>
      <c r="WYW3" s="263"/>
      <c r="WYX3" s="263"/>
      <c r="WYY3" s="263"/>
      <c r="WYZ3" s="263"/>
      <c r="WZA3" s="263"/>
      <c r="WZB3" s="263"/>
      <c r="WZC3" s="263"/>
      <c r="WZD3" s="263"/>
      <c r="WZE3" s="263"/>
      <c r="WZF3" s="263"/>
      <c r="WZG3" s="263"/>
      <c r="WZH3" s="263"/>
      <c r="WZI3" s="263"/>
      <c r="WZJ3" s="263"/>
      <c r="WZK3" s="263"/>
      <c r="WZL3" s="263"/>
      <c r="WZM3" s="263"/>
      <c r="WZN3" s="263"/>
      <c r="WZO3" s="263"/>
      <c r="WZP3" s="263"/>
      <c r="WZQ3" s="263"/>
      <c r="WZR3" s="263"/>
      <c r="WZS3" s="263"/>
      <c r="WZT3" s="263"/>
      <c r="WZU3" s="263"/>
      <c r="WZV3" s="263"/>
      <c r="WZW3" s="263"/>
      <c r="WZX3" s="263"/>
      <c r="WZY3" s="263"/>
      <c r="WZZ3" s="263"/>
      <c r="XAA3" s="263"/>
      <c r="XAB3" s="263"/>
      <c r="XAC3" s="263"/>
      <c r="XAD3" s="263"/>
      <c r="XAE3" s="263"/>
      <c r="XAF3" s="263"/>
      <c r="XAG3" s="263"/>
      <c r="XAH3" s="263"/>
      <c r="XAI3" s="263"/>
      <c r="XAJ3" s="263"/>
      <c r="XAK3" s="263"/>
      <c r="XAL3" s="263"/>
      <c r="XAM3" s="263"/>
      <c r="XAN3" s="263"/>
      <c r="XAO3" s="263"/>
      <c r="XAP3" s="263"/>
      <c r="XAQ3" s="263"/>
      <c r="XAR3" s="263"/>
      <c r="XAS3" s="263"/>
      <c r="XAT3" s="263"/>
      <c r="XAU3" s="263"/>
      <c r="XAV3" s="263"/>
      <c r="XAW3" s="263"/>
      <c r="XAX3" s="263"/>
      <c r="XAY3" s="263"/>
      <c r="XAZ3" s="263"/>
      <c r="XBA3" s="263"/>
      <c r="XBB3" s="263"/>
      <c r="XBC3" s="263"/>
      <c r="XBD3" s="263"/>
      <c r="XBE3" s="263"/>
      <c r="XBF3" s="263"/>
      <c r="XBG3" s="263"/>
      <c r="XBH3" s="263"/>
      <c r="XBI3" s="263"/>
      <c r="XBJ3" s="263"/>
      <c r="XBK3" s="263"/>
      <c r="XBL3" s="263"/>
      <c r="XBM3" s="263"/>
      <c r="XBN3" s="263"/>
      <c r="XBO3" s="263"/>
      <c r="XBP3" s="263"/>
      <c r="XBQ3" s="263"/>
      <c r="XBR3" s="263"/>
      <c r="XBS3" s="263"/>
      <c r="XBT3" s="263"/>
      <c r="XBU3" s="263"/>
      <c r="XBV3" s="263"/>
      <c r="XBW3" s="263"/>
      <c r="XBX3" s="263"/>
      <c r="XBY3" s="263"/>
      <c r="XBZ3" s="263"/>
      <c r="XCA3" s="263"/>
      <c r="XCB3" s="263"/>
      <c r="XCC3" s="263"/>
      <c r="XCD3" s="263"/>
      <c r="XCE3" s="263"/>
      <c r="XCF3" s="263"/>
      <c r="XCG3" s="263"/>
      <c r="XCH3" s="263"/>
      <c r="XCI3" s="263"/>
      <c r="XCJ3" s="263"/>
      <c r="XCK3" s="263"/>
      <c r="XCL3" s="263"/>
      <c r="XCM3" s="263"/>
      <c r="XCN3" s="263"/>
      <c r="XCO3" s="263"/>
      <c r="XCP3" s="263"/>
      <c r="XCQ3" s="263"/>
      <c r="XCR3" s="263"/>
      <c r="XCS3" s="263"/>
      <c r="XCT3" s="263"/>
      <c r="XCU3" s="263"/>
      <c r="XCV3" s="263"/>
      <c r="XCW3" s="263"/>
      <c r="XCX3" s="263"/>
      <c r="XCY3" s="263"/>
      <c r="XCZ3" s="263"/>
      <c r="XDA3" s="263"/>
      <c r="XDB3" s="263"/>
      <c r="XDC3" s="263"/>
      <c r="XDD3" s="263"/>
      <c r="XDE3" s="263"/>
      <c r="XDF3" s="263"/>
      <c r="XDG3" s="263"/>
      <c r="XDH3" s="263"/>
      <c r="XDI3" s="263"/>
      <c r="XDJ3" s="263"/>
      <c r="XDK3" s="263"/>
      <c r="XDL3" s="263"/>
      <c r="XDM3" s="263"/>
      <c r="XDN3" s="263"/>
      <c r="XDO3" s="263"/>
      <c r="XDP3" s="263"/>
      <c r="XDQ3" s="263"/>
      <c r="XDR3" s="263"/>
      <c r="XDS3" s="263"/>
      <c r="XDT3" s="263"/>
      <c r="XDU3" s="263"/>
      <c r="XDV3" s="263"/>
      <c r="XDW3" s="263"/>
      <c r="XDX3" s="263"/>
      <c r="XDY3" s="263"/>
      <c r="XDZ3" s="263"/>
      <c r="XEA3" s="263"/>
      <c r="XEB3" s="263"/>
      <c r="XEC3" s="263"/>
      <c r="XED3" s="263"/>
      <c r="XEE3" s="263"/>
      <c r="XEF3" s="263"/>
      <c r="XEG3" s="263"/>
      <c r="XEH3" s="263"/>
      <c r="XEI3" s="263"/>
      <c r="XEJ3" s="263"/>
      <c r="XEK3" s="263"/>
      <c r="XEL3" s="263"/>
    </row>
    <row r="4" spans="1:16366" ht="21" x14ac:dyDescent="0.3">
      <c r="A4" s="257"/>
      <c r="B4" s="189" t="s">
        <v>4</v>
      </c>
      <c r="C4" s="190">
        <v>44377</v>
      </c>
      <c r="D4" s="195"/>
      <c r="E4" s="195"/>
      <c r="F4" s="195"/>
      <c r="G4" s="195"/>
      <c r="H4" s="195"/>
      <c r="I4" s="195"/>
      <c r="J4" s="283"/>
      <c r="K4" s="258"/>
      <c r="L4" s="258"/>
      <c r="M4" s="258"/>
      <c r="N4" s="262"/>
      <c r="O4" s="262"/>
      <c r="P4" s="263"/>
      <c r="Q4" s="263"/>
      <c r="R4" s="265">
        <v>39240</v>
      </c>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c r="IW4" s="263"/>
      <c r="IX4" s="263"/>
      <c r="IY4" s="263"/>
      <c r="IZ4" s="263"/>
      <c r="JA4" s="263"/>
      <c r="JB4" s="263"/>
      <c r="JC4" s="263"/>
      <c r="JD4" s="263"/>
      <c r="JE4" s="263"/>
      <c r="JF4" s="263"/>
      <c r="JG4" s="263"/>
      <c r="JH4" s="263"/>
      <c r="JI4" s="263"/>
      <c r="JJ4" s="263"/>
      <c r="JK4" s="263"/>
      <c r="JL4" s="263"/>
      <c r="JM4" s="263"/>
      <c r="JN4" s="263"/>
      <c r="JO4" s="263"/>
      <c r="JP4" s="263"/>
      <c r="JQ4" s="263"/>
      <c r="JR4" s="263"/>
      <c r="JS4" s="263"/>
      <c r="JT4" s="263"/>
      <c r="JU4" s="263"/>
      <c r="JV4" s="263"/>
      <c r="JW4" s="263"/>
      <c r="JX4" s="263"/>
      <c r="JY4" s="263"/>
      <c r="JZ4" s="263"/>
      <c r="KA4" s="263"/>
      <c r="KB4" s="263"/>
      <c r="KC4" s="263"/>
      <c r="KD4" s="263"/>
      <c r="KE4" s="263"/>
      <c r="KF4" s="263"/>
      <c r="KG4" s="263"/>
      <c r="KH4" s="263"/>
      <c r="KI4" s="263"/>
      <c r="KJ4" s="263"/>
      <c r="KK4" s="263"/>
      <c r="KL4" s="263"/>
      <c r="KM4" s="263"/>
      <c r="KN4" s="263"/>
      <c r="KO4" s="263"/>
      <c r="KP4" s="263"/>
      <c r="KQ4" s="263"/>
      <c r="KR4" s="263"/>
      <c r="KS4" s="263"/>
      <c r="KT4" s="263"/>
      <c r="KU4" s="263"/>
      <c r="KV4" s="263"/>
      <c r="KW4" s="263"/>
      <c r="KX4" s="263"/>
      <c r="KY4" s="263"/>
      <c r="KZ4" s="263"/>
      <c r="LA4" s="263"/>
      <c r="LB4" s="263"/>
      <c r="LC4" s="263"/>
      <c r="LD4" s="263"/>
      <c r="LE4" s="263"/>
      <c r="LF4" s="263"/>
      <c r="LG4" s="263"/>
      <c r="LH4" s="263"/>
      <c r="LI4" s="263"/>
      <c r="LJ4" s="263"/>
      <c r="LK4" s="263"/>
      <c r="LL4" s="263"/>
      <c r="LM4" s="263"/>
      <c r="LN4" s="263"/>
      <c r="LO4" s="263"/>
      <c r="LP4" s="263"/>
      <c r="LQ4" s="263"/>
      <c r="LR4" s="263"/>
      <c r="LS4" s="263"/>
      <c r="LT4" s="263"/>
      <c r="LU4" s="263"/>
      <c r="LV4" s="263"/>
      <c r="LW4" s="263"/>
      <c r="LX4" s="263"/>
      <c r="LY4" s="263"/>
      <c r="LZ4" s="263"/>
      <c r="MA4" s="263"/>
      <c r="MB4" s="263"/>
      <c r="MC4" s="263"/>
      <c r="MD4" s="263"/>
      <c r="ME4" s="263"/>
      <c r="MF4" s="263"/>
      <c r="MG4" s="263"/>
      <c r="MH4" s="263"/>
      <c r="MI4" s="263"/>
      <c r="MJ4" s="263"/>
      <c r="MK4" s="263"/>
      <c r="ML4" s="263"/>
      <c r="MM4" s="263"/>
      <c r="MN4" s="263"/>
      <c r="MO4" s="263"/>
      <c r="MP4" s="263"/>
      <c r="MQ4" s="263"/>
      <c r="MR4" s="263"/>
      <c r="MS4" s="263"/>
      <c r="MT4" s="263"/>
      <c r="MU4" s="263"/>
      <c r="MV4" s="263"/>
      <c r="MW4" s="263"/>
      <c r="MX4" s="263"/>
      <c r="MY4" s="263"/>
      <c r="MZ4" s="263"/>
      <c r="NA4" s="263"/>
      <c r="NB4" s="263"/>
      <c r="NC4" s="263"/>
      <c r="ND4" s="263"/>
      <c r="NE4" s="263"/>
      <c r="NF4" s="263"/>
      <c r="NG4" s="263"/>
      <c r="NH4" s="263"/>
      <c r="NI4" s="263"/>
      <c r="NJ4" s="263"/>
      <c r="NK4" s="263"/>
      <c r="NL4" s="263"/>
      <c r="NM4" s="263"/>
      <c r="NN4" s="263"/>
      <c r="NO4" s="263"/>
      <c r="NP4" s="263"/>
      <c r="NQ4" s="263"/>
      <c r="NR4" s="263"/>
      <c r="NS4" s="263"/>
      <c r="NT4" s="263"/>
      <c r="NU4" s="263"/>
      <c r="NV4" s="263"/>
      <c r="NW4" s="263"/>
      <c r="NX4" s="263"/>
      <c r="NY4" s="263"/>
      <c r="NZ4" s="263"/>
      <c r="OA4" s="263"/>
      <c r="OB4" s="263"/>
      <c r="OC4" s="263"/>
      <c r="OD4" s="263"/>
      <c r="OE4" s="263"/>
      <c r="OF4" s="263"/>
      <c r="OG4" s="263"/>
      <c r="OH4" s="263"/>
      <c r="OI4" s="263"/>
      <c r="OJ4" s="263"/>
      <c r="OK4" s="263"/>
      <c r="OL4" s="263"/>
      <c r="OM4" s="263"/>
      <c r="ON4" s="263"/>
      <c r="OO4" s="263"/>
      <c r="OP4" s="263"/>
      <c r="OQ4" s="263"/>
      <c r="OR4" s="263"/>
      <c r="OS4" s="263"/>
      <c r="OT4" s="263"/>
      <c r="OU4" s="263"/>
      <c r="OV4" s="263"/>
      <c r="OW4" s="263"/>
      <c r="OX4" s="263"/>
      <c r="OY4" s="263"/>
      <c r="OZ4" s="263"/>
      <c r="PA4" s="263"/>
      <c r="PB4" s="263"/>
      <c r="PC4" s="263"/>
      <c r="PD4" s="263"/>
      <c r="PE4" s="263"/>
      <c r="PF4" s="263"/>
      <c r="PG4" s="263"/>
      <c r="PH4" s="263"/>
      <c r="PI4" s="263"/>
      <c r="PJ4" s="263"/>
      <c r="PK4" s="263"/>
      <c r="PL4" s="263"/>
      <c r="PM4" s="263"/>
      <c r="PN4" s="263"/>
      <c r="PO4" s="263"/>
      <c r="PP4" s="263"/>
      <c r="PQ4" s="263"/>
      <c r="PR4" s="263"/>
      <c r="PS4" s="263"/>
      <c r="PT4" s="263"/>
      <c r="PU4" s="263"/>
      <c r="PV4" s="263"/>
      <c r="PW4" s="263"/>
      <c r="PX4" s="263"/>
      <c r="PY4" s="263"/>
      <c r="PZ4" s="263"/>
      <c r="QA4" s="263"/>
      <c r="QB4" s="263"/>
      <c r="QC4" s="263"/>
      <c r="QD4" s="263"/>
      <c r="QE4" s="263"/>
      <c r="QF4" s="263"/>
      <c r="QG4" s="263"/>
      <c r="QH4" s="263"/>
      <c r="QI4" s="263"/>
      <c r="QJ4" s="263"/>
      <c r="QK4" s="263"/>
      <c r="QL4" s="263"/>
      <c r="QM4" s="263"/>
      <c r="QN4" s="263"/>
      <c r="QO4" s="263"/>
      <c r="QP4" s="263"/>
      <c r="QQ4" s="263"/>
      <c r="QR4" s="263"/>
      <c r="QS4" s="263"/>
      <c r="QT4" s="263"/>
      <c r="QU4" s="263"/>
      <c r="QV4" s="263"/>
      <c r="QW4" s="263"/>
      <c r="QX4" s="263"/>
      <c r="QY4" s="263"/>
      <c r="QZ4" s="263"/>
      <c r="RA4" s="263"/>
      <c r="RB4" s="263"/>
      <c r="RC4" s="263"/>
      <c r="RD4" s="263"/>
      <c r="RE4" s="263"/>
      <c r="RF4" s="263"/>
      <c r="RG4" s="263"/>
      <c r="RH4" s="263"/>
      <c r="RI4" s="263"/>
      <c r="RJ4" s="263"/>
      <c r="RK4" s="263"/>
      <c r="RL4" s="263"/>
      <c r="RM4" s="263"/>
      <c r="RN4" s="263"/>
      <c r="RO4" s="263"/>
      <c r="RP4" s="263"/>
      <c r="RQ4" s="263"/>
      <c r="RR4" s="263"/>
      <c r="RS4" s="263"/>
      <c r="RT4" s="263"/>
      <c r="RU4" s="263"/>
      <c r="RV4" s="263"/>
      <c r="RW4" s="263"/>
      <c r="RX4" s="263"/>
      <c r="RY4" s="263"/>
      <c r="RZ4" s="263"/>
      <c r="SA4" s="263"/>
      <c r="SB4" s="263"/>
      <c r="SC4" s="263"/>
      <c r="SD4" s="263"/>
      <c r="SE4" s="263"/>
      <c r="SF4" s="263"/>
      <c r="SG4" s="263"/>
      <c r="SH4" s="263"/>
      <c r="SI4" s="263"/>
      <c r="SJ4" s="263"/>
      <c r="SK4" s="263"/>
      <c r="SL4" s="263"/>
      <c r="SM4" s="263"/>
      <c r="SN4" s="263"/>
      <c r="SO4" s="263"/>
      <c r="SP4" s="263"/>
      <c r="SQ4" s="263"/>
      <c r="SR4" s="263"/>
      <c r="SS4" s="263"/>
      <c r="ST4" s="263"/>
      <c r="SU4" s="263"/>
      <c r="SV4" s="263"/>
      <c r="SW4" s="263"/>
      <c r="SX4" s="263"/>
      <c r="SY4" s="263"/>
      <c r="SZ4" s="263"/>
      <c r="TA4" s="263"/>
      <c r="TB4" s="263"/>
      <c r="TC4" s="263"/>
      <c r="TD4" s="263"/>
      <c r="TE4" s="263"/>
      <c r="TF4" s="263"/>
      <c r="TG4" s="263"/>
      <c r="TH4" s="263"/>
      <c r="TI4" s="263"/>
      <c r="TJ4" s="263"/>
      <c r="TK4" s="263"/>
      <c r="TL4" s="263"/>
      <c r="TM4" s="263"/>
      <c r="TN4" s="263"/>
      <c r="TO4" s="263"/>
      <c r="TP4" s="263"/>
      <c r="TQ4" s="263"/>
      <c r="TR4" s="263"/>
      <c r="TS4" s="263"/>
      <c r="TT4" s="263"/>
      <c r="TU4" s="263"/>
      <c r="TV4" s="263"/>
      <c r="TW4" s="263"/>
      <c r="TX4" s="263"/>
      <c r="TY4" s="263"/>
      <c r="TZ4" s="263"/>
      <c r="UA4" s="263"/>
      <c r="UB4" s="263"/>
      <c r="UC4" s="263"/>
      <c r="UD4" s="263"/>
      <c r="UE4" s="263"/>
      <c r="UF4" s="263"/>
      <c r="UG4" s="263"/>
      <c r="UH4" s="263"/>
      <c r="UI4" s="263"/>
      <c r="UJ4" s="263"/>
      <c r="UK4" s="263"/>
      <c r="UL4" s="263"/>
      <c r="UM4" s="263"/>
      <c r="UN4" s="263"/>
      <c r="UO4" s="263"/>
      <c r="UP4" s="263"/>
      <c r="UQ4" s="263"/>
      <c r="UR4" s="263"/>
      <c r="US4" s="263"/>
      <c r="UT4" s="263"/>
      <c r="UU4" s="263"/>
      <c r="UV4" s="263"/>
      <c r="UW4" s="263"/>
      <c r="UX4" s="263"/>
      <c r="UY4" s="263"/>
      <c r="UZ4" s="263"/>
      <c r="VA4" s="263"/>
      <c r="VB4" s="263"/>
      <c r="VC4" s="263"/>
      <c r="VD4" s="263"/>
      <c r="VE4" s="263"/>
      <c r="VF4" s="263"/>
      <c r="VG4" s="263"/>
      <c r="VH4" s="263"/>
      <c r="VI4" s="263"/>
      <c r="VJ4" s="263"/>
      <c r="VK4" s="263"/>
      <c r="VL4" s="263"/>
      <c r="VM4" s="263"/>
      <c r="VN4" s="263"/>
      <c r="VO4" s="263"/>
      <c r="VP4" s="263"/>
      <c r="VQ4" s="263"/>
      <c r="VR4" s="263"/>
      <c r="VS4" s="263"/>
      <c r="VT4" s="263"/>
      <c r="VU4" s="263"/>
      <c r="VV4" s="263"/>
      <c r="VW4" s="263"/>
      <c r="VX4" s="263"/>
      <c r="VY4" s="263"/>
      <c r="VZ4" s="263"/>
      <c r="WA4" s="263"/>
      <c r="WB4" s="263"/>
      <c r="WC4" s="263"/>
      <c r="WD4" s="263"/>
      <c r="WE4" s="263"/>
      <c r="WF4" s="263"/>
      <c r="WG4" s="263"/>
      <c r="WH4" s="263"/>
      <c r="WI4" s="263"/>
      <c r="WJ4" s="263"/>
      <c r="WK4" s="263"/>
      <c r="WL4" s="263"/>
      <c r="WM4" s="263"/>
      <c r="WN4" s="263"/>
      <c r="WO4" s="263"/>
      <c r="WP4" s="263"/>
      <c r="WQ4" s="263"/>
      <c r="WR4" s="263"/>
      <c r="WS4" s="263"/>
      <c r="WT4" s="263"/>
      <c r="WU4" s="263"/>
      <c r="WV4" s="263"/>
      <c r="WW4" s="263"/>
      <c r="WX4" s="263"/>
      <c r="WY4" s="263"/>
      <c r="WZ4" s="263"/>
      <c r="XA4" s="263"/>
      <c r="XB4" s="263"/>
      <c r="XC4" s="263"/>
      <c r="XD4" s="263"/>
      <c r="XE4" s="263"/>
      <c r="XF4" s="263"/>
      <c r="XG4" s="263"/>
      <c r="XH4" s="263"/>
      <c r="XI4" s="263"/>
      <c r="XJ4" s="263"/>
      <c r="XK4" s="263"/>
      <c r="XL4" s="263"/>
      <c r="XM4" s="263"/>
      <c r="XN4" s="263"/>
      <c r="XO4" s="263"/>
      <c r="XP4" s="263"/>
      <c r="XQ4" s="263"/>
      <c r="XR4" s="263"/>
      <c r="XS4" s="263"/>
      <c r="XT4" s="263"/>
      <c r="XU4" s="263"/>
      <c r="XV4" s="263"/>
      <c r="XW4" s="263"/>
      <c r="XX4" s="263"/>
      <c r="XY4" s="263"/>
      <c r="XZ4" s="263"/>
      <c r="YA4" s="263"/>
      <c r="YB4" s="263"/>
      <c r="YC4" s="263"/>
      <c r="YD4" s="263"/>
      <c r="YE4" s="263"/>
      <c r="YF4" s="263"/>
      <c r="YG4" s="263"/>
      <c r="YH4" s="263"/>
      <c r="YI4" s="263"/>
      <c r="YJ4" s="263"/>
      <c r="YK4" s="263"/>
      <c r="YL4" s="263"/>
      <c r="YM4" s="263"/>
      <c r="YN4" s="263"/>
      <c r="YO4" s="263"/>
      <c r="YP4" s="263"/>
      <c r="YQ4" s="263"/>
      <c r="YR4" s="263"/>
      <c r="YS4" s="263"/>
      <c r="YT4" s="263"/>
      <c r="YU4" s="263"/>
      <c r="YV4" s="263"/>
      <c r="YW4" s="263"/>
      <c r="YX4" s="263"/>
      <c r="YY4" s="263"/>
      <c r="YZ4" s="263"/>
      <c r="ZA4" s="263"/>
      <c r="ZB4" s="263"/>
      <c r="ZC4" s="263"/>
      <c r="ZD4" s="263"/>
      <c r="ZE4" s="263"/>
      <c r="ZF4" s="263"/>
      <c r="ZG4" s="263"/>
      <c r="ZH4" s="263"/>
      <c r="ZI4" s="263"/>
      <c r="ZJ4" s="263"/>
      <c r="ZK4" s="263"/>
      <c r="ZL4" s="263"/>
      <c r="ZM4" s="263"/>
      <c r="ZN4" s="263"/>
      <c r="ZO4" s="263"/>
      <c r="ZP4" s="263"/>
      <c r="ZQ4" s="263"/>
      <c r="ZR4" s="263"/>
      <c r="ZS4" s="263"/>
      <c r="ZT4" s="263"/>
      <c r="ZU4" s="263"/>
      <c r="ZV4" s="263"/>
      <c r="ZW4" s="263"/>
      <c r="ZX4" s="263"/>
      <c r="ZY4" s="263"/>
      <c r="ZZ4" s="263"/>
      <c r="AAA4" s="263"/>
      <c r="AAB4" s="263"/>
      <c r="AAC4" s="263"/>
      <c r="AAD4" s="263"/>
      <c r="AAE4" s="263"/>
      <c r="AAF4" s="263"/>
      <c r="AAG4" s="263"/>
      <c r="AAH4" s="263"/>
      <c r="AAI4" s="263"/>
      <c r="AAJ4" s="263"/>
      <c r="AAK4" s="263"/>
      <c r="AAL4" s="263"/>
      <c r="AAM4" s="263"/>
      <c r="AAN4" s="263"/>
      <c r="AAO4" s="263"/>
      <c r="AAP4" s="263"/>
      <c r="AAQ4" s="263"/>
      <c r="AAR4" s="263"/>
      <c r="AAS4" s="263"/>
      <c r="AAT4" s="263"/>
      <c r="AAU4" s="263"/>
      <c r="AAV4" s="263"/>
      <c r="AAW4" s="263"/>
      <c r="AAX4" s="263"/>
      <c r="AAY4" s="263"/>
      <c r="AAZ4" s="263"/>
      <c r="ABA4" s="263"/>
      <c r="ABB4" s="263"/>
      <c r="ABC4" s="263"/>
      <c r="ABD4" s="263"/>
      <c r="ABE4" s="263"/>
      <c r="ABF4" s="263"/>
      <c r="ABG4" s="263"/>
      <c r="ABH4" s="263"/>
      <c r="ABI4" s="263"/>
      <c r="ABJ4" s="263"/>
      <c r="ABK4" s="263"/>
      <c r="ABL4" s="263"/>
      <c r="ABM4" s="263"/>
      <c r="ABN4" s="263"/>
      <c r="ABO4" s="263"/>
      <c r="ABP4" s="263"/>
      <c r="ABQ4" s="263"/>
      <c r="ABR4" s="263"/>
      <c r="ABS4" s="263"/>
      <c r="ABT4" s="263"/>
      <c r="ABU4" s="263"/>
      <c r="ABV4" s="263"/>
      <c r="ABW4" s="263"/>
      <c r="ABX4" s="263"/>
      <c r="ABY4" s="263"/>
      <c r="ABZ4" s="263"/>
      <c r="ACA4" s="263"/>
      <c r="ACB4" s="263"/>
      <c r="ACC4" s="263"/>
      <c r="ACD4" s="263"/>
      <c r="ACE4" s="263"/>
      <c r="ACF4" s="263"/>
      <c r="ACG4" s="263"/>
      <c r="ACH4" s="263"/>
      <c r="ACI4" s="263"/>
      <c r="ACJ4" s="263"/>
      <c r="ACK4" s="263"/>
      <c r="ACL4" s="263"/>
      <c r="ACM4" s="263"/>
      <c r="ACN4" s="263"/>
      <c r="ACO4" s="263"/>
      <c r="ACP4" s="263"/>
      <c r="ACQ4" s="263"/>
      <c r="ACR4" s="263"/>
      <c r="ACS4" s="263"/>
      <c r="ACT4" s="263"/>
      <c r="ACU4" s="263"/>
      <c r="ACV4" s="263"/>
      <c r="ACW4" s="263"/>
      <c r="ACX4" s="263"/>
      <c r="ACY4" s="263"/>
      <c r="ACZ4" s="263"/>
      <c r="ADA4" s="263"/>
      <c r="ADB4" s="263"/>
      <c r="ADC4" s="263"/>
      <c r="ADD4" s="263"/>
      <c r="ADE4" s="263"/>
      <c r="ADF4" s="263"/>
      <c r="ADG4" s="263"/>
      <c r="ADH4" s="263"/>
      <c r="ADI4" s="263"/>
      <c r="ADJ4" s="263"/>
      <c r="ADK4" s="263"/>
      <c r="ADL4" s="263"/>
      <c r="ADM4" s="263"/>
      <c r="ADN4" s="263"/>
      <c r="ADO4" s="263"/>
      <c r="ADP4" s="263"/>
      <c r="ADQ4" s="263"/>
      <c r="ADR4" s="263"/>
      <c r="ADS4" s="263"/>
      <c r="ADT4" s="263"/>
      <c r="ADU4" s="263"/>
      <c r="ADV4" s="263"/>
      <c r="ADW4" s="263"/>
      <c r="ADX4" s="263"/>
      <c r="ADY4" s="263"/>
      <c r="ADZ4" s="263"/>
      <c r="AEA4" s="263"/>
      <c r="AEB4" s="263"/>
      <c r="AEC4" s="263"/>
      <c r="AED4" s="263"/>
      <c r="AEE4" s="263"/>
      <c r="AEF4" s="263"/>
      <c r="AEG4" s="263"/>
      <c r="AEH4" s="263"/>
      <c r="AEI4" s="263"/>
      <c r="AEJ4" s="263"/>
      <c r="AEK4" s="263"/>
      <c r="AEL4" s="263"/>
      <c r="AEM4" s="263"/>
      <c r="AEN4" s="263"/>
      <c r="AEO4" s="263"/>
      <c r="AEP4" s="263"/>
      <c r="AEQ4" s="263"/>
      <c r="AER4" s="263"/>
      <c r="AES4" s="263"/>
      <c r="AET4" s="263"/>
      <c r="AEU4" s="263"/>
      <c r="AEV4" s="263"/>
      <c r="AEW4" s="263"/>
      <c r="AEX4" s="263"/>
      <c r="AEY4" s="263"/>
      <c r="AEZ4" s="263"/>
      <c r="AFA4" s="263"/>
      <c r="AFB4" s="263"/>
      <c r="AFC4" s="263"/>
      <c r="AFD4" s="263"/>
      <c r="AFE4" s="263"/>
      <c r="AFF4" s="263"/>
      <c r="AFG4" s="263"/>
      <c r="AFH4" s="263"/>
      <c r="AFI4" s="263"/>
      <c r="AFJ4" s="263"/>
      <c r="AFK4" s="263"/>
      <c r="AFL4" s="263"/>
      <c r="AFM4" s="263"/>
      <c r="AFN4" s="263"/>
      <c r="AFO4" s="263"/>
      <c r="AFP4" s="263"/>
      <c r="AFQ4" s="263"/>
      <c r="AFR4" s="263"/>
      <c r="AFS4" s="263"/>
      <c r="AFT4" s="263"/>
      <c r="AFU4" s="263"/>
      <c r="AFV4" s="263"/>
      <c r="AFW4" s="263"/>
      <c r="AFX4" s="263"/>
      <c r="AFY4" s="263"/>
      <c r="AFZ4" s="263"/>
      <c r="AGA4" s="263"/>
      <c r="AGB4" s="263"/>
      <c r="AGC4" s="263"/>
      <c r="AGD4" s="263"/>
      <c r="AGE4" s="263"/>
      <c r="AGF4" s="263"/>
      <c r="AGG4" s="263"/>
      <c r="AGH4" s="263"/>
      <c r="AGI4" s="263"/>
      <c r="AGJ4" s="263"/>
      <c r="AGK4" s="263"/>
      <c r="AGL4" s="263"/>
      <c r="AGM4" s="263"/>
      <c r="AGN4" s="263"/>
      <c r="AGO4" s="263"/>
      <c r="AGP4" s="263"/>
      <c r="AGQ4" s="263"/>
      <c r="AGR4" s="263"/>
      <c r="AGS4" s="263"/>
      <c r="AGT4" s="263"/>
      <c r="AGU4" s="263"/>
      <c r="AGV4" s="263"/>
      <c r="AGW4" s="263"/>
      <c r="AGX4" s="263"/>
      <c r="AGY4" s="263"/>
      <c r="AGZ4" s="263"/>
      <c r="AHA4" s="263"/>
      <c r="AHB4" s="263"/>
      <c r="AHC4" s="263"/>
      <c r="AHD4" s="263"/>
      <c r="AHE4" s="263"/>
      <c r="AHF4" s="263"/>
      <c r="AHG4" s="263"/>
      <c r="AHH4" s="263"/>
      <c r="AHI4" s="263"/>
      <c r="AHJ4" s="263"/>
      <c r="AHK4" s="263"/>
      <c r="AHL4" s="263"/>
      <c r="AHM4" s="263"/>
      <c r="AHN4" s="263"/>
      <c r="AHO4" s="263"/>
      <c r="AHP4" s="263"/>
      <c r="AHQ4" s="263"/>
      <c r="AHR4" s="263"/>
      <c r="AHS4" s="263"/>
      <c r="AHT4" s="263"/>
      <c r="AHU4" s="263"/>
      <c r="AHV4" s="263"/>
      <c r="AHW4" s="263"/>
      <c r="AHX4" s="263"/>
      <c r="AHY4" s="263"/>
      <c r="AHZ4" s="263"/>
      <c r="AIA4" s="263"/>
      <c r="AIB4" s="263"/>
      <c r="AIC4" s="263"/>
      <c r="AID4" s="263"/>
      <c r="AIE4" s="263"/>
      <c r="AIF4" s="263"/>
      <c r="AIG4" s="263"/>
      <c r="AIH4" s="263"/>
      <c r="AII4" s="263"/>
      <c r="AIJ4" s="263"/>
      <c r="AIK4" s="263"/>
      <c r="AIL4" s="263"/>
      <c r="AIM4" s="263"/>
      <c r="AIN4" s="263"/>
      <c r="AIO4" s="263"/>
      <c r="AIP4" s="263"/>
      <c r="AIQ4" s="263"/>
      <c r="AIR4" s="263"/>
      <c r="AIS4" s="263"/>
      <c r="AIT4" s="263"/>
      <c r="AIU4" s="263"/>
      <c r="AIV4" s="263"/>
      <c r="AIW4" s="263"/>
      <c r="AIX4" s="263"/>
      <c r="AIY4" s="263"/>
      <c r="AIZ4" s="263"/>
      <c r="AJA4" s="263"/>
      <c r="AJB4" s="263"/>
      <c r="AJC4" s="263"/>
      <c r="AJD4" s="263"/>
      <c r="AJE4" s="263"/>
      <c r="AJF4" s="263"/>
      <c r="AJG4" s="263"/>
      <c r="AJH4" s="263"/>
      <c r="AJI4" s="263"/>
      <c r="AJJ4" s="263"/>
      <c r="AJK4" s="263"/>
      <c r="AJL4" s="263"/>
      <c r="AJM4" s="263"/>
      <c r="AJN4" s="263"/>
      <c r="AJO4" s="263"/>
      <c r="AJP4" s="263"/>
      <c r="AJQ4" s="263"/>
      <c r="AJR4" s="263"/>
      <c r="AJS4" s="263"/>
      <c r="AJT4" s="263"/>
      <c r="AJU4" s="263"/>
      <c r="AJV4" s="263"/>
      <c r="AJW4" s="263"/>
      <c r="AJX4" s="263"/>
      <c r="AJY4" s="263"/>
      <c r="AJZ4" s="263"/>
      <c r="AKA4" s="263"/>
      <c r="AKB4" s="263"/>
      <c r="AKC4" s="263"/>
      <c r="AKD4" s="263"/>
      <c r="AKE4" s="263"/>
      <c r="AKF4" s="263"/>
      <c r="AKG4" s="263"/>
      <c r="AKH4" s="263"/>
      <c r="AKI4" s="263"/>
      <c r="AKJ4" s="263"/>
      <c r="AKK4" s="263"/>
      <c r="AKL4" s="263"/>
      <c r="AKM4" s="263"/>
      <c r="AKN4" s="263"/>
      <c r="AKO4" s="263"/>
      <c r="AKP4" s="263"/>
      <c r="AKQ4" s="263"/>
      <c r="AKR4" s="263"/>
      <c r="AKS4" s="263"/>
      <c r="AKT4" s="263"/>
      <c r="AKU4" s="263"/>
      <c r="AKV4" s="263"/>
      <c r="AKW4" s="263"/>
      <c r="AKX4" s="263"/>
      <c r="AKY4" s="263"/>
      <c r="AKZ4" s="263"/>
      <c r="ALA4" s="263"/>
      <c r="ALB4" s="263"/>
      <c r="ALC4" s="263"/>
      <c r="ALD4" s="263"/>
      <c r="ALE4" s="263"/>
      <c r="ALF4" s="263"/>
      <c r="ALG4" s="263"/>
      <c r="ALH4" s="263"/>
      <c r="ALI4" s="263"/>
      <c r="ALJ4" s="263"/>
      <c r="ALK4" s="263"/>
      <c r="ALL4" s="263"/>
      <c r="ALM4" s="263"/>
      <c r="ALN4" s="263"/>
      <c r="ALO4" s="263"/>
      <c r="ALP4" s="263"/>
      <c r="ALQ4" s="263"/>
      <c r="ALR4" s="263"/>
      <c r="ALS4" s="263"/>
      <c r="ALT4" s="263"/>
      <c r="ALU4" s="263"/>
      <c r="ALV4" s="263"/>
      <c r="ALW4" s="263"/>
      <c r="ALX4" s="263"/>
      <c r="ALY4" s="263"/>
      <c r="ALZ4" s="263"/>
      <c r="AMA4" s="263"/>
      <c r="AMB4" s="263"/>
      <c r="AMC4" s="263"/>
      <c r="AMD4" s="263"/>
      <c r="AME4" s="263"/>
      <c r="AMF4" s="263"/>
      <c r="AMG4" s="263"/>
      <c r="AMH4" s="263"/>
      <c r="AMI4" s="263"/>
      <c r="AMJ4" s="263"/>
      <c r="AMK4" s="263"/>
      <c r="AML4" s="263"/>
      <c r="AMM4" s="263"/>
      <c r="AMN4" s="263"/>
      <c r="AMO4" s="263"/>
      <c r="AMP4" s="263"/>
      <c r="AMQ4" s="263"/>
      <c r="AMR4" s="263"/>
      <c r="AMS4" s="263"/>
      <c r="AMT4" s="263"/>
      <c r="AMU4" s="263"/>
      <c r="AMV4" s="263"/>
      <c r="AMW4" s="263"/>
      <c r="AMX4" s="263"/>
      <c r="AMY4" s="263"/>
      <c r="AMZ4" s="263"/>
      <c r="ANA4" s="263"/>
      <c r="ANB4" s="263"/>
      <c r="ANC4" s="263"/>
      <c r="AND4" s="263"/>
      <c r="ANE4" s="263"/>
      <c r="ANF4" s="263"/>
      <c r="ANG4" s="263"/>
      <c r="ANH4" s="263"/>
      <c r="ANI4" s="263"/>
      <c r="ANJ4" s="263"/>
      <c r="ANK4" s="263"/>
      <c r="ANL4" s="263"/>
      <c r="ANM4" s="263"/>
      <c r="ANN4" s="263"/>
      <c r="ANO4" s="263"/>
      <c r="ANP4" s="263"/>
      <c r="ANQ4" s="263"/>
      <c r="ANR4" s="263"/>
      <c r="ANS4" s="263"/>
      <c r="ANT4" s="263"/>
      <c r="ANU4" s="263"/>
      <c r="ANV4" s="263"/>
      <c r="ANW4" s="263"/>
      <c r="ANX4" s="263"/>
      <c r="ANY4" s="263"/>
      <c r="ANZ4" s="263"/>
      <c r="AOA4" s="263"/>
      <c r="AOB4" s="263"/>
      <c r="AOC4" s="263"/>
      <c r="AOD4" s="263"/>
      <c r="AOE4" s="263"/>
      <c r="AOF4" s="263"/>
      <c r="AOG4" s="263"/>
      <c r="AOH4" s="263"/>
      <c r="AOI4" s="263"/>
      <c r="AOJ4" s="263"/>
      <c r="AOK4" s="263"/>
      <c r="AOL4" s="263"/>
      <c r="AOM4" s="263"/>
      <c r="AON4" s="263"/>
      <c r="AOO4" s="263"/>
      <c r="AOP4" s="263"/>
      <c r="AOQ4" s="263"/>
      <c r="AOR4" s="263"/>
      <c r="AOS4" s="263"/>
      <c r="AOT4" s="263"/>
      <c r="AOU4" s="263"/>
      <c r="AOV4" s="263"/>
      <c r="AOW4" s="263"/>
      <c r="AOX4" s="263"/>
      <c r="AOY4" s="263"/>
      <c r="AOZ4" s="263"/>
      <c r="APA4" s="263"/>
      <c r="APB4" s="263"/>
      <c r="APC4" s="263"/>
      <c r="APD4" s="263"/>
      <c r="APE4" s="263"/>
      <c r="APF4" s="263"/>
      <c r="APG4" s="263"/>
      <c r="APH4" s="263"/>
      <c r="API4" s="263"/>
      <c r="APJ4" s="263"/>
      <c r="APK4" s="263"/>
      <c r="APL4" s="263"/>
      <c r="APM4" s="263"/>
      <c r="APN4" s="263"/>
      <c r="APO4" s="263"/>
      <c r="APP4" s="263"/>
      <c r="APQ4" s="263"/>
      <c r="APR4" s="263"/>
      <c r="APS4" s="263"/>
      <c r="APT4" s="263"/>
      <c r="APU4" s="263"/>
      <c r="APV4" s="263"/>
      <c r="APW4" s="263"/>
      <c r="APX4" s="263"/>
      <c r="APY4" s="263"/>
      <c r="APZ4" s="263"/>
      <c r="AQA4" s="263"/>
      <c r="AQB4" s="263"/>
      <c r="AQC4" s="263"/>
      <c r="AQD4" s="263"/>
      <c r="AQE4" s="263"/>
      <c r="AQF4" s="263"/>
      <c r="AQG4" s="263"/>
      <c r="AQH4" s="263"/>
      <c r="AQI4" s="263"/>
      <c r="AQJ4" s="263"/>
      <c r="AQK4" s="263"/>
      <c r="AQL4" s="263"/>
      <c r="AQM4" s="263"/>
      <c r="AQN4" s="263"/>
      <c r="AQO4" s="263"/>
      <c r="AQP4" s="263"/>
      <c r="AQQ4" s="263"/>
      <c r="AQR4" s="263"/>
      <c r="AQS4" s="263"/>
      <c r="AQT4" s="263"/>
      <c r="AQU4" s="263"/>
      <c r="AQV4" s="263"/>
      <c r="AQW4" s="263"/>
      <c r="AQX4" s="263"/>
      <c r="AQY4" s="263"/>
      <c r="AQZ4" s="263"/>
      <c r="ARA4" s="263"/>
      <c r="ARB4" s="263"/>
      <c r="ARC4" s="263"/>
      <c r="ARD4" s="263"/>
      <c r="ARE4" s="263"/>
      <c r="ARF4" s="263"/>
      <c r="ARG4" s="263"/>
      <c r="ARH4" s="263"/>
      <c r="ARI4" s="263"/>
      <c r="ARJ4" s="263"/>
      <c r="ARK4" s="263"/>
      <c r="ARL4" s="263"/>
      <c r="ARM4" s="263"/>
      <c r="ARN4" s="263"/>
      <c r="ARO4" s="263"/>
      <c r="ARP4" s="263"/>
      <c r="ARQ4" s="263"/>
      <c r="ARR4" s="263"/>
      <c r="ARS4" s="263"/>
      <c r="ART4" s="263"/>
      <c r="ARU4" s="263"/>
      <c r="ARV4" s="263"/>
      <c r="ARW4" s="263"/>
      <c r="ARX4" s="263"/>
      <c r="ARY4" s="263"/>
      <c r="ARZ4" s="263"/>
      <c r="ASA4" s="263"/>
      <c r="ASB4" s="263"/>
      <c r="ASC4" s="263"/>
      <c r="ASD4" s="263"/>
      <c r="ASE4" s="263"/>
      <c r="ASF4" s="263"/>
      <c r="ASG4" s="263"/>
      <c r="ASH4" s="263"/>
      <c r="ASI4" s="263"/>
      <c r="ASJ4" s="263"/>
      <c r="ASK4" s="263"/>
      <c r="ASL4" s="263"/>
      <c r="ASM4" s="263"/>
      <c r="ASN4" s="263"/>
      <c r="ASO4" s="263"/>
      <c r="ASP4" s="263"/>
      <c r="ASQ4" s="263"/>
      <c r="ASR4" s="263"/>
      <c r="ASS4" s="263"/>
      <c r="AST4" s="263"/>
      <c r="ASU4" s="263"/>
      <c r="ASV4" s="263"/>
      <c r="ASW4" s="263"/>
      <c r="ASX4" s="263"/>
      <c r="ASY4" s="263"/>
      <c r="ASZ4" s="263"/>
      <c r="ATA4" s="263"/>
      <c r="ATB4" s="263"/>
      <c r="ATC4" s="263"/>
      <c r="ATD4" s="263"/>
      <c r="ATE4" s="263"/>
      <c r="ATF4" s="263"/>
      <c r="ATG4" s="263"/>
      <c r="ATH4" s="263"/>
      <c r="ATI4" s="263"/>
      <c r="ATJ4" s="263"/>
      <c r="ATK4" s="263"/>
      <c r="ATL4" s="263"/>
      <c r="ATM4" s="263"/>
      <c r="ATN4" s="263"/>
      <c r="ATO4" s="263"/>
      <c r="ATP4" s="263"/>
      <c r="ATQ4" s="263"/>
      <c r="ATR4" s="263"/>
      <c r="ATS4" s="263"/>
      <c r="ATT4" s="263"/>
      <c r="ATU4" s="263"/>
      <c r="ATV4" s="263"/>
      <c r="ATW4" s="263"/>
      <c r="ATX4" s="263"/>
      <c r="ATY4" s="263"/>
      <c r="ATZ4" s="263"/>
      <c r="AUA4" s="263"/>
      <c r="AUB4" s="263"/>
      <c r="AUC4" s="263"/>
      <c r="AUD4" s="263"/>
      <c r="AUE4" s="263"/>
      <c r="AUF4" s="263"/>
      <c r="AUG4" s="263"/>
      <c r="AUH4" s="263"/>
      <c r="AUI4" s="263"/>
      <c r="AUJ4" s="263"/>
      <c r="AUK4" s="263"/>
      <c r="AUL4" s="263"/>
      <c r="AUM4" s="263"/>
      <c r="AUN4" s="263"/>
      <c r="AUO4" s="263"/>
      <c r="AUP4" s="263"/>
      <c r="AUQ4" s="263"/>
      <c r="AUR4" s="263"/>
      <c r="AUS4" s="263"/>
      <c r="AUT4" s="263"/>
      <c r="AUU4" s="263"/>
      <c r="AUV4" s="263"/>
      <c r="AUW4" s="263"/>
      <c r="AUX4" s="263"/>
      <c r="AUY4" s="263"/>
      <c r="AUZ4" s="263"/>
      <c r="AVA4" s="263"/>
      <c r="AVB4" s="263"/>
      <c r="AVC4" s="263"/>
      <c r="AVD4" s="263"/>
      <c r="AVE4" s="263"/>
      <c r="AVF4" s="263"/>
      <c r="AVG4" s="263"/>
      <c r="AVH4" s="263"/>
      <c r="AVI4" s="263"/>
      <c r="AVJ4" s="263"/>
      <c r="AVK4" s="263"/>
      <c r="AVL4" s="263"/>
      <c r="AVM4" s="263"/>
      <c r="AVN4" s="263"/>
      <c r="AVO4" s="263"/>
      <c r="AVP4" s="263"/>
      <c r="AVQ4" s="263"/>
      <c r="AVR4" s="263"/>
      <c r="AVS4" s="263"/>
      <c r="AVT4" s="263"/>
      <c r="AVU4" s="263"/>
      <c r="AVV4" s="263"/>
      <c r="AVW4" s="263"/>
      <c r="AVX4" s="263"/>
      <c r="AVY4" s="263"/>
      <c r="AVZ4" s="263"/>
      <c r="AWA4" s="263"/>
      <c r="AWB4" s="263"/>
      <c r="AWC4" s="263"/>
      <c r="AWD4" s="263"/>
      <c r="AWE4" s="263"/>
      <c r="AWF4" s="263"/>
      <c r="AWG4" s="263"/>
      <c r="AWH4" s="263"/>
      <c r="AWI4" s="263"/>
      <c r="AWJ4" s="263"/>
      <c r="AWK4" s="263"/>
      <c r="AWL4" s="263"/>
      <c r="AWM4" s="263"/>
      <c r="AWN4" s="263"/>
      <c r="AWO4" s="263"/>
      <c r="AWP4" s="263"/>
      <c r="AWQ4" s="263"/>
      <c r="AWR4" s="263"/>
      <c r="AWS4" s="263"/>
      <c r="AWT4" s="263"/>
      <c r="AWU4" s="263"/>
      <c r="AWV4" s="263"/>
      <c r="AWW4" s="263"/>
      <c r="AWX4" s="263"/>
      <c r="AWY4" s="263"/>
      <c r="AWZ4" s="263"/>
      <c r="AXA4" s="263"/>
      <c r="AXB4" s="263"/>
      <c r="AXC4" s="263"/>
      <c r="AXD4" s="263"/>
      <c r="AXE4" s="263"/>
      <c r="AXF4" s="263"/>
      <c r="AXG4" s="263"/>
      <c r="AXH4" s="263"/>
      <c r="AXI4" s="263"/>
      <c r="AXJ4" s="263"/>
      <c r="AXK4" s="263"/>
      <c r="AXL4" s="263"/>
      <c r="AXM4" s="263"/>
      <c r="AXN4" s="263"/>
      <c r="AXO4" s="263"/>
      <c r="AXP4" s="263"/>
      <c r="AXQ4" s="263"/>
      <c r="AXR4" s="263"/>
      <c r="AXS4" s="263"/>
      <c r="AXT4" s="263"/>
      <c r="AXU4" s="263"/>
      <c r="AXV4" s="263"/>
      <c r="AXW4" s="263"/>
      <c r="AXX4" s="263"/>
      <c r="AXY4" s="263"/>
      <c r="AXZ4" s="263"/>
      <c r="AYA4" s="263"/>
      <c r="AYB4" s="263"/>
      <c r="AYC4" s="263"/>
      <c r="AYD4" s="263"/>
      <c r="AYE4" s="263"/>
      <c r="AYF4" s="263"/>
      <c r="AYG4" s="263"/>
      <c r="AYH4" s="263"/>
      <c r="AYI4" s="263"/>
      <c r="AYJ4" s="263"/>
      <c r="AYK4" s="263"/>
      <c r="AYL4" s="263"/>
      <c r="AYM4" s="263"/>
      <c r="AYN4" s="263"/>
      <c r="AYO4" s="263"/>
      <c r="AYP4" s="263"/>
      <c r="AYQ4" s="263"/>
      <c r="AYR4" s="263"/>
      <c r="AYS4" s="263"/>
      <c r="AYT4" s="263"/>
      <c r="AYU4" s="263"/>
      <c r="AYV4" s="263"/>
      <c r="AYW4" s="263"/>
      <c r="AYX4" s="263"/>
      <c r="AYY4" s="263"/>
      <c r="AYZ4" s="263"/>
      <c r="AZA4" s="263"/>
      <c r="AZB4" s="263"/>
      <c r="AZC4" s="263"/>
      <c r="AZD4" s="263"/>
      <c r="AZE4" s="263"/>
      <c r="AZF4" s="263"/>
      <c r="AZG4" s="263"/>
      <c r="AZH4" s="263"/>
      <c r="AZI4" s="263"/>
      <c r="AZJ4" s="263"/>
      <c r="AZK4" s="263"/>
      <c r="AZL4" s="263"/>
      <c r="AZM4" s="263"/>
      <c r="AZN4" s="263"/>
      <c r="AZO4" s="263"/>
      <c r="AZP4" s="263"/>
      <c r="AZQ4" s="263"/>
      <c r="AZR4" s="263"/>
      <c r="AZS4" s="263"/>
      <c r="AZT4" s="263"/>
      <c r="AZU4" s="263"/>
      <c r="AZV4" s="263"/>
      <c r="AZW4" s="263"/>
      <c r="AZX4" s="263"/>
      <c r="AZY4" s="263"/>
      <c r="AZZ4" s="263"/>
      <c r="BAA4" s="263"/>
      <c r="BAB4" s="263"/>
      <c r="BAC4" s="263"/>
      <c r="BAD4" s="263"/>
      <c r="BAE4" s="263"/>
      <c r="BAF4" s="263"/>
      <c r="BAG4" s="263"/>
      <c r="BAH4" s="263"/>
      <c r="BAI4" s="263"/>
      <c r="BAJ4" s="263"/>
      <c r="BAK4" s="263"/>
      <c r="BAL4" s="263"/>
      <c r="BAM4" s="263"/>
      <c r="BAN4" s="263"/>
      <c r="BAO4" s="263"/>
      <c r="BAP4" s="263"/>
      <c r="BAQ4" s="263"/>
      <c r="BAR4" s="263"/>
      <c r="BAS4" s="263"/>
      <c r="BAT4" s="263"/>
      <c r="BAU4" s="263"/>
      <c r="BAV4" s="263"/>
      <c r="BAW4" s="263"/>
      <c r="BAX4" s="263"/>
      <c r="BAY4" s="263"/>
      <c r="BAZ4" s="263"/>
      <c r="BBA4" s="263"/>
      <c r="BBB4" s="263"/>
      <c r="BBC4" s="263"/>
      <c r="BBD4" s="263"/>
      <c r="BBE4" s="263"/>
      <c r="BBF4" s="263"/>
      <c r="BBG4" s="263"/>
      <c r="BBH4" s="263"/>
      <c r="BBI4" s="263"/>
      <c r="BBJ4" s="263"/>
      <c r="BBK4" s="263"/>
      <c r="BBL4" s="263"/>
      <c r="BBM4" s="263"/>
      <c r="BBN4" s="263"/>
      <c r="BBO4" s="263"/>
      <c r="BBP4" s="263"/>
      <c r="BBQ4" s="263"/>
      <c r="BBR4" s="263"/>
      <c r="BBS4" s="263"/>
      <c r="BBT4" s="263"/>
      <c r="BBU4" s="263"/>
      <c r="BBV4" s="263"/>
      <c r="BBW4" s="263"/>
      <c r="BBX4" s="263"/>
      <c r="BBY4" s="263"/>
      <c r="BBZ4" s="263"/>
      <c r="BCA4" s="263"/>
      <c r="BCB4" s="263"/>
      <c r="BCC4" s="263"/>
      <c r="BCD4" s="263"/>
      <c r="BCE4" s="263"/>
      <c r="BCF4" s="263"/>
      <c r="BCG4" s="263"/>
      <c r="BCH4" s="263"/>
      <c r="BCI4" s="263"/>
      <c r="BCJ4" s="263"/>
      <c r="BCK4" s="263"/>
      <c r="BCL4" s="263"/>
      <c r="BCM4" s="263"/>
      <c r="BCN4" s="263"/>
      <c r="BCO4" s="263"/>
      <c r="BCP4" s="263"/>
      <c r="BCQ4" s="263"/>
      <c r="BCR4" s="263"/>
      <c r="BCS4" s="263"/>
      <c r="BCT4" s="263"/>
      <c r="BCU4" s="263"/>
      <c r="BCV4" s="263"/>
      <c r="BCW4" s="263"/>
      <c r="BCX4" s="263"/>
      <c r="BCY4" s="263"/>
      <c r="BCZ4" s="263"/>
      <c r="BDA4" s="263"/>
      <c r="BDB4" s="263"/>
      <c r="BDC4" s="263"/>
      <c r="BDD4" s="263"/>
      <c r="BDE4" s="263"/>
      <c r="BDF4" s="263"/>
      <c r="BDG4" s="263"/>
      <c r="BDH4" s="263"/>
      <c r="BDI4" s="263"/>
      <c r="BDJ4" s="263"/>
      <c r="BDK4" s="263"/>
      <c r="BDL4" s="263"/>
      <c r="BDM4" s="263"/>
      <c r="BDN4" s="263"/>
      <c r="BDO4" s="263"/>
      <c r="BDP4" s="263"/>
      <c r="BDQ4" s="263"/>
      <c r="BDR4" s="263"/>
      <c r="BDS4" s="263"/>
      <c r="BDT4" s="263"/>
      <c r="BDU4" s="263"/>
      <c r="BDV4" s="263"/>
      <c r="BDW4" s="263"/>
      <c r="BDX4" s="263"/>
      <c r="BDY4" s="263"/>
      <c r="BDZ4" s="263"/>
      <c r="BEA4" s="263"/>
      <c r="BEB4" s="263"/>
      <c r="BEC4" s="263"/>
      <c r="BED4" s="263"/>
      <c r="BEE4" s="263"/>
      <c r="BEF4" s="263"/>
      <c r="BEG4" s="263"/>
      <c r="BEH4" s="263"/>
      <c r="BEI4" s="263"/>
      <c r="BEJ4" s="263"/>
      <c r="BEK4" s="263"/>
      <c r="BEL4" s="263"/>
      <c r="BEM4" s="263"/>
      <c r="BEN4" s="263"/>
      <c r="BEO4" s="263"/>
      <c r="BEP4" s="263"/>
      <c r="BEQ4" s="263"/>
      <c r="BER4" s="263"/>
      <c r="BES4" s="263"/>
      <c r="BET4" s="263"/>
      <c r="BEU4" s="263"/>
      <c r="BEV4" s="263"/>
      <c r="BEW4" s="263"/>
      <c r="BEX4" s="263"/>
      <c r="BEY4" s="263"/>
      <c r="BEZ4" s="263"/>
      <c r="BFA4" s="263"/>
      <c r="BFB4" s="263"/>
      <c r="BFC4" s="263"/>
      <c r="BFD4" s="263"/>
      <c r="BFE4" s="263"/>
      <c r="BFF4" s="263"/>
      <c r="BFG4" s="263"/>
      <c r="BFH4" s="263"/>
      <c r="BFI4" s="263"/>
      <c r="BFJ4" s="263"/>
      <c r="BFK4" s="263"/>
      <c r="BFL4" s="263"/>
      <c r="BFM4" s="263"/>
      <c r="BFN4" s="263"/>
      <c r="BFO4" s="263"/>
      <c r="BFP4" s="263"/>
      <c r="BFQ4" s="263"/>
      <c r="BFR4" s="263"/>
      <c r="BFS4" s="263"/>
      <c r="BFT4" s="263"/>
      <c r="BFU4" s="263"/>
      <c r="BFV4" s="263"/>
      <c r="BFW4" s="263"/>
      <c r="BFX4" s="263"/>
      <c r="BFY4" s="263"/>
      <c r="BFZ4" s="263"/>
      <c r="BGA4" s="263"/>
      <c r="BGB4" s="263"/>
      <c r="BGC4" s="263"/>
      <c r="BGD4" s="263"/>
      <c r="BGE4" s="263"/>
      <c r="BGF4" s="263"/>
      <c r="BGG4" s="263"/>
      <c r="BGH4" s="263"/>
      <c r="BGI4" s="263"/>
      <c r="BGJ4" s="263"/>
      <c r="BGK4" s="263"/>
      <c r="BGL4" s="263"/>
      <c r="BGM4" s="263"/>
      <c r="BGN4" s="263"/>
      <c r="BGO4" s="263"/>
      <c r="BGP4" s="263"/>
      <c r="BGQ4" s="263"/>
      <c r="BGR4" s="263"/>
      <c r="BGS4" s="263"/>
      <c r="BGT4" s="263"/>
      <c r="BGU4" s="263"/>
      <c r="BGV4" s="263"/>
      <c r="BGW4" s="263"/>
      <c r="BGX4" s="263"/>
      <c r="BGY4" s="263"/>
      <c r="BGZ4" s="263"/>
      <c r="BHA4" s="263"/>
      <c r="BHB4" s="263"/>
      <c r="BHC4" s="263"/>
      <c r="BHD4" s="263"/>
      <c r="BHE4" s="263"/>
      <c r="BHF4" s="263"/>
      <c r="BHG4" s="263"/>
      <c r="BHH4" s="263"/>
      <c r="BHI4" s="263"/>
      <c r="BHJ4" s="263"/>
      <c r="BHK4" s="263"/>
      <c r="BHL4" s="263"/>
      <c r="BHM4" s="263"/>
      <c r="BHN4" s="263"/>
      <c r="BHO4" s="263"/>
      <c r="BHP4" s="263"/>
      <c r="BHQ4" s="263"/>
      <c r="BHR4" s="263"/>
      <c r="BHS4" s="263"/>
      <c r="BHT4" s="263"/>
      <c r="BHU4" s="263"/>
      <c r="BHV4" s="263"/>
      <c r="BHW4" s="263"/>
      <c r="BHX4" s="263"/>
      <c r="BHY4" s="263"/>
      <c r="BHZ4" s="263"/>
      <c r="BIA4" s="263"/>
      <c r="BIB4" s="263"/>
      <c r="BIC4" s="263"/>
      <c r="BID4" s="263"/>
      <c r="BIE4" s="263"/>
      <c r="BIF4" s="263"/>
      <c r="BIG4" s="263"/>
      <c r="BIH4" s="263"/>
      <c r="BII4" s="263"/>
      <c r="BIJ4" s="263"/>
      <c r="BIK4" s="263"/>
      <c r="BIL4" s="263"/>
      <c r="BIM4" s="263"/>
      <c r="BIN4" s="263"/>
      <c r="BIO4" s="263"/>
      <c r="BIP4" s="263"/>
      <c r="BIQ4" s="263"/>
      <c r="BIR4" s="263"/>
      <c r="BIS4" s="263"/>
      <c r="BIT4" s="263"/>
      <c r="BIU4" s="263"/>
      <c r="BIV4" s="263"/>
      <c r="BIW4" s="263"/>
      <c r="BIX4" s="263"/>
      <c r="BIY4" s="263"/>
      <c r="BIZ4" s="263"/>
      <c r="BJA4" s="263"/>
      <c r="BJB4" s="263"/>
      <c r="BJC4" s="263"/>
      <c r="BJD4" s="263"/>
      <c r="BJE4" s="263"/>
      <c r="BJF4" s="263"/>
      <c r="BJG4" s="263"/>
      <c r="BJH4" s="263"/>
      <c r="BJI4" s="263"/>
      <c r="BJJ4" s="263"/>
      <c r="BJK4" s="263"/>
      <c r="BJL4" s="263"/>
      <c r="BJM4" s="263"/>
      <c r="BJN4" s="263"/>
      <c r="BJO4" s="263"/>
      <c r="BJP4" s="263"/>
      <c r="BJQ4" s="263"/>
      <c r="BJR4" s="263"/>
      <c r="BJS4" s="263"/>
      <c r="BJT4" s="263"/>
      <c r="BJU4" s="263"/>
      <c r="BJV4" s="263"/>
      <c r="BJW4" s="263"/>
      <c r="BJX4" s="263"/>
      <c r="BJY4" s="263"/>
      <c r="BJZ4" s="263"/>
      <c r="BKA4" s="263"/>
      <c r="BKB4" s="263"/>
      <c r="BKC4" s="263"/>
      <c r="BKD4" s="263"/>
      <c r="BKE4" s="263"/>
      <c r="BKF4" s="263"/>
      <c r="BKG4" s="263"/>
      <c r="BKH4" s="263"/>
      <c r="BKI4" s="263"/>
      <c r="BKJ4" s="263"/>
      <c r="BKK4" s="263"/>
      <c r="BKL4" s="263"/>
      <c r="BKM4" s="263"/>
      <c r="BKN4" s="263"/>
      <c r="BKO4" s="263"/>
      <c r="BKP4" s="263"/>
      <c r="BKQ4" s="263"/>
      <c r="BKR4" s="263"/>
      <c r="BKS4" s="263"/>
      <c r="BKT4" s="263"/>
      <c r="BKU4" s="263"/>
      <c r="BKV4" s="263"/>
      <c r="BKW4" s="263"/>
      <c r="BKX4" s="263"/>
      <c r="BKY4" s="263"/>
      <c r="BKZ4" s="263"/>
      <c r="BLA4" s="263"/>
      <c r="BLB4" s="263"/>
      <c r="BLC4" s="263"/>
      <c r="BLD4" s="263"/>
      <c r="BLE4" s="263"/>
      <c r="BLF4" s="263"/>
      <c r="BLG4" s="263"/>
      <c r="BLH4" s="263"/>
      <c r="BLI4" s="263"/>
      <c r="BLJ4" s="263"/>
      <c r="BLK4" s="263"/>
      <c r="BLL4" s="263"/>
      <c r="BLM4" s="263"/>
      <c r="BLN4" s="263"/>
      <c r="BLO4" s="263"/>
      <c r="BLP4" s="263"/>
      <c r="BLQ4" s="263"/>
      <c r="BLR4" s="263"/>
      <c r="BLS4" s="263"/>
      <c r="BLT4" s="263"/>
      <c r="BLU4" s="263"/>
      <c r="BLV4" s="263"/>
      <c r="BLW4" s="263"/>
      <c r="BLX4" s="263"/>
      <c r="BLY4" s="263"/>
      <c r="BLZ4" s="263"/>
      <c r="BMA4" s="263"/>
      <c r="BMB4" s="263"/>
      <c r="BMC4" s="263"/>
      <c r="BMD4" s="263"/>
      <c r="BME4" s="263"/>
      <c r="BMF4" s="263"/>
      <c r="BMG4" s="263"/>
      <c r="BMH4" s="263"/>
      <c r="BMI4" s="263"/>
      <c r="BMJ4" s="263"/>
      <c r="BMK4" s="263"/>
      <c r="BML4" s="263"/>
      <c r="BMM4" s="263"/>
      <c r="BMN4" s="263"/>
      <c r="BMO4" s="263"/>
      <c r="BMP4" s="263"/>
      <c r="BMQ4" s="263"/>
      <c r="BMR4" s="263"/>
      <c r="BMS4" s="263"/>
      <c r="BMT4" s="263"/>
      <c r="BMU4" s="263"/>
      <c r="BMV4" s="263"/>
      <c r="BMW4" s="263"/>
      <c r="BMX4" s="263"/>
      <c r="BMY4" s="263"/>
      <c r="BMZ4" s="263"/>
      <c r="BNA4" s="263"/>
      <c r="BNB4" s="263"/>
      <c r="BNC4" s="263"/>
      <c r="BND4" s="263"/>
      <c r="BNE4" s="263"/>
      <c r="BNF4" s="263"/>
      <c r="BNG4" s="263"/>
      <c r="BNH4" s="263"/>
      <c r="BNI4" s="263"/>
      <c r="BNJ4" s="263"/>
      <c r="BNK4" s="263"/>
      <c r="BNL4" s="263"/>
      <c r="BNM4" s="263"/>
      <c r="BNN4" s="263"/>
      <c r="BNO4" s="263"/>
      <c r="BNP4" s="263"/>
      <c r="BNQ4" s="263"/>
      <c r="BNR4" s="263"/>
      <c r="BNS4" s="263"/>
      <c r="BNT4" s="263"/>
      <c r="BNU4" s="263"/>
      <c r="BNV4" s="263"/>
      <c r="BNW4" s="263"/>
      <c r="BNX4" s="263"/>
      <c r="BNY4" s="263"/>
      <c r="BNZ4" s="263"/>
      <c r="BOA4" s="263"/>
      <c r="BOB4" s="263"/>
      <c r="BOC4" s="263"/>
      <c r="BOD4" s="263"/>
      <c r="BOE4" s="263"/>
      <c r="BOF4" s="263"/>
      <c r="BOG4" s="263"/>
      <c r="BOH4" s="263"/>
      <c r="BOI4" s="263"/>
      <c r="BOJ4" s="263"/>
      <c r="BOK4" s="263"/>
      <c r="BOL4" s="263"/>
      <c r="BOM4" s="263"/>
      <c r="BON4" s="263"/>
      <c r="BOO4" s="263"/>
      <c r="BOP4" s="263"/>
      <c r="BOQ4" s="263"/>
      <c r="BOR4" s="263"/>
      <c r="BOS4" s="263"/>
      <c r="BOT4" s="263"/>
      <c r="BOU4" s="263"/>
      <c r="BOV4" s="263"/>
      <c r="BOW4" s="263"/>
      <c r="BOX4" s="263"/>
      <c r="BOY4" s="263"/>
      <c r="BOZ4" s="263"/>
      <c r="BPA4" s="263"/>
      <c r="BPB4" s="263"/>
      <c r="BPC4" s="263"/>
      <c r="BPD4" s="263"/>
      <c r="BPE4" s="263"/>
      <c r="BPF4" s="263"/>
      <c r="BPG4" s="263"/>
      <c r="BPH4" s="263"/>
      <c r="BPI4" s="263"/>
      <c r="BPJ4" s="263"/>
      <c r="BPK4" s="263"/>
      <c r="BPL4" s="263"/>
      <c r="BPM4" s="263"/>
      <c r="BPN4" s="263"/>
      <c r="BPO4" s="263"/>
      <c r="BPP4" s="263"/>
      <c r="BPQ4" s="263"/>
      <c r="BPR4" s="263"/>
      <c r="BPS4" s="263"/>
      <c r="BPT4" s="263"/>
      <c r="BPU4" s="263"/>
      <c r="BPV4" s="263"/>
      <c r="BPW4" s="263"/>
      <c r="BPX4" s="263"/>
      <c r="BPY4" s="263"/>
      <c r="BPZ4" s="263"/>
      <c r="BQA4" s="263"/>
      <c r="BQB4" s="263"/>
      <c r="BQC4" s="263"/>
      <c r="BQD4" s="263"/>
      <c r="BQE4" s="263"/>
      <c r="BQF4" s="263"/>
      <c r="BQG4" s="263"/>
      <c r="BQH4" s="263"/>
      <c r="BQI4" s="263"/>
      <c r="BQJ4" s="263"/>
      <c r="BQK4" s="263"/>
      <c r="BQL4" s="263"/>
      <c r="BQM4" s="263"/>
      <c r="BQN4" s="263"/>
      <c r="BQO4" s="263"/>
      <c r="BQP4" s="263"/>
      <c r="BQQ4" s="263"/>
      <c r="BQR4" s="263"/>
      <c r="BQS4" s="263"/>
      <c r="BQT4" s="263"/>
      <c r="BQU4" s="263"/>
      <c r="BQV4" s="263"/>
      <c r="BQW4" s="263"/>
      <c r="BQX4" s="263"/>
      <c r="BQY4" s="263"/>
      <c r="BQZ4" s="263"/>
      <c r="BRA4" s="263"/>
      <c r="BRB4" s="263"/>
      <c r="BRC4" s="263"/>
      <c r="BRD4" s="263"/>
      <c r="BRE4" s="263"/>
      <c r="BRF4" s="263"/>
      <c r="BRG4" s="263"/>
      <c r="BRH4" s="263"/>
      <c r="BRI4" s="263"/>
      <c r="BRJ4" s="263"/>
      <c r="BRK4" s="263"/>
      <c r="BRL4" s="263"/>
      <c r="BRM4" s="263"/>
      <c r="BRN4" s="263"/>
      <c r="BRO4" s="263"/>
      <c r="BRP4" s="263"/>
      <c r="BRQ4" s="263"/>
      <c r="BRR4" s="263"/>
      <c r="BRS4" s="263"/>
      <c r="BRT4" s="263"/>
      <c r="BRU4" s="263"/>
      <c r="BRV4" s="263"/>
      <c r="BRW4" s="263"/>
      <c r="BRX4" s="263"/>
      <c r="BRY4" s="263"/>
      <c r="BRZ4" s="263"/>
      <c r="BSA4" s="263"/>
      <c r="BSB4" s="263"/>
      <c r="BSC4" s="263"/>
      <c r="BSD4" s="263"/>
      <c r="BSE4" s="263"/>
      <c r="BSF4" s="263"/>
      <c r="BSG4" s="263"/>
      <c r="BSH4" s="263"/>
      <c r="BSI4" s="263"/>
      <c r="BSJ4" s="263"/>
      <c r="BSK4" s="263"/>
      <c r="BSL4" s="263"/>
      <c r="BSM4" s="263"/>
      <c r="BSN4" s="263"/>
      <c r="BSO4" s="263"/>
      <c r="BSP4" s="263"/>
      <c r="BSQ4" s="263"/>
      <c r="BSR4" s="263"/>
      <c r="BSS4" s="263"/>
      <c r="BST4" s="263"/>
      <c r="BSU4" s="263"/>
      <c r="BSV4" s="263"/>
      <c r="BSW4" s="263"/>
      <c r="BSX4" s="263"/>
      <c r="BSY4" s="263"/>
      <c r="BSZ4" s="263"/>
      <c r="BTA4" s="263"/>
      <c r="BTB4" s="263"/>
      <c r="BTC4" s="263"/>
      <c r="BTD4" s="263"/>
      <c r="BTE4" s="263"/>
      <c r="BTF4" s="263"/>
      <c r="BTG4" s="263"/>
      <c r="BTH4" s="263"/>
      <c r="BTI4" s="263"/>
      <c r="BTJ4" s="263"/>
      <c r="BTK4" s="263"/>
      <c r="BTL4" s="263"/>
      <c r="BTM4" s="263"/>
      <c r="BTN4" s="263"/>
      <c r="BTO4" s="263"/>
      <c r="BTP4" s="263"/>
      <c r="BTQ4" s="263"/>
      <c r="BTR4" s="263"/>
      <c r="BTS4" s="263"/>
      <c r="BTT4" s="263"/>
      <c r="BTU4" s="263"/>
      <c r="BTV4" s="263"/>
      <c r="BTW4" s="263"/>
      <c r="BTX4" s="263"/>
      <c r="BTY4" s="263"/>
      <c r="BTZ4" s="263"/>
      <c r="BUA4" s="263"/>
      <c r="BUB4" s="263"/>
      <c r="BUC4" s="263"/>
      <c r="BUD4" s="263"/>
      <c r="BUE4" s="263"/>
      <c r="BUF4" s="263"/>
      <c r="BUG4" s="263"/>
      <c r="BUH4" s="263"/>
      <c r="BUI4" s="263"/>
      <c r="BUJ4" s="263"/>
      <c r="BUK4" s="263"/>
      <c r="BUL4" s="263"/>
      <c r="BUM4" s="263"/>
      <c r="BUN4" s="263"/>
      <c r="BUO4" s="263"/>
      <c r="BUP4" s="263"/>
      <c r="BUQ4" s="263"/>
      <c r="BUR4" s="263"/>
      <c r="BUS4" s="263"/>
      <c r="BUT4" s="263"/>
      <c r="BUU4" s="263"/>
      <c r="BUV4" s="263"/>
      <c r="BUW4" s="263"/>
      <c r="BUX4" s="263"/>
      <c r="BUY4" s="263"/>
      <c r="BUZ4" s="263"/>
      <c r="BVA4" s="263"/>
      <c r="BVB4" s="263"/>
      <c r="BVC4" s="263"/>
      <c r="BVD4" s="263"/>
      <c r="BVE4" s="263"/>
      <c r="BVF4" s="263"/>
      <c r="BVG4" s="263"/>
      <c r="BVH4" s="263"/>
      <c r="BVI4" s="263"/>
      <c r="BVJ4" s="263"/>
      <c r="BVK4" s="263"/>
      <c r="BVL4" s="263"/>
      <c r="BVM4" s="263"/>
      <c r="BVN4" s="263"/>
      <c r="BVO4" s="263"/>
      <c r="BVP4" s="263"/>
      <c r="BVQ4" s="263"/>
      <c r="BVR4" s="263"/>
      <c r="BVS4" s="263"/>
      <c r="BVT4" s="263"/>
      <c r="BVU4" s="263"/>
      <c r="BVV4" s="263"/>
      <c r="BVW4" s="263"/>
      <c r="BVX4" s="263"/>
      <c r="BVY4" s="263"/>
      <c r="BVZ4" s="263"/>
      <c r="BWA4" s="263"/>
      <c r="BWB4" s="263"/>
      <c r="BWC4" s="263"/>
      <c r="BWD4" s="263"/>
      <c r="BWE4" s="263"/>
      <c r="BWF4" s="263"/>
      <c r="BWG4" s="263"/>
      <c r="BWH4" s="263"/>
      <c r="BWI4" s="263"/>
      <c r="BWJ4" s="263"/>
      <c r="BWK4" s="263"/>
      <c r="BWL4" s="263"/>
      <c r="BWM4" s="263"/>
      <c r="BWN4" s="263"/>
      <c r="BWO4" s="263"/>
      <c r="BWP4" s="263"/>
      <c r="BWQ4" s="263"/>
      <c r="BWR4" s="263"/>
      <c r="BWS4" s="263"/>
      <c r="BWT4" s="263"/>
      <c r="BWU4" s="263"/>
      <c r="BWV4" s="263"/>
      <c r="BWW4" s="263"/>
      <c r="BWX4" s="263"/>
      <c r="BWY4" s="263"/>
      <c r="BWZ4" s="263"/>
      <c r="BXA4" s="263"/>
      <c r="BXB4" s="263"/>
      <c r="BXC4" s="263"/>
      <c r="BXD4" s="263"/>
      <c r="BXE4" s="263"/>
      <c r="BXF4" s="263"/>
      <c r="BXG4" s="263"/>
      <c r="BXH4" s="263"/>
      <c r="BXI4" s="263"/>
      <c r="BXJ4" s="263"/>
      <c r="BXK4" s="263"/>
      <c r="BXL4" s="263"/>
      <c r="BXM4" s="263"/>
      <c r="BXN4" s="263"/>
      <c r="BXO4" s="263"/>
      <c r="BXP4" s="263"/>
      <c r="BXQ4" s="263"/>
      <c r="BXR4" s="263"/>
      <c r="BXS4" s="263"/>
      <c r="BXT4" s="263"/>
      <c r="BXU4" s="263"/>
      <c r="BXV4" s="263"/>
      <c r="BXW4" s="263"/>
      <c r="BXX4" s="263"/>
      <c r="BXY4" s="263"/>
      <c r="BXZ4" s="263"/>
      <c r="BYA4" s="263"/>
      <c r="BYB4" s="263"/>
      <c r="BYC4" s="263"/>
      <c r="BYD4" s="263"/>
      <c r="BYE4" s="263"/>
      <c r="BYF4" s="263"/>
      <c r="BYG4" s="263"/>
      <c r="BYH4" s="263"/>
      <c r="BYI4" s="263"/>
      <c r="BYJ4" s="263"/>
      <c r="BYK4" s="263"/>
      <c r="BYL4" s="263"/>
      <c r="BYM4" s="263"/>
      <c r="BYN4" s="263"/>
      <c r="BYO4" s="263"/>
      <c r="BYP4" s="263"/>
      <c r="BYQ4" s="263"/>
      <c r="BYR4" s="263"/>
      <c r="BYS4" s="263"/>
      <c r="BYT4" s="263"/>
      <c r="BYU4" s="263"/>
      <c r="BYV4" s="263"/>
      <c r="BYW4" s="263"/>
      <c r="BYX4" s="263"/>
      <c r="BYY4" s="263"/>
      <c r="BYZ4" s="263"/>
      <c r="BZA4" s="263"/>
      <c r="BZB4" s="263"/>
      <c r="BZC4" s="263"/>
      <c r="BZD4" s="263"/>
      <c r="BZE4" s="263"/>
      <c r="BZF4" s="263"/>
      <c r="BZG4" s="263"/>
      <c r="BZH4" s="263"/>
      <c r="BZI4" s="263"/>
      <c r="BZJ4" s="263"/>
      <c r="BZK4" s="263"/>
      <c r="BZL4" s="263"/>
      <c r="BZM4" s="263"/>
      <c r="BZN4" s="263"/>
      <c r="BZO4" s="263"/>
      <c r="BZP4" s="263"/>
      <c r="BZQ4" s="263"/>
      <c r="BZR4" s="263"/>
      <c r="BZS4" s="263"/>
      <c r="BZT4" s="263"/>
      <c r="BZU4" s="263"/>
      <c r="BZV4" s="263"/>
      <c r="BZW4" s="263"/>
      <c r="BZX4" s="263"/>
      <c r="BZY4" s="263"/>
      <c r="BZZ4" s="263"/>
      <c r="CAA4" s="263"/>
      <c r="CAB4" s="263"/>
      <c r="CAC4" s="263"/>
      <c r="CAD4" s="263"/>
      <c r="CAE4" s="263"/>
      <c r="CAF4" s="263"/>
      <c r="CAG4" s="263"/>
      <c r="CAH4" s="263"/>
      <c r="CAI4" s="263"/>
      <c r="CAJ4" s="263"/>
      <c r="CAK4" s="263"/>
      <c r="CAL4" s="263"/>
      <c r="CAM4" s="263"/>
      <c r="CAN4" s="263"/>
      <c r="CAO4" s="263"/>
      <c r="CAP4" s="263"/>
      <c r="CAQ4" s="263"/>
      <c r="CAR4" s="263"/>
      <c r="CAS4" s="263"/>
      <c r="CAT4" s="263"/>
      <c r="CAU4" s="263"/>
      <c r="CAV4" s="263"/>
      <c r="CAW4" s="263"/>
      <c r="CAX4" s="263"/>
      <c r="CAY4" s="263"/>
      <c r="CAZ4" s="263"/>
      <c r="CBA4" s="263"/>
      <c r="CBB4" s="263"/>
      <c r="CBC4" s="263"/>
      <c r="CBD4" s="263"/>
      <c r="CBE4" s="263"/>
      <c r="CBF4" s="263"/>
      <c r="CBG4" s="263"/>
      <c r="CBH4" s="263"/>
      <c r="CBI4" s="263"/>
      <c r="CBJ4" s="263"/>
      <c r="CBK4" s="263"/>
      <c r="CBL4" s="263"/>
      <c r="CBM4" s="263"/>
      <c r="CBN4" s="263"/>
      <c r="CBO4" s="263"/>
      <c r="CBP4" s="263"/>
      <c r="CBQ4" s="263"/>
      <c r="CBR4" s="263"/>
      <c r="CBS4" s="263"/>
      <c r="CBT4" s="263"/>
      <c r="CBU4" s="263"/>
      <c r="CBV4" s="263"/>
      <c r="CBW4" s="263"/>
      <c r="CBX4" s="263"/>
      <c r="CBY4" s="263"/>
      <c r="CBZ4" s="263"/>
      <c r="CCA4" s="263"/>
      <c r="CCB4" s="263"/>
      <c r="CCC4" s="263"/>
      <c r="CCD4" s="263"/>
      <c r="CCE4" s="263"/>
      <c r="CCF4" s="263"/>
      <c r="CCG4" s="263"/>
      <c r="CCH4" s="263"/>
      <c r="CCI4" s="263"/>
      <c r="CCJ4" s="263"/>
      <c r="CCK4" s="263"/>
      <c r="CCL4" s="263"/>
      <c r="CCM4" s="263"/>
      <c r="CCN4" s="263"/>
      <c r="CCO4" s="263"/>
      <c r="CCP4" s="263"/>
      <c r="CCQ4" s="263"/>
      <c r="CCR4" s="263"/>
      <c r="CCS4" s="263"/>
      <c r="CCT4" s="263"/>
      <c r="CCU4" s="263"/>
      <c r="CCV4" s="263"/>
      <c r="CCW4" s="263"/>
      <c r="CCX4" s="263"/>
      <c r="CCY4" s="263"/>
      <c r="CCZ4" s="263"/>
      <c r="CDA4" s="263"/>
      <c r="CDB4" s="263"/>
      <c r="CDC4" s="263"/>
      <c r="CDD4" s="263"/>
      <c r="CDE4" s="263"/>
      <c r="CDF4" s="263"/>
      <c r="CDG4" s="263"/>
      <c r="CDH4" s="263"/>
      <c r="CDI4" s="263"/>
      <c r="CDJ4" s="263"/>
      <c r="CDK4" s="263"/>
      <c r="CDL4" s="263"/>
      <c r="CDM4" s="263"/>
      <c r="CDN4" s="263"/>
      <c r="CDO4" s="263"/>
      <c r="CDP4" s="263"/>
      <c r="CDQ4" s="263"/>
      <c r="CDR4" s="263"/>
      <c r="CDS4" s="263"/>
      <c r="CDT4" s="263"/>
      <c r="CDU4" s="263"/>
      <c r="CDV4" s="263"/>
      <c r="CDW4" s="263"/>
      <c r="CDX4" s="263"/>
      <c r="CDY4" s="263"/>
      <c r="CDZ4" s="263"/>
      <c r="CEA4" s="263"/>
      <c r="CEB4" s="263"/>
      <c r="CEC4" s="263"/>
      <c r="CED4" s="263"/>
      <c r="CEE4" s="263"/>
      <c r="CEF4" s="263"/>
      <c r="CEG4" s="263"/>
      <c r="CEH4" s="263"/>
      <c r="CEI4" s="263"/>
      <c r="CEJ4" s="263"/>
      <c r="CEK4" s="263"/>
      <c r="CEL4" s="263"/>
      <c r="CEM4" s="263"/>
      <c r="CEN4" s="263"/>
      <c r="CEO4" s="263"/>
      <c r="CEP4" s="263"/>
      <c r="CEQ4" s="263"/>
      <c r="CER4" s="263"/>
      <c r="CES4" s="263"/>
      <c r="CET4" s="263"/>
      <c r="CEU4" s="263"/>
      <c r="CEV4" s="263"/>
      <c r="CEW4" s="263"/>
      <c r="CEX4" s="263"/>
      <c r="CEY4" s="263"/>
      <c r="CEZ4" s="263"/>
      <c r="CFA4" s="263"/>
      <c r="CFB4" s="263"/>
      <c r="CFC4" s="263"/>
      <c r="CFD4" s="263"/>
      <c r="CFE4" s="263"/>
      <c r="CFF4" s="263"/>
      <c r="CFG4" s="263"/>
      <c r="CFH4" s="263"/>
      <c r="CFI4" s="263"/>
      <c r="CFJ4" s="263"/>
      <c r="CFK4" s="263"/>
      <c r="CFL4" s="263"/>
      <c r="CFM4" s="263"/>
      <c r="CFN4" s="263"/>
      <c r="CFO4" s="263"/>
      <c r="CFP4" s="263"/>
      <c r="CFQ4" s="263"/>
      <c r="CFR4" s="263"/>
      <c r="CFS4" s="263"/>
      <c r="CFT4" s="263"/>
      <c r="CFU4" s="263"/>
      <c r="CFV4" s="263"/>
      <c r="CFW4" s="263"/>
      <c r="CFX4" s="263"/>
      <c r="CFY4" s="263"/>
      <c r="CFZ4" s="263"/>
      <c r="CGA4" s="263"/>
      <c r="CGB4" s="263"/>
      <c r="CGC4" s="263"/>
      <c r="CGD4" s="263"/>
      <c r="CGE4" s="263"/>
      <c r="CGF4" s="263"/>
      <c r="CGG4" s="263"/>
      <c r="CGH4" s="263"/>
      <c r="CGI4" s="263"/>
      <c r="CGJ4" s="263"/>
      <c r="CGK4" s="263"/>
      <c r="CGL4" s="263"/>
      <c r="CGM4" s="263"/>
      <c r="CGN4" s="263"/>
      <c r="CGO4" s="263"/>
      <c r="CGP4" s="263"/>
      <c r="CGQ4" s="263"/>
      <c r="CGR4" s="263"/>
      <c r="CGS4" s="263"/>
      <c r="CGT4" s="263"/>
      <c r="CGU4" s="263"/>
      <c r="CGV4" s="263"/>
      <c r="CGW4" s="263"/>
      <c r="CGX4" s="263"/>
      <c r="CGY4" s="263"/>
      <c r="CGZ4" s="263"/>
      <c r="CHA4" s="263"/>
      <c r="CHB4" s="263"/>
      <c r="CHC4" s="263"/>
      <c r="CHD4" s="263"/>
      <c r="CHE4" s="263"/>
      <c r="CHF4" s="263"/>
      <c r="CHG4" s="263"/>
      <c r="CHH4" s="263"/>
      <c r="CHI4" s="263"/>
      <c r="CHJ4" s="263"/>
      <c r="CHK4" s="263"/>
      <c r="CHL4" s="263"/>
      <c r="CHM4" s="263"/>
      <c r="CHN4" s="263"/>
      <c r="CHO4" s="263"/>
      <c r="CHP4" s="263"/>
      <c r="CHQ4" s="263"/>
      <c r="CHR4" s="263"/>
      <c r="CHS4" s="263"/>
      <c r="CHT4" s="263"/>
      <c r="CHU4" s="263"/>
      <c r="CHV4" s="263"/>
      <c r="CHW4" s="263"/>
      <c r="CHX4" s="263"/>
      <c r="CHY4" s="263"/>
      <c r="CHZ4" s="263"/>
      <c r="CIA4" s="263"/>
      <c r="CIB4" s="263"/>
      <c r="CIC4" s="263"/>
      <c r="CID4" s="263"/>
      <c r="CIE4" s="263"/>
      <c r="CIF4" s="263"/>
      <c r="CIG4" s="263"/>
      <c r="CIH4" s="263"/>
      <c r="CII4" s="263"/>
      <c r="CIJ4" s="263"/>
      <c r="CIK4" s="263"/>
      <c r="CIL4" s="263"/>
      <c r="CIM4" s="263"/>
      <c r="CIN4" s="263"/>
      <c r="CIO4" s="263"/>
      <c r="CIP4" s="263"/>
      <c r="CIQ4" s="263"/>
      <c r="CIR4" s="263"/>
      <c r="CIS4" s="263"/>
      <c r="CIT4" s="263"/>
      <c r="CIU4" s="263"/>
      <c r="CIV4" s="263"/>
      <c r="CIW4" s="263"/>
      <c r="CIX4" s="263"/>
      <c r="CIY4" s="263"/>
      <c r="CIZ4" s="263"/>
      <c r="CJA4" s="263"/>
      <c r="CJB4" s="263"/>
      <c r="CJC4" s="263"/>
      <c r="CJD4" s="263"/>
      <c r="CJE4" s="263"/>
      <c r="CJF4" s="263"/>
      <c r="CJG4" s="263"/>
      <c r="CJH4" s="263"/>
      <c r="CJI4" s="263"/>
      <c r="CJJ4" s="263"/>
      <c r="CJK4" s="263"/>
      <c r="CJL4" s="263"/>
      <c r="CJM4" s="263"/>
      <c r="CJN4" s="263"/>
      <c r="CJO4" s="263"/>
      <c r="CJP4" s="263"/>
      <c r="CJQ4" s="263"/>
      <c r="CJR4" s="263"/>
      <c r="CJS4" s="263"/>
      <c r="CJT4" s="263"/>
      <c r="CJU4" s="263"/>
      <c r="CJV4" s="263"/>
      <c r="CJW4" s="263"/>
      <c r="CJX4" s="263"/>
      <c r="CJY4" s="263"/>
      <c r="CJZ4" s="263"/>
      <c r="CKA4" s="263"/>
      <c r="CKB4" s="263"/>
      <c r="CKC4" s="263"/>
      <c r="CKD4" s="263"/>
      <c r="CKE4" s="263"/>
      <c r="CKF4" s="263"/>
      <c r="CKG4" s="263"/>
      <c r="CKH4" s="263"/>
      <c r="CKI4" s="263"/>
      <c r="CKJ4" s="263"/>
      <c r="CKK4" s="263"/>
      <c r="CKL4" s="263"/>
      <c r="CKM4" s="263"/>
      <c r="CKN4" s="263"/>
      <c r="CKO4" s="263"/>
      <c r="CKP4" s="263"/>
      <c r="CKQ4" s="263"/>
      <c r="CKR4" s="263"/>
      <c r="CKS4" s="263"/>
      <c r="CKT4" s="263"/>
      <c r="CKU4" s="263"/>
      <c r="CKV4" s="263"/>
      <c r="CKW4" s="263"/>
      <c r="CKX4" s="263"/>
      <c r="CKY4" s="263"/>
      <c r="CKZ4" s="263"/>
      <c r="CLA4" s="263"/>
      <c r="CLB4" s="263"/>
      <c r="CLC4" s="263"/>
      <c r="CLD4" s="263"/>
      <c r="CLE4" s="263"/>
      <c r="CLF4" s="263"/>
      <c r="CLG4" s="263"/>
      <c r="CLH4" s="263"/>
      <c r="CLI4" s="263"/>
      <c r="CLJ4" s="263"/>
      <c r="CLK4" s="263"/>
      <c r="CLL4" s="263"/>
      <c r="CLM4" s="263"/>
      <c r="CLN4" s="263"/>
      <c r="CLO4" s="263"/>
      <c r="CLP4" s="263"/>
      <c r="CLQ4" s="263"/>
      <c r="CLR4" s="263"/>
      <c r="CLS4" s="263"/>
      <c r="CLT4" s="263"/>
      <c r="CLU4" s="263"/>
      <c r="CLV4" s="263"/>
      <c r="CLW4" s="263"/>
      <c r="CLX4" s="263"/>
      <c r="CLY4" s="263"/>
      <c r="CLZ4" s="263"/>
      <c r="CMA4" s="263"/>
      <c r="CMB4" s="263"/>
      <c r="CMC4" s="263"/>
      <c r="CMD4" s="263"/>
      <c r="CME4" s="263"/>
      <c r="CMF4" s="263"/>
      <c r="CMG4" s="263"/>
      <c r="CMH4" s="263"/>
      <c r="CMI4" s="263"/>
      <c r="CMJ4" s="263"/>
      <c r="CMK4" s="263"/>
      <c r="CML4" s="263"/>
      <c r="CMM4" s="263"/>
      <c r="CMN4" s="263"/>
      <c r="CMO4" s="263"/>
      <c r="CMP4" s="263"/>
      <c r="CMQ4" s="263"/>
      <c r="CMR4" s="263"/>
      <c r="CMS4" s="263"/>
      <c r="CMT4" s="263"/>
      <c r="CMU4" s="263"/>
      <c r="CMV4" s="263"/>
      <c r="CMW4" s="263"/>
      <c r="CMX4" s="263"/>
      <c r="CMY4" s="263"/>
      <c r="CMZ4" s="263"/>
      <c r="CNA4" s="263"/>
      <c r="CNB4" s="263"/>
      <c r="CNC4" s="263"/>
      <c r="CND4" s="263"/>
      <c r="CNE4" s="263"/>
      <c r="CNF4" s="263"/>
      <c r="CNG4" s="263"/>
      <c r="CNH4" s="263"/>
      <c r="CNI4" s="263"/>
      <c r="CNJ4" s="263"/>
      <c r="CNK4" s="263"/>
      <c r="CNL4" s="263"/>
      <c r="CNM4" s="263"/>
      <c r="CNN4" s="263"/>
      <c r="CNO4" s="263"/>
      <c r="CNP4" s="263"/>
      <c r="CNQ4" s="263"/>
      <c r="CNR4" s="263"/>
      <c r="CNS4" s="263"/>
      <c r="CNT4" s="263"/>
      <c r="CNU4" s="263"/>
      <c r="CNV4" s="263"/>
      <c r="CNW4" s="263"/>
      <c r="CNX4" s="263"/>
      <c r="CNY4" s="263"/>
      <c r="CNZ4" s="263"/>
      <c r="COA4" s="263"/>
      <c r="COB4" s="263"/>
      <c r="COC4" s="263"/>
      <c r="COD4" s="263"/>
      <c r="COE4" s="263"/>
      <c r="COF4" s="263"/>
      <c r="COG4" s="263"/>
      <c r="COH4" s="263"/>
      <c r="COI4" s="263"/>
      <c r="COJ4" s="263"/>
      <c r="COK4" s="263"/>
      <c r="COL4" s="263"/>
      <c r="COM4" s="263"/>
      <c r="CON4" s="263"/>
      <c r="COO4" s="263"/>
      <c r="COP4" s="263"/>
      <c r="COQ4" s="263"/>
      <c r="COR4" s="263"/>
      <c r="COS4" s="263"/>
      <c r="COT4" s="263"/>
      <c r="COU4" s="263"/>
      <c r="COV4" s="263"/>
      <c r="COW4" s="263"/>
      <c r="COX4" s="263"/>
      <c r="COY4" s="263"/>
      <c r="COZ4" s="263"/>
      <c r="CPA4" s="263"/>
      <c r="CPB4" s="263"/>
      <c r="CPC4" s="263"/>
      <c r="CPD4" s="263"/>
      <c r="CPE4" s="263"/>
      <c r="CPF4" s="263"/>
      <c r="CPG4" s="263"/>
      <c r="CPH4" s="263"/>
      <c r="CPI4" s="263"/>
      <c r="CPJ4" s="263"/>
      <c r="CPK4" s="263"/>
      <c r="CPL4" s="263"/>
      <c r="CPM4" s="263"/>
      <c r="CPN4" s="263"/>
      <c r="CPO4" s="263"/>
      <c r="CPP4" s="263"/>
      <c r="CPQ4" s="263"/>
      <c r="CPR4" s="263"/>
      <c r="CPS4" s="263"/>
      <c r="CPT4" s="263"/>
      <c r="CPU4" s="263"/>
      <c r="CPV4" s="263"/>
      <c r="CPW4" s="263"/>
      <c r="CPX4" s="263"/>
      <c r="CPY4" s="263"/>
      <c r="CPZ4" s="263"/>
      <c r="CQA4" s="263"/>
      <c r="CQB4" s="263"/>
      <c r="CQC4" s="263"/>
      <c r="CQD4" s="263"/>
      <c r="CQE4" s="263"/>
      <c r="CQF4" s="263"/>
      <c r="CQG4" s="263"/>
      <c r="CQH4" s="263"/>
      <c r="CQI4" s="263"/>
      <c r="CQJ4" s="263"/>
      <c r="CQK4" s="263"/>
      <c r="CQL4" s="263"/>
      <c r="CQM4" s="263"/>
      <c r="CQN4" s="263"/>
      <c r="CQO4" s="263"/>
      <c r="CQP4" s="263"/>
      <c r="CQQ4" s="263"/>
      <c r="CQR4" s="263"/>
      <c r="CQS4" s="263"/>
      <c r="CQT4" s="263"/>
      <c r="CQU4" s="263"/>
      <c r="CQV4" s="263"/>
      <c r="CQW4" s="263"/>
      <c r="CQX4" s="263"/>
      <c r="CQY4" s="263"/>
      <c r="CQZ4" s="263"/>
      <c r="CRA4" s="263"/>
      <c r="CRB4" s="263"/>
      <c r="CRC4" s="263"/>
      <c r="CRD4" s="263"/>
      <c r="CRE4" s="263"/>
      <c r="CRF4" s="263"/>
      <c r="CRG4" s="263"/>
      <c r="CRH4" s="263"/>
      <c r="CRI4" s="263"/>
      <c r="CRJ4" s="263"/>
      <c r="CRK4" s="263"/>
      <c r="CRL4" s="263"/>
      <c r="CRM4" s="263"/>
      <c r="CRN4" s="263"/>
      <c r="CRO4" s="263"/>
      <c r="CRP4" s="263"/>
      <c r="CRQ4" s="263"/>
      <c r="CRR4" s="263"/>
      <c r="CRS4" s="263"/>
      <c r="CRT4" s="263"/>
      <c r="CRU4" s="263"/>
      <c r="CRV4" s="263"/>
      <c r="CRW4" s="263"/>
      <c r="CRX4" s="263"/>
      <c r="CRY4" s="263"/>
      <c r="CRZ4" s="263"/>
      <c r="CSA4" s="263"/>
      <c r="CSB4" s="263"/>
      <c r="CSC4" s="263"/>
      <c r="CSD4" s="263"/>
      <c r="CSE4" s="263"/>
      <c r="CSF4" s="263"/>
      <c r="CSG4" s="263"/>
      <c r="CSH4" s="263"/>
      <c r="CSI4" s="263"/>
      <c r="CSJ4" s="263"/>
      <c r="CSK4" s="263"/>
      <c r="CSL4" s="263"/>
      <c r="CSM4" s="263"/>
      <c r="CSN4" s="263"/>
      <c r="CSO4" s="263"/>
      <c r="CSP4" s="263"/>
      <c r="CSQ4" s="263"/>
      <c r="CSR4" s="263"/>
      <c r="CSS4" s="263"/>
      <c r="CST4" s="263"/>
      <c r="CSU4" s="263"/>
      <c r="CSV4" s="263"/>
      <c r="CSW4" s="263"/>
      <c r="CSX4" s="263"/>
      <c r="CSY4" s="263"/>
      <c r="CSZ4" s="263"/>
      <c r="CTA4" s="263"/>
      <c r="CTB4" s="263"/>
      <c r="CTC4" s="263"/>
      <c r="CTD4" s="263"/>
      <c r="CTE4" s="263"/>
      <c r="CTF4" s="263"/>
      <c r="CTG4" s="263"/>
      <c r="CTH4" s="263"/>
      <c r="CTI4" s="263"/>
      <c r="CTJ4" s="263"/>
      <c r="CTK4" s="263"/>
      <c r="CTL4" s="263"/>
      <c r="CTM4" s="263"/>
      <c r="CTN4" s="263"/>
      <c r="CTO4" s="263"/>
      <c r="CTP4" s="263"/>
      <c r="CTQ4" s="263"/>
      <c r="CTR4" s="263"/>
      <c r="CTS4" s="263"/>
      <c r="CTT4" s="263"/>
      <c r="CTU4" s="263"/>
      <c r="CTV4" s="263"/>
      <c r="CTW4" s="263"/>
      <c r="CTX4" s="263"/>
      <c r="CTY4" s="263"/>
      <c r="CTZ4" s="263"/>
      <c r="CUA4" s="263"/>
      <c r="CUB4" s="263"/>
      <c r="CUC4" s="263"/>
      <c r="CUD4" s="263"/>
      <c r="CUE4" s="263"/>
      <c r="CUF4" s="263"/>
      <c r="CUG4" s="263"/>
      <c r="CUH4" s="263"/>
      <c r="CUI4" s="263"/>
      <c r="CUJ4" s="263"/>
      <c r="CUK4" s="263"/>
      <c r="CUL4" s="263"/>
      <c r="CUM4" s="263"/>
      <c r="CUN4" s="263"/>
      <c r="CUO4" s="263"/>
      <c r="CUP4" s="263"/>
      <c r="CUQ4" s="263"/>
      <c r="CUR4" s="263"/>
      <c r="CUS4" s="263"/>
      <c r="CUT4" s="263"/>
      <c r="CUU4" s="263"/>
      <c r="CUV4" s="263"/>
      <c r="CUW4" s="263"/>
      <c r="CUX4" s="263"/>
      <c r="CUY4" s="263"/>
      <c r="CUZ4" s="263"/>
      <c r="CVA4" s="263"/>
      <c r="CVB4" s="263"/>
      <c r="CVC4" s="263"/>
      <c r="CVD4" s="263"/>
      <c r="CVE4" s="263"/>
      <c r="CVF4" s="263"/>
      <c r="CVG4" s="263"/>
      <c r="CVH4" s="263"/>
      <c r="CVI4" s="263"/>
      <c r="CVJ4" s="263"/>
      <c r="CVK4" s="263"/>
      <c r="CVL4" s="263"/>
      <c r="CVM4" s="263"/>
      <c r="CVN4" s="263"/>
      <c r="CVO4" s="263"/>
      <c r="CVP4" s="263"/>
      <c r="CVQ4" s="263"/>
      <c r="CVR4" s="263"/>
      <c r="CVS4" s="263"/>
      <c r="CVT4" s="263"/>
      <c r="CVU4" s="263"/>
      <c r="CVV4" s="263"/>
      <c r="CVW4" s="263"/>
      <c r="CVX4" s="263"/>
      <c r="CVY4" s="263"/>
      <c r="CVZ4" s="263"/>
      <c r="CWA4" s="263"/>
      <c r="CWB4" s="263"/>
      <c r="CWC4" s="263"/>
      <c r="CWD4" s="263"/>
      <c r="CWE4" s="263"/>
      <c r="CWF4" s="263"/>
      <c r="CWG4" s="263"/>
      <c r="CWH4" s="263"/>
      <c r="CWI4" s="263"/>
      <c r="CWJ4" s="263"/>
      <c r="CWK4" s="263"/>
      <c r="CWL4" s="263"/>
      <c r="CWM4" s="263"/>
      <c r="CWN4" s="263"/>
      <c r="CWO4" s="263"/>
      <c r="CWP4" s="263"/>
      <c r="CWQ4" s="263"/>
      <c r="CWR4" s="263"/>
      <c r="CWS4" s="263"/>
      <c r="CWT4" s="263"/>
      <c r="CWU4" s="263"/>
      <c r="CWV4" s="263"/>
      <c r="CWW4" s="263"/>
      <c r="CWX4" s="263"/>
      <c r="CWY4" s="263"/>
      <c r="CWZ4" s="263"/>
      <c r="CXA4" s="263"/>
      <c r="CXB4" s="263"/>
      <c r="CXC4" s="263"/>
      <c r="CXD4" s="263"/>
      <c r="CXE4" s="263"/>
      <c r="CXF4" s="263"/>
      <c r="CXG4" s="263"/>
      <c r="CXH4" s="263"/>
      <c r="CXI4" s="263"/>
      <c r="CXJ4" s="263"/>
      <c r="CXK4" s="263"/>
      <c r="CXL4" s="263"/>
      <c r="CXM4" s="263"/>
      <c r="CXN4" s="263"/>
      <c r="CXO4" s="263"/>
      <c r="CXP4" s="263"/>
      <c r="CXQ4" s="263"/>
      <c r="CXR4" s="263"/>
      <c r="CXS4" s="263"/>
      <c r="CXT4" s="263"/>
      <c r="CXU4" s="263"/>
      <c r="CXV4" s="263"/>
      <c r="CXW4" s="263"/>
      <c r="CXX4" s="263"/>
      <c r="CXY4" s="263"/>
      <c r="CXZ4" s="263"/>
      <c r="CYA4" s="263"/>
      <c r="CYB4" s="263"/>
      <c r="CYC4" s="263"/>
      <c r="CYD4" s="263"/>
      <c r="CYE4" s="263"/>
      <c r="CYF4" s="263"/>
      <c r="CYG4" s="263"/>
      <c r="CYH4" s="263"/>
      <c r="CYI4" s="263"/>
      <c r="CYJ4" s="263"/>
      <c r="CYK4" s="263"/>
      <c r="CYL4" s="263"/>
      <c r="CYM4" s="263"/>
      <c r="CYN4" s="263"/>
      <c r="CYO4" s="263"/>
      <c r="CYP4" s="263"/>
      <c r="CYQ4" s="263"/>
      <c r="CYR4" s="263"/>
      <c r="CYS4" s="263"/>
      <c r="CYT4" s="263"/>
      <c r="CYU4" s="263"/>
      <c r="CYV4" s="263"/>
      <c r="CYW4" s="263"/>
      <c r="CYX4" s="263"/>
      <c r="CYY4" s="263"/>
      <c r="CYZ4" s="263"/>
      <c r="CZA4" s="263"/>
      <c r="CZB4" s="263"/>
      <c r="CZC4" s="263"/>
      <c r="CZD4" s="263"/>
      <c r="CZE4" s="263"/>
      <c r="CZF4" s="263"/>
      <c r="CZG4" s="263"/>
      <c r="CZH4" s="263"/>
      <c r="CZI4" s="263"/>
      <c r="CZJ4" s="263"/>
      <c r="CZK4" s="263"/>
      <c r="CZL4" s="263"/>
      <c r="CZM4" s="263"/>
      <c r="CZN4" s="263"/>
      <c r="CZO4" s="263"/>
      <c r="CZP4" s="263"/>
      <c r="CZQ4" s="263"/>
      <c r="CZR4" s="263"/>
      <c r="CZS4" s="263"/>
      <c r="CZT4" s="263"/>
      <c r="CZU4" s="263"/>
      <c r="CZV4" s="263"/>
      <c r="CZW4" s="263"/>
      <c r="CZX4" s="263"/>
      <c r="CZY4" s="263"/>
      <c r="CZZ4" s="263"/>
      <c r="DAA4" s="263"/>
      <c r="DAB4" s="263"/>
      <c r="DAC4" s="263"/>
      <c r="DAD4" s="263"/>
      <c r="DAE4" s="263"/>
      <c r="DAF4" s="263"/>
      <c r="DAG4" s="263"/>
      <c r="DAH4" s="263"/>
      <c r="DAI4" s="263"/>
      <c r="DAJ4" s="263"/>
      <c r="DAK4" s="263"/>
      <c r="DAL4" s="263"/>
      <c r="DAM4" s="263"/>
      <c r="DAN4" s="263"/>
      <c r="DAO4" s="263"/>
      <c r="DAP4" s="263"/>
      <c r="DAQ4" s="263"/>
      <c r="DAR4" s="263"/>
      <c r="DAS4" s="263"/>
      <c r="DAT4" s="263"/>
      <c r="DAU4" s="263"/>
      <c r="DAV4" s="263"/>
      <c r="DAW4" s="263"/>
      <c r="DAX4" s="263"/>
      <c r="DAY4" s="263"/>
      <c r="DAZ4" s="263"/>
      <c r="DBA4" s="263"/>
      <c r="DBB4" s="263"/>
      <c r="DBC4" s="263"/>
      <c r="DBD4" s="263"/>
      <c r="DBE4" s="263"/>
      <c r="DBF4" s="263"/>
      <c r="DBG4" s="263"/>
      <c r="DBH4" s="263"/>
      <c r="DBI4" s="263"/>
      <c r="DBJ4" s="263"/>
      <c r="DBK4" s="263"/>
      <c r="DBL4" s="263"/>
      <c r="DBM4" s="263"/>
      <c r="DBN4" s="263"/>
      <c r="DBO4" s="263"/>
      <c r="DBP4" s="263"/>
      <c r="DBQ4" s="263"/>
      <c r="DBR4" s="263"/>
      <c r="DBS4" s="263"/>
      <c r="DBT4" s="263"/>
      <c r="DBU4" s="263"/>
      <c r="DBV4" s="263"/>
      <c r="DBW4" s="263"/>
      <c r="DBX4" s="263"/>
      <c r="DBY4" s="263"/>
      <c r="DBZ4" s="263"/>
      <c r="DCA4" s="263"/>
      <c r="DCB4" s="263"/>
      <c r="DCC4" s="263"/>
      <c r="DCD4" s="263"/>
      <c r="DCE4" s="263"/>
      <c r="DCF4" s="263"/>
      <c r="DCG4" s="263"/>
      <c r="DCH4" s="263"/>
      <c r="DCI4" s="263"/>
      <c r="DCJ4" s="263"/>
      <c r="DCK4" s="263"/>
      <c r="DCL4" s="263"/>
      <c r="DCM4" s="263"/>
      <c r="DCN4" s="263"/>
      <c r="DCO4" s="263"/>
      <c r="DCP4" s="263"/>
      <c r="DCQ4" s="263"/>
      <c r="DCR4" s="263"/>
      <c r="DCS4" s="263"/>
      <c r="DCT4" s="263"/>
      <c r="DCU4" s="263"/>
      <c r="DCV4" s="263"/>
      <c r="DCW4" s="263"/>
      <c r="DCX4" s="263"/>
      <c r="DCY4" s="263"/>
      <c r="DCZ4" s="263"/>
      <c r="DDA4" s="263"/>
      <c r="DDB4" s="263"/>
      <c r="DDC4" s="263"/>
      <c r="DDD4" s="263"/>
      <c r="DDE4" s="263"/>
      <c r="DDF4" s="263"/>
      <c r="DDG4" s="263"/>
      <c r="DDH4" s="263"/>
      <c r="DDI4" s="263"/>
      <c r="DDJ4" s="263"/>
      <c r="DDK4" s="263"/>
      <c r="DDL4" s="263"/>
      <c r="DDM4" s="263"/>
      <c r="DDN4" s="263"/>
      <c r="DDO4" s="263"/>
      <c r="DDP4" s="263"/>
      <c r="DDQ4" s="263"/>
      <c r="DDR4" s="263"/>
      <c r="DDS4" s="263"/>
      <c r="DDT4" s="263"/>
      <c r="DDU4" s="263"/>
      <c r="DDV4" s="263"/>
      <c r="DDW4" s="263"/>
      <c r="DDX4" s="263"/>
      <c r="DDY4" s="263"/>
      <c r="DDZ4" s="263"/>
      <c r="DEA4" s="263"/>
      <c r="DEB4" s="263"/>
      <c r="DEC4" s="263"/>
      <c r="DED4" s="263"/>
      <c r="DEE4" s="263"/>
      <c r="DEF4" s="263"/>
      <c r="DEG4" s="263"/>
      <c r="DEH4" s="263"/>
      <c r="DEI4" s="263"/>
      <c r="DEJ4" s="263"/>
      <c r="DEK4" s="263"/>
      <c r="DEL4" s="263"/>
      <c r="DEM4" s="263"/>
      <c r="DEN4" s="263"/>
      <c r="DEO4" s="263"/>
      <c r="DEP4" s="263"/>
      <c r="DEQ4" s="263"/>
      <c r="DER4" s="263"/>
      <c r="DES4" s="263"/>
      <c r="DET4" s="263"/>
      <c r="DEU4" s="263"/>
      <c r="DEV4" s="263"/>
      <c r="DEW4" s="263"/>
      <c r="DEX4" s="263"/>
      <c r="DEY4" s="263"/>
      <c r="DEZ4" s="263"/>
      <c r="DFA4" s="263"/>
      <c r="DFB4" s="263"/>
      <c r="DFC4" s="263"/>
      <c r="DFD4" s="263"/>
      <c r="DFE4" s="263"/>
      <c r="DFF4" s="263"/>
      <c r="DFG4" s="263"/>
      <c r="DFH4" s="263"/>
      <c r="DFI4" s="263"/>
      <c r="DFJ4" s="263"/>
      <c r="DFK4" s="263"/>
      <c r="DFL4" s="263"/>
      <c r="DFM4" s="263"/>
      <c r="DFN4" s="263"/>
      <c r="DFO4" s="263"/>
      <c r="DFP4" s="263"/>
      <c r="DFQ4" s="263"/>
      <c r="DFR4" s="263"/>
      <c r="DFS4" s="263"/>
      <c r="DFT4" s="263"/>
      <c r="DFU4" s="263"/>
      <c r="DFV4" s="263"/>
      <c r="DFW4" s="263"/>
      <c r="DFX4" s="263"/>
      <c r="DFY4" s="263"/>
      <c r="DFZ4" s="263"/>
      <c r="DGA4" s="263"/>
      <c r="DGB4" s="263"/>
      <c r="DGC4" s="263"/>
      <c r="DGD4" s="263"/>
      <c r="DGE4" s="263"/>
      <c r="DGF4" s="263"/>
      <c r="DGG4" s="263"/>
      <c r="DGH4" s="263"/>
      <c r="DGI4" s="263"/>
      <c r="DGJ4" s="263"/>
      <c r="DGK4" s="263"/>
      <c r="DGL4" s="263"/>
      <c r="DGM4" s="263"/>
      <c r="DGN4" s="263"/>
      <c r="DGO4" s="263"/>
      <c r="DGP4" s="263"/>
      <c r="DGQ4" s="263"/>
      <c r="DGR4" s="263"/>
      <c r="DGS4" s="263"/>
      <c r="DGT4" s="263"/>
      <c r="DGU4" s="263"/>
      <c r="DGV4" s="263"/>
      <c r="DGW4" s="263"/>
      <c r="DGX4" s="263"/>
      <c r="DGY4" s="263"/>
      <c r="DGZ4" s="263"/>
      <c r="DHA4" s="263"/>
      <c r="DHB4" s="263"/>
      <c r="DHC4" s="263"/>
      <c r="DHD4" s="263"/>
      <c r="DHE4" s="263"/>
      <c r="DHF4" s="263"/>
      <c r="DHG4" s="263"/>
      <c r="DHH4" s="263"/>
      <c r="DHI4" s="263"/>
      <c r="DHJ4" s="263"/>
      <c r="DHK4" s="263"/>
      <c r="DHL4" s="263"/>
      <c r="DHM4" s="263"/>
      <c r="DHN4" s="263"/>
      <c r="DHO4" s="263"/>
      <c r="DHP4" s="263"/>
      <c r="DHQ4" s="263"/>
      <c r="DHR4" s="263"/>
      <c r="DHS4" s="263"/>
      <c r="DHT4" s="263"/>
      <c r="DHU4" s="263"/>
      <c r="DHV4" s="263"/>
      <c r="DHW4" s="263"/>
      <c r="DHX4" s="263"/>
      <c r="DHY4" s="263"/>
      <c r="DHZ4" s="263"/>
      <c r="DIA4" s="263"/>
      <c r="DIB4" s="263"/>
      <c r="DIC4" s="263"/>
      <c r="DID4" s="263"/>
      <c r="DIE4" s="263"/>
      <c r="DIF4" s="263"/>
      <c r="DIG4" s="263"/>
      <c r="DIH4" s="263"/>
      <c r="DII4" s="263"/>
      <c r="DIJ4" s="263"/>
      <c r="DIK4" s="263"/>
      <c r="DIL4" s="263"/>
      <c r="DIM4" s="263"/>
      <c r="DIN4" s="263"/>
      <c r="DIO4" s="263"/>
      <c r="DIP4" s="263"/>
      <c r="DIQ4" s="263"/>
      <c r="DIR4" s="263"/>
      <c r="DIS4" s="263"/>
      <c r="DIT4" s="263"/>
      <c r="DIU4" s="263"/>
      <c r="DIV4" s="263"/>
      <c r="DIW4" s="263"/>
      <c r="DIX4" s="263"/>
      <c r="DIY4" s="263"/>
      <c r="DIZ4" s="263"/>
      <c r="DJA4" s="263"/>
      <c r="DJB4" s="263"/>
      <c r="DJC4" s="263"/>
      <c r="DJD4" s="263"/>
      <c r="DJE4" s="263"/>
      <c r="DJF4" s="263"/>
      <c r="DJG4" s="263"/>
      <c r="DJH4" s="263"/>
      <c r="DJI4" s="263"/>
      <c r="DJJ4" s="263"/>
      <c r="DJK4" s="263"/>
      <c r="DJL4" s="263"/>
      <c r="DJM4" s="263"/>
      <c r="DJN4" s="263"/>
      <c r="DJO4" s="263"/>
      <c r="DJP4" s="263"/>
      <c r="DJQ4" s="263"/>
      <c r="DJR4" s="263"/>
      <c r="DJS4" s="263"/>
      <c r="DJT4" s="263"/>
      <c r="DJU4" s="263"/>
      <c r="DJV4" s="263"/>
      <c r="DJW4" s="263"/>
      <c r="DJX4" s="263"/>
      <c r="DJY4" s="263"/>
      <c r="DJZ4" s="263"/>
      <c r="DKA4" s="263"/>
      <c r="DKB4" s="263"/>
      <c r="DKC4" s="263"/>
      <c r="DKD4" s="263"/>
      <c r="DKE4" s="263"/>
      <c r="DKF4" s="263"/>
      <c r="DKG4" s="263"/>
      <c r="DKH4" s="263"/>
      <c r="DKI4" s="263"/>
      <c r="DKJ4" s="263"/>
      <c r="DKK4" s="263"/>
      <c r="DKL4" s="263"/>
      <c r="DKM4" s="263"/>
      <c r="DKN4" s="263"/>
      <c r="DKO4" s="263"/>
      <c r="DKP4" s="263"/>
      <c r="DKQ4" s="263"/>
      <c r="DKR4" s="263"/>
      <c r="DKS4" s="263"/>
      <c r="DKT4" s="263"/>
      <c r="DKU4" s="263"/>
      <c r="DKV4" s="263"/>
      <c r="DKW4" s="263"/>
      <c r="DKX4" s="263"/>
      <c r="DKY4" s="263"/>
      <c r="DKZ4" s="263"/>
      <c r="DLA4" s="263"/>
      <c r="DLB4" s="263"/>
      <c r="DLC4" s="263"/>
      <c r="DLD4" s="263"/>
      <c r="DLE4" s="263"/>
      <c r="DLF4" s="263"/>
      <c r="DLG4" s="263"/>
      <c r="DLH4" s="263"/>
      <c r="DLI4" s="263"/>
      <c r="DLJ4" s="263"/>
      <c r="DLK4" s="263"/>
      <c r="DLL4" s="263"/>
      <c r="DLM4" s="263"/>
      <c r="DLN4" s="263"/>
      <c r="DLO4" s="263"/>
      <c r="DLP4" s="263"/>
      <c r="DLQ4" s="263"/>
      <c r="DLR4" s="263"/>
      <c r="DLS4" s="263"/>
      <c r="DLT4" s="263"/>
      <c r="DLU4" s="263"/>
      <c r="DLV4" s="263"/>
      <c r="DLW4" s="263"/>
      <c r="DLX4" s="263"/>
      <c r="DLY4" s="263"/>
      <c r="DLZ4" s="263"/>
      <c r="DMA4" s="263"/>
      <c r="DMB4" s="263"/>
      <c r="DMC4" s="263"/>
      <c r="DMD4" s="263"/>
      <c r="DME4" s="263"/>
      <c r="DMF4" s="263"/>
      <c r="DMG4" s="263"/>
      <c r="DMH4" s="263"/>
      <c r="DMI4" s="263"/>
      <c r="DMJ4" s="263"/>
      <c r="DMK4" s="263"/>
      <c r="DML4" s="263"/>
      <c r="DMM4" s="263"/>
      <c r="DMN4" s="263"/>
      <c r="DMO4" s="263"/>
      <c r="DMP4" s="263"/>
      <c r="DMQ4" s="263"/>
      <c r="DMR4" s="263"/>
      <c r="DMS4" s="263"/>
      <c r="DMT4" s="263"/>
      <c r="DMU4" s="263"/>
      <c r="DMV4" s="263"/>
      <c r="DMW4" s="263"/>
      <c r="DMX4" s="263"/>
      <c r="DMY4" s="263"/>
      <c r="DMZ4" s="263"/>
      <c r="DNA4" s="263"/>
      <c r="DNB4" s="263"/>
      <c r="DNC4" s="263"/>
      <c r="DND4" s="263"/>
      <c r="DNE4" s="263"/>
      <c r="DNF4" s="263"/>
      <c r="DNG4" s="263"/>
      <c r="DNH4" s="263"/>
      <c r="DNI4" s="263"/>
      <c r="DNJ4" s="263"/>
      <c r="DNK4" s="263"/>
      <c r="DNL4" s="263"/>
      <c r="DNM4" s="263"/>
      <c r="DNN4" s="263"/>
      <c r="DNO4" s="263"/>
      <c r="DNP4" s="263"/>
      <c r="DNQ4" s="263"/>
      <c r="DNR4" s="263"/>
      <c r="DNS4" s="263"/>
      <c r="DNT4" s="263"/>
      <c r="DNU4" s="263"/>
      <c r="DNV4" s="263"/>
      <c r="DNW4" s="263"/>
      <c r="DNX4" s="263"/>
      <c r="DNY4" s="263"/>
      <c r="DNZ4" s="263"/>
      <c r="DOA4" s="263"/>
      <c r="DOB4" s="263"/>
      <c r="DOC4" s="263"/>
      <c r="DOD4" s="263"/>
      <c r="DOE4" s="263"/>
      <c r="DOF4" s="263"/>
      <c r="DOG4" s="263"/>
      <c r="DOH4" s="263"/>
      <c r="DOI4" s="263"/>
      <c r="DOJ4" s="263"/>
      <c r="DOK4" s="263"/>
      <c r="DOL4" s="263"/>
      <c r="DOM4" s="263"/>
      <c r="DON4" s="263"/>
      <c r="DOO4" s="263"/>
      <c r="DOP4" s="263"/>
      <c r="DOQ4" s="263"/>
      <c r="DOR4" s="263"/>
      <c r="DOS4" s="263"/>
      <c r="DOT4" s="263"/>
      <c r="DOU4" s="263"/>
      <c r="DOV4" s="263"/>
      <c r="DOW4" s="263"/>
      <c r="DOX4" s="263"/>
      <c r="DOY4" s="263"/>
      <c r="DOZ4" s="263"/>
      <c r="DPA4" s="263"/>
      <c r="DPB4" s="263"/>
      <c r="DPC4" s="263"/>
      <c r="DPD4" s="263"/>
      <c r="DPE4" s="263"/>
      <c r="DPF4" s="263"/>
      <c r="DPG4" s="263"/>
      <c r="DPH4" s="263"/>
      <c r="DPI4" s="263"/>
      <c r="DPJ4" s="263"/>
      <c r="DPK4" s="263"/>
      <c r="DPL4" s="263"/>
      <c r="DPM4" s="263"/>
      <c r="DPN4" s="263"/>
      <c r="DPO4" s="263"/>
      <c r="DPP4" s="263"/>
      <c r="DPQ4" s="263"/>
      <c r="DPR4" s="263"/>
      <c r="DPS4" s="263"/>
      <c r="DPT4" s="263"/>
      <c r="DPU4" s="263"/>
      <c r="DPV4" s="263"/>
      <c r="DPW4" s="263"/>
      <c r="DPX4" s="263"/>
      <c r="DPY4" s="263"/>
      <c r="DPZ4" s="263"/>
      <c r="DQA4" s="263"/>
      <c r="DQB4" s="263"/>
      <c r="DQC4" s="263"/>
      <c r="DQD4" s="263"/>
      <c r="DQE4" s="263"/>
      <c r="DQF4" s="263"/>
      <c r="DQG4" s="263"/>
      <c r="DQH4" s="263"/>
      <c r="DQI4" s="263"/>
      <c r="DQJ4" s="263"/>
      <c r="DQK4" s="263"/>
      <c r="DQL4" s="263"/>
      <c r="DQM4" s="263"/>
      <c r="DQN4" s="263"/>
      <c r="DQO4" s="263"/>
      <c r="DQP4" s="263"/>
      <c r="DQQ4" s="263"/>
      <c r="DQR4" s="263"/>
      <c r="DQS4" s="263"/>
      <c r="DQT4" s="263"/>
      <c r="DQU4" s="263"/>
      <c r="DQV4" s="263"/>
      <c r="DQW4" s="263"/>
      <c r="DQX4" s="263"/>
      <c r="DQY4" s="263"/>
      <c r="DQZ4" s="263"/>
      <c r="DRA4" s="263"/>
      <c r="DRB4" s="263"/>
      <c r="DRC4" s="263"/>
      <c r="DRD4" s="263"/>
      <c r="DRE4" s="263"/>
      <c r="DRF4" s="263"/>
      <c r="DRG4" s="263"/>
      <c r="DRH4" s="263"/>
      <c r="DRI4" s="263"/>
      <c r="DRJ4" s="263"/>
      <c r="DRK4" s="263"/>
      <c r="DRL4" s="263"/>
      <c r="DRM4" s="263"/>
      <c r="DRN4" s="263"/>
      <c r="DRO4" s="263"/>
      <c r="DRP4" s="263"/>
      <c r="DRQ4" s="263"/>
      <c r="DRR4" s="263"/>
      <c r="DRS4" s="263"/>
      <c r="DRT4" s="263"/>
      <c r="DRU4" s="263"/>
      <c r="DRV4" s="263"/>
      <c r="DRW4" s="263"/>
      <c r="DRX4" s="263"/>
      <c r="DRY4" s="263"/>
      <c r="DRZ4" s="263"/>
      <c r="DSA4" s="263"/>
      <c r="DSB4" s="263"/>
      <c r="DSC4" s="263"/>
      <c r="DSD4" s="263"/>
      <c r="DSE4" s="263"/>
      <c r="DSF4" s="263"/>
      <c r="DSG4" s="263"/>
      <c r="DSH4" s="263"/>
      <c r="DSI4" s="263"/>
      <c r="DSJ4" s="263"/>
      <c r="DSK4" s="263"/>
      <c r="DSL4" s="263"/>
      <c r="DSM4" s="263"/>
      <c r="DSN4" s="263"/>
      <c r="DSO4" s="263"/>
      <c r="DSP4" s="263"/>
      <c r="DSQ4" s="263"/>
      <c r="DSR4" s="263"/>
      <c r="DSS4" s="263"/>
      <c r="DST4" s="263"/>
      <c r="DSU4" s="263"/>
      <c r="DSV4" s="263"/>
      <c r="DSW4" s="263"/>
      <c r="DSX4" s="263"/>
      <c r="DSY4" s="263"/>
      <c r="DSZ4" s="263"/>
      <c r="DTA4" s="263"/>
      <c r="DTB4" s="263"/>
      <c r="DTC4" s="263"/>
      <c r="DTD4" s="263"/>
      <c r="DTE4" s="263"/>
      <c r="DTF4" s="263"/>
      <c r="DTG4" s="263"/>
      <c r="DTH4" s="263"/>
      <c r="DTI4" s="263"/>
      <c r="DTJ4" s="263"/>
      <c r="DTK4" s="263"/>
      <c r="DTL4" s="263"/>
      <c r="DTM4" s="263"/>
      <c r="DTN4" s="263"/>
      <c r="DTO4" s="263"/>
      <c r="DTP4" s="263"/>
      <c r="DTQ4" s="263"/>
      <c r="DTR4" s="263"/>
      <c r="DTS4" s="263"/>
      <c r="DTT4" s="263"/>
      <c r="DTU4" s="263"/>
      <c r="DTV4" s="263"/>
      <c r="DTW4" s="263"/>
      <c r="DTX4" s="263"/>
      <c r="DTY4" s="263"/>
      <c r="DTZ4" s="263"/>
      <c r="DUA4" s="263"/>
      <c r="DUB4" s="263"/>
      <c r="DUC4" s="263"/>
      <c r="DUD4" s="263"/>
      <c r="DUE4" s="263"/>
      <c r="DUF4" s="263"/>
      <c r="DUG4" s="263"/>
      <c r="DUH4" s="263"/>
      <c r="DUI4" s="263"/>
      <c r="DUJ4" s="263"/>
      <c r="DUK4" s="263"/>
      <c r="DUL4" s="263"/>
      <c r="DUM4" s="263"/>
      <c r="DUN4" s="263"/>
      <c r="DUO4" s="263"/>
      <c r="DUP4" s="263"/>
      <c r="DUQ4" s="263"/>
      <c r="DUR4" s="263"/>
      <c r="DUS4" s="263"/>
      <c r="DUT4" s="263"/>
      <c r="DUU4" s="263"/>
      <c r="DUV4" s="263"/>
      <c r="DUW4" s="263"/>
      <c r="DUX4" s="263"/>
      <c r="DUY4" s="263"/>
      <c r="DUZ4" s="263"/>
      <c r="DVA4" s="263"/>
      <c r="DVB4" s="263"/>
      <c r="DVC4" s="263"/>
      <c r="DVD4" s="263"/>
      <c r="DVE4" s="263"/>
      <c r="DVF4" s="263"/>
      <c r="DVG4" s="263"/>
      <c r="DVH4" s="263"/>
      <c r="DVI4" s="263"/>
      <c r="DVJ4" s="263"/>
      <c r="DVK4" s="263"/>
      <c r="DVL4" s="263"/>
      <c r="DVM4" s="263"/>
      <c r="DVN4" s="263"/>
      <c r="DVO4" s="263"/>
      <c r="DVP4" s="263"/>
      <c r="DVQ4" s="263"/>
      <c r="DVR4" s="263"/>
      <c r="DVS4" s="263"/>
      <c r="DVT4" s="263"/>
      <c r="DVU4" s="263"/>
      <c r="DVV4" s="263"/>
      <c r="DVW4" s="263"/>
      <c r="DVX4" s="263"/>
      <c r="DVY4" s="263"/>
      <c r="DVZ4" s="263"/>
      <c r="DWA4" s="263"/>
      <c r="DWB4" s="263"/>
      <c r="DWC4" s="263"/>
      <c r="DWD4" s="263"/>
      <c r="DWE4" s="263"/>
      <c r="DWF4" s="263"/>
      <c r="DWG4" s="263"/>
      <c r="DWH4" s="263"/>
      <c r="DWI4" s="263"/>
      <c r="DWJ4" s="263"/>
      <c r="DWK4" s="263"/>
      <c r="DWL4" s="263"/>
      <c r="DWM4" s="263"/>
      <c r="DWN4" s="263"/>
      <c r="DWO4" s="263"/>
      <c r="DWP4" s="263"/>
      <c r="DWQ4" s="263"/>
      <c r="DWR4" s="263"/>
      <c r="DWS4" s="263"/>
      <c r="DWT4" s="263"/>
      <c r="DWU4" s="263"/>
      <c r="DWV4" s="263"/>
      <c r="DWW4" s="263"/>
      <c r="DWX4" s="263"/>
      <c r="DWY4" s="263"/>
      <c r="DWZ4" s="263"/>
      <c r="DXA4" s="263"/>
      <c r="DXB4" s="263"/>
      <c r="DXC4" s="263"/>
      <c r="DXD4" s="263"/>
      <c r="DXE4" s="263"/>
      <c r="DXF4" s="263"/>
      <c r="DXG4" s="263"/>
      <c r="DXH4" s="263"/>
      <c r="DXI4" s="263"/>
      <c r="DXJ4" s="263"/>
      <c r="DXK4" s="263"/>
      <c r="DXL4" s="263"/>
      <c r="DXM4" s="263"/>
      <c r="DXN4" s="263"/>
      <c r="DXO4" s="263"/>
      <c r="DXP4" s="263"/>
      <c r="DXQ4" s="263"/>
      <c r="DXR4" s="263"/>
      <c r="DXS4" s="263"/>
      <c r="DXT4" s="263"/>
      <c r="DXU4" s="263"/>
      <c r="DXV4" s="263"/>
      <c r="DXW4" s="263"/>
      <c r="DXX4" s="263"/>
      <c r="DXY4" s="263"/>
      <c r="DXZ4" s="263"/>
      <c r="DYA4" s="263"/>
      <c r="DYB4" s="263"/>
      <c r="DYC4" s="263"/>
      <c r="DYD4" s="263"/>
      <c r="DYE4" s="263"/>
      <c r="DYF4" s="263"/>
      <c r="DYG4" s="263"/>
      <c r="DYH4" s="263"/>
      <c r="DYI4" s="263"/>
      <c r="DYJ4" s="263"/>
      <c r="DYK4" s="263"/>
      <c r="DYL4" s="263"/>
      <c r="DYM4" s="263"/>
      <c r="DYN4" s="263"/>
      <c r="DYO4" s="263"/>
      <c r="DYP4" s="263"/>
      <c r="DYQ4" s="263"/>
      <c r="DYR4" s="263"/>
      <c r="DYS4" s="263"/>
      <c r="DYT4" s="263"/>
      <c r="DYU4" s="263"/>
      <c r="DYV4" s="263"/>
      <c r="DYW4" s="263"/>
      <c r="DYX4" s="263"/>
      <c r="DYY4" s="263"/>
      <c r="DYZ4" s="263"/>
      <c r="DZA4" s="263"/>
      <c r="DZB4" s="263"/>
      <c r="DZC4" s="263"/>
      <c r="DZD4" s="263"/>
      <c r="DZE4" s="263"/>
      <c r="DZF4" s="263"/>
      <c r="DZG4" s="263"/>
      <c r="DZH4" s="263"/>
      <c r="DZI4" s="263"/>
      <c r="DZJ4" s="263"/>
      <c r="DZK4" s="263"/>
      <c r="DZL4" s="263"/>
      <c r="DZM4" s="263"/>
      <c r="DZN4" s="263"/>
      <c r="DZO4" s="263"/>
      <c r="DZP4" s="263"/>
      <c r="DZQ4" s="263"/>
      <c r="DZR4" s="263"/>
      <c r="DZS4" s="263"/>
      <c r="DZT4" s="263"/>
      <c r="DZU4" s="263"/>
      <c r="DZV4" s="263"/>
      <c r="DZW4" s="263"/>
      <c r="DZX4" s="263"/>
      <c r="DZY4" s="263"/>
      <c r="DZZ4" s="263"/>
      <c r="EAA4" s="263"/>
      <c r="EAB4" s="263"/>
      <c r="EAC4" s="263"/>
      <c r="EAD4" s="263"/>
      <c r="EAE4" s="263"/>
      <c r="EAF4" s="263"/>
      <c r="EAG4" s="263"/>
      <c r="EAH4" s="263"/>
      <c r="EAI4" s="263"/>
      <c r="EAJ4" s="263"/>
      <c r="EAK4" s="263"/>
      <c r="EAL4" s="263"/>
      <c r="EAM4" s="263"/>
      <c r="EAN4" s="263"/>
      <c r="EAO4" s="263"/>
      <c r="EAP4" s="263"/>
      <c r="EAQ4" s="263"/>
      <c r="EAR4" s="263"/>
      <c r="EAS4" s="263"/>
      <c r="EAT4" s="263"/>
      <c r="EAU4" s="263"/>
      <c r="EAV4" s="263"/>
      <c r="EAW4" s="263"/>
      <c r="EAX4" s="263"/>
      <c r="EAY4" s="263"/>
      <c r="EAZ4" s="263"/>
      <c r="EBA4" s="263"/>
      <c r="EBB4" s="263"/>
      <c r="EBC4" s="263"/>
      <c r="EBD4" s="263"/>
      <c r="EBE4" s="263"/>
      <c r="EBF4" s="263"/>
      <c r="EBG4" s="263"/>
      <c r="EBH4" s="263"/>
      <c r="EBI4" s="263"/>
      <c r="EBJ4" s="263"/>
      <c r="EBK4" s="263"/>
      <c r="EBL4" s="263"/>
      <c r="EBM4" s="263"/>
      <c r="EBN4" s="263"/>
      <c r="EBO4" s="263"/>
      <c r="EBP4" s="263"/>
      <c r="EBQ4" s="263"/>
      <c r="EBR4" s="263"/>
      <c r="EBS4" s="263"/>
      <c r="EBT4" s="263"/>
      <c r="EBU4" s="263"/>
      <c r="EBV4" s="263"/>
      <c r="EBW4" s="263"/>
      <c r="EBX4" s="263"/>
      <c r="EBY4" s="263"/>
      <c r="EBZ4" s="263"/>
      <c r="ECA4" s="263"/>
      <c r="ECB4" s="263"/>
      <c r="ECC4" s="263"/>
      <c r="ECD4" s="263"/>
      <c r="ECE4" s="263"/>
      <c r="ECF4" s="263"/>
      <c r="ECG4" s="263"/>
      <c r="ECH4" s="263"/>
      <c r="ECI4" s="263"/>
      <c r="ECJ4" s="263"/>
      <c r="ECK4" s="263"/>
      <c r="ECL4" s="263"/>
      <c r="ECM4" s="263"/>
      <c r="ECN4" s="263"/>
      <c r="ECO4" s="263"/>
      <c r="ECP4" s="263"/>
      <c r="ECQ4" s="263"/>
      <c r="ECR4" s="263"/>
      <c r="ECS4" s="263"/>
      <c r="ECT4" s="263"/>
      <c r="ECU4" s="263"/>
      <c r="ECV4" s="263"/>
      <c r="ECW4" s="263"/>
      <c r="ECX4" s="263"/>
      <c r="ECY4" s="263"/>
      <c r="ECZ4" s="263"/>
      <c r="EDA4" s="263"/>
      <c r="EDB4" s="263"/>
      <c r="EDC4" s="263"/>
      <c r="EDD4" s="263"/>
      <c r="EDE4" s="263"/>
      <c r="EDF4" s="263"/>
      <c r="EDG4" s="263"/>
      <c r="EDH4" s="263"/>
      <c r="EDI4" s="263"/>
      <c r="EDJ4" s="263"/>
      <c r="EDK4" s="263"/>
      <c r="EDL4" s="263"/>
      <c r="EDM4" s="263"/>
      <c r="EDN4" s="263"/>
      <c r="EDO4" s="263"/>
      <c r="EDP4" s="263"/>
      <c r="EDQ4" s="263"/>
      <c r="EDR4" s="263"/>
      <c r="EDS4" s="263"/>
      <c r="EDT4" s="263"/>
      <c r="EDU4" s="263"/>
      <c r="EDV4" s="263"/>
      <c r="EDW4" s="263"/>
      <c r="EDX4" s="263"/>
      <c r="EDY4" s="263"/>
      <c r="EDZ4" s="263"/>
      <c r="EEA4" s="263"/>
      <c r="EEB4" s="263"/>
      <c r="EEC4" s="263"/>
      <c r="EED4" s="263"/>
      <c r="EEE4" s="263"/>
      <c r="EEF4" s="263"/>
      <c r="EEG4" s="263"/>
      <c r="EEH4" s="263"/>
      <c r="EEI4" s="263"/>
      <c r="EEJ4" s="263"/>
      <c r="EEK4" s="263"/>
      <c r="EEL4" s="263"/>
      <c r="EEM4" s="263"/>
      <c r="EEN4" s="263"/>
      <c r="EEO4" s="263"/>
      <c r="EEP4" s="263"/>
      <c r="EEQ4" s="263"/>
      <c r="EER4" s="263"/>
      <c r="EES4" s="263"/>
      <c r="EET4" s="263"/>
      <c r="EEU4" s="263"/>
      <c r="EEV4" s="263"/>
      <c r="EEW4" s="263"/>
      <c r="EEX4" s="263"/>
      <c r="EEY4" s="263"/>
      <c r="EEZ4" s="263"/>
      <c r="EFA4" s="263"/>
      <c r="EFB4" s="263"/>
      <c r="EFC4" s="263"/>
      <c r="EFD4" s="263"/>
      <c r="EFE4" s="263"/>
      <c r="EFF4" s="263"/>
      <c r="EFG4" s="263"/>
      <c r="EFH4" s="263"/>
      <c r="EFI4" s="263"/>
      <c r="EFJ4" s="263"/>
      <c r="EFK4" s="263"/>
      <c r="EFL4" s="263"/>
      <c r="EFM4" s="263"/>
      <c r="EFN4" s="263"/>
      <c r="EFO4" s="263"/>
      <c r="EFP4" s="263"/>
      <c r="EFQ4" s="263"/>
      <c r="EFR4" s="263"/>
      <c r="EFS4" s="263"/>
      <c r="EFT4" s="263"/>
      <c r="EFU4" s="263"/>
      <c r="EFV4" s="263"/>
      <c r="EFW4" s="263"/>
      <c r="EFX4" s="263"/>
      <c r="EFY4" s="263"/>
      <c r="EFZ4" s="263"/>
      <c r="EGA4" s="263"/>
      <c r="EGB4" s="263"/>
      <c r="EGC4" s="263"/>
      <c r="EGD4" s="263"/>
      <c r="EGE4" s="263"/>
      <c r="EGF4" s="263"/>
      <c r="EGG4" s="263"/>
      <c r="EGH4" s="263"/>
      <c r="EGI4" s="263"/>
      <c r="EGJ4" s="263"/>
      <c r="EGK4" s="263"/>
      <c r="EGL4" s="263"/>
      <c r="EGM4" s="263"/>
      <c r="EGN4" s="263"/>
      <c r="EGO4" s="263"/>
      <c r="EGP4" s="263"/>
      <c r="EGQ4" s="263"/>
      <c r="EGR4" s="263"/>
      <c r="EGS4" s="263"/>
      <c r="EGT4" s="263"/>
      <c r="EGU4" s="263"/>
      <c r="EGV4" s="263"/>
      <c r="EGW4" s="263"/>
      <c r="EGX4" s="263"/>
      <c r="EGY4" s="263"/>
      <c r="EGZ4" s="263"/>
      <c r="EHA4" s="263"/>
      <c r="EHB4" s="263"/>
      <c r="EHC4" s="263"/>
      <c r="EHD4" s="263"/>
      <c r="EHE4" s="263"/>
      <c r="EHF4" s="263"/>
      <c r="EHG4" s="263"/>
      <c r="EHH4" s="263"/>
      <c r="EHI4" s="263"/>
      <c r="EHJ4" s="263"/>
      <c r="EHK4" s="263"/>
      <c r="EHL4" s="263"/>
      <c r="EHM4" s="263"/>
      <c r="EHN4" s="263"/>
      <c r="EHO4" s="263"/>
      <c r="EHP4" s="263"/>
      <c r="EHQ4" s="263"/>
      <c r="EHR4" s="263"/>
      <c r="EHS4" s="263"/>
      <c r="EHT4" s="263"/>
      <c r="EHU4" s="263"/>
      <c r="EHV4" s="263"/>
      <c r="EHW4" s="263"/>
      <c r="EHX4" s="263"/>
      <c r="EHY4" s="263"/>
      <c r="EHZ4" s="263"/>
      <c r="EIA4" s="263"/>
      <c r="EIB4" s="263"/>
      <c r="EIC4" s="263"/>
      <c r="EID4" s="263"/>
      <c r="EIE4" s="263"/>
      <c r="EIF4" s="263"/>
      <c r="EIG4" s="263"/>
      <c r="EIH4" s="263"/>
      <c r="EII4" s="263"/>
      <c r="EIJ4" s="263"/>
      <c r="EIK4" s="263"/>
      <c r="EIL4" s="263"/>
      <c r="EIM4" s="263"/>
      <c r="EIN4" s="263"/>
      <c r="EIO4" s="263"/>
      <c r="EIP4" s="263"/>
      <c r="EIQ4" s="263"/>
      <c r="EIR4" s="263"/>
      <c r="EIS4" s="263"/>
      <c r="EIT4" s="263"/>
      <c r="EIU4" s="263"/>
      <c r="EIV4" s="263"/>
      <c r="EIW4" s="263"/>
      <c r="EIX4" s="263"/>
      <c r="EIY4" s="263"/>
      <c r="EIZ4" s="263"/>
      <c r="EJA4" s="263"/>
      <c r="EJB4" s="263"/>
      <c r="EJC4" s="263"/>
      <c r="EJD4" s="263"/>
      <c r="EJE4" s="263"/>
      <c r="EJF4" s="263"/>
      <c r="EJG4" s="263"/>
      <c r="EJH4" s="263"/>
      <c r="EJI4" s="263"/>
      <c r="EJJ4" s="263"/>
      <c r="EJK4" s="263"/>
      <c r="EJL4" s="263"/>
      <c r="EJM4" s="263"/>
      <c r="EJN4" s="263"/>
      <c r="EJO4" s="263"/>
      <c r="EJP4" s="263"/>
      <c r="EJQ4" s="263"/>
      <c r="EJR4" s="263"/>
      <c r="EJS4" s="263"/>
      <c r="EJT4" s="263"/>
      <c r="EJU4" s="263"/>
      <c r="EJV4" s="263"/>
      <c r="EJW4" s="263"/>
      <c r="EJX4" s="263"/>
      <c r="EJY4" s="263"/>
      <c r="EJZ4" s="263"/>
      <c r="EKA4" s="263"/>
      <c r="EKB4" s="263"/>
      <c r="EKC4" s="263"/>
      <c r="EKD4" s="263"/>
      <c r="EKE4" s="263"/>
      <c r="EKF4" s="263"/>
      <c r="EKG4" s="263"/>
      <c r="EKH4" s="263"/>
      <c r="EKI4" s="263"/>
      <c r="EKJ4" s="263"/>
      <c r="EKK4" s="263"/>
      <c r="EKL4" s="263"/>
      <c r="EKM4" s="263"/>
      <c r="EKN4" s="263"/>
      <c r="EKO4" s="263"/>
      <c r="EKP4" s="263"/>
      <c r="EKQ4" s="263"/>
      <c r="EKR4" s="263"/>
      <c r="EKS4" s="263"/>
      <c r="EKT4" s="263"/>
      <c r="EKU4" s="263"/>
      <c r="EKV4" s="263"/>
      <c r="EKW4" s="263"/>
      <c r="EKX4" s="263"/>
      <c r="EKY4" s="263"/>
      <c r="EKZ4" s="263"/>
      <c r="ELA4" s="263"/>
      <c r="ELB4" s="263"/>
      <c r="ELC4" s="263"/>
      <c r="ELD4" s="263"/>
      <c r="ELE4" s="263"/>
      <c r="ELF4" s="263"/>
      <c r="ELG4" s="263"/>
      <c r="ELH4" s="263"/>
      <c r="ELI4" s="263"/>
      <c r="ELJ4" s="263"/>
      <c r="ELK4" s="263"/>
      <c r="ELL4" s="263"/>
      <c r="ELM4" s="263"/>
      <c r="ELN4" s="263"/>
      <c r="ELO4" s="263"/>
      <c r="ELP4" s="263"/>
      <c r="ELQ4" s="263"/>
      <c r="ELR4" s="263"/>
      <c r="ELS4" s="263"/>
      <c r="ELT4" s="263"/>
      <c r="ELU4" s="263"/>
      <c r="ELV4" s="263"/>
      <c r="ELW4" s="263"/>
      <c r="ELX4" s="263"/>
      <c r="ELY4" s="263"/>
      <c r="ELZ4" s="263"/>
      <c r="EMA4" s="263"/>
      <c r="EMB4" s="263"/>
      <c r="EMC4" s="263"/>
      <c r="EMD4" s="263"/>
      <c r="EME4" s="263"/>
      <c r="EMF4" s="263"/>
      <c r="EMG4" s="263"/>
      <c r="EMH4" s="263"/>
      <c r="EMI4" s="263"/>
      <c r="EMJ4" s="263"/>
      <c r="EMK4" s="263"/>
      <c r="EML4" s="263"/>
      <c r="EMM4" s="263"/>
      <c r="EMN4" s="263"/>
      <c r="EMO4" s="263"/>
      <c r="EMP4" s="263"/>
      <c r="EMQ4" s="263"/>
      <c r="EMR4" s="263"/>
      <c r="EMS4" s="263"/>
      <c r="EMT4" s="263"/>
      <c r="EMU4" s="263"/>
      <c r="EMV4" s="263"/>
      <c r="EMW4" s="263"/>
      <c r="EMX4" s="263"/>
      <c r="EMY4" s="263"/>
      <c r="EMZ4" s="263"/>
      <c r="ENA4" s="263"/>
      <c r="ENB4" s="263"/>
      <c r="ENC4" s="263"/>
      <c r="END4" s="263"/>
      <c r="ENE4" s="263"/>
      <c r="ENF4" s="263"/>
      <c r="ENG4" s="263"/>
      <c r="ENH4" s="263"/>
      <c r="ENI4" s="263"/>
      <c r="ENJ4" s="263"/>
      <c r="ENK4" s="263"/>
      <c r="ENL4" s="263"/>
      <c r="ENM4" s="263"/>
      <c r="ENN4" s="263"/>
      <c r="ENO4" s="263"/>
      <c r="ENP4" s="263"/>
      <c r="ENQ4" s="263"/>
      <c r="ENR4" s="263"/>
      <c r="ENS4" s="263"/>
      <c r="ENT4" s="263"/>
      <c r="ENU4" s="263"/>
      <c r="ENV4" s="263"/>
      <c r="ENW4" s="263"/>
      <c r="ENX4" s="263"/>
      <c r="ENY4" s="263"/>
      <c r="ENZ4" s="263"/>
      <c r="EOA4" s="263"/>
      <c r="EOB4" s="263"/>
      <c r="EOC4" s="263"/>
      <c r="EOD4" s="263"/>
      <c r="EOE4" s="263"/>
      <c r="EOF4" s="263"/>
      <c r="EOG4" s="263"/>
      <c r="EOH4" s="263"/>
      <c r="EOI4" s="263"/>
      <c r="EOJ4" s="263"/>
      <c r="EOK4" s="263"/>
      <c r="EOL4" s="263"/>
      <c r="EOM4" s="263"/>
      <c r="EON4" s="263"/>
      <c r="EOO4" s="263"/>
      <c r="EOP4" s="263"/>
      <c r="EOQ4" s="263"/>
      <c r="EOR4" s="263"/>
      <c r="EOS4" s="263"/>
      <c r="EOT4" s="263"/>
      <c r="EOU4" s="263"/>
      <c r="EOV4" s="263"/>
      <c r="EOW4" s="263"/>
      <c r="EOX4" s="263"/>
      <c r="EOY4" s="263"/>
      <c r="EOZ4" s="263"/>
      <c r="EPA4" s="263"/>
      <c r="EPB4" s="263"/>
      <c r="EPC4" s="263"/>
      <c r="EPD4" s="263"/>
      <c r="EPE4" s="263"/>
      <c r="EPF4" s="263"/>
      <c r="EPG4" s="263"/>
      <c r="EPH4" s="263"/>
      <c r="EPI4" s="263"/>
      <c r="EPJ4" s="263"/>
      <c r="EPK4" s="263"/>
      <c r="EPL4" s="263"/>
      <c r="EPM4" s="263"/>
      <c r="EPN4" s="263"/>
      <c r="EPO4" s="263"/>
      <c r="EPP4" s="263"/>
      <c r="EPQ4" s="263"/>
      <c r="EPR4" s="263"/>
      <c r="EPS4" s="263"/>
      <c r="EPT4" s="263"/>
      <c r="EPU4" s="263"/>
      <c r="EPV4" s="263"/>
      <c r="EPW4" s="263"/>
      <c r="EPX4" s="263"/>
      <c r="EPY4" s="263"/>
      <c r="EPZ4" s="263"/>
      <c r="EQA4" s="263"/>
      <c r="EQB4" s="263"/>
      <c r="EQC4" s="263"/>
      <c r="EQD4" s="263"/>
      <c r="EQE4" s="263"/>
      <c r="EQF4" s="263"/>
      <c r="EQG4" s="263"/>
      <c r="EQH4" s="263"/>
      <c r="EQI4" s="263"/>
      <c r="EQJ4" s="263"/>
      <c r="EQK4" s="263"/>
      <c r="EQL4" s="263"/>
      <c r="EQM4" s="263"/>
      <c r="EQN4" s="263"/>
      <c r="EQO4" s="263"/>
      <c r="EQP4" s="263"/>
      <c r="EQQ4" s="263"/>
      <c r="EQR4" s="263"/>
      <c r="EQS4" s="263"/>
      <c r="EQT4" s="263"/>
      <c r="EQU4" s="263"/>
      <c r="EQV4" s="263"/>
      <c r="EQW4" s="263"/>
      <c r="EQX4" s="263"/>
      <c r="EQY4" s="263"/>
      <c r="EQZ4" s="263"/>
      <c r="ERA4" s="263"/>
      <c r="ERB4" s="263"/>
      <c r="ERC4" s="263"/>
      <c r="ERD4" s="263"/>
      <c r="ERE4" s="263"/>
      <c r="ERF4" s="263"/>
      <c r="ERG4" s="263"/>
      <c r="ERH4" s="263"/>
      <c r="ERI4" s="263"/>
      <c r="ERJ4" s="263"/>
      <c r="ERK4" s="263"/>
      <c r="ERL4" s="263"/>
      <c r="ERM4" s="263"/>
      <c r="ERN4" s="263"/>
      <c r="ERO4" s="263"/>
      <c r="ERP4" s="263"/>
      <c r="ERQ4" s="263"/>
      <c r="ERR4" s="263"/>
      <c r="ERS4" s="263"/>
      <c r="ERT4" s="263"/>
      <c r="ERU4" s="263"/>
      <c r="ERV4" s="263"/>
      <c r="ERW4" s="263"/>
      <c r="ERX4" s="263"/>
      <c r="ERY4" s="263"/>
      <c r="ERZ4" s="263"/>
      <c r="ESA4" s="263"/>
      <c r="ESB4" s="263"/>
      <c r="ESC4" s="263"/>
      <c r="ESD4" s="263"/>
      <c r="ESE4" s="263"/>
      <c r="ESF4" s="263"/>
      <c r="ESG4" s="263"/>
      <c r="ESH4" s="263"/>
      <c r="ESI4" s="263"/>
      <c r="ESJ4" s="263"/>
      <c r="ESK4" s="263"/>
      <c r="ESL4" s="263"/>
      <c r="ESM4" s="263"/>
      <c r="ESN4" s="263"/>
      <c r="ESO4" s="263"/>
      <c r="ESP4" s="263"/>
      <c r="ESQ4" s="263"/>
      <c r="ESR4" s="263"/>
      <c r="ESS4" s="263"/>
      <c r="EST4" s="263"/>
      <c r="ESU4" s="263"/>
      <c r="ESV4" s="263"/>
      <c r="ESW4" s="263"/>
      <c r="ESX4" s="263"/>
      <c r="ESY4" s="263"/>
      <c r="ESZ4" s="263"/>
      <c r="ETA4" s="263"/>
      <c r="ETB4" s="263"/>
      <c r="ETC4" s="263"/>
      <c r="ETD4" s="263"/>
      <c r="ETE4" s="263"/>
      <c r="ETF4" s="263"/>
      <c r="ETG4" s="263"/>
      <c r="ETH4" s="263"/>
      <c r="ETI4" s="263"/>
      <c r="ETJ4" s="263"/>
      <c r="ETK4" s="263"/>
      <c r="ETL4" s="263"/>
      <c r="ETM4" s="263"/>
      <c r="ETN4" s="263"/>
      <c r="ETO4" s="263"/>
      <c r="ETP4" s="263"/>
      <c r="ETQ4" s="263"/>
      <c r="ETR4" s="263"/>
      <c r="ETS4" s="263"/>
      <c r="ETT4" s="263"/>
      <c r="ETU4" s="263"/>
      <c r="ETV4" s="263"/>
      <c r="ETW4" s="263"/>
      <c r="ETX4" s="263"/>
      <c r="ETY4" s="263"/>
      <c r="ETZ4" s="263"/>
      <c r="EUA4" s="263"/>
      <c r="EUB4" s="263"/>
      <c r="EUC4" s="263"/>
      <c r="EUD4" s="263"/>
      <c r="EUE4" s="263"/>
      <c r="EUF4" s="263"/>
      <c r="EUG4" s="263"/>
      <c r="EUH4" s="263"/>
      <c r="EUI4" s="263"/>
      <c r="EUJ4" s="263"/>
      <c r="EUK4" s="263"/>
      <c r="EUL4" s="263"/>
      <c r="EUM4" s="263"/>
      <c r="EUN4" s="263"/>
      <c r="EUO4" s="263"/>
      <c r="EUP4" s="263"/>
      <c r="EUQ4" s="263"/>
      <c r="EUR4" s="263"/>
      <c r="EUS4" s="263"/>
      <c r="EUT4" s="263"/>
      <c r="EUU4" s="263"/>
      <c r="EUV4" s="263"/>
      <c r="EUW4" s="263"/>
      <c r="EUX4" s="263"/>
      <c r="EUY4" s="263"/>
      <c r="EUZ4" s="263"/>
      <c r="EVA4" s="263"/>
      <c r="EVB4" s="263"/>
      <c r="EVC4" s="263"/>
      <c r="EVD4" s="263"/>
      <c r="EVE4" s="263"/>
      <c r="EVF4" s="263"/>
      <c r="EVG4" s="263"/>
      <c r="EVH4" s="263"/>
      <c r="EVI4" s="263"/>
      <c r="EVJ4" s="263"/>
      <c r="EVK4" s="263"/>
      <c r="EVL4" s="263"/>
      <c r="EVM4" s="263"/>
      <c r="EVN4" s="263"/>
      <c r="EVO4" s="263"/>
      <c r="EVP4" s="263"/>
      <c r="EVQ4" s="263"/>
      <c r="EVR4" s="263"/>
      <c r="EVS4" s="263"/>
      <c r="EVT4" s="263"/>
      <c r="EVU4" s="263"/>
      <c r="EVV4" s="263"/>
      <c r="EVW4" s="263"/>
      <c r="EVX4" s="263"/>
      <c r="EVY4" s="263"/>
      <c r="EVZ4" s="263"/>
      <c r="EWA4" s="263"/>
      <c r="EWB4" s="263"/>
      <c r="EWC4" s="263"/>
      <c r="EWD4" s="263"/>
      <c r="EWE4" s="263"/>
      <c r="EWF4" s="263"/>
      <c r="EWG4" s="263"/>
      <c r="EWH4" s="263"/>
      <c r="EWI4" s="263"/>
      <c r="EWJ4" s="263"/>
      <c r="EWK4" s="263"/>
      <c r="EWL4" s="263"/>
      <c r="EWM4" s="263"/>
      <c r="EWN4" s="263"/>
      <c r="EWO4" s="263"/>
      <c r="EWP4" s="263"/>
      <c r="EWQ4" s="263"/>
      <c r="EWR4" s="263"/>
      <c r="EWS4" s="263"/>
      <c r="EWT4" s="263"/>
      <c r="EWU4" s="263"/>
      <c r="EWV4" s="263"/>
      <c r="EWW4" s="263"/>
      <c r="EWX4" s="263"/>
      <c r="EWY4" s="263"/>
      <c r="EWZ4" s="263"/>
      <c r="EXA4" s="263"/>
      <c r="EXB4" s="263"/>
      <c r="EXC4" s="263"/>
      <c r="EXD4" s="263"/>
      <c r="EXE4" s="263"/>
      <c r="EXF4" s="263"/>
      <c r="EXG4" s="263"/>
      <c r="EXH4" s="263"/>
      <c r="EXI4" s="263"/>
      <c r="EXJ4" s="263"/>
      <c r="EXK4" s="263"/>
      <c r="EXL4" s="263"/>
      <c r="EXM4" s="263"/>
      <c r="EXN4" s="263"/>
      <c r="EXO4" s="263"/>
      <c r="EXP4" s="263"/>
      <c r="EXQ4" s="263"/>
      <c r="EXR4" s="263"/>
      <c r="EXS4" s="263"/>
      <c r="EXT4" s="263"/>
      <c r="EXU4" s="263"/>
      <c r="EXV4" s="263"/>
      <c r="EXW4" s="263"/>
      <c r="EXX4" s="263"/>
      <c r="EXY4" s="263"/>
      <c r="EXZ4" s="263"/>
      <c r="EYA4" s="263"/>
      <c r="EYB4" s="263"/>
      <c r="EYC4" s="263"/>
      <c r="EYD4" s="263"/>
      <c r="EYE4" s="263"/>
      <c r="EYF4" s="263"/>
      <c r="EYG4" s="263"/>
      <c r="EYH4" s="263"/>
      <c r="EYI4" s="263"/>
      <c r="EYJ4" s="263"/>
      <c r="EYK4" s="263"/>
      <c r="EYL4" s="263"/>
      <c r="EYM4" s="263"/>
      <c r="EYN4" s="263"/>
      <c r="EYO4" s="263"/>
      <c r="EYP4" s="263"/>
      <c r="EYQ4" s="263"/>
      <c r="EYR4" s="263"/>
      <c r="EYS4" s="263"/>
      <c r="EYT4" s="263"/>
      <c r="EYU4" s="263"/>
      <c r="EYV4" s="263"/>
      <c r="EYW4" s="263"/>
      <c r="EYX4" s="263"/>
      <c r="EYY4" s="263"/>
      <c r="EYZ4" s="263"/>
      <c r="EZA4" s="263"/>
      <c r="EZB4" s="263"/>
      <c r="EZC4" s="263"/>
      <c r="EZD4" s="263"/>
      <c r="EZE4" s="263"/>
      <c r="EZF4" s="263"/>
      <c r="EZG4" s="263"/>
      <c r="EZH4" s="263"/>
      <c r="EZI4" s="263"/>
      <c r="EZJ4" s="263"/>
      <c r="EZK4" s="263"/>
      <c r="EZL4" s="263"/>
      <c r="EZM4" s="263"/>
      <c r="EZN4" s="263"/>
      <c r="EZO4" s="263"/>
      <c r="EZP4" s="263"/>
      <c r="EZQ4" s="263"/>
      <c r="EZR4" s="263"/>
      <c r="EZS4" s="263"/>
      <c r="EZT4" s="263"/>
      <c r="EZU4" s="263"/>
      <c r="EZV4" s="263"/>
      <c r="EZW4" s="263"/>
      <c r="EZX4" s="263"/>
      <c r="EZY4" s="263"/>
      <c r="EZZ4" s="263"/>
      <c r="FAA4" s="263"/>
      <c r="FAB4" s="263"/>
      <c r="FAC4" s="263"/>
      <c r="FAD4" s="263"/>
      <c r="FAE4" s="263"/>
      <c r="FAF4" s="263"/>
      <c r="FAG4" s="263"/>
      <c r="FAH4" s="263"/>
      <c r="FAI4" s="263"/>
      <c r="FAJ4" s="263"/>
      <c r="FAK4" s="263"/>
      <c r="FAL4" s="263"/>
      <c r="FAM4" s="263"/>
      <c r="FAN4" s="263"/>
      <c r="FAO4" s="263"/>
      <c r="FAP4" s="263"/>
      <c r="FAQ4" s="263"/>
      <c r="FAR4" s="263"/>
      <c r="FAS4" s="263"/>
      <c r="FAT4" s="263"/>
      <c r="FAU4" s="263"/>
      <c r="FAV4" s="263"/>
      <c r="FAW4" s="263"/>
      <c r="FAX4" s="263"/>
      <c r="FAY4" s="263"/>
      <c r="FAZ4" s="263"/>
      <c r="FBA4" s="263"/>
      <c r="FBB4" s="263"/>
      <c r="FBC4" s="263"/>
      <c r="FBD4" s="263"/>
      <c r="FBE4" s="263"/>
      <c r="FBF4" s="263"/>
      <c r="FBG4" s="263"/>
      <c r="FBH4" s="263"/>
      <c r="FBI4" s="263"/>
      <c r="FBJ4" s="263"/>
      <c r="FBK4" s="263"/>
      <c r="FBL4" s="263"/>
      <c r="FBM4" s="263"/>
      <c r="FBN4" s="263"/>
      <c r="FBO4" s="263"/>
      <c r="FBP4" s="263"/>
      <c r="FBQ4" s="263"/>
      <c r="FBR4" s="263"/>
      <c r="FBS4" s="263"/>
      <c r="FBT4" s="263"/>
      <c r="FBU4" s="263"/>
      <c r="FBV4" s="263"/>
      <c r="FBW4" s="263"/>
      <c r="FBX4" s="263"/>
      <c r="FBY4" s="263"/>
      <c r="FBZ4" s="263"/>
      <c r="FCA4" s="263"/>
      <c r="FCB4" s="263"/>
      <c r="FCC4" s="263"/>
      <c r="FCD4" s="263"/>
      <c r="FCE4" s="263"/>
      <c r="FCF4" s="263"/>
      <c r="FCG4" s="263"/>
      <c r="FCH4" s="263"/>
      <c r="FCI4" s="263"/>
      <c r="FCJ4" s="263"/>
      <c r="FCK4" s="263"/>
      <c r="FCL4" s="263"/>
      <c r="FCM4" s="263"/>
      <c r="FCN4" s="263"/>
      <c r="FCO4" s="263"/>
      <c r="FCP4" s="263"/>
      <c r="FCQ4" s="263"/>
      <c r="FCR4" s="263"/>
      <c r="FCS4" s="263"/>
      <c r="FCT4" s="263"/>
      <c r="FCU4" s="263"/>
      <c r="FCV4" s="263"/>
      <c r="FCW4" s="263"/>
      <c r="FCX4" s="263"/>
      <c r="FCY4" s="263"/>
      <c r="FCZ4" s="263"/>
      <c r="FDA4" s="263"/>
      <c r="FDB4" s="263"/>
      <c r="FDC4" s="263"/>
      <c r="FDD4" s="263"/>
      <c r="FDE4" s="263"/>
      <c r="FDF4" s="263"/>
      <c r="FDG4" s="263"/>
      <c r="FDH4" s="263"/>
      <c r="FDI4" s="263"/>
      <c r="FDJ4" s="263"/>
      <c r="FDK4" s="263"/>
      <c r="FDL4" s="263"/>
      <c r="FDM4" s="263"/>
      <c r="FDN4" s="263"/>
      <c r="FDO4" s="263"/>
      <c r="FDP4" s="263"/>
      <c r="FDQ4" s="263"/>
      <c r="FDR4" s="263"/>
      <c r="FDS4" s="263"/>
      <c r="FDT4" s="263"/>
      <c r="FDU4" s="263"/>
      <c r="FDV4" s="263"/>
      <c r="FDW4" s="263"/>
      <c r="FDX4" s="263"/>
      <c r="FDY4" s="263"/>
      <c r="FDZ4" s="263"/>
      <c r="FEA4" s="263"/>
      <c r="FEB4" s="263"/>
      <c r="FEC4" s="263"/>
      <c r="FED4" s="263"/>
      <c r="FEE4" s="263"/>
      <c r="FEF4" s="263"/>
      <c r="FEG4" s="263"/>
      <c r="FEH4" s="263"/>
      <c r="FEI4" s="263"/>
      <c r="FEJ4" s="263"/>
      <c r="FEK4" s="263"/>
      <c r="FEL4" s="263"/>
      <c r="FEM4" s="263"/>
      <c r="FEN4" s="263"/>
      <c r="FEO4" s="263"/>
      <c r="FEP4" s="263"/>
      <c r="FEQ4" s="263"/>
      <c r="FER4" s="263"/>
      <c r="FES4" s="263"/>
      <c r="FET4" s="263"/>
      <c r="FEU4" s="263"/>
      <c r="FEV4" s="263"/>
      <c r="FEW4" s="263"/>
      <c r="FEX4" s="263"/>
      <c r="FEY4" s="263"/>
      <c r="FEZ4" s="263"/>
      <c r="FFA4" s="263"/>
      <c r="FFB4" s="263"/>
      <c r="FFC4" s="263"/>
      <c r="FFD4" s="263"/>
      <c r="FFE4" s="263"/>
      <c r="FFF4" s="263"/>
      <c r="FFG4" s="263"/>
      <c r="FFH4" s="263"/>
      <c r="FFI4" s="263"/>
      <c r="FFJ4" s="263"/>
      <c r="FFK4" s="263"/>
      <c r="FFL4" s="263"/>
      <c r="FFM4" s="263"/>
      <c r="FFN4" s="263"/>
      <c r="FFO4" s="263"/>
      <c r="FFP4" s="263"/>
      <c r="FFQ4" s="263"/>
      <c r="FFR4" s="263"/>
      <c r="FFS4" s="263"/>
      <c r="FFT4" s="263"/>
      <c r="FFU4" s="263"/>
      <c r="FFV4" s="263"/>
      <c r="FFW4" s="263"/>
      <c r="FFX4" s="263"/>
      <c r="FFY4" s="263"/>
      <c r="FFZ4" s="263"/>
      <c r="FGA4" s="263"/>
      <c r="FGB4" s="263"/>
      <c r="FGC4" s="263"/>
      <c r="FGD4" s="263"/>
      <c r="FGE4" s="263"/>
      <c r="FGF4" s="263"/>
      <c r="FGG4" s="263"/>
      <c r="FGH4" s="263"/>
      <c r="FGI4" s="263"/>
      <c r="FGJ4" s="263"/>
      <c r="FGK4" s="263"/>
      <c r="FGL4" s="263"/>
      <c r="FGM4" s="263"/>
      <c r="FGN4" s="263"/>
      <c r="FGO4" s="263"/>
      <c r="FGP4" s="263"/>
      <c r="FGQ4" s="263"/>
      <c r="FGR4" s="263"/>
      <c r="FGS4" s="263"/>
      <c r="FGT4" s="263"/>
      <c r="FGU4" s="263"/>
      <c r="FGV4" s="263"/>
      <c r="FGW4" s="263"/>
      <c r="FGX4" s="263"/>
      <c r="FGY4" s="263"/>
      <c r="FGZ4" s="263"/>
      <c r="FHA4" s="263"/>
      <c r="FHB4" s="263"/>
      <c r="FHC4" s="263"/>
      <c r="FHD4" s="263"/>
      <c r="FHE4" s="263"/>
      <c r="FHF4" s="263"/>
      <c r="FHG4" s="263"/>
      <c r="FHH4" s="263"/>
      <c r="FHI4" s="263"/>
      <c r="FHJ4" s="263"/>
      <c r="FHK4" s="263"/>
      <c r="FHL4" s="263"/>
      <c r="FHM4" s="263"/>
      <c r="FHN4" s="263"/>
      <c r="FHO4" s="263"/>
      <c r="FHP4" s="263"/>
      <c r="FHQ4" s="263"/>
      <c r="FHR4" s="263"/>
      <c r="FHS4" s="263"/>
      <c r="FHT4" s="263"/>
      <c r="FHU4" s="263"/>
      <c r="FHV4" s="263"/>
      <c r="FHW4" s="263"/>
      <c r="FHX4" s="263"/>
      <c r="FHY4" s="263"/>
      <c r="FHZ4" s="263"/>
      <c r="FIA4" s="263"/>
      <c r="FIB4" s="263"/>
      <c r="FIC4" s="263"/>
      <c r="FID4" s="263"/>
      <c r="FIE4" s="263"/>
      <c r="FIF4" s="263"/>
      <c r="FIG4" s="263"/>
      <c r="FIH4" s="263"/>
      <c r="FII4" s="263"/>
      <c r="FIJ4" s="263"/>
      <c r="FIK4" s="263"/>
      <c r="FIL4" s="263"/>
      <c r="FIM4" s="263"/>
      <c r="FIN4" s="263"/>
      <c r="FIO4" s="263"/>
      <c r="FIP4" s="263"/>
      <c r="FIQ4" s="263"/>
      <c r="FIR4" s="263"/>
      <c r="FIS4" s="263"/>
      <c r="FIT4" s="263"/>
      <c r="FIU4" s="263"/>
      <c r="FIV4" s="263"/>
      <c r="FIW4" s="263"/>
      <c r="FIX4" s="263"/>
      <c r="FIY4" s="263"/>
      <c r="FIZ4" s="263"/>
      <c r="FJA4" s="263"/>
      <c r="FJB4" s="263"/>
      <c r="FJC4" s="263"/>
      <c r="FJD4" s="263"/>
      <c r="FJE4" s="263"/>
      <c r="FJF4" s="263"/>
      <c r="FJG4" s="263"/>
      <c r="FJH4" s="263"/>
      <c r="FJI4" s="263"/>
      <c r="FJJ4" s="263"/>
      <c r="FJK4" s="263"/>
      <c r="FJL4" s="263"/>
      <c r="FJM4" s="263"/>
      <c r="FJN4" s="263"/>
      <c r="FJO4" s="263"/>
      <c r="FJP4" s="263"/>
      <c r="FJQ4" s="263"/>
      <c r="FJR4" s="263"/>
      <c r="FJS4" s="263"/>
      <c r="FJT4" s="263"/>
      <c r="FJU4" s="263"/>
      <c r="FJV4" s="263"/>
      <c r="FJW4" s="263"/>
      <c r="FJX4" s="263"/>
      <c r="FJY4" s="263"/>
      <c r="FJZ4" s="263"/>
      <c r="FKA4" s="263"/>
      <c r="FKB4" s="263"/>
      <c r="FKC4" s="263"/>
      <c r="FKD4" s="263"/>
      <c r="FKE4" s="263"/>
      <c r="FKF4" s="263"/>
      <c r="FKG4" s="263"/>
      <c r="FKH4" s="263"/>
      <c r="FKI4" s="263"/>
      <c r="FKJ4" s="263"/>
      <c r="FKK4" s="263"/>
      <c r="FKL4" s="263"/>
      <c r="FKM4" s="263"/>
      <c r="FKN4" s="263"/>
      <c r="FKO4" s="263"/>
      <c r="FKP4" s="263"/>
      <c r="FKQ4" s="263"/>
      <c r="FKR4" s="263"/>
      <c r="FKS4" s="263"/>
      <c r="FKT4" s="263"/>
      <c r="FKU4" s="263"/>
      <c r="FKV4" s="263"/>
      <c r="FKW4" s="263"/>
      <c r="FKX4" s="263"/>
      <c r="FKY4" s="263"/>
      <c r="FKZ4" s="263"/>
      <c r="FLA4" s="263"/>
      <c r="FLB4" s="263"/>
      <c r="FLC4" s="263"/>
      <c r="FLD4" s="263"/>
      <c r="FLE4" s="263"/>
      <c r="FLF4" s="263"/>
      <c r="FLG4" s="263"/>
      <c r="FLH4" s="263"/>
      <c r="FLI4" s="263"/>
      <c r="FLJ4" s="263"/>
      <c r="FLK4" s="263"/>
      <c r="FLL4" s="263"/>
      <c r="FLM4" s="263"/>
      <c r="FLN4" s="263"/>
      <c r="FLO4" s="263"/>
      <c r="FLP4" s="263"/>
      <c r="FLQ4" s="263"/>
      <c r="FLR4" s="263"/>
      <c r="FLS4" s="263"/>
      <c r="FLT4" s="263"/>
      <c r="FLU4" s="263"/>
      <c r="FLV4" s="263"/>
      <c r="FLW4" s="263"/>
      <c r="FLX4" s="263"/>
      <c r="FLY4" s="263"/>
      <c r="FLZ4" s="263"/>
      <c r="FMA4" s="263"/>
      <c r="FMB4" s="263"/>
      <c r="FMC4" s="263"/>
      <c r="FMD4" s="263"/>
      <c r="FME4" s="263"/>
      <c r="FMF4" s="263"/>
      <c r="FMG4" s="263"/>
      <c r="FMH4" s="263"/>
      <c r="FMI4" s="263"/>
      <c r="FMJ4" s="263"/>
      <c r="FMK4" s="263"/>
      <c r="FML4" s="263"/>
      <c r="FMM4" s="263"/>
      <c r="FMN4" s="263"/>
      <c r="FMO4" s="263"/>
      <c r="FMP4" s="263"/>
      <c r="FMQ4" s="263"/>
      <c r="FMR4" s="263"/>
      <c r="FMS4" s="263"/>
      <c r="FMT4" s="263"/>
      <c r="FMU4" s="263"/>
      <c r="FMV4" s="263"/>
      <c r="FMW4" s="263"/>
      <c r="FMX4" s="263"/>
      <c r="FMY4" s="263"/>
      <c r="FMZ4" s="263"/>
      <c r="FNA4" s="263"/>
      <c r="FNB4" s="263"/>
      <c r="FNC4" s="263"/>
      <c r="FND4" s="263"/>
      <c r="FNE4" s="263"/>
      <c r="FNF4" s="263"/>
      <c r="FNG4" s="263"/>
      <c r="FNH4" s="263"/>
      <c r="FNI4" s="263"/>
      <c r="FNJ4" s="263"/>
      <c r="FNK4" s="263"/>
      <c r="FNL4" s="263"/>
      <c r="FNM4" s="263"/>
      <c r="FNN4" s="263"/>
      <c r="FNO4" s="263"/>
      <c r="FNP4" s="263"/>
      <c r="FNQ4" s="263"/>
      <c r="FNR4" s="263"/>
      <c r="FNS4" s="263"/>
      <c r="FNT4" s="263"/>
      <c r="FNU4" s="263"/>
      <c r="FNV4" s="263"/>
      <c r="FNW4" s="263"/>
      <c r="FNX4" s="263"/>
      <c r="FNY4" s="263"/>
      <c r="FNZ4" s="263"/>
      <c r="FOA4" s="263"/>
      <c r="FOB4" s="263"/>
      <c r="FOC4" s="263"/>
      <c r="FOD4" s="263"/>
      <c r="FOE4" s="263"/>
      <c r="FOF4" s="263"/>
      <c r="FOG4" s="263"/>
      <c r="FOH4" s="263"/>
      <c r="FOI4" s="263"/>
      <c r="FOJ4" s="263"/>
      <c r="FOK4" s="263"/>
      <c r="FOL4" s="263"/>
      <c r="FOM4" s="263"/>
      <c r="FON4" s="263"/>
      <c r="FOO4" s="263"/>
      <c r="FOP4" s="263"/>
      <c r="FOQ4" s="263"/>
      <c r="FOR4" s="263"/>
      <c r="FOS4" s="263"/>
      <c r="FOT4" s="263"/>
      <c r="FOU4" s="263"/>
      <c r="FOV4" s="263"/>
      <c r="FOW4" s="263"/>
      <c r="FOX4" s="263"/>
      <c r="FOY4" s="263"/>
      <c r="FOZ4" s="263"/>
      <c r="FPA4" s="263"/>
      <c r="FPB4" s="263"/>
      <c r="FPC4" s="263"/>
      <c r="FPD4" s="263"/>
      <c r="FPE4" s="263"/>
      <c r="FPF4" s="263"/>
      <c r="FPG4" s="263"/>
      <c r="FPH4" s="263"/>
      <c r="FPI4" s="263"/>
      <c r="FPJ4" s="263"/>
      <c r="FPK4" s="263"/>
      <c r="FPL4" s="263"/>
      <c r="FPM4" s="263"/>
      <c r="FPN4" s="263"/>
      <c r="FPO4" s="263"/>
      <c r="FPP4" s="263"/>
      <c r="FPQ4" s="263"/>
      <c r="FPR4" s="263"/>
      <c r="FPS4" s="263"/>
      <c r="FPT4" s="263"/>
      <c r="FPU4" s="263"/>
      <c r="FPV4" s="263"/>
      <c r="FPW4" s="263"/>
      <c r="FPX4" s="263"/>
      <c r="FPY4" s="263"/>
      <c r="FPZ4" s="263"/>
      <c r="FQA4" s="263"/>
      <c r="FQB4" s="263"/>
      <c r="FQC4" s="263"/>
      <c r="FQD4" s="263"/>
      <c r="FQE4" s="263"/>
      <c r="FQF4" s="263"/>
      <c r="FQG4" s="263"/>
      <c r="FQH4" s="263"/>
      <c r="FQI4" s="263"/>
      <c r="FQJ4" s="263"/>
      <c r="FQK4" s="263"/>
      <c r="FQL4" s="263"/>
      <c r="FQM4" s="263"/>
      <c r="FQN4" s="263"/>
      <c r="FQO4" s="263"/>
      <c r="FQP4" s="263"/>
      <c r="FQQ4" s="263"/>
      <c r="FQR4" s="263"/>
      <c r="FQS4" s="263"/>
      <c r="FQT4" s="263"/>
      <c r="FQU4" s="263"/>
      <c r="FQV4" s="263"/>
      <c r="FQW4" s="263"/>
      <c r="FQX4" s="263"/>
      <c r="FQY4" s="263"/>
      <c r="FQZ4" s="263"/>
      <c r="FRA4" s="263"/>
      <c r="FRB4" s="263"/>
      <c r="FRC4" s="263"/>
      <c r="FRD4" s="263"/>
      <c r="FRE4" s="263"/>
      <c r="FRF4" s="263"/>
      <c r="FRG4" s="263"/>
      <c r="FRH4" s="263"/>
      <c r="FRI4" s="263"/>
      <c r="FRJ4" s="263"/>
      <c r="FRK4" s="263"/>
      <c r="FRL4" s="263"/>
      <c r="FRM4" s="263"/>
      <c r="FRN4" s="263"/>
      <c r="FRO4" s="263"/>
      <c r="FRP4" s="263"/>
      <c r="FRQ4" s="263"/>
      <c r="FRR4" s="263"/>
      <c r="FRS4" s="263"/>
      <c r="FRT4" s="263"/>
      <c r="FRU4" s="263"/>
      <c r="FRV4" s="263"/>
      <c r="FRW4" s="263"/>
      <c r="FRX4" s="263"/>
      <c r="FRY4" s="263"/>
      <c r="FRZ4" s="263"/>
      <c r="FSA4" s="263"/>
      <c r="FSB4" s="263"/>
      <c r="FSC4" s="263"/>
      <c r="FSD4" s="263"/>
      <c r="FSE4" s="263"/>
      <c r="FSF4" s="263"/>
      <c r="FSG4" s="263"/>
      <c r="FSH4" s="263"/>
      <c r="FSI4" s="263"/>
      <c r="FSJ4" s="263"/>
      <c r="FSK4" s="263"/>
      <c r="FSL4" s="263"/>
      <c r="FSM4" s="263"/>
      <c r="FSN4" s="263"/>
      <c r="FSO4" s="263"/>
      <c r="FSP4" s="263"/>
      <c r="FSQ4" s="263"/>
      <c r="FSR4" s="263"/>
      <c r="FSS4" s="263"/>
      <c r="FST4" s="263"/>
      <c r="FSU4" s="263"/>
      <c r="FSV4" s="263"/>
      <c r="FSW4" s="263"/>
      <c r="FSX4" s="263"/>
      <c r="FSY4" s="263"/>
      <c r="FSZ4" s="263"/>
      <c r="FTA4" s="263"/>
      <c r="FTB4" s="263"/>
      <c r="FTC4" s="263"/>
      <c r="FTD4" s="263"/>
      <c r="FTE4" s="263"/>
      <c r="FTF4" s="263"/>
      <c r="FTG4" s="263"/>
      <c r="FTH4" s="263"/>
      <c r="FTI4" s="263"/>
      <c r="FTJ4" s="263"/>
      <c r="FTK4" s="263"/>
      <c r="FTL4" s="263"/>
      <c r="FTM4" s="263"/>
      <c r="FTN4" s="263"/>
      <c r="FTO4" s="263"/>
      <c r="FTP4" s="263"/>
      <c r="FTQ4" s="263"/>
      <c r="FTR4" s="263"/>
      <c r="FTS4" s="263"/>
      <c r="FTT4" s="263"/>
      <c r="FTU4" s="263"/>
      <c r="FTV4" s="263"/>
      <c r="FTW4" s="263"/>
      <c r="FTX4" s="263"/>
      <c r="FTY4" s="263"/>
      <c r="FTZ4" s="263"/>
      <c r="FUA4" s="263"/>
      <c r="FUB4" s="263"/>
      <c r="FUC4" s="263"/>
      <c r="FUD4" s="263"/>
      <c r="FUE4" s="263"/>
      <c r="FUF4" s="263"/>
      <c r="FUG4" s="263"/>
      <c r="FUH4" s="263"/>
      <c r="FUI4" s="263"/>
      <c r="FUJ4" s="263"/>
      <c r="FUK4" s="263"/>
      <c r="FUL4" s="263"/>
      <c r="FUM4" s="263"/>
      <c r="FUN4" s="263"/>
      <c r="FUO4" s="263"/>
      <c r="FUP4" s="263"/>
      <c r="FUQ4" s="263"/>
      <c r="FUR4" s="263"/>
      <c r="FUS4" s="263"/>
      <c r="FUT4" s="263"/>
      <c r="FUU4" s="263"/>
      <c r="FUV4" s="263"/>
      <c r="FUW4" s="263"/>
      <c r="FUX4" s="263"/>
      <c r="FUY4" s="263"/>
      <c r="FUZ4" s="263"/>
      <c r="FVA4" s="263"/>
      <c r="FVB4" s="263"/>
      <c r="FVC4" s="263"/>
      <c r="FVD4" s="263"/>
      <c r="FVE4" s="263"/>
      <c r="FVF4" s="263"/>
      <c r="FVG4" s="263"/>
      <c r="FVH4" s="263"/>
      <c r="FVI4" s="263"/>
      <c r="FVJ4" s="263"/>
      <c r="FVK4" s="263"/>
      <c r="FVL4" s="263"/>
      <c r="FVM4" s="263"/>
      <c r="FVN4" s="263"/>
      <c r="FVO4" s="263"/>
      <c r="FVP4" s="263"/>
      <c r="FVQ4" s="263"/>
      <c r="FVR4" s="263"/>
      <c r="FVS4" s="263"/>
      <c r="FVT4" s="263"/>
      <c r="FVU4" s="263"/>
      <c r="FVV4" s="263"/>
      <c r="FVW4" s="263"/>
      <c r="FVX4" s="263"/>
      <c r="FVY4" s="263"/>
      <c r="FVZ4" s="263"/>
      <c r="FWA4" s="263"/>
      <c r="FWB4" s="263"/>
      <c r="FWC4" s="263"/>
      <c r="FWD4" s="263"/>
      <c r="FWE4" s="263"/>
      <c r="FWF4" s="263"/>
      <c r="FWG4" s="263"/>
      <c r="FWH4" s="263"/>
      <c r="FWI4" s="263"/>
      <c r="FWJ4" s="263"/>
      <c r="FWK4" s="263"/>
      <c r="FWL4" s="263"/>
      <c r="FWM4" s="263"/>
      <c r="FWN4" s="263"/>
      <c r="FWO4" s="263"/>
      <c r="FWP4" s="263"/>
      <c r="FWQ4" s="263"/>
      <c r="FWR4" s="263"/>
      <c r="FWS4" s="263"/>
      <c r="FWT4" s="263"/>
      <c r="FWU4" s="263"/>
      <c r="FWV4" s="263"/>
      <c r="FWW4" s="263"/>
      <c r="FWX4" s="263"/>
      <c r="FWY4" s="263"/>
      <c r="FWZ4" s="263"/>
      <c r="FXA4" s="263"/>
      <c r="FXB4" s="263"/>
      <c r="FXC4" s="263"/>
      <c r="FXD4" s="263"/>
      <c r="FXE4" s="263"/>
      <c r="FXF4" s="263"/>
      <c r="FXG4" s="263"/>
      <c r="FXH4" s="263"/>
      <c r="FXI4" s="263"/>
      <c r="FXJ4" s="263"/>
      <c r="FXK4" s="263"/>
      <c r="FXL4" s="263"/>
      <c r="FXM4" s="263"/>
      <c r="FXN4" s="263"/>
      <c r="FXO4" s="263"/>
      <c r="FXP4" s="263"/>
      <c r="FXQ4" s="263"/>
      <c r="FXR4" s="263"/>
      <c r="FXS4" s="263"/>
      <c r="FXT4" s="263"/>
      <c r="FXU4" s="263"/>
      <c r="FXV4" s="263"/>
      <c r="FXW4" s="263"/>
      <c r="FXX4" s="263"/>
      <c r="FXY4" s="263"/>
      <c r="FXZ4" s="263"/>
      <c r="FYA4" s="263"/>
      <c r="FYB4" s="263"/>
      <c r="FYC4" s="263"/>
      <c r="FYD4" s="263"/>
      <c r="FYE4" s="263"/>
      <c r="FYF4" s="263"/>
      <c r="FYG4" s="263"/>
      <c r="FYH4" s="263"/>
      <c r="FYI4" s="263"/>
      <c r="FYJ4" s="263"/>
      <c r="FYK4" s="263"/>
      <c r="FYL4" s="263"/>
      <c r="FYM4" s="263"/>
      <c r="FYN4" s="263"/>
      <c r="FYO4" s="263"/>
      <c r="FYP4" s="263"/>
      <c r="FYQ4" s="263"/>
      <c r="FYR4" s="263"/>
      <c r="FYS4" s="263"/>
      <c r="FYT4" s="263"/>
      <c r="FYU4" s="263"/>
      <c r="FYV4" s="263"/>
      <c r="FYW4" s="263"/>
      <c r="FYX4" s="263"/>
      <c r="FYY4" s="263"/>
      <c r="FYZ4" s="263"/>
      <c r="FZA4" s="263"/>
      <c r="FZB4" s="263"/>
      <c r="FZC4" s="263"/>
      <c r="FZD4" s="263"/>
      <c r="FZE4" s="263"/>
      <c r="FZF4" s="263"/>
      <c r="FZG4" s="263"/>
      <c r="FZH4" s="263"/>
      <c r="FZI4" s="263"/>
      <c r="FZJ4" s="263"/>
      <c r="FZK4" s="263"/>
      <c r="FZL4" s="263"/>
      <c r="FZM4" s="263"/>
      <c r="FZN4" s="263"/>
      <c r="FZO4" s="263"/>
      <c r="FZP4" s="263"/>
      <c r="FZQ4" s="263"/>
      <c r="FZR4" s="263"/>
      <c r="FZS4" s="263"/>
      <c r="FZT4" s="263"/>
      <c r="FZU4" s="263"/>
      <c r="FZV4" s="263"/>
      <c r="FZW4" s="263"/>
      <c r="FZX4" s="263"/>
      <c r="FZY4" s="263"/>
      <c r="FZZ4" s="263"/>
      <c r="GAA4" s="263"/>
      <c r="GAB4" s="263"/>
      <c r="GAC4" s="263"/>
      <c r="GAD4" s="263"/>
      <c r="GAE4" s="263"/>
      <c r="GAF4" s="263"/>
      <c r="GAG4" s="263"/>
      <c r="GAH4" s="263"/>
      <c r="GAI4" s="263"/>
      <c r="GAJ4" s="263"/>
      <c r="GAK4" s="263"/>
      <c r="GAL4" s="263"/>
      <c r="GAM4" s="263"/>
      <c r="GAN4" s="263"/>
      <c r="GAO4" s="263"/>
      <c r="GAP4" s="263"/>
      <c r="GAQ4" s="263"/>
      <c r="GAR4" s="263"/>
      <c r="GAS4" s="263"/>
      <c r="GAT4" s="263"/>
      <c r="GAU4" s="263"/>
      <c r="GAV4" s="263"/>
      <c r="GAW4" s="263"/>
      <c r="GAX4" s="263"/>
      <c r="GAY4" s="263"/>
      <c r="GAZ4" s="263"/>
      <c r="GBA4" s="263"/>
      <c r="GBB4" s="263"/>
      <c r="GBC4" s="263"/>
      <c r="GBD4" s="263"/>
      <c r="GBE4" s="263"/>
      <c r="GBF4" s="263"/>
      <c r="GBG4" s="263"/>
      <c r="GBH4" s="263"/>
      <c r="GBI4" s="263"/>
      <c r="GBJ4" s="263"/>
      <c r="GBK4" s="263"/>
      <c r="GBL4" s="263"/>
      <c r="GBM4" s="263"/>
      <c r="GBN4" s="263"/>
      <c r="GBO4" s="263"/>
      <c r="GBP4" s="263"/>
      <c r="GBQ4" s="263"/>
      <c r="GBR4" s="263"/>
      <c r="GBS4" s="263"/>
      <c r="GBT4" s="263"/>
      <c r="GBU4" s="263"/>
      <c r="GBV4" s="263"/>
      <c r="GBW4" s="263"/>
      <c r="GBX4" s="263"/>
      <c r="GBY4" s="263"/>
      <c r="GBZ4" s="263"/>
      <c r="GCA4" s="263"/>
      <c r="GCB4" s="263"/>
      <c r="GCC4" s="263"/>
      <c r="GCD4" s="263"/>
      <c r="GCE4" s="263"/>
      <c r="GCF4" s="263"/>
      <c r="GCG4" s="263"/>
      <c r="GCH4" s="263"/>
      <c r="GCI4" s="263"/>
      <c r="GCJ4" s="263"/>
      <c r="GCK4" s="263"/>
      <c r="GCL4" s="263"/>
      <c r="GCM4" s="263"/>
      <c r="GCN4" s="263"/>
      <c r="GCO4" s="263"/>
      <c r="GCP4" s="263"/>
      <c r="GCQ4" s="263"/>
      <c r="GCR4" s="263"/>
      <c r="GCS4" s="263"/>
      <c r="GCT4" s="263"/>
      <c r="GCU4" s="263"/>
      <c r="GCV4" s="263"/>
      <c r="GCW4" s="263"/>
      <c r="GCX4" s="263"/>
      <c r="GCY4" s="263"/>
      <c r="GCZ4" s="263"/>
      <c r="GDA4" s="263"/>
      <c r="GDB4" s="263"/>
      <c r="GDC4" s="263"/>
      <c r="GDD4" s="263"/>
      <c r="GDE4" s="263"/>
      <c r="GDF4" s="263"/>
      <c r="GDG4" s="263"/>
      <c r="GDH4" s="263"/>
      <c r="GDI4" s="263"/>
      <c r="GDJ4" s="263"/>
      <c r="GDK4" s="263"/>
      <c r="GDL4" s="263"/>
      <c r="GDM4" s="263"/>
      <c r="GDN4" s="263"/>
      <c r="GDO4" s="263"/>
      <c r="GDP4" s="263"/>
      <c r="GDQ4" s="263"/>
      <c r="GDR4" s="263"/>
      <c r="GDS4" s="263"/>
      <c r="GDT4" s="263"/>
      <c r="GDU4" s="263"/>
      <c r="GDV4" s="263"/>
      <c r="GDW4" s="263"/>
      <c r="GDX4" s="263"/>
      <c r="GDY4" s="263"/>
      <c r="GDZ4" s="263"/>
      <c r="GEA4" s="263"/>
      <c r="GEB4" s="263"/>
      <c r="GEC4" s="263"/>
      <c r="GED4" s="263"/>
      <c r="GEE4" s="263"/>
      <c r="GEF4" s="263"/>
      <c r="GEG4" s="263"/>
      <c r="GEH4" s="263"/>
      <c r="GEI4" s="263"/>
      <c r="GEJ4" s="263"/>
      <c r="GEK4" s="263"/>
      <c r="GEL4" s="263"/>
      <c r="GEM4" s="263"/>
      <c r="GEN4" s="263"/>
      <c r="GEO4" s="263"/>
      <c r="GEP4" s="263"/>
      <c r="GEQ4" s="263"/>
      <c r="GER4" s="263"/>
      <c r="GES4" s="263"/>
      <c r="GET4" s="263"/>
      <c r="GEU4" s="263"/>
      <c r="GEV4" s="263"/>
      <c r="GEW4" s="263"/>
      <c r="GEX4" s="263"/>
      <c r="GEY4" s="263"/>
      <c r="GEZ4" s="263"/>
      <c r="GFA4" s="263"/>
      <c r="GFB4" s="263"/>
      <c r="GFC4" s="263"/>
      <c r="GFD4" s="263"/>
      <c r="GFE4" s="263"/>
      <c r="GFF4" s="263"/>
      <c r="GFG4" s="263"/>
      <c r="GFH4" s="263"/>
      <c r="GFI4" s="263"/>
      <c r="GFJ4" s="263"/>
      <c r="GFK4" s="263"/>
      <c r="GFL4" s="263"/>
      <c r="GFM4" s="263"/>
      <c r="GFN4" s="263"/>
      <c r="GFO4" s="263"/>
      <c r="GFP4" s="263"/>
      <c r="GFQ4" s="263"/>
      <c r="GFR4" s="263"/>
      <c r="GFS4" s="263"/>
      <c r="GFT4" s="263"/>
      <c r="GFU4" s="263"/>
      <c r="GFV4" s="263"/>
      <c r="GFW4" s="263"/>
      <c r="GFX4" s="263"/>
      <c r="GFY4" s="263"/>
      <c r="GFZ4" s="263"/>
      <c r="GGA4" s="263"/>
      <c r="GGB4" s="263"/>
      <c r="GGC4" s="263"/>
      <c r="GGD4" s="263"/>
      <c r="GGE4" s="263"/>
      <c r="GGF4" s="263"/>
      <c r="GGG4" s="263"/>
      <c r="GGH4" s="263"/>
      <c r="GGI4" s="263"/>
      <c r="GGJ4" s="263"/>
      <c r="GGK4" s="263"/>
      <c r="GGL4" s="263"/>
      <c r="GGM4" s="263"/>
      <c r="GGN4" s="263"/>
      <c r="GGO4" s="263"/>
      <c r="GGP4" s="263"/>
      <c r="GGQ4" s="263"/>
      <c r="GGR4" s="263"/>
      <c r="GGS4" s="263"/>
      <c r="GGT4" s="263"/>
      <c r="GGU4" s="263"/>
      <c r="GGV4" s="263"/>
      <c r="GGW4" s="263"/>
      <c r="GGX4" s="263"/>
      <c r="GGY4" s="263"/>
      <c r="GGZ4" s="263"/>
      <c r="GHA4" s="263"/>
      <c r="GHB4" s="263"/>
      <c r="GHC4" s="263"/>
      <c r="GHD4" s="263"/>
      <c r="GHE4" s="263"/>
      <c r="GHF4" s="263"/>
      <c r="GHG4" s="263"/>
      <c r="GHH4" s="263"/>
      <c r="GHI4" s="263"/>
      <c r="GHJ4" s="263"/>
      <c r="GHK4" s="263"/>
      <c r="GHL4" s="263"/>
      <c r="GHM4" s="263"/>
      <c r="GHN4" s="263"/>
      <c r="GHO4" s="263"/>
      <c r="GHP4" s="263"/>
      <c r="GHQ4" s="263"/>
      <c r="GHR4" s="263"/>
      <c r="GHS4" s="263"/>
      <c r="GHT4" s="263"/>
      <c r="GHU4" s="263"/>
      <c r="GHV4" s="263"/>
      <c r="GHW4" s="263"/>
      <c r="GHX4" s="263"/>
      <c r="GHY4" s="263"/>
      <c r="GHZ4" s="263"/>
      <c r="GIA4" s="263"/>
      <c r="GIB4" s="263"/>
      <c r="GIC4" s="263"/>
      <c r="GID4" s="263"/>
      <c r="GIE4" s="263"/>
      <c r="GIF4" s="263"/>
      <c r="GIG4" s="263"/>
      <c r="GIH4" s="263"/>
      <c r="GII4" s="263"/>
      <c r="GIJ4" s="263"/>
      <c r="GIK4" s="263"/>
      <c r="GIL4" s="263"/>
      <c r="GIM4" s="263"/>
      <c r="GIN4" s="263"/>
      <c r="GIO4" s="263"/>
      <c r="GIP4" s="263"/>
      <c r="GIQ4" s="263"/>
      <c r="GIR4" s="263"/>
      <c r="GIS4" s="263"/>
      <c r="GIT4" s="263"/>
      <c r="GIU4" s="263"/>
      <c r="GIV4" s="263"/>
      <c r="GIW4" s="263"/>
      <c r="GIX4" s="263"/>
      <c r="GIY4" s="263"/>
      <c r="GIZ4" s="263"/>
      <c r="GJA4" s="263"/>
      <c r="GJB4" s="263"/>
      <c r="GJC4" s="263"/>
      <c r="GJD4" s="263"/>
      <c r="GJE4" s="263"/>
      <c r="GJF4" s="263"/>
      <c r="GJG4" s="263"/>
      <c r="GJH4" s="263"/>
      <c r="GJI4" s="263"/>
      <c r="GJJ4" s="263"/>
      <c r="GJK4" s="263"/>
      <c r="GJL4" s="263"/>
      <c r="GJM4" s="263"/>
      <c r="GJN4" s="263"/>
      <c r="GJO4" s="263"/>
      <c r="GJP4" s="263"/>
      <c r="GJQ4" s="263"/>
      <c r="GJR4" s="263"/>
      <c r="GJS4" s="263"/>
      <c r="GJT4" s="263"/>
      <c r="GJU4" s="263"/>
      <c r="GJV4" s="263"/>
      <c r="GJW4" s="263"/>
      <c r="GJX4" s="263"/>
      <c r="GJY4" s="263"/>
      <c r="GJZ4" s="263"/>
      <c r="GKA4" s="263"/>
      <c r="GKB4" s="263"/>
      <c r="GKC4" s="263"/>
      <c r="GKD4" s="263"/>
      <c r="GKE4" s="263"/>
      <c r="GKF4" s="263"/>
      <c r="GKG4" s="263"/>
      <c r="GKH4" s="263"/>
      <c r="GKI4" s="263"/>
      <c r="GKJ4" s="263"/>
      <c r="GKK4" s="263"/>
      <c r="GKL4" s="263"/>
      <c r="GKM4" s="263"/>
      <c r="GKN4" s="263"/>
      <c r="GKO4" s="263"/>
      <c r="GKP4" s="263"/>
      <c r="GKQ4" s="263"/>
      <c r="GKR4" s="263"/>
      <c r="GKS4" s="263"/>
      <c r="GKT4" s="263"/>
      <c r="GKU4" s="263"/>
      <c r="GKV4" s="263"/>
      <c r="GKW4" s="263"/>
      <c r="GKX4" s="263"/>
      <c r="GKY4" s="263"/>
      <c r="GKZ4" s="263"/>
      <c r="GLA4" s="263"/>
      <c r="GLB4" s="263"/>
      <c r="GLC4" s="263"/>
      <c r="GLD4" s="263"/>
      <c r="GLE4" s="263"/>
      <c r="GLF4" s="263"/>
      <c r="GLG4" s="263"/>
      <c r="GLH4" s="263"/>
      <c r="GLI4" s="263"/>
      <c r="GLJ4" s="263"/>
      <c r="GLK4" s="263"/>
      <c r="GLL4" s="263"/>
      <c r="GLM4" s="263"/>
      <c r="GLN4" s="263"/>
      <c r="GLO4" s="263"/>
      <c r="GLP4" s="263"/>
      <c r="GLQ4" s="263"/>
      <c r="GLR4" s="263"/>
      <c r="GLS4" s="263"/>
      <c r="GLT4" s="263"/>
      <c r="GLU4" s="263"/>
      <c r="GLV4" s="263"/>
      <c r="GLW4" s="263"/>
      <c r="GLX4" s="263"/>
      <c r="GLY4" s="263"/>
      <c r="GLZ4" s="263"/>
      <c r="GMA4" s="263"/>
      <c r="GMB4" s="263"/>
      <c r="GMC4" s="263"/>
      <c r="GMD4" s="263"/>
      <c r="GME4" s="263"/>
      <c r="GMF4" s="263"/>
      <c r="GMG4" s="263"/>
      <c r="GMH4" s="263"/>
      <c r="GMI4" s="263"/>
      <c r="GMJ4" s="263"/>
      <c r="GMK4" s="263"/>
      <c r="GML4" s="263"/>
      <c r="GMM4" s="263"/>
      <c r="GMN4" s="263"/>
      <c r="GMO4" s="263"/>
      <c r="GMP4" s="263"/>
      <c r="GMQ4" s="263"/>
      <c r="GMR4" s="263"/>
      <c r="GMS4" s="263"/>
      <c r="GMT4" s="263"/>
      <c r="GMU4" s="263"/>
      <c r="GMV4" s="263"/>
      <c r="GMW4" s="263"/>
      <c r="GMX4" s="263"/>
      <c r="GMY4" s="263"/>
      <c r="GMZ4" s="263"/>
      <c r="GNA4" s="263"/>
      <c r="GNB4" s="263"/>
      <c r="GNC4" s="263"/>
      <c r="GND4" s="263"/>
      <c r="GNE4" s="263"/>
      <c r="GNF4" s="263"/>
      <c r="GNG4" s="263"/>
      <c r="GNH4" s="263"/>
      <c r="GNI4" s="263"/>
      <c r="GNJ4" s="263"/>
      <c r="GNK4" s="263"/>
      <c r="GNL4" s="263"/>
      <c r="GNM4" s="263"/>
      <c r="GNN4" s="263"/>
      <c r="GNO4" s="263"/>
      <c r="GNP4" s="263"/>
      <c r="GNQ4" s="263"/>
      <c r="GNR4" s="263"/>
      <c r="GNS4" s="263"/>
      <c r="GNT4" s="263"/>
      <c r="GNU4" s="263"/>
      <c r="GNV4" s="263"/>
      <c r="GNW4" s="263"/>
      <c r="GNX4" s="263"/>
      <c r="GNY4" s="263"/>
      <c r="GNZ4" s="263"/>
      <c r="GOA4" s="263"/>
      <c r="GOB4" s="263"/>
      <c r="GOC4" s="263"/>
      <c r="GOD4" s="263"/>
      <c r="GOE4" s="263"/>
      <c r="GOF4" s="263"/>
      <c r="GOG4" s="263"/>
      <c r="GOH4" s="263"/>
      <c r="GOI4" s="263"/>
      <c r="GOJ4" s="263"/>
      <c r="GOK4" s="263"/>
      <c r="GOL4" s="263"/>
      <c r="GOM4" s="263"/>
      <c r="GON4" s="263"/>
      <c r="GOO4" s="263"/>
      <c r="GOP4" s="263"/>
      <c r="GOQ4" s="263"/>
      <c r="GOR4" s="263"/>
      <c r="GOS4" s="263"/>
      <c r="GOT4" s="263"/>
      <c r="GOU4" s="263"/>
      <c r="GOV4" s="263"/>
      <c r="GOW4" s="263"/>
      <c r="GOX4" s="263"/>
      <c r="GOY4" s="263"/>
      <c r="GOZ4" s="263"/>
      <c r="GPA4" s="263"/>
      <c r="GPB4" s="263"/>
      <c r="GPC4" s="263"/>
      <c r="GPD4" s="263"/>
      <c r="GPE4" s="263"/>
      <c r="GPF4" s="263"/>
      <c r="GPG4" s="263"/>
      <c r="GPH4" s="263"/>
      <c r="GPI4" s="263"/>
      <c r="GPJ4" s="263"/>
      <c r="GPK4" s="263"/>
      <c r="GPL4" s="263"/>
      <c r="GPM4" s="263"/>
      <c r="GPN4" s="263"/>
      <c r="GPO4" s="263"/>
      <c r="GPP4" s="263"/>
      <c r="GPQ4" s="263"/>
      <c r="GPR4" s="263"/>
      <c r="GPS4" s="263"/>
      <c r="GPT4" s="263"/>
      <c r="GPU4" s="263"/>
      <c r="GPV4" s="263"/>
      <c r="GPW4" s="263"/>
      <c r="GPX4" s="263"/>
      <c r="GPY4" s="263"/>
      <c r="GPZ4" s="263"/>
      <c r="GQA4" s="263"/>
      <c r="GQB4" s="263"/>
      <c r="GQC4" s="263"/>
      <c r="GQD4" s="263"/>
      <c r="GQE4" s="263"/>
      <c r="GQF4" s="263"/>
      <c r="GQG4" s="263"/>
      <c r="GQH4" s="263"/>
      <c r="GQI4" s="263"/>
      <c r="GQJ4" s="263"/>
      <c r="GQK4" s="263"/>
      <c r="GQL4" s="263"/>
      <c r="GQM4" s="263"/>
      <c r="GQN4" s="263"/>
      <c r="GQO4" s="263"/>
      <c r="GQP4" s="263"/>
      <c r="GQQ4" s="263"/>
      <c r="GQR4" s="263"/>
      <c r="GQS4" s="263"/>
      <c r="GQT4" s="263"/>
      <c r="GQU4" s="263"/>
      <c r="GQV4" s="263"/>
      <c r="GQW4" s="263"/>
      <c r="GQX4" s="263"/>
      <c r="GQY4" s="263"/>
      <c r="GQZ4" s="263"/>
      <c r="GRA4" s="263"/>
      <c r="GRB4" s="263"/>
      <c r="GRC4" s="263"/>
      <c r="GRD4" s="263"/>
      <c r="GRE4" s="263"/>
      <c r="GRF4" s="263"/>
      <c r="GRG4" s="263"/>
      <c r="GRH4" s="263"/>
      <c r="GRI4" s="263"/>
      <c r="GRJ4" s="263"/>
      <c r="GRK4" s="263"/>
      <c r="GRL4" s="263"/>
      <c r="GRM4" s="263"/>
      <c r="GRN4" s="263"/>
      <c r="GRO4" s="263"/>
      <c r="GRP4" s="263"/>
      <c r="GRQ4" s="263"/>
      <c r="GRR4" s="263"/>
      <c r="GRS4" s="263"/>
      <c r="GRT4" s="263"/>
      <c r="GRU4" s="263"/>
      <c r="GRV4" s="263"/>
      <c r="GRW4" s="263"/>
      <c r="GRX4" s="263"/>
      <c r="GRY4" s="263"/>
      <c r="GRZ4" s="263"/>
      <c r="GSA4" s="263"/>
      <c r="GSB4" s="263"/>
      <c r="GSC4" s="263"/>
      <c r="GSD4" s="263"/>
      <c r="GSE4" s="263"/>
      <c r="GSF4" s="263"/>
      <c r="GSG4" s="263"/>
      <c r="GSH4" s="263"/>
      <c r="GSI4" s="263"/>
      <c r="GSJ4" s="263"/>
      <c r="GSK4" s="263"/>
      <c r="GSL4" s="263"/>
      <c r="GSM4" s="263"/>
      <c r="GSN4" s="263"/>
      <c r="GSO4" s="263"/>
      <c r="GSP4" s="263"/>
      <c r="GSQ4" s="263"/>
      <c r="GSR4" s="263"/>
      <c r="GSS4" s="263"/>
      <c r="GST4" s="263"/>
      <c r="GSU4" s="263"/>
      <c r="GSV4" s="263"/>
      <c r="GSW4" s="263"/>
      <c r="GSX4" s="263"/>
      <c r="GSY4" s="263"/>
      <c r="GSZ4" s="263"/>
      <c r="GTA4" s="263"/>
      <c r="GTB4" s="263"/>
      <c r="GTC4" s="263"/>
      <c r="GTD4" s="263"/>
      <c r="GTE4" s="263"/>
      <c r="GTF4" s="263"/>
      <c r="GTG4" s="263"/>
      <c r="GTH4" s="263"/>
      <c r="GTI4" s="263"/>
      <c r="GTJ4" s="263"/>
      <c r="GTK4" s="263"/>
      <c r="GTL4" s="263"/>
      <c r="GTM4" s="263"/>
      <c r="GTN4" s="263"/>
      <c r="GTO4" s="263"/>
      <c r="GTP4" s="263"/>
      <c r="GTQ4" s="263"/>
      <c r="GTR4" s="263"/>
      <c r="GTS4" s="263"/>
      <c r="GTT4" s="263"/>
      <c r="GTU4" s="263"/>
      <c r="GTV4" s="263"/>
      <c r="GTW4" s="263"/>
      <c r="GTX4" s="263"/>
      <c r="GTY4" s="263"/>
      <c r="GTZ4" s="263"/>
      <c r="GUA4" s="263"/>
      <c r="GUB4" s="263"/>
      <c r="GUC4" s="263"/>
      <c r="GUD4" s="263"/>
      <c r="GUE4" s="263"/>
      <c r="GUF4" s="263"/>
      <c r="GUG4" s="263"/>
      <c r="GUH4" s="263"/>
      <c r="GUI4" s="263"/>
      <c r="GUJ4" s="263"/>
      <c r="GUK4" s="263"/>
      <c r="GUL4" s="263"/>
      <c r="GUM4" s="263"/>
      <c r="GUN4" s="263"/>
      <c r="GUO4" s="263"/>
      <c r="GUP4" s="263"/>
      <c r="GUQ4" s="263"/>
      <c r="GUR4" s="263"/>
      <c r="GUS4" s="263"/>
      <c r="GUT4" s="263"/>
      <c r="GUU4" s="263"/>
      <c r="GUV4" s="263"/>
      <c r="GUW4" s="263"/>
      <c r="GUX4" s="263"/>
      <c r="GUY4" s="263"/>
      <c r="GUZ4" s="263"/>
      <c r="GVA4" s="263"/>
      <c r="GVB4" s="263"/>
      <c r="GVC4" s="263"/>
      <c r="GVD4" s="263"/>
      <c r="GVE4" s="263"/>
      <c r="GVF4" s="263"/>
      <c r="GVG4" s="263"/>
      <c r="GVH4" s="263"/>
      <c r="GVI4" s="263"/>
      <c r="GVJ4" s="263"/>
      <c r="GVK4" s="263"/>
      <c r="GVL4" s="263"/>
      <c r="GVM4" s="263"/>
      <c r="GVN4" s="263"/>
      <c r="GVO4" s="263"/>
      <c r="GVP4" s="263"/>
      <c r="GVQ4" s="263"/>
      <c r="GVR4" s="263"/>
      <c r="GVS4" s="263"/>
      <c r="GVT4" s="263"/>
      <c r="GVU4" s="263"/>
      <c r="GVV4" s="263"/>
      <c r="GVW4" s="263"/>
      <c r="GVX4" s="263"/>
      <c r="GVY4" s="263"/>
      <c r="GVZ4" s="263"/>
      <c r="GWA4" s="263"/>
      <c r="GWB4" s="263"/>
      <c r="GWC4" s="263"/>
      <c r="GWD4" s="263"/>
      <c r="GWE4" s="263"/>
      <c r="GWF4" s="263"/>
      <c r="GWG4" s="263"/>
      <c r="GWH4" s="263"/>
      <c r="GWI4" s="263"/>
      <c r="GWJ4" s="263"/>
      <c r="GWK4" s="263"/>
      <c r="GWL4" s="263"/>
      <c r="GWM4" s="263"/>
      <c r="GWN4" s="263"/>
      <c r="GWO4" s="263"/>
      <c r="GWP4" s="263"/>
      <c r="GWQ4" s="263"/>
      <c r="GWR4" s="263"/>
      <c r="GWS4" s="263"/>
      <c r="GWT4" s="263"/>
      <c r="GWU4" s="263"/>
      <c r="GWV4" s="263"/>
      <c r="GWW4" s="263"/>
      <c r="GWX4" s="263"/>
      <c r="GWY4" s="263"/>
      <c r="GWZ4" s="263"/>
      <c r="GXA4" s="263"/>
      <c r="GXB4" s="263"/>
      <c r="GXC4" s="263"/>
      <c r="GXD4" s="263"/>
      <c r="GXE4" s="263"/>
      <c r="GXF4" s="263"/>
      <c r="GXG4" s="263"/>
      <c r="GXH4" s="263"/>
      <c r="GXI4" s="263"/>
      <c r="GXJ4" s="263"/>
      <c r="GXK4" s="263"/>
      <c r="GXL4" s="263"/>
      <c r="GXM4" s="263"/>
      <c r="GXN4" s="263"/>
      <c r="GXO4" s="263"/>
      <c r="GXP4" s="263"/>
      <c r="GXQ4" s="263"/>
      <c r="GXR4" s="263"/>
      <c r="GXS4" s="263"/>
      <c r="GXT4" s="263"/>
      <c r="GXU4" s="263"/>
      <c r="GXV4" s="263"/>
      <c r="GXW4" s="263"/>
      <c r="GXX4" s="263"/>
      <c r="GXY4" s="263"/>
      <c r="GXZ4" s="263"/>
      <c r="GYA4" s="263"/>
      <c r="GYB4" s="263"/>
      <c r="GYC4" s="263"/>
      <c r="GYD4" s="263"/>
      <c r="GYE4" s="263"/>
      <c r="GYF4" s="263"/>
      <c r="GYG4" s="263"/>
      <c r="GYH4" s="263"/>
      <c r="GYI4" s="263"/>
      <c r="GYJ4" s="263"/>
      <c r="GYK4" s="263"/>
      <c r="GYL4" s="263"/>
      <c r="GYM4" s="263"/>
      <c r="GYN4" s="263"/>
      <c r="GYO4" s="263"/>
      <c r="GYP4" s="263"/>
      <c r="GYQ4" s="263"/>
      <c r="GYR4" s="263"/>
      <c r="GYS4" s="263"/>
      <c r="GYT4" s="263"/>
      <c r="GYU4" s="263"/>
      <c r="GYV4" s="263"/>
      <c r="GYW4" s="263"/>
      <c r="GYX4" s="263"/>
      <c r="GYY4" s="263"/>
      <c r="GYZ4" s="263"/>
      <c r="GZA4" s="263"/>
      <c r="GZB4" s="263"/>
      <c r="GZC4" s="263"/>
      <c r="GZD4" s="263"/>
      <c r="GZE4" s="263"/>
      <c r="GZF4" s="263"/>
      <c r="GZG4" s="263"/>
      <c r="GZH4" s="263"/>
      <c r="GZI4" s="263"/>
      <c r="GZJ4" s="263"/>
      <c r="GZK4" s="263"/>
      <c r="GZL4" s="263"/>
      <c r="GZM4" s="263"/>
      <c r="GZN4" s="263"/>
      <c r="GZO4" s="263"/>
      <c r="GZP4" s="263"/>
      <c r="GZQ4" s="263"/>
      <c r="GZR4" s="263"/>
      <c r="GZS4" s="263"/>
      <c r="GZT4" s="263"/>
      <c r="GZU4" s="263"/>
      <c r="GZV4" s="263"/>
      <c r="GZW4" s="263"/>
      <c r="GZX4" s="263"/>
      <c r="GZY4" s="263"/>
      <c r="GZZ4" s="263"/>
      <c r="HAA4" s="263"/>
      <c r="HAB4" s="263"/>
      <c r="HAC4" s="263"/>
      <c r="HAD4" s="263"/>
      <c r="HAE4" s="263"/>
      <c r="HAF4" s="263"/>
      <c r="HAG4" s="263"/>
      <c r="HAH4" s="263"/>
      <c r="HAI4" s="263"/>
      <c r="HAJ4" s="263"/>
      <c r="HAK4" s="263"/>
      <c r="HAL4" s="263"/>
      <c r="HAM4" s="263"/>
      <c r="HAN4" s="263"/>
      <c r="HAO4" s="263"/>
      <c r="HAP4" s="263"/>
      <c r="HAQ4" s="263"/>
      <c r="HAR4" s="263"/>
      <c r="HAS4" s="263"/>
      <c r="HAT4" s="263"/>
      <c r="HAU4" s="263"/>
      <c r="HAV4" s="263"/>
      <c r="HAW4" s="263"/>
      <c r="HAX4" s="263"/>
      <c r="HAY4" s="263"/>
      <c r="HAZ4" s="263"/>
      <c r="HBA4" s="263"/>
      <c r="HBB4" s="263"/>
      <c r="HBC4" s="263"/>
      <c r="HBD4" s="263"/>
      <c r="HBE4" s="263"/>
      <c r="HBF4" s="263"/>
      <c r="HBG4" s="263"/>
      <c r="HBH4" s="263"/>
      <c r="HBI4" s="263"/>
      <c r="HBJ4" s="263"/>
      <c r="HBK4" s="263"/>
      <c r="HBL4" s="263"/>
      <c r="HBM4" s="263"/>
      <c r="HBN4" s="263"/>
      <c r="HBO4" s="263"/>
      <c r="HBP4" s="263"/>
      <c r="HBQ4" s="263"/>
      <c r="HBR4" s="263"/>
      <c r="HBS4" s="263"/>
      <c r="HBT4" s="263"/>
      <c r="HBU4" s="263"/>
      <c r="HBV4" s="263"/>
      <c r="HBW4" s="263"/>
      <c r="HBX4" s="263"/>
      <c r="HBY4" s="263"/>
      <c r="HBZ4" s="263"/>
      <c r="HCA4" s="263"/>
      <c r="HCB4" s="263"/>
      <c r="HCC4" s="263"/>
      <c r="HCD4" s="263"/>
      <c r="HCE4" s="263"/>
      <c r="HCF4" s="263"/>
      <c r="HCG4" s="263"/>
      <c r="HCH4" s="263"/>
      <c r="HCI4" s="263"/>
      <c r="HCJ4" s="263"/>
      <c r="HCK4" s="263"/>
      <c r="HCL4" s="263"/>
      <c r="HCM4" s="263"/>
      <c r="HCN4" s="263"/>
      <c r="HCO4" s="263"/>
      <c r="HCP4" s="263"/>
      <c r="HCQ4" s="263"/>
      <c r="HCR4" s="263"/>
      <c r="HCS4" s="263"/>
      <c r="HCT4" s="263"/>
      <c r="HCU4" s="263"/>
      <c r="HCV4" s="263"/>
      <c r="HCW4" s="263"/>
      <c r="HCX4" s="263"/>
      <c r="HCY4" s="263"/>
      <c r="HCZ4" s="263"/>
      <c r="HDA4" s="263"/>
      <c r="HDB4" s="263"/>
      <c r="HDC4" s="263"/>
      <c r="HDD4" s="263"/>
      <c r="HDE4" s="263"/>
      <c r="HDF4" s="263"/>
      <c r="HDG4" s="263"/>
      <c r="HDH4" s="263"/>
      <c r="HDI4" s="263"/>
      <c r="HDJ4" s="263"/>
      <c r="HDK4" s="263"/>
      <c r="HDL4" s="263"/>
      <c r="HDM4" s="263"/>
      <c r="HDN4" s="263"/>
      <c r="HDO4" s="263"/>
      <c r="HDP4" s="263"/>
      <c r="HDQ4" s="263"/>
      <c r="HDR4" s="263"/>
      <c r="HDS4" s="263"/>
      <c r="HDT4" s="263"/>
      <c r="HDU4" s="263"/>
      <c r="HDV4" s="263"/>
      <c r="HDW4" s="263"/>
      <c r="HDX4" s="263"/>
      <c r="HDY4" s="263"/>
      <c r="HDZ4" s="263"/>
      <c r="HEA4" s="263"/>
      <c r="HEB4" s="263"/>
      <c r="HEC4" s="263"/>
      <c r="HED4" s="263"/>
      <c r="HEE4" s="263"/>
      <c r="HEF4" s="263"/>
      <c r="HEG4" s="263"/>
      <c r="HEH4" s="263"/>
      <c r="HEI4" s="263"/>
      <c r="HEJ4" s="263"/>
      <c r="HEK4" s="263"/>
      <c r="HEL4" s="263"/>
      <c r="HEM4" s="263"/>
      <c r="HEN4" s="263"/>
      <c r="HEO4" s="263"/>
      <c r="HEP4" s="263"/>
      <c r="HEQ4" s="263"/>
      <c r="HER4" s="263"/>
      <c r="HES4" s="263"/>
      <c r="HET4" s="263"/>
      <c r="HEU4" s="263"/>
      <c r="HEV4" s="263"/>
      <c r="HEW4" s="263"/>
      <c r="HEX4" s="263"/>
      <c r="HEY4" s="263"/>
      <c r="HEZ4" s="263"/>
      <c r="HFA4" s="263"/>
      <c r="HFB4" s="263"/>
      <c r="HFC4" s="263"/>
      <c r="HFD4" s="263"/>
      <c r="HFE4" s="263"/>
      <c r="HFF4" s="263"/>
      <c r="HFG4" s="263"/>
      <c r="HFH4" s="263"/>
      <c r="HFI4" s="263"/>
      <c r="HFJ4" s="263"/>
      <c r="HFK4" s="263"/>
      <c r="HFL4" s="263"/>
      <c r="HFM4" s="263"/>
      <c r="HFN4" s="263"/>
      <c r="HFO4" s="263"/>
      <c r="HFP4" s="263"/>
      <c r="HFQ4" s="263"/>
      <c r="HFR4" s="263"/>
      <c r="HFS4" s="263"/>
      <c r="HFT4" s="263"/>
      <c r="HFU4" s="263"/>
      <c r="HFV4" s="263"/>
      <c r="HFW4" s="263"/>
      <c r="HFX4" s="263"/>
      <c r="HFY4" s="263"/>
      <c r="HFZ4" s="263"/>
      <c r="HGA4" s="263"/>
      <c r="HGB4" s="263"/>
      <c r="HGC4" s="263"/>
      <c r="HGD4" s="263"/>
      <c r="HGE4" s="263"/>
      <c r="HGF4" s="263"/>
      <c r="HGG4" s="263"/>
      <c r="HGH4" s="263"/>
      <c r="HGI4" s="263"/>
      <c r="HGJ4" s="263"/>
      <c r="HGK4" s="263"/>
      <c r="HGL4" s="263"/>
      <c r="HGM4" s="263"/>
      <c r="HGN4" s="263"/>
      <c r="HGO4" s="263"/>
      <c r="HGP4" s="263"/>
      <c r="HGQ4" s="263"/>
      <c r="HGR4" s="263"/>
      <c r="HGS4" s="263"/>
      <c r="HGT4" s="263"/>
      <c r="HGU4" s="263"/>
      <c r="HGV4" s="263"/>
      <c r="HGW4" s="263"/>
      <c r="HGX4" s="263"/>
      <c r="HGY4" s="263"/>
      <c r="HGZ4" s="263"/>
      <c r="HHA4" s="263"/>
      <c r="HHB4" s="263"/>
      <c r="HHC4" s="263"/>
      <c r="HHD4" s="263"/>
      <c r="HHE4" s="263"/>
      <c r="HHF4" s="263"/>
      <c r="HHG4" s="263"/>
      <c r="HHH4" s="263"/>
      <c r="HHI4" s="263"/>
      <c r="HHJ4" s="263"/>
      <c r="HHK4" s="263"/>
      <c r="HHL4" s="263"/>
      <c r="HHM4" s="263"/>
      <c r="HHN4" s="263"/>
      <c r="HHO4" s="263"/>
      <c r="HHP4" s="263"/>
      <c r="HHQ4" s="263"/>
      <c r="HHR4" s="263"/>
      <c r="HHS4" s="263"/>
      <c r="HHT4" s="263"/>
      <c r="HHU4" s="263"/>
      <c r="HHV4" s="263"/>
      <c r="HHW4" s="263"/>
      <c r="HHX4" s="263"/>
      <c r="HHY4" s="263"/>
      <c r="HHZ4" s="263"/>
      <c r="HIA4" s="263"/>
      <c r="HIB4" s="263"/>
      <c r="HIC4" s="263"/>
      <c r="HID4" s="263"/>
      <c r="HIE4" s="263"/>
      <c r="HIF4" s="263"/>
      <c r="HIG4" s="263"/>
      <c r="HIH4" s="263"/>
      <c r="HII4" s="263"/>
      <c r="HIJ4" s="263"/>
      <c r="HIK4" s="263"/>
      <c r="HIL4" s="263"/>
      <c r="HIM4" s="263"/>
      <c r="HIN4" s="263"/>
      <c r="HIO4" s="263"/>
      <c r="HIP4" s="263"/>
      <c r="HIQ4" s="263"/>
      <c r="HIR4" s="263"/>
      <c r="HIS4" s="263"/>
      <c r="HIT4" s="263"/>
      <c r="HIU4" s="263"/>
      <c r="HIV4" s="263"/>
      <c r="HIW4" s="263"/>
      <c r="HIX4" s="263"/>
      <c r="HIY4" s="263"/>
      <c r="HIZ4" s="263"/>
      <c r="HJA4" s="263"/>
      <c r="HJB4" s="263"/>
      <c r="HJC4" s="263"/>
      <c r="HJD4" s="263"/>
      <c r="HJE4" s="263"/>
      <c r="HJF4" s="263"/>
      <c r="HJG4" s="263"/>
      <c r="HJH4" s="263"/>
      <c r="HJI4" s="263"/>
      <c r="HJJ4" s="263"/>
      <c r="HJK4" s="263"/>
      <c r="HJL4" s="263"/>
      <c r="HJM4" s="263"/>
      <c r="HJN4" s="263"/>
      <c r="HJO4" s="263"/>
      <c r="HJP4" s="263"/>
      <c r="HJQ4" s="263"/>
      <c r="HJR4" s="263"/>
      <c r="HJS4" s="263"/>
      <c r="HJT4" s="263"/>
      <c r="HJU4" s="263"/>
      <c r="HJV4" s="263"/>
      <c r="HJW4" s="263"/>
      <c r="HJX4" s="263"/>
      <c r="HJY4" s="263"/>
      <c r="HJZ4" s="263"/>
      <c r="HKA4" s="263"/>
      <c r="HKB4" s="263"/>
      <c r="HKC4" s="263"/>
      <c r="HKD4" s="263"/>
      <c r="HKE4" s="263"/>
      <c r="HKF4" s="263"/>
      <c r="HKG4" s="263"/>
      <c r="HKH4" s="263"/>
      <c r="HKI4" s="263"/>
      <c r="HKJ4" s="263"/>
      <c r="HKK4" s="263"/>
      <c r="HKL4" s="263"/>
      <c r="HKM4" s="263"/>
      <c r="HKN4" s="263"/>
      <c r="HKO4" s="263"/>
      <c r="HKP4" s="263"/>
      <c r="HKQ4" s="263"/>
      <c r="HKR4" s="263"/>
      <c r="HKS4" s="263"/>
      <c r="HKT4" s="263"/>
      <c r="HKU4" s="263"/>
      <c r="HKV4" s="263"/>
      <c r="HKW4" s="263"/>
      <c r="HKX4" s="263"/>
      <c r="HKY4" s="263"/>
      <c r="HKZ4" s="263"/>
      <c r="HLA4" s="263"/>
      <c r="HLB4" s="263"/>
      <c r="HLC4" s="263"/>
      <c r="HLD4" s="263"/>
      <c r="HLE4" s="263"/>
      <c r="HLF4" s="263"/>
      <c r="HLG4" s="263"/>
      <c r="HLH4" s="263"/>
      <c r="HLI4" s="263"/>
      <c r="HLJ4" s="263"/>
      <c r="HLK4" s="263"/>
      <c r="HLL4" s="263"/>
      <c r="HLM4" s="263"/>
      <c r="HLN4" s="263"/>
      <c r="HLO4" s="263"/>
      <c r="HLP4" s="263"/>
      <c r="HLQ4" s="263"/>
      <c r="HLR4" s="263"/>
      <c r="HLS4" s="263"/>
      <c r="HLT4" s="263"/>
      <c r="HLU4" s="263"/>
      <c r="HLV4" s="263"/>
      <c r="HLW4" s="263"/>
      <c r="HLX4" s="263"/>
      <c r="HLY4" s="263"/>
      <c r="HLZ4" s="263"/>
      <c r="HMA4" s="263"/>
      <c r="HMB4" s="263"/>
      <c r="HMC4" s="263"/>
      <c r="HMD4" s="263"/>
      <c r="HME4" s="263"/>
      <c r="HMF4" s="263"/>
      <c r="HMG4" s="263"/>
      <c r="HMH4" s="263"/>
      <c r="HMI4" s="263"/>
      <c r="HMJ4" s="263"/>
      <c r="HMK4" s="263"/>
      <c r="HML4" s="263"/>
      <c r="HMM4" s="263"/>
      <c r="HMN4" s="263"/>
      <c r="HMO4" s="263"/>
      <c r="HMP4" s="263"/>
      <c r="HMQ4" s="263"/>
      <c r="HMR4" s="263"/>
      <c r="HMS4" s="263"/>
      <c r="HMT4" s="263"/>
      <c r="HMU4" s="263"/>
      <c r="HMV4" s="263"/>
      <c r="HMW4" s="263"/>
      <c r="HMX4" s="263"/>
      <c r="HMY4" s="263"/>
      <c r="HMZ4" s="263"/>
      <c r="HNA4" s="263"/>
      <c r="HNB4" s="263"/>
      <c r="HNC4" s="263"/>
      <c r="HND4" s="263"/>
      <c r="HNE4" s="263"/>
      <c r="HNF4" s="263"/>
      <c r="HNG4" s="263"/>
      <c r="HNH4" s="263"/>
      <c r="HNI4" s="263"/>
      <c r="HNJ4" s="263"/>
      <c r="HNK4" s="263"/>
      <c r="HNL4" s="263"/>
      <c r="HNM4" s="263"/>
      <c r="HNN4" s="263"/>
      <c r="HNO4" s="263"/>
      <c r="HNP4" s="263"/>
      <c r="HNQ4" s="263"/>
      <c r="HNR4" s="263"/>
      <c r="HNS4" s="263"/>
      <c r="HNT4" s="263"/>
      <c r="HNU4" s="263"/>
      <c r="HNV4" s="263"/>
      <c r="HNW4" s="263"/>
      <c r="HNX4" s="263"/>
      <c r="HNY4" s="263"/>
      <c r="HNZ4" s="263"/>
      <c r="HOA4" s="263"/>
      <c r="HOB4" s="263"/>
      <c r="HOC4" s="263"/>
      <c r="HOD4" s="263"/>
      <c r="HOE4" s="263"/>
      <c r="HOF4" s="263"/>
      <c r="HOG4" s="263"/>
      <c r="HOH4" s="263"/>
      <c r="HOI4" s="263"/>
      <c r="HOJ4" s="263"/>
      <c r="HOK4" s="263"/>
      <c r="HOL4" s="263"/>
      <c r="HOM4" s="263"/>
      <c r="HON4" s="263"/>
      <c r="HOO4" s="263"/>
      <c r="HOP4" s="263"/>
      <c r="HOQ4" s="263"/>
      <c r="HOR4" s="263"/>
      <c r="HOS4" s="263"/>
      <c r="HOT4" s="263"/>
      <c r="HOU4" s="263"/>
      <c r="HOV4" s="263"/>
      <c r="HOW4" s="263"/>
      <c r="HOX4" s="263"/>
      <c r="HOY4" s="263"/>
      <c r="HOZ4" s="263"/>
      <c r="HPA4" s="263"/>
      <c r="HPB4" s="263"/>
      <c r="HPC4" s="263"/>
      <c r="HPD4" s="263"/>
      <c r="HPE4" s="263"/>
      <c r="HPF4" s="263"/>
      <c r="HPG4" s="263"/>
      <c r="HPH4" s="263"/>
      <c r="HPI4" s="263"/>
      <c r="HPJ4" s="263"/>
      <c r="HPK4" s="263"/>
      <c r="HPL4" s="263"/>
      <c r="HPM4" s="263"/>
      <c r="HPN4" s="263"/>
      <c r="HPO4" s="263"/>
      <c r="HPP4" s="263"/>
      <c r="HPQ4" s="263"/>
      <c r="HPR4" s="263"/>
      <c r="HPS4" s="263"/>
      <c r="HPT4" s="263"/>
      <c r="HPU4" s="263"/>
      <c r="HPV4" s="263"/>
      <c r="HPW4" s="263"/>
      <c r="HPX4" s="263"/>
      <c r="HPY4" s="263"/>
      <c r="HPZ4" s="263"/>
      <c r="HQA4" s="263"/>
      <c r="HQB4" s="263"/>
      <c r="HQC4" s="263"/>
      <c r="HQD4" s="263"/>
      <c r="HQE4" s="263"/>
      <c r="HQF4" s="263"/>
      <c r="HQG4" s="263"/>
      <c r="HQH4" s="263"/>
      <c r="HQI4" s="263"/>
      <c r="HQJ4" s="263"/>
      <c r="HQK4" s="263"/>
      <c r="HQL4" s="263"/>
      <c r="HQM4" s="263"/>
      <c r="HQN4" s="263"/>
      <c r="HQO4" s="263"/>
      <c r="HQP4" s="263"/>
      <c r="HQQ4" s="263"/>
      <c r="HQR4" s="263"/>
      <c r="HQS4" s="263"/>
      <c r="HQT4" s="263"/>
      <c r="HQU4" s="263"/>
      <c r="HQV4" s="263"/>
      <c r="HQW4" s="263"/>
      <c r="HQX4" s="263"/>
      <c r="HQY4" s="263"/>
      <c r="HQZ4" s="263"/>
      <c r="HRA4" s="263"/>
      <c r="HRB4" s="263"/>
      <c r="HRC4" s="263"/>
      <c r="HRD4" s="263"/>
      <c r="HRE4" s="263"/>
      <c r="HRF4" s="263"/>
      <c r="HRG4" s="263"/>
      <c r="HRH4" s="263"/>
      <c r="HRI4" s="263"/>
      <c r="HRJ4" s="263"/>
      <c r="HRK4" s="263"/>
      <c r="HRL4" s="263"/>
      <c r="HRM4" s="263"/>
      <c r="HRN4" s="263"/>
      <c r="HRO4" s="263"/>
      <c r="HRP4" s="263"/>
      <c r="HRQ4" s="263"/>
      <c r="HRR4" s="263"/>
      <c r="HRS4" s="263"/>
      <c r="HRT4" s="263"/>
      <c r="HRU4" s="263"/>
      <c r="HRV4" s="263"/>
      <c r="HRW4" s="263"/>
      <c r="HRX4" s="263"/>
      <c r="HRY4" s="263"/>
      <c r="HRZ4" s="263"/>
      <c r="HSA4" s="263"/>
      <c r="HSB4" s="263"/>
      <c r="HSC4" s="263"/>
      <c r="HSD4" s="263"/>
      <c r="HSE4" s="263"/>
      <c r="HSF4" s="263"/>
      <c r="HSG4" s="263"/>
      <c r="HSH4" s="263"/>
      <c r="HSI4" s="263"/>
      <c r="HSJ4" s="263"/>
      <c r="HSK4" s="263"/>
      <c r="HSL4" s="263"/>
      <c r="HSM4" s="263"/>
      <c r="HSN4" s="263"/>
      <c r="HSO4" s="263"/>
      <c r="HSP4" s="263"/>
      <c r="HSQ4" s="263"/>
      <c r="HSR4" s="263"/>
      <c r="HSS4" s="263"/>
      <c r="HST4" s="263"/>
      <c r="HSU4" s="263"/>
      <c r="HSV4" s="263"/>
      <c r="HSW4" s="263"/>
      <c r="HSX4" s="263"/>
      <c r="HSY4" s="263"/>
      <c r="HSZ4" s="263"/>
      <c r="HTA4" s="263"/>
      <c r="HTB4" s="263"/>
      <c r="HTC4" s="263"/>
      <c r="HTD4" s="263"/>
      <c r="HTE4" s="263"/>
      <c r="HTF4" s="263"/>
      <c r="HTG4" s="263"/>
      <c r="HTH4" s="263"/>
      <c r="HTI4" s="263"/>
      <c r="HTJ4" s="263"/>
      <c r="HTK4" s="263"/>
      <c r="HTL4" s="263"/>
      <c r="HTM4" s="263"/>
      <c r="HTN4" s="263"/>
      <c r="HTO4" s="263"/>
      <c r="HTP4" s="263"/>
      <c r="HTQ4" s="263"/>
      <c r="HTR4" s="263"/>
      <c r="HTS4" s="263"/>
      <c r="HTT4" s="263"/>
      <c r="HTU4" s="263"/>
      <c r="HTV4" s="263"/>
      <c r="HTW4" s="263"/>
      <c r="HTX4" s="263"/>
      <c r="HTY4" s="263"/>
      <c r="HTZ4" s="263"/>
      <c r="HUA4" s="263"/>
      <c r="HUB4" s="263"/>
      <c r="HUC4" s="263"/>
      <c r="HUD4" s="263"/>
      <c r="HUE4" s="263"/>
      <c r="HUF4" s="263"/>
      <c r="HUG4" s="263"/>
      <c r="HUH4" s="263"/>
      <c r="HUI4" s="263"/>
      <c r="HUJ4" s="263"/>
      <c r="HUK4" s="263"/>
      <c r="HUL4" s="263"/>
      <c r="HUM4" s="263"/>
      <c r="HUN4" s="263"/>
      <c r="HUO4" s="263"/>
      <c r="HUP4" s="263"/>
      <c r="HUQ4" s="263"/>
      <c r="HUR4" s="263"/>
      <c r="HUS4" s="263"/>
      <c r="HUT4" s="263"/>
      <c r="HUU4" s="263"/>
      <c r="HUV4" s="263"/>
      <c r="HUW4" s="263"/>
      <c r="HUX4" s="263"/>
      <c r="HUY4" s="263"/>
      <c r="HUZ4" s="263"/>
      <c r="HVA4" s="263"/>
      <c r="HVB4" s="263"/>
      <c r="HVC4" s="263"/>
      <c r="HVD4" s="263"/>
      <c r="HVE4" s="263"/>
      <c r="HVF4" s="263"/>
      <c r="HVG4" s="263"/>
      <c r="HVH4" s="263"/>
      <c r="HVI4" s="263"/>
      <c r="HVJ4" s="263"/>
      <c r="HVK4" s="263"/>
      <c r="HVL4" s="263"/>
      <c r="HVM4" s="263"/>
      <c r="HVN4" s="263"/>
      <c r="HVO4" s="263"/>
      <c r="HVP4" s="263"/>
      <c r="HVQ4" s="263"/>
      <c r="HVR4" s="263"/>
      <c r="HVS4" s="263"/>
      <c r="HVT4" s="263"/>
      <c r="HVU4" s="263"/>
      <c r="HVV4" s="263"/>
      <c r="HVW4" s="263"/>
      <c r="HVX4" s="263"/>
      <c r="HVY4" s="263"/>
      <c r="HVZ4" s="263"/>
      <c r="HWA4" s="263"/>
      <c r="HWB4" s="263"/>
      <c r="HWC4" s="263"/>
      <c r="HWD4" s="263"/>
      <c r="HWE4" s="263"/>
      <c r="HWF4" s="263"/>
      <c r="HWG4" s="263"/>
      <c r="HWH4" s="263"/>
      <c r="HWI4" s="263"/>
      <c r="HWJ4" s="263"/>
      <c r="HWK4" s="263"/>
      <c r="HWL4" s="263"/>
      <c r="HWM4" s="263"/>
      <c r="HWN4" s="263"/>
      <c r="HWO4" s="263"/>
      <c r="HWP4" s="263"/>
      <c r="HWQ4" s="263"/>
      <c r="HWR4" s="263"/>
      <c r="HWS4" s="263"/>
      <c r="HWT4" s="263"/>
      <c r="HWU4" s="263"/>
      <c r="HWV4" s="263"/>
      <c r="HWW4" s="263"/>
      <c r="HWX4" s="263"/>
      <c r="HWY4" s="263"/>
      <c r="HWZ4" s="263"/>
      <c r="HXA4" s="263"/>
      <c r="HXB4" s="263"/>
      <c r="HXC4" s="263"/>
      <c r="HXD4" s="263"/>
      <c r="HXE4" s="263"/>
      <c r="HXF4" s="263"/>
      <c r="HXG4" s="263"/>
      <c r="HXH4" s="263"/>
      <c r="HXI4" s="263"/>
      <c r="HXJ4" s="263"/>
      <c r="HXK4" s="263"/>
      <c r="HXL4" s="263"/>
      <c r="HXM4" s="263"/>
      <c r="HXN4" s="263"/>
      <c r="HXO4" s="263"/>
      <c r="HXP4" s="263"/>
      <c r="HXQ4" s="263"/>
      <c r="HXR4" s="263"/>
      <c r="HXS4" s="263"/>
      <c r="HXT4" s="263"/>
      <c r="HXU4" s="263"/>
      <c r="HXV4" s="263"/>
      <c r="HXW4" s="263"/>
      <c r="HXX4" s="263"/>
      <c r="HXY4" s="263"/>
      <c r="HXZ4" s="263"/>
      <c r="HYA4" s="263"/>
      <c r="HYB4" s="263"/>
      <c r="HYC4" s="263"/>
      <c r="HYD4" s="263"/>
      <c r="HYE4" s="263"/>
      <c r="HYF4" s="263"/>
      <c r="HYG4" s="263"/>
      <c r="HYH4" s="263"/>
      <c r="HYI4" s="263"/>
      <c r="HYJ4" s="263"/>
      <c r="HYK4" s="263"/>
      <c r="HYL4" s="263"/>
      <c r="HYM4" s="263"/>
      <c r="HYN4" s="263"/>
      <c r="HYO4" s="263"/>
      <c r="HYP4" s="263"/>
      <c r="HYQ4" s="263"/>
      <c r="HYR4" s="263"/>
      <c r="HYS4" s="263"/>
      <c r="HYT4" s="263"/>
      <c r="HYU4" s="263"/>
      <c r="HYV4" s="263"/>
      <c r="HYW4" s="263"/>
      <c r="HYX4" s="263"/>
      <c r="HYY4" s="263"/>
      <c r="HYZ4" s="263"/>
      <c r="HZA4" s="263"/>
      <c r="HZB4" s="263"/>
      <c r="HZC4" s="263"/>
      <c r="HZD4" s="263"/>
      <c r="HZE4" s="263"/>
      <c r="HZF4" s="263"/>
      <c r="HZG4" s="263"/>
      <c r="HZH4" s="263"/>
      <c r="HZI4" s="263"/>
      <c r="HZJ4" s="263"/>
      <c r="HZK4" s="263"/>
      <c r="HZL4" s="263"/>
      <c r="HZM4" s="263"/>
      <c r="HZN4" s="263"/>
      <c r="HZO4" s="263"/>
      <c r="HZP4" s="263"/>
      <c r="HZQ4" s="263"/>
      <c r="HZR4" s="263"/>
      <c r="HZS4" s="263"/>
      <c r="HZT4" s="263"/>
      <c r="HZU4" s="263"/>
      <c r="HZV4" s="263"/>
      <c r="HZW4" s="263"/>
      <c r="HZX4" s="263"/>
      <c r="HZY4" s="263"/>
      <c r="HZZ4" s="263"/>
      <c r="IAA4" s="263"/>
      <c r="IAB4" s="263"/>
      <c r="IAC4" s="263"/>
      <c r="IAD4" s="263"/>
      <c r="IAE4" s="263"/>
      <c r="IAF4" s="263"/>
      <c r="IAG4" s="263"/>
      <c r="IAH4" s="263"/>
      <c r="IAI4" s="263"/>
      <c r="IAJ4" s="263"/>
      <c r="IAK4" s="263"/>
      <c r="IAL4" s="263"/>
      <c r="IAM4" s="263"/>
      <c r="IAN4" s="263"/>
      <c r="IAO4" s="263"/>
      <c r="IAP4" s="263"/>
      <c r="IAQ4" s="263"/>
      <c r="IAR4" s="263"/>
      <c r="IAS4" s="263"/>
      <c r="IAT4" s="263"/>
      <c r="IAU4" s="263"/>
      <c r="IAV4" s="263"/>
      <c r="IAW4" s="263"/>
      <c r="IAX4" s="263"/>
      <c r="IAY4" s="263"/>
      <c r="IAZ4" s="263"/>
      <c r="IBA4" s="263"/>
      <c r="IBB4" s="263"/>
      <c r="IBC4" s="263"/>
      <c r="IBD4" s="263"/>
      <c r="IBE4" s="263"/>
      <c r="IBF4" s="263"/>
      <c r="IBG4" s="263"/>
      <c r="IBH4" s="263"/>
      <c r="IBI4" s="263"/>
      <c r="IBJ4" s="263"/>
      <c r="IBK4" s="263"/>
      <c r="IBL4" s="263"/>
      <c r="IBM4" s="263"/>
      <c r="IBN4" s="263"/>
      <c r="IBO4" s="263"/>
      <c r="IBP4" s="263"/>
      <c r="IBQ4" s="263"/>
      <c r="IBR4" s="263"/>
      <c r="IBS4" s="263"/>
      <c r="IBT4" s="263"/>
      <c r="IBU4" s="263"/>
      <c r="IBV4" s="263"/>
      <c r="IBW4" s="263"/>
      <c r="IBX4" s="263"/>
      <c r="IBY4" s="263"/>
      <c r="IBZ4" s="263"/>
      <c r="ICA4" s="263"/>
      <c r="ICB4" s="263"/>
      <c r="ICC4" s="263"/>
      <c r="ICD4" s="263"/>
      <c r="ICE4" s="263"/>
      <c r="ICF4" s="263"/>
      <c r="ICG4" s="263"/>
      <c r="ICH4" s="263"/>
      <c r="ICI4" s="263"/>
      <c r="ICJ4" s="263"/>
      <c r="ICK4" s="263"/>
      <c r="ICL4" s="263"/>
      <c r="ICM4" s="263"/>
      <c r="ICN4" s="263"/>
      <c r="ICO4" s="263"/>
      <c r="ICP4" s="263"/>
      <c r="ICQ4" s="263"/>
      <c r="ICR4" s="263"/>
      <c r="ICS4" s="263"/>
      <c r="ICT4" s="263"/>
      <c r="ICU4" s="263"/>
      <c r="ICV4" s="263"/>
      <c r="ICW4" s="263"/>
      <c r="ICX4" s="263"/>
      <c r="ICY4" s="263"/>
      <c r="ICZ4" s="263"/>
      <c r="IDA4" s="263"/>
      <c r="IDB4" s="263"/>
      <c r="IDC4" s="263"/>
      <c r="IDD4" s="263"/>
      <c r="IDE4" s="263"/>
      <c r="IDF4" s="263"/>
      <c r="IDG4" s="263"/>
      <c r="IDH4" s="263"/>
      <c r="IDI4" s="263"/>
      <c r="IDJ4" s="263"/>
      <c r="IDK4" s="263"/>
      <c r="IDL4" s="263"/>
      <c r="IDM4" s="263"/>
      <c r="IDN4" s="263"/>
      <c r="IDO4" s="263"/>
      <c r="IDP4" s="263"/>
      <c r="IDQ4" s="263"/>
      <c r="IDR4" s="263"/>
      <c r="IDS4" s="263"/>
      <c r="IDT4" s="263"/>
      <c r="IDU4" s="263"/>
      <c r="IDV4" s="263"/>
      <c r="IDW4" s="263"/>
      <c r="IDX4" s="263"/>
      <c r="IDY4" s="263"/>
      <c r="IDZ4" s="263"/>
      <c r="IEA4" s="263"/>
      <c r="IEB4" s="263"/>
      <c r="IEC4" s="263"/>
      <c r="IED4" s="263"/>
      <c r="IEE4" s="263"/>
      <c r="IEF4" s="263"/>
      <c r="IEG4" s="263"/>
      <c r="IEH4" s="263"/>
      <c r="IEI4" s="263"/>
      <c r="IEJ4" s="263"/>
      <c r="IEK4" s="263"/>
      <c r="IEL4" s="263"/>
      <c r="IEM4" s="263"/>
      <c r="IEN4" s="263"/>
      <c r="IEO4" s="263"/>
      <c r="IEP4" s="263"/>
      <c r="IEQ4" s="263"/>
      <c r="IER4" s="263"/>
      <c r="IES4" s="263"/>
      <c r="IET4" s="263"/>
      <c r="IEU4" s="263"/>
      <c r="IEV4" s="263"/>
      <c r="IEW4" s="263"/>
      <c r="IEX4" s="263"/>
      <c r="IEY4" s="263"/>
      <c r="IEZ4" s="263"/>
      <c r="IFA4" s="263"/>
      <c r="IFB4" s="263"/>
      <c r="IFC4" s="263"/>
      <c r="IFD4" s="263"/>
      <c r="IFE4" s="263"/>
      <c r="IFF4" s="263"/>
      <c r="IFG4" s="263"/>
      <c r="IFH4" s="263"/>
      <c r="IFI4" s="263"/>
      <c r="IFJ4" s="263"/>
      <c r="IFK4" s="263"/>
      <c r="IFL4" s="263"/>
      <c r="IFM4" s="263"/>
      <c r="IFN4" s="263"/>
      <c r="IFO4" s="263"/>
      <c r="IFP4" s="263"/>
      <c r="IFQ4" s="263"/>
      <c r="IFR4" s="263"/>
      <c r="IFS4" s="263"/>
      <c r="IFT4" s="263"/>
      <c r="IFU4" s="263"/>
      <c r="IFV4" s="263"/>
      <c r="IFW4" s="263"/>
      <c r="IFX4" s="263"/>
      <c r="IFY4" s="263"/>
      <c r="IFZ4" s="263"/>
      <c r="IGA4" s="263"/>
      <c r="IGB4" s="263"/>
      <c r="IGC4" s="263"/>
      <c r="IGD4" s="263"/>
      <c r="IGE4" s="263"/>
      <c r="IGF4" s="263"/>
      <c r="IGG4" s="263"/>
      <c r="IGH4" s="263"/>
      <c r="IGI4" s="263"/>
      <c r="IGJ4" s="263"/>
      <c r="IGK4" s="263"/>
      <c r="IGL4" s="263"/>
      <c r="IGM4" s="263"/>
      <c r="IGN4" s="263"/>
      <c r="IGO4" s="263"/>
      <c r="IGP4" s="263"/>
      <c r="IGQ4" s="263"/>
      <c r="IGR4" s="263"/>
      <c r="IGS4" s="263"/>
      <c r="IGT4" s="263"/>
      <c r="IGU4" s="263"/>
      <c r="IGV4" s="263"/>
      <c r="IGW4" s="263"/>
      <c r="IGX4" s="263"/>
      <c r="IGY4" s="263"/>
      <c r="IGZ4" s="263"/>
      <c r="IHA4" s="263"/>
      <c r="IHB4" s="263"/>
      <c r="IHC4" s="263"/>
      <c r="IHD4" s="263"/>
      <c r="IHE4" s="263"/>
      <c r="IHF4" s="263"/>
      <c r="IHG4" s="263"/>
      <c r="IHH4" s="263"/>
      <c r="IHI4" s="263"/>
      <c r="IHJ4" s="263"/>
      <c r="IHK4" s="263"/>
      <c r="IHL4" s="263"/>
      <c r="IHM4" s="263"/>
      <c r="IHN4" s="263"/>
      <c r="IHO4" s="263"/>
      <c r="IHP4" s="263"/>
      <c r="IHQ4" s="263"/>
      <c r="IHR4" s="263"/>
      <c r="IHS4" s="263"/>
      <c r="IHT4" s="263"/>
      <c r="IHU4" s="263"/>
      <c r="IHV4" s="263"/>
      <c r="IHW4" s="263"/>
      <c r="IHX4" s="263"/>
      <c r="IHY4" s="263"/>
      <c r="IHZ4" s="263"/>
      <c r="IIA4" s="263"/>
      <c r="IIB4" s="263"/>
      <c r="IIC4" s="263"/>
      <c r="IID4" s="263"/>
      <c r="IIE4" s="263"/>
      <c r="IIF4" s="263"/>
      <c r="IIG4" s="263"/>
      <c r="IIH4" s="263"/>
      <c r="III4" s="263"/>
      <c r="IIJ4" s="263"/>
      <c r="IIK4" s="263"/>
      <c r="IIL4" s="263"/>
      <c r="IIM4" s="263"/>
      <c r="IIN4" s="263"/>
      <c r="IIO4" s="263"/>
      <c r="IIP4" s="263"/>
      <c r="IIQ4" s="263"/>
      <c r="IIR4" s="263"/>
      <c r="IIS4" s="263"/>
      <c r="IIT4" s="263"/>
      <c r="IIU4" s="263"/>
      <c r="IIV4" s="263"/>
      <c r="IIW4" s="263"/>
      <c r="IIX4" s="263"/>
      <c r="IIY4" s="263"/>
      <c r="IIZ4" s="263"/>
      <c r="IJA4" s="263"/>
      <c r="IJB4" s="263"/>
      <c r="IJC4" s="263"/>
      <c r="IJD4" s="263"/>
      <c r="IJE4" s="263"/>
      <c r="IJF4" s="263"/>
      <c r="IJG4" s="263"/>
      <c r="IJH4" s="263"/>
      <c r="IJI4" s="263"/>
      <c r="IJJ4" s="263"/>
      <c r="IJK4" s="263"/>
      <c r="IJL4" s="263"/>
      <c r="IJM4" s="263"/>
      <c r="IJN4" s="263"/>
      <c r="IJO4" s="263"/>
      <c r="IJP4" s="263"/>
      <c r="IJQ4" s="263"/>
      <c r="IJR4" s="263"/>
      <c r="IJS4" s="263"/>
      <c r="IJT4" s="263"/>
      <c r="IJU4" s="263"/>
      <c r="IJV4" s="263"/>
      <c r="IJW4" s="263"/>
      <c r="IJX4" s="263"/>
      <c r="IJY4" s="263"/>
      <c r="IJZ4" s="263"/>
      <c r="IKA4" s="263"/>
      <c r="IKB4" s="263"/>
      <c r="IKC4" s="263"/>
      <c r="IKD4" s="263"/>
      <c r="IKE4" s="263"/>
      <c r="IKF4" s="263"/>
      <c r="IKG4" s="263"/>
      <c r="IKH4" s="263"/>
      <c r="IKI4" s="263"/>
      <c r="IKJ4" s="263"/>
      <c r="IKK4" s="263"/>
      <c r="IKL4" s="263"/>
      <c r="IKM4" s="263"/>
      <c r="IKN4" s="263"/>
      <c r="IKO4" s="263"/>
      <c r="IKP4" s="263"/>
      <c r="IKQ4" s="263"/>
      <c r="IKR4" s="263"/>
      <c r="IKS4" s="263"/>
      <c r="IKT4" s="263"/>
      <c r="IKU4" s="263"/>
      <c r="IKV4" s="263"/>
      <c r="IKW4" s="263"/>
      <c r="IKX4" s="263"/>
      <c r="IKY4" s="263"/>
      <c r="IKZ4" s="263"/>
      <c r="ILA4" s="263"/>
      <c r="ILB4" s="263"/>
      <c r="ILC4" s="263"/>
      <c r="ILD4" s="263"/>
      <c r="ILE4" s="263"/>
      <c r="ILF4" s="263"/>
      <c r="ILG4" s="263"/>
      <c r="ILH4" s="263"/>
      <c r="ILI4" s="263"/>
      <c r="ILJ4" s="263"/>
      <c r="ILK4" s="263"/>
      <c r="ILL4" s="263"/>
      <c r="ILM4" s="263"/>
      <c r="ILN4" s="263"/>
      <c r="ILO4" s="263"/>
      <c r="ILP4" s="263"/>
      <c r="ILQ4" s="263"/>
      <c r="ILR4" s="263"/>
      <c r="ILS4" s="263"/>
      <c r="ILT4" s="263"/>
      <c r="ILU4" s="263"/>
      <c r="ILV4" s="263"/>
      <c r="ILW4" s="263"/>
      <c r="ILX4" s="263"/>
      <c r="ILY4" s="263"/>
      <c r="ILZ4" s="263"/>
      <c r="IMA4" s="263"/>
      <c r="IMB4" s="263"/>
      <c r="IMC4" s="263"/>
      <c r="IMD4" s="263"/>
      <c r="IME4" s="263"/>
      <c r="IMF4" s="263"/>
      <c r="IMG4" s="263"/>
      <c r="IMH4" s="263"/>
      <c r="IMI4" s="263"/>
      <c r="IMJ4" s="263"/>
      <c r="IMK4" s="263"/>
      <c r="IML4" s="263"/>
      <c r="IMM4" s="263"/>
      <c r="IMN4" s="263"/>
      <c r="IMO4" s="263"/>
      <c r="IMP4" s="263"/>
      <c r="IMQ4" s="263"/>
      <c r="IMR4" s="263"/>
      <c r="IMS4" s="263"/>
      <c r="IMT4" s="263"/>
      <c r="IMU4" s="263"/>
      <c r="IMV4" s="263"/>
      <c r="IMW4" s="263"/>
      <c r="IMX4" s="263"/>
      <c r="IMY4" s="263"/>
      <c r="IMZ4" s="263"/>
      <c r="INA4" s="263"/>
      <c r="INB4" s="263"/>
      <c r="INC4" s="263"/>
      <c r="IND4" s="263"/>
      <c r="INE4" s="263"/>
      <c r="INF4" s="263"/>
      <c r="ING4" s="263"/>
      <c r="INH4" s="263"/>
      <c r="INI4" s="263"/>
      <c r="INJ4" s="263"/>
      <c r="INK4" s="263"/>
      <c r="INL4" s="263"/>
      <c r="INM4" s="263"/>
      <c r="INN4" s="263"/>
      <c r="INO4" s="263"/>
      <c r="INP4" s="263"/>
      <c r="INQ4" s="263"/>
      <c r="INR4" s="263"/>
      <c r="INS4" s="263"/>
      <c r="INT4" s="263"/>
      <c r="INU4" s="263"/>
      <c r="INV4" s="263"/>
      <c r="INW4" s="263"/>
      <c r="INX4" s="263"/>
      <c r="INY4" s="263"/>
      <c r="INZ4" s="263"/>
      <c r="IOA4" s="263"/>
      <c r="IOB4" s="263"/>
      <c r="IOC4" s="263"/>
      <c r="IOD4" s="263"/>
      <c r="IOE4" s="263"/>
      <c r="IOF4" s="263"/>
      <c r="IOG4" s="263"/>
      <c r="IOH4" s="263"/>
      <c r="IOI4" s="263"/>
      <c r="IOJ4" s="263"/>
      <c r="IOK4" s="263"/>
      <c r="IOL4" s="263"/>
      <c r="IOM4" s="263"/>
      <c r="ION4" s="263"/>
      <c r="IOO4" s="263"/>
      <c r="IOP4" s="263"/>
      <c r="IOQ4" s="263"/>
      <c r="IOR4" s="263"/>
      <c r="IOS4" s="263"/>
      <c r="IOT4" s="263"/>
      <c r="IOU4" s="263"/>
      <c r="IOV4" s="263"/>
      <c r="IOW4" s="263"/>
      <c r="IOX4" s="263"/>
      <c r="IOY4" s="263"/>
      <c r="IOZ4" s="263"/>
      <c r="IPA4" s="263"/>
      <c r="IPB4" s="263"/>
      <c r="IPC4" s="263"/>
      <c r="IPD4" s="263"/>
      <c r="IPE4" s="263"/>
      <c r="IPF4" s="263"/>
      <c r="IPG4" s="263"/>
      <c r="IPH4" s="263"/>
      <c r="IPI4" s="263"/>
      <c r="IPJ4" s="263"/>
      <c r="IPK4" s="263"/>
      <c r="IPL4" s="263"/>
      <c r="IPM4" s="263"/>
      <c r="IPN4" s="263"/>
      <c r="IPO4" s="263"/>
      <c r="IPP4" s="263"/>
      <c r="IPQ4" s="263"/>
      <c r="IPR4" s="263"/>
      <c r="IPS4" s="263"/>
      <c r="IPT4" s="263"/>
      <c r="IPU4" s="263"/>
      <c r="IPV4" s="263"/>
      <c r="IPW4" s="263"/>
      <c r="IPX4" s="263"/>
      <c r="IPY4" s="263"/>
      <c r="IPZ4" s="263"/>
      <c r="IQA4" s="263"/>
      <c r="IQB4" s="263"/>
      <c r="IQC4" s="263"/>
      <c r="IQD4" s="263"/>
      <c r="IQE4" s="263"/>
      <c r="IQF4" s="263"/>
      <c r="IQG4" s="263"/>
      <c r="IQH4" s="263"/>
      <c r="IQI4" s="263"/>
      <c r="IQJ4" s="263"/>
      <c r="IQK4" s="263"/>
      <c r="IQL4" s="263"/>
      <c r="IQM4" s="263"/>
      <c r="IQN4" s="263"/>
      <c r="IQO4" s="263"/>
      <c r="IQP4" s="263"/>
      <c r="IQQ4" s="263"/>
      <c r="IQR4" s="263"/>
      <c r="IQS4" s="263"/>
      <c r="IQT4" s="263"/>
      <c r="IQU4" s="263"/>
      <c r="IQV4" s="263"/>
      <c r="IQW4" s="263"/>
      <c r="IQX4" s="263"/>
      <c r="IQY4" s="263"/>
      <c r="IQZ4" s="263"/>
      <c r="IRA4" s="263"/>
      <c r="IRB4" s="263"/>
      <c r="IRC4" s="263"/>
      <c r="IRD4" s="263"/>
      <c r="IRE4" s="263"/>
      <c r="IRF4" s="263"/>
      <c r="IRG4" s="263"/>
      <c r="IRH4" s="263"/>
      <c r="IRI4" s="263"/>
      <c r="IRJ4" s="263"/>
      <c r="IRK4" s="263"/>
      <c r="IRL4" s="263"/>
      <c r="IRM4" s="263"/>
      <c r="IRN4" s="263"/>
      <c r="IRO4" s="263"/>
      <c r="IRP4" s="263"/>
      <c r="IRQ4" s="263"/>
      <c r="IRR4" s="263"/>
      <c r="IRS4" s="263"/>
      <c r="IRT4" s="263"/>
      <c r="IRU4" s="263"/>
      <c r="IRV4" s="263"/>
      <c r="IRW4" s="263"/>
      <c r="IRX4" s="263"/>
      <c r="IRY4" s="263"/>
      <c r="IRZ4" s="263"/>
      <c r="ISA4" s="263"/>
      <c r="ISB4" s="263"/>
      <c r="ISC4" s="263"/>
      <c r="ISD4" s="263"/>
      <c r="ISE4" s="263"/>
      <c r="ISF4" s="263"/>
      <c r="ISG4" s="263"/>
      <c r="ISH4" s="263"/>
      <c r="ISI4" s="263"/>
      <c r="ISJ4" s="263"/>
      <c r="ISK4" s="263"/>
      <c r="ISL4" s="263"/>
      <c r="ISM4" s="263"/>
      <c r="ISN4" s="263"/>
      <c r="ISO4" s="263"/>
      <c r="ISP4" s="263"/>
      <c r="ISQ4" s="263"/>
      <c r="ISR4" s="263"/>
      <c r="ISS4" s="263"/>
      <c r="IST4" s="263"/>
      <c r="ISU4" s="263"/>
      <c r="ISV4" s="263"/>
      <c r="ISW4" s="263"/>
      <c r="ISX4" s="263"/>
      <c r="ISY4" s="263"/>
      <c r="ISZ4" s="263"/>
      <c r="ITA4" s="263"/>
      <c r="ITB4" s="263"/>
      <c r="ITC4" s="263"/>
      <c r="ITD4" s="263"/>
      <c r="ITE4" s="263"/>
      <c r="ITF4" s="263"/>
      <c r="ITG4" s="263"/>
      <c r="ITH4" s="263"/>
      <c r="ITI4" s="263"/>
      <c r="ITJ4" s="263"/>
      <c r="ITK4" s="263"/>
      <c r="ITL4" s="263"/>
      <c r="ITM4" s="263"/>
      <c r="ITN4" s="263"/>
      <c r="ITO4" s="263"/>
      <c r="ITP4" s="263"/>
      <c r="ITQ4" s="263"/>
      <c r="ITR4" s="263"/>
      <c r="ITS4" s="263"/>
      <c r="ITT4" s="263"/>
      <c r="ITU4" s="263"/>
      <c r="ITV4" s="263"/>
      <c r="ITW4" s="263"/>
      <c r="ITX4" s="263"/>
      <c r="ITY4" s="263"/>
      <c r="ITZ4" s="263"/>
      <c r="IUA4" s="263"/>
      <c r="IUB4" s="263"/>
      <c r="IUC4" s="263"/>
      <c r="IUD4" s="263"/>
      <c r="IUE4" s="263"/>
      <c r="IUF4" s="263"/>
      <c r="IUG4" s="263"/>
      <c r="IUH4" s="263"/>
      <c r="IUI4" s="263"/>
      <c r="IUJ4" s="263"/>
      <c r="IUK4" s="263"/>
      <c r="IUL4" s="263"/>
      <c r="IUM4" s="263"/>
      <c r="IUN4" s="263"/>
      <c r="IUO4" s="263"/>
      <c r="IUP4" s="263"/>
      <c r="IUQ4" s="263"/>
      <c r="IUR4" s="263"/>
      <c r="IUS4" s="263"/>
      <c r="IUT4" s="263"/>
      <c r="IUU4" s="263"/>
      <c r="IUV4" s="263"/>
      <c r="IUW4" s="263"/>
      <c r="IUX4" s="263"/>
      <c r="IUY4" s="263"/>
      <c r="IUZ4" s="263"/>
      <c r="IVA4" s="263"/>
      <c r="IVB4" s="263"/>
      <c r="IVC4" s="263"/>
      <c r="IVD4" s="263"/>
      <c r="IVE4" s="263"/>
      <c r="IVF4" s="263"/>
      <c r="IVG4" s="263"/>
      <c r="IVH4" s="263"/>
      <c r="IVI4" s="263"/>
      <c r="IVJ4" s="263"/>
      <c r="IVK4" s="263"/>
      <c r="IVL4" s="263"/>
      <c r="IVM4" s="263"/>
      <c r="IVN4" s="263"/>
      <c r="IVO4" s="263"/>
      <c r="IVP4" s="263"/>
      <c r="IVQ4" s="263"/>
      <c r="IVR4" s="263"/>
      <c r="IVS4" s="263"/>
      <c r="IVT4" s="263"/>
      <c r="IVU4" s="263"/>
      <c r="IVV4" s="263"/>
      <c r="IVW4" s="263"/>
      <c r="IVX4" s="263"/>
      <c r="IVY4" s="263"/>
      <c r="IVZ4" s="263"/>
      <c r="IWA4" s="263"/>
      <c r="IWB4" s="263"/>
      <c r="IWC4" s="263"/>
      <c r="IWD4" s="263"/>
      <c r="IWE4" s="263"/>
      <c r="IWF4" s="263"/>
      <c r="IWG4" s="263"/>
      <c r="IWH4" s="263"/>
      <c r="IWI4" s="263"/>
      <c r="IWJ4" s="263"/>
      <c r="IWK4" s="263"/>
      <c r="IWL4" s="263"/>
      <c r="IWM4" s="263"/>
      <c r="IWN4" s="263"/>
      <c r="IWO4" s="263"/>
      <c r="IWP4" s="263"/>
      <c r="IWQ4" s="263"/>
      <c r="IWR4" s="263"/>
      <c r="IWS4" s="263"/>
      <c r="IWT4" s="263"/>
      <c r="IWU4" s="263"/>
      <c r="IWV4" s="263"/>
      <c r="IWW4" s="263"/>
      <c r="IWX4" s="263"/>
      <c r="IWY4" s="263"/>
      <c r="IWZ4" s="263"/>
      <c r="IXA4" s="263"/>
      <c r="IXB4" s="263"/>
      <c r="IXC4" s="263"/>
      <c r="IXD4" s="263"/>
      <c r="IXE4" s="263"/>
      <c r="IXF4" s="263"/>
      <c r="IXG4" s="263"/>
      <c r="IXH4" s="263"/>
      <c r="IXI4" s="263"/>
      <c r="IXJ4" s="263"/>
      <c r="IXK4" s="263"/>
      <c r="IXL4" s="263"/>
      <c r="IXM4" s="263"/>
      <c r="IXN4" s="263"/>
      <c r="IXO4" s="263"/>
      <c r="IXP4" s="263"/>
      <c r="IXQ4" s="263"/>
      <c r="IXR4" s="263"/>
      <c r="IXS4" s="263"/>
      <c r="IXT4" s="263"/>
      <c r="IXU4" s="263"/>
      <c r="IXV4" s="263"/>
      <c r="IXW4" s="263"/>
      <c r="IXX4" s="263"/>
      <c r="IXY4" s="263"/>
      <c r="IXZ4" s="263"/>
      <c r="IYA4" s="263"/>
      <c r="IYB4" s="263"/>
      <c r="IYC4" s="263"/>
      <c r="IYD4" s="263"/>
      <c r="IYE4" s="263"/>
      <c r="IYF4" s="263"/>
      <c r="IYG4" s="263"/>
      <c r="IYH4" s="263"/>
      <c r="IYI4" s="263"/>
      <c r="IYJ4" s="263"/>
      <c r="IYK4" s="263"/>
      <c r="IYL4" s="263"/>
      <c r="IYM4" s="263"/>
      <c r="IYN4" s="263"/>
      <c r="IYO4" s="263"/>
      <c r="IYP4" s="263"/>
      <c r="IYQ4" s="263"/>
      <c r="IYR4" s="263"/>
      <c r="IYS4" s="263"/>
      <c r="IYT4" s="263"/>
      <c r="IYU4" s="263"/>
      <c r="IYV4" s="263"/>
      <c r="IYW4" s="263"/>
      <c r="IYX4" s="263"/>
      <c r="IYY4" s="263"/>
      <c r="IYZ4" s="263"/>
      <c r="IZA4" s="263"/>
      <c r="IZB4" s="263"/>
      <c r="IZC4" s="263"/>
      <c r="IZD4" s="263"/>
      <c r="IZE4" s="263"/>
      <c r="IZF4" s="263"/>
      <c r="IZG4" s="263"/>
      <c r="IZH4" s="263"/>
      <c r="IZI4" s="263"/>
      <c r="IZJ4" s="263"/>
      <c r="IZK4" s="263"/>
      <c r="IZL4" s="263"/>
      <c r="IZM4" s="263"/>
      <c r="IZN4" s="263"/>
      <c r="IZO4" s="263"/>
      <c r="IZP4" s="263"/>
      <c r="IZQ4" s="263"/>
      <c r="IZR4" s="263"/>
      <c r="IZS4" s="263"/>
      <c r="IZT4" s="263"/>
      <c r="IZU4" s="263"/>
      <c r="IZV4" s="263"/>
      <c r="IZW4" s="263"/>
      <c r="IZX4" s="263"/>
      <c r="IZY4" s="263"/>
      <c r="IZZ4" s="263"/>
      <c r="JAA4" s="263"/>
      <c r="JAB4" s="263"/>
      <c r="JAC4" s="263"/>
      <c r="JAD4" s="263"/>
      <c r="JAE4" s="263"/>
      <c r="JAF4" s="263"/>
      <c r="JAG4" s="263"/>
      <c r="JAH4" s="263"/>
      <c r="JAI4" s="263"/>
      <c r="JAJ4" s="263"/>
      <c r="JAK4" s="263"/>
      <c r="JAL4" s="263"/>
      <c r="JAM4" s="263"/>
      <c r="JAN4" s="263"/>
      <c r="JAO4" s="263"/>
      <c r="JAP4" s="263"/>
      <c r="JAQ4" s="263"/>
      <c r="JAR4" s="263"/>
      <c r="JAS4" s="263"/>
      <c r="JAT4" s="263"/>
      <c r="JAU4" s="263"/>
      <c r="JAV4" s="263"/>
      <c r="JAW4" s="263"/>
      <c r="JAX4" s="263"/>
      <c r="JAY4" s="263"/>
      <c r="JAZ4" s="263"/>
      <c r="JBA4" s="263"/>
      <c r="JBB4" s="263"/>
      <c r="JBC4" s="263"/>
      <c r="JBD4" s="263"/>
      <c r="JBE4" s="263"/>
      <c r="JBF4" s="263"/>
      <c r="JBG4" s="263"/>
      <c r="JBH4" s="263"/>
      <c r="JBI4" s="263"/>
      <c r="JBJ4" s="263"/>
      <c r="JBK4" s="263"/>
      <c r="JBL4" s="263"/>
      <c r="JBM4" s="263"/>
      <c r="JBN4" s="263"/>
      <c r="JBO4" s="263"/>
      <c r="JBP4" s="263"/>
      <c r="JBQ4" s="263"/>
      <c r="JBR4" s="263"/>
      <c r="JBS4" s="263"/>
      <c r="JBT4" s="263"/>
      <c r="JBU4" s="263"/>
      <c r="JBV4" s="263"/>
      <c r="JBW4" s="263"/>
      <c r="JBX4" s="263"/>
      <c r="JBY4" s="263"/>
      <c r="JBZ4" s="263"/>
      <c r="JCA4" s="263"/>
      <c r="JCB4" s="263"/>
      <c r="JCC4" s="263"/>
      <c r="JCD4" s="263"/>
      <c r="JCE4" s="263"/>
      <c r="JCF4" s="263"/>
      <c r="JCG4" s="263"/>
      <c r="JCH4" s="263"/>
      <c r="JCI4" s="263"/>
      <c r="JCJ4" s="263"/>
      <c r="JCK4" s="263"/>
      <c r="JCL4" s="263"/>
      <c r="JCM4" s="263"/>
      <c r="JCN4" s="263"/>
      <c r="JCO4" s="263"/>
      <c r="JCP4" s="263"/>
      <c r="JCQ4" s="263"/>
      <c r="JCR4" s="263"/>
      <c r="JCS4" s="263"/>
      <c r="JCT4" s="263"/>
      <c r="JCU4" s="263"/>
      <c r="JCV4" s="263"/>
      <c r="JCW4" s="263"/>
      <c r="JCX4" s="263"/>
      <c r="JCY4" s="263"/>
      <c r="JCZ4" s="263"/>
      <c r="JDA4" s="263"/>
      <c r="JDB4" s="263"/>
      <c r="JDC4" s="263"/>
      <c r="JDD4" s="263"/>
      <c r="JDE4" s="263"/>
      <c r="JDF4" s="263"/>
      <c r="JDG4" s="263"/>
      <c r="JDH4" s="263"/>
      <c r="JDI4" s="263"/>
      <c r="JDJ4" s="263"/>
      <c r="JDK4" s="263"/>
      <c r="JDL4" s="263"/>
      <c r="JDM4" s="263"/>
      <c r="JDN4" s="263"/>
      <c r="JDO4" s="263"/>
      <c r="JDP4" s="263"/>
      <c r="JDQ4" s="263"/>
      <c r="JDR4" s="263"/>
      <c r="JDS4" s="263"/>
      <c r="JDT4" s="263"/>
      <c r="JDU4" s="263"/>
      <c r="JDV4" s="263"/>
      <c r="JDW4" s="263"/>
      <c r="JDX4" s="263"/>
      <c r="JDY4" s="263"/>
      <c r="JDZ4" s="263"/>
      <c r="JEA4" s="263"/>
      <c r="JEB4" s="263"/>
      <c r="JEC4" s="263"/>
      <c r="JED4" s="263"/>
      <c r="JEE4" s="263"/>
      <c r="JEF4" s="263"/>
      <c r="JEG4" s="263"/>
      <c r="JEH4" s="263"/>
      <c r="JEI4" s="263"/>
      <c r="JEJ4" s="263"/>
      <c r="JEK4" s="263"/>
      <c r="JEL4" s="263"/>
      <c r="JEM4" s="263"/>
      <c r="JEN4" s="263"/>
      <c r="JEO4" s="263"/>
      <c r="JEP4" s="263"/>
      <c r="JEQ4" s="263"/>
      <c r="JER4" s="263"/>
      <c r="JES4" s="263"/>
      <c r="JET4" s="263"/>
      <c r="JEU4" s="263"/>
      <c r="JEV4" s="263"/>
      <c r="JEW4" s="263"/>
      <c r="JEX4" s="263"/>
      <c r="JEY4" s="263"/>
      <c r="JEZ4" s="263"/>
      <c r="JFA4" s="263"/>
      <c r="JFB4" s="263"/>
      <c r="JFC4" s="263"/>
      <c r="JFD4" s="263"/>
      <c r="JFE4" s="263"/>
      <c r="JFF4" s="263"/>
      <c r="JFG4" s="263"/>
      <c r="JFH4" s="263"/>
      <c r="JFI4" s="263"/>
      <c r="JFJ4" s="263"/>
      <c r="JFK4" s="263"/>
      <c r="JFL4" s="263"/>
      <c r="JFM4" s="263"/>
      <c r="JFN4" s="263"/>
      <c r="JFO4" s="263"/>
      <c r="JFP4" s="263"/>
      <c r="JFQ4" s="263"/>
      <c r="JFR4" s="263"/>
      <c r="JFS4" s="263"/>
      <c r="JFT4" s="263"/>
      <c r="JFU4" s="263"/>
      <c r="JFV4" s="263"/>
      <c r="JFW4" s="263"/>
      <c r="JFX4" s="263"/>
      <c r="JFY4" s="263"/>
      <c r="JFZ4" s="263"/>
      <c r="JGA4" s="263"/>
      <c r="JGB4" s="263"/>
      <c r="JGC4" s="263"/>
      <c r="JGD4" s="263"/>
      <c r="JGE4" s="263"/>
      <c r="JGF4" s="263"/>
      <c r="JGG4" s="263"/>
      <c r="JGH4" s="263"/>
      <c r="JGI4" s="263"/>
      <c r="JGJ4" s="263"/>
      <c r="JGK4" s="263"/>
      <c r="JGL4" s="263"/>
      <c r="JGM4" s="263"/>
      <c r="JGN4" s="263"/>
      <c r="JGO4" s="263"/>
      <c r="JGP4" s="263"/>
      <c r="JGQ4" s="263"/>
      <c r="JGR4" s="263"/>
      <c r="JGS4" s="263"/>
      <c r="JGT4" s="263"/>
      <c r="JGU4" s="263"/>
      <c r="JGV4" s="263"/>
      <c r="JGW4" s="263"/>
      <c r="JGX4" s="263"/>
      <c r="JGY4" s="263"/>
      <c r="JGZ4" s="263"/>
      <c r="JHA4" s="263"/>
      <c r="JHB4" s="263"/>
      <c r="JHC4" s="263"/>
      <c r="JHD4" s="263"/>
      <c r="JHE4" s="263"/>
      <c r="JHF4" s="263"/>
      <c r="JHG4" s="263"/>
      <c r="JHH4" s="263"/>
      <c r="JHI4" s="263"/>
      <c r="JHJ4" s="263"/>
      <c r="JHK4" s="263"/>
      <c r="JHL4" s="263"/>
      <c r="JHM4" s="263"/>
      <c r="JHN4" s="263"/>
      <c r="JHO4" s="263"/>
      <c r="JHP4" s="263"/>
      <c r="JHQ4" s="263"/>
      <c r="JHR4" s="263"/>
      <c r="JHS4" s="263"/>
      <c r="JHT4" s="263"/>
      <c r="JHU4" s="263"/>
      <c r="JHV4" s="263"/>
      <c r="JHW4" s="263"/>
      <c r="JHX4" s="263"/>
      <c r="JHY4" s="263"/>
      <c r="JHZ4" s="263"/>
      <c r="JIA4" s="263"/>
      <c r="JIB4" s="263"/>
      <c r="JIC4" s="263"/>
      <c r="JID4" s="263"/>
      <c r="JIE4" s="263"/>
      <c r="JIF4" s="263"/>
      <c r="JIG4" s="263"/>
      <c r="JIH4" s="263"/>
      <c r="JII4" s="263"/>
      <c r="JIJ4" s="263"/>
      <c r="JIK4" s="263"/>
      <c r="JIL4" s="263"/>
      <c r="JIM4" s="263"/>
      <c r="JIN4" s="263"/>
      <c r="JIO4" s="263"/>
      <c r="JIP4" s="263"/>
      <c r="JIQ4" s="263"/>
      <c r="JIR4" s="263"/>
      <c r="JIS4" s="263"/>
      <c r="JIT4" s="263"/>
      <c r="JIU4" s="263"/>
      <c r="JIV4" s="263"/>
      <c r="JIW4" s="263"/>
      <c r="JIX4" s="263"/>
      <c r="JIY4" s="263"/>
      <c r="JIZ4" s="263"/>
      <c r="JJA4" s="263"/>
      <c r="JJB4" s="263"/>
      <c r="JJC4" s="263"/>
      <c r="JJD4" s="263"/>
      <c r="JJE4" s="263"/>
      <c r="JJF4" s="263"/>
      <c r="JJG4" s="263"/>
      <c r="JJH4" s="263"/>
      <c r="JJI4" s="263"/>
      <c r="JJJ4" s="263"/>
      <c r="JJK4" s="263"/>
      <c r="JJL4" s="263"/>
      <c r="JJM4" s="263"/>
      <c r="JJN4" s="263"/>
      <c r="JJO4" s="263"/>
      <c r="JJP4" s="263"/>
      <c r="JJQ4" s="263"/>
      <c r="JJR4" s="263"/>
      <c r="JJS4" s="263"/>
      <c r="JJT4" s="263"/>
      <c r="JJU4" s="263"/>
      <c r="JJV4" s="263"/>
      <c r="JJW4" s="263"/>
      <c r="JJX4" s="263"/>
      <c r="JJY4" s="263"/>
      <c r="JJZ4" s="263"/>
      <c r="JKA4" s="263"/>
      <c r="JKB4" s="263"/>
      <c r="JKC4" s="263"/>
      <c r="JKD4" s="263"/>
      <c r="JKE4" s="263"/>
      <c r="JKF4" s="263"/>
      <c r="JKG4" s="263"/>
      <c r="JKH4" s="263"/>
      <c r="JKI4" s="263"/>
      <c r="JKJ4" s="263"/>
      <c r="JKK4" s="263"/>
      <c r="JKL4" s="263"/>
      <c r="JKM4" s="263"/>
      <c r="JKN4" s="263"/>
      <c r="JKO4" s="263"/>
      <c r="JKP4" s="263"/>
      <c r="JKQ4" s="263"/>
      <c r="JKR4" s="263"/>
      <c r="JKS4" s="263"/>
      <c r="JKT4" s="263"/>
      <c r="JKU4" s="263"/>
      <c r="JKV4" s="263"/>
      <c r="JKW4" s="263"/>
      <c r="JKX4" s="263"/>
      <c r="JKY4" s="263"/>
      <c r="JKZ4" s="263"/>
      <c r="JLA4" s="263"/>
      <c r="JLB4" s="263"/>
      <c r="JLC4" s="263"/>
      <c r="JLD4" s="263"/>
      <c r="JLE4" s="263"/>
      <c r="JLF4" s="263"/>
      <c r="JLG4" s="263"/>
      <c r="JLH4" s="263"/>
      <c r="JLI4" s="263"/>
      <c r="JLJ4" s="263"/>
      <c r="JLK4" s="263"/>
      <c r="JLL4" s="263"/>
      <c r="JLM4" s="263"/>
      <c r="JLN4" s="263"/>
      <c r="JLO4" s="263"/>
      <c r="JLP4" s="263"/>
      <c r="JLQ4" s="263"/>
      <c r="JLR4" s="263"/>
      <c r="JLS4" s="263"/>
      <c r="JLT4" s="263"/>
      <c r="JLU4" s="263"/>
      <c r="JLV4" s="263"/>
      <c r="JLW4" s="263"/>
      <c r="JLX4" s="263"/>
      <c r="JLY4" s="263"/>
      <c r="JLZ4" s="263"/>
      <c r="JMA4" s="263"/>
      <c r="JMB4" s="263"/>
      <c r="JMC4" s="263"/>
      <c r="JMD4" s="263"/>
      <c r="JME4" s="263"/>
      <c r="JMF4" s="263"/>
      <c r="JMG4" s="263"/>
      <c r="JMH4" s="263"/>
      <c r="JMI4" s="263"/>
      <c r="JMJ4" s="263"/>
      <c r="JMK4" s="263"/>
      <c r="JML4" s="263"/>
      <c r="JMM4" s="263"/>
      <c r="JMN4" s="263"/>
      <c r="JMO4" s="263"/>
      <c r="JMP4" s="263"/>
      <c r="JMQ4" s="263"/>
      <c r="JMR4" s="263"/>
      <c r="JMS4" s="263"/>
      <c r="JMT4" s="263"/>
      <c r="JMU4" s="263"/>
      <c r="JMV4" s="263"/>
      <c r="JMW4" s="263"/>
      <c r="JMX4" s="263"/>
      <c r="JMY4" s="263"/>
      <c r="JMZ4" s="263"/>
      <c r="JNA4" s="263"/>
      <c r="JNB4" s="263"/>
      <c r="JNC4" s="263"/>
      <c r="JND4" s="263"/>
      <c r="JNE4" s="263"/>
      <c r="JNF4" s="263"/>
      <c r="JNG4" s="263"/>
      <c r="JNH4" s="263"/>
      <c r="JNI4" s="263"/>
      <c r="JNJ4" s="263"/>
      <c r="JNK4" s="263"/>
      <c r="JNL4" s="263"/>
      <c r="JNM4" s="263"/>
      <c r="JNN4" s="263"/>
      <c r="JNO4" s="263"/>
      <c r="JNP4" s="263"/>
      <c r="JNQ4" s="263"/>
      <c r="JNR4" s="263"/>
      <c r="JNS4" s="263"/>
      <c r="JNT4" s="263"/>
      <c r="JNU4" s="263"/>
      <c r="JNV4" s="263"/>
      <c r="JNW4" s="263"/>
      <c r="JNX4" s="263"/>
      <c r="JNY4" s="263"/>
      <c r="JNZ4" s="263"/>
      <c r="JOA4" s="263"/>
      <c r="JOB4" s="263"/>
      <c r="JOC4" s="263"/>
      <c r="JOD4" s="263"/>
      <c r="JOE4" s="263"/>
      <c r="JOF4" s="263"/>
      <c r="JOG4" s="263"/>
      <c r="JOH4" s="263"/>
      <c r="JOI4" s="263"/>
      <c r="JOJ4" s="263"/>
      <c r="JOK4" s="263"/>
      <c r="JOL4" s="263"/>
      <c r="JOM4" s="263"/>
      <c r="JON4" s="263"/>
      <c r="JOO4" s="263"/>
      <c r="JOP4" s="263"/>
      <c r="JOQ4" s="263"/>
      <c r="JOR4" s="263"/>
      <c r="JOS4" s="263"/>
      <c r="JOT4" s="263"/>
      <c r="JOU4" s="263"/>
      <c r="JOV4" s="263"/>
      <c r="JOW4" s="263"/>
      <c r="JOX4" s="263"/>
      <c r="JOY4" s="263"/>
      <c r="JOZ4" s="263"/>
      <c r="JPA4" s="263"/>
      <c r="JPB4" s="263"/>
      <c r="JPC4" s="263"/>
      <c r="JPD4" s="263"/>
      <c r="JPE4" s="263"/>
      <c r="JPF4" s="263"/>
      <c r="JPG4" s="263"/>
      <c r="JPH4" s="263"/>
      <c r="JPI4" s="263"/>
      <c r="JPJ4" s="263"/>
      <c r="JPK4" s="263"/>
      <c r="JPL4" s="263"/>
      <c r="JPM4" s="263"/>
      <c r="JPN4" s="263"/>
      <c r="JPO4" s="263"/>
      <c r="JPP4" s="263"/>
      <c r="JPQ4" s="263"/>
      <c r="JPR4" s="263"/>
      <c r="JPS4" s="263"/>
      <c r="JPT4" s="263"/>
      <c r="JPU4" s="263"/>
      <c r="JPV4" s="263"/>
      <c r="JPW4" s="263"/>
      <c r="JPX4" s="263"/>
      <c r="JPY4" s="263"/>
      <c r="JPZ4" s="263"/>
      <c r="JQA4" s="263"/>
      <c r="JQB4" s="263"/>
      <c r="JQC4" s="263"/>
      <c r="JQD4" s="263"/>
      <c r="JQE4" s="263"/>
      <c r="JQF4" s="263"/>
      <c r="JQG4" s="263"/>
      <c r="JQH4" s="263"/>
      <c r="JQI4" s="263"/>
      <c r="JQJ4" s="263"/>
      <c r="JQK4" s="263"/>
      <c r="JQL4" s="263"/>
      <c r="JQM4" s="263"/>
      <c r="JQN4" s="263"/>
      <c r="JQO4" s="263"/>
      <c r="JQP4" s="263"/>
      <c r="JQQ4" s="263"/>
      <c r="JQR4" s="263"/>
      <c r="JQS4" s="263"/>
      <c r="JQT4" s="263"/>
      <c r="JQU4" s="263"/>
      <c r="JQV4" s="263"/>
      <c r="JQW4" s="263"/>
      <c r="JQX4" s="263"/>
      <c r="JQY4" s="263"/>
      <c r="JQZ4" s="263"/>
      <c r="JRA4" s="263"/>
      <c r="JRB4" s="263"/>
      <c r="JRC4" s="263"/>
      <c r="JRD4" s="263"/>
      <c r="JRE4" s="263"/>
      <c r="JRF4" s="263"/>
      <c r="JRG4" s="263"/>
      <c r="JRH4" s="263"/>
      <c r="JRI4" s="263"/>
      <c r="JRJ4" s="263"/>
      <c r="JRK4" s="263"/>
      <c r="JRL4" s="263"/>
      <c r="JRM4" s="263"/>
      <c r="JRN4" s="263"/>
      <c r="JRO4" s="263"/>
      <c r="JRP4" s="263"/>
      <c r="JRQ4" s="263"/>
      <c r="JRR4" s="263"/>
      <c r="JRS4" s="263"/>
      <c r="JRT4" s="263"/>
      <c r="JRU4" s="263"/>
      <c r="JRV4" s="263"/>
      <c r="JRW4" s="263"/>
      <c r="JRX4" s="263"/>
      <c r="JRY4" s="263"/>
      <c r="JRZ4" s="263"/>
      <c r="JSA4" s="263"/>
      <c r="JSB4" s="263"/>
      <c r="JSC4" s="263"/>
      <c r="JSD4" s="263"/>
      <c r="JSE4" s="263"/>
      <c r="JSF4" s="263"/>
      <c r="JSG4" s="263"/>
      <c r="JSH4" s="263"/>
      <c r="JSI4" s="263"/>
      <c r="JSJ4" s="263"/>
      <c r="JSK4" s="263"/>
      <c r="JSL4" s="263"/>
      <c r="JSM4" s="263"/>
      <c r="JSN4" s="263"/>
      <c r="JSO4" s="263"/>
      <c r="JSP4" s="263"/>
      <c r="JSQ4" s="263"/>
      <c r="JSR4" s="263"/>
      <c r="JSS4" s="263"/>
      <c r="JST4" s="263"/>
      <c r="JSU4" s="263"/>
      <c r="JSV4" s="263"/>
      <c r="JSW4" s="263"/>
      <c r="JSX4" s="263"/>
      <c r="JSY4" s="263"/>
      <c r="JSZ4" s="263"/>
      <c r="JTA4" s="263"/>
      <c r="JTB4" s="263"/>
      <c r="JTC4" s="263"/>
      <c r="JTD4" s="263"/>
      <c r="JTE4" s="263"/>
      <c r="JTF4" s="263"/>
      <c r="JTG4" s="263"/>
      <c r="JTH4" s="263"/>
      <c r="JTI4" s="263"/>
      <c r="JTJ4" s="263"/>
      <c r="JTK4" s="263"/>
      <c r="JTL4" s="263"/>
      <c r="JTM4" s="263"/>
      <c r="JTN4" s="263"/>
      <c r="JTO4" s="263"/>
      <c r="JTP4" s="263"/>
      <c r="JTQ4" s="263"/>
      <c r="JTR4" s="263"/>
      <c r="JTS4" s="263"/>
      <c r="JTT4" s="263"/>
      <c r="JTU4" s="263"/>
      <c r="JTV4" s="263"/>
      <c r="JTW4" s="263"/>
      <c r="JTX4" s="263"/>
      <c r="JTY4" s="263"/>
      <c r="JTZ4" s="263"/>
      <c r="JUA4" s="263"/>
      <c r="JUB4" s="263"/>
      <c r="JUC4" s="263"/>
      <c r="JUD4" s="263"/>
      <c r="JUE4" s="263"/>
      <c r="JUF4" s="263"/>
      <c r="JUG4" s="263"/>
      <c r="JUH4" s="263"/>
      <c r="JUI4" s="263"/>
      <c r="JUJ4" s="263"/>
      <c r="JUK4" s="263"/>
      <c r="JUL4" s="263"/>
      <c r="JUM4" s="263"/>
      <c r="JUN4" s="263"/>
      <c r="JUO4" s="263"/>
      <c r="JUP4" s="263"/>
      <c r="JUQ4" s="263"/>
      <c r="JUR4" s="263"/>
      <c r="JUS4" s="263"/>
      <c r="JUT4" s="263"/>
      <c r="JUU4" s="263"/>
      <c r="JUV4" s="263"/>
      <c r="JUW4" s="263"/>
      <c r="JUX4" s="263"/>
      <c r="JUY4" s="263"/>
      <c r="JUZ4" s="263"/>
      <c r="JVA4" s="263"/>
      <c r="JVB4" s="263"/>
      <c r="JVC4" s="263"/>
      <c r="JVD4" s="263"/>
      <c r="JVE4" s="263"/>
      <c r="JVF4" s="263"/>
      <c r="JVG4" s="263"/>
      <c r="JVH4" s="263"/>
      <c r="JVI4" s="263"/>
      <c r="JVJ4" s="263"/>
      <c r="JVK4" s="263"/>
      <c r="JVL4" s="263"/>
      <c r="JVM4" s="263"/>
      <c r="JVN4" s="263"/>
      <c r="JVO4" s="263"/>
      <c r="JVP4" s="263"/>
      <c r="JVQ4" s="263"/>
      <c r="JVR4" s="263"/>
      <c r="JVS4" s="263"/>
      <c r="JVT4" s="263"/>
      <c r="JVU4" s="263"/>
      <c r="JVV4" s="263"/>
      <c r="JVW4" s="263"/>
      <c r="JVX4" s="263"/>
      <c r="JVY4" s="263"/>
      <c r="JVZ4" s="263"/>
      <c r="JWA4" s="263"/>
      <c r="JWB4" s="263"/>
      <c r="JWC4" s="263"/>
      <c r="JWD4" s="263"/>
      <c r="JWE4" s="263"/>
      <c r="JWF4" s="263"/>
      <c r="JWG4" s="263"/>
      <c r="JWH4" s="263"/>
      <c r="JWI4" s="263"/>
      <c r="JWJ4" s="263"/>
      <c r="JWK4" s="263"/>
      <c r="JWL4" s="263"/>
      <c r="JWM4" s="263"/>
      <c r="JWN4" s="263"/>
      <c r="JWO4" s="263"/>
      <c r="JWP4" s="263"/>
      <c r="JWQ4" s="263"/>
      <c r="JWR4" s="263"/>
      <c r="JWS4" s="263"/>
      <c r="JWT4" s="263"/>
      <c r="JWU4" s="263"/>
      <c r="JWV4" s="263"/>
      <c r="JWW4" s="263"/>
      <c r="JWX4" s="263"/>
      <c r="JWY4" s="263"/>
      <c r="JWZ4" s="263"/>
      <c r="JXA4" s="263"/>
      <c r="JXB4" s="263"/>
      <c r="JXC4" s="263"/>
      <c r="JXD4" s="263"/>
      <c r="JXE4" s="263"/>
      <c r="JXF4" s="263"/>
      <c r="JXG4" s="263"/>
      <c r="JXH4" s="263"/>
      <c r="JXI4" s="263"/>
      <c r="JXJ4" s="263"/>
      <c r="JXK4" s="263"/>
      <c r="JXL4" s="263"/>
      <c r="JXM4" s="263"/>
      <c r="JXN4" s="263"/>
      <c r="JXO4" s="263"/>
      <c r="JXP4" s="263"/>
      <c r="JXQ4" s="263"/>
      <c r="JXR4" s="263"/>
      <c r="JXS4" s="263"/>
      <c r="JXT4" s="263"/>
      <c r="JXU4" s="263"/>
      <c r="JXV4" s="263"/>
      <c r="JXW4" s="263"/>
      <c r="JXX4" s="263"/>
      <c r="JXY4" s="263"/>
      <c r="JXZ4" s="263"/>
      <c r="JYA4" s="263"/>
      <c r="JYB4" s="263"/>
      <c r="JYC4" s="263"/>
      <c r="JYD4" s="263"/>
      <c r="JYE4" s="263"/>
      <c r="JYF4" s="263"/>
      <c r="JYG4" s="263"/>
      <c r="JYH4" s="263"/>
      <c r="JYI4" s="263"/>
      <c r="JYJ4" s="263"/>
      <c r="JYK4" s="263"/>
      <c r="JYL4" s="263"/>
      <c r="JYM4" s="263"/>
      <c r="JYN4" s="263"/>
      <c r="JYO4" s="263"/>
      <c r="JYP4" s="263"/>
      <c r="JYQ4" s="263"/>
      <c r="JYR4" s="263"/>
      <c r="JYS4" s="263"/>
      <c r="JYT4" s="263"/>
      <c r="JYU4" s="263"/>
      <c r="JYV4" s="263"/>
      <c r="JYW4" s="263"/>
      <c r="JYX4" s="263"/>
      <c r="JYY4" s="263"/>
      <c r="JYZ4" s="263"/>
      <c r="JZA4" s="263"/>
      <c r="JZB4" s="263"/>
      <c r="JZC4" s="263"/>
      <c r="JZD4" s="263"/>
      <c r="JZE4" s="263"/>
      <c r="JZF4" s="263"/>
      <c r="JZG4" s="263"/>
      <c r="JZH4" s="263"/>
      <c r="JZI4" s="263"/>
      <c r="JZJ4" s="263"/>
      <c r="JZK4" s="263"/>
      <c r="JZL4" s="263"/>
      <c r="JZM4" s="263"/>
      <c r="JZN4" s="263"/>
      <c r="JZO4" s="263"/>
      <c r="JZP4" s="263"/>
      <c r="JZQ4" s="263"/>
      <c r="JZR4" s="263"/>
      <c r="JZS4" s="263"/>
      <c r="JZT4" s="263"/>
      <c r="JZU4" s="263"/>
      <c r="JZV4" s="263"/>
      <c r="JZW4" s="263"/>
      <c r="JZX4" s="263"/>
      <c r="JZY4" s="263"/>
      <c r="JZZ4" s="263"/>
      <c r="KAA4" s="263"/>
      <c r="KAB4" s="263"/>
      <c r="KAC4" s="263"/>
      <c r="KAD4" s="263"/>
      <c r="KAE4" s="263"/>
      <c r="KAF4" s="263"/>
      <c r="KAG4" s="263"/>
      <c r="KAH4" s="263"/>
      <c r="KAI4" s="263"/>
      <c r="KAJ4" s="263"/>
      <c r="KAK4" s="263"/>
      <c r="KAL4" s="263"/>
      <c r="KAM4" s="263"/>
      <c r="KAN4" s="263"/>
      <c r="KAO4" s="263"/>
      <c r="KAP4" s="263"/>
      <c r="KAQ4" s="263"/>
      <c r="KAR4" s="263"/>
      <c r="KAS4" s="263"/>
      <c r="KAT4" s="263"/>
      <c r="KAU4" s="263"/>
      <c r="KAV4" s="263"/>
      <c r="KAW4" s="263"/>
      <c r="KAX4" s="263"/>
      <c r="KAY4" s="263"/>
      <c r="KAZ4" s="263"/>
      <c r="KBA4" s="263"/>
      <c r="KBB4" s="263"/>
      <c r="KBC4" s="263"/>
      <c r="KBD4" s="263"/>
      <c r="KBE4" s="263"/>
      <c r="KBF4" s="263"/>
      <c r="KBG4" s="263"/>
      <c r="KBH4" s="263"/>
      <c r="KBI4" s="263"/>
      <c r="KBJ4" s="263"/>
      <c r="KBK4" s="263"/>
      <c r="KBL4" s="263"/>
      <c r="KBM4" s="263"/>
      <c r="KBN4" s="263"/>
      <c r="KBO4" s="263"/>
      <c r="KBP4" s="263"/>
      <c r="KBQ4" s="263"/>
      <c r="KBR4" s="263"/>
      <c r="KBS4" s="263"/>
      <c r="KBT4" s="263"/>
      <c r="KBU4" s="263"/>
      <c r="KBV4" s="263"/>
      <c r="KBW4" s="263"/>
      <c r="KBX4" s="263"/>
      <c r="KBY4" s="263"/>
      <c r="KBZ4" s="263"/>
      <c r="KCA4" s="263"/>
      <c r="KCB4" s="263"/>
      <c r="KCC4" s="263"/>
      <c r="KCD4" s="263"/>
      <c r="KCE4" s="263"/>
      <c r="KCF4" s="263"/>
      <c r="KCG4" s="263"/>
      <c r="KCH4" s="263"/>
      <c r="KCI4" s="263"/>
      <c r="KCJ4" s="263"/>
      <c r="KCK4" s="263"/>
      <c r="KCL4" s="263"/>
      <c r="KCM4" s="263"/>
      <c r="KCN4" s="263"/>
      <c r="KCO4" s="263"/>
      <c r="KCP4" s="263"/>
      <c r="KCQ4" s="263"/>
      <c r="KCR4" s="263"/>
      <c r="KCS4" s="263"/>
      <c r="KCT4" s="263"/>
      <c r="KCU4" s="263"/>
      <c r="KCV4" s="263"/>
      <c r="KCW4" s="263"/>
      <c r="KCX4" s="263"/>
      <c r="KCY4" s="263"/>
      <c r="KCZ4" s="263"/>
      <c r="KDA4" s="263"/>
      <c r="KDB4" s="263"/>
      <c r="KDC4" s="263"/>
      <c r="KDD4" s="263"/>
      <c r="KDE4" s="263"/>
      <c r="KDF4" s="263"/>
      <c r="KDG4" s="263"/>
      <c r="KDH4" s="263"/>
      <c r="KDI4" s="263"/>
      <c r="KDJ4" s="263"/>
      <c r="KDK4" s="263"/>
      <c r="KDL4" s="263"/>
      <c r="KDM4" s="263"/>
      <c r="KDN4" s="263"/>
      <c r="KDO4" s="263"/>
      <c r="KDP4" s="263"/>
      <c r="KDQ4" s="263"/>
      <c r="KDR4" s="263"/>
      <c r="KDS4" s="263"/>
      <c r="KDT4" s="263"/>
      <c r="KDU4" s="263"/>
      <c r="KDV4" s="263"/>
      <c r="KDW4" s="263"/>
      <c r="KDX4" s="263"/>
      <c r="KDY4" s="263"/>
      <c r="KDZ4" s="263"/>
      <c r="KEA4" s="263"/>
      <c r="KEB4" s="263"/>
      <c r="KEC4" s="263"/>
      <c r="KED4" s="263"/>
      <c r="KEE4" s="263"/>
      <c r="KEF4" s="263"/>
      <c r="KEG4" s="263"/>
      <c r="KEH4" s="263"/>
      <c r="KEI4" s="263"/>
      <c r="KEJ4" s="263"/>
      <c r="KEK4" s="263"/>
      <c r="KEL4" s="263"/>
      <c r="KEM4" s="263"/>
      <c r="KEN4" s="263"/>
      <c r="KEO4" s="263"/>
      <c r="KEP4" s="263"/>
      <c r="KEQ4" s="263"/>
      <c r="KER4" s="263"/>
      <c r="KES4" s="263"/>
      <c r="KET4" s="263"/>
      <c r="KEU4" s="263"/>
      <c r="KEV4" s="263"/>
      <c r="KEW4" s="263"/>
      <c r="KEX4" s="263"/>
      <c r="KEY4" s="263"/>
      <c r="KEZ4" s="263"/>
      <c r="KFA4" s="263"/>
      <c r="KFB4" s="263"/>
      <c r="KFC4" s="263"/>
      <c r="KFD4" s="263"/>
      <c r="KFE4" s="263"/>
      <c r="KFF4" s="263"/>
      <c r="KFG4" s="263"/>
      <c r="KFH4" s="263"/>
      <c r="KFI4" s="263"/>
      <c r="KFJ4" s="263"/>
      <c r="KFK4" s="263"/>
      <c r="KFL4" s="263"/>
      <c r="KFM4" s="263"/>
      <c r="KFN4" s="263"/>
      <c r="KFO4" s="263"/>
      <c r="KFP4" s="263"/>
      <c r="KFQ4" s="263"/>
      <c r="KFR4" s="263"/>
      <c r="KFS4" s="263"/>
      <c r="KFT4" s="263"/>
      <c r="KFU4" s="263"/>
      <c r="KFV4" s="263"/>
      <c r="KFW4" s="263"/>
      <c r="KFX4" s="263"/>
      <c r="KFY4" s="263"/>
      <c r="KFZ4" s="263"/>
      <c r="KGA4" s="263"/>
      <c r="KGB4" s="263"/>
      <c r="KGC4" s="263"/>
      <c r="KGD4" s="263"/>
      <c r="KGE4" s="263"/>
      <c r="KGF4" s="263"/>
      <c r="KGG4" s="263"/>
      <c r="KGH4" s="263"/>
      <c r="KGI4" s="263"/>
      <c r="KGJ4" s="263"/>
      <c r="KGK4" s="263"/>
      <c r="KGL4" s="263"/>
      <c r="KGM4" s="263"/>
      <c r="KGN4" s="263"/>
      <c r="KGO4" s="263"/>
      <c r="KGP4" s="263"/>
      <c r="KGQ4" s="263"/>
      <c r="KGR4" s="263"/>
      <c r="KGS4" s="263"/>
      <c r="KGT4" s="263"/>
      <c r="KGU4" s="263"/>
      <c r="KGV4" s="263"/>
      <c r="KGW4" s="263"/>
      <c r="KGX4" s="263"/>
      <c r="KGY4" s="263"/>
      <c r="KGZ4" s="263"/>
      <c r="KHA4" s="263"/>
      <c r="KHB4" s="263"/>
      <c r="KHC4" s="263"/>
      <c r="KHD4" s="263"/>
      <c r="KHE4" s="263"/>
      <c r="KHF4" s="263"/>
      <c r="KHG4" s="263"/>
      <c r="KHH4" s="263"/>
      <c r="KHI4" s="263"/>
      <c r="KHJ4" s="263"/>
      <c r="KHK4" s="263"/>
      <c r="KHL4" s="263"/>
      <c r="KHM4" s="263"/>
      <c r="KHN4" s="263"/>
      <c r="KHO4" s="263"/>
      <c r="KHP4" s="263"/>
      <c r="KHQ4" s="263"/>
      <c r="KHR4" s="263"/>
      <c r="KHS4" s="263"/>
      <c r="KHT4" s="263"/>
      <c r="KHU4" s="263"/>
      <c r="KHV4" s="263"/>
      <c r="KHW4" s="263"/>
      <c r="KHX4" s="263"/>
      <c r="KHY4" s="263"/>
      <c r="KHZ4" s="263"/>
      <c r="KIA4" s="263"/>
      <c r="KIB4" s="263"/>
      <c r="KIC4" s="263"/>
      <c r="KID4" s="263"/>
      <c r="KIE4" s="263"/>
      <c r="KIF4" s="263"/>
      <c r="KIG4" s="263"/>
      <c r="KIH4" s="263"/>
      <c r="KII4" s="263"/>
      <c r="KIJ4" s="263"/>
      <c r="KIK4" s="263"/>
      <c r="KIL4" s="263"/>
      <c r="KIM4" s="263"/>
      <c r="KIN4" s="263"/>
      <c r="KIO4" s="263"/>
      <c r="KIP4" s="263"/>
      <c r="KIQ4" s="263"/>
      <c r="KIR4" s="263"/>
      <c r="KIS4" s="263"/>
      <c r="KIT4" s="263"/>
      <c r="KIU4" s="263"/>
      <c r="KIV4" s="263"/>
      <c r="KIW4" s="263"/>
      <c r="KIX4" s="263"/>
      <c r="KIY4" s="263"/>
      <c r="KIZ4" s="263"/>
      <c r="KJA4" s="263"/>
      <c r="KJB4" s="263"/>
      <c r="KJC4" s="263"/>
      <c r="KJD4" s="263"/>
      <c r="KJE4" s="263"/>
      <c r="KJF4" s="263"/>
      <c r="KJG4" s="263"/>
      <c r="KJH4" s="263"/>
      <c r="KJI4" s="263"/>
      <c r="KJJ4" s="263"/>
      <c r="KJK4" s="263"/>
      <c r="KJL4" s="263"/>
      <c r="KJM4" s="263"/>
      <c r="KJN4" s="263"/>
      <c r="KJO4" s="263"/>
      <c r="KJP4" s="263"/>
      <c r="KJQ4" s="263"/>
      <c r="KJR4" s="263"/>
      <c r="KJS4" s="263"/>
      <c r="KJT4" s="263"/>
      <c r="KJU4" s="263"/>
      <c r="KJV4" s="263"/>
      <c r="KJW4" s="263"/>
      <c r="KJX4" s="263"/>
      <c r="KJY4" s="263"/>
      <c r="KJZ4" s="263"/>
      <c r="KKA4" s="263"/>
      <c r="KKB4" s="263"/>
      <c r="KKC4" s="263"/>
      <c r="KKD4" s="263"/>
      <c r="KKE4" s="263"/>
      <c r="KKF4" s="263"/>
      <c r="KKG4" s="263"/>
      <c r="KKH4" s="263"/>
      <c r="KKI4" s="263"/>
      <c r="KKJ4" s="263"/>
      <c r="KKK4" s="263"/>
      <c r="KKL4" s="263"/>
      <c r="KKM4" s="263"/>
      <c r="KKN4" s="263"/>
      <c r="KKO4" s="263"/>
      <c r="KKP4" s="263"/>
      <c r="KKQ4" s="263"/>
      <c r="KKR4" s="263"/>
      <c r="KKS4" s="263"/>
      <c r="KKT4" s="263"/>
      <c r="KKU4" s="263"/>
      <c r="KKV4" s="263"/>
      <c r="KKW4" s="263"/>
      <c r="KKX4" s="263"/>
      <c r="KKY4" s="263"/>
      <c r="KKZ4" s="263"/>
      <c r="KLA4" s="263"/>
      <c r="KLB4" s="263"/>
      <c r="KLC4" s="263"/>
      <c r="KLD4" s="263"/>
      <c r="KLE4" s="263"/>
      <c r="KLF4" s="263"/>
      <c r="KLG4" s="263"/>
      <c r="KLH4" s="263"/>
      <c r="KLI4" s="263"/>
      <c r="KLJ4" s="263"/>
      <c r="KLK4" s="263"/>
      <c r="KLL4" s="263"/>
      <c r="KLM4" s="263"/>
      <c r="KLN4" s="263"/>
      <c r="KLO4" s="263"/>
      <c r="KLP4" s="263"/>
      <c r="KLQ4" s="263"/>
      <c r="KLR4" s="263"/>
      <c r="KLS4" s="263"/>
      <c r="KLT4" s="263"/>
      <c r="KLU4" s="263"/>
      <c r="KLV4" s="263"/>
      <c r="KLW4" s="263"/>
      <c r="KLX4" s="263"/>
      <c r="KLY4" s="263"/>
      <c r="KLZ4" s="263"/>
      <c r="KMA4" s="263"/>
      <c r="KMB4" s="263"/>
      <c r="KMC4" s="263"/>
      <c r="KMD4" s="263"/>
      <c r="KME4" s="263"/>
      <c r="KMF4" s="263"/>
      <c r="KMG4" s="263"/>
      <c r="KMH4" s="263"/>
      <c r="KMI4" s="263"/>
      <c r="KMJ4" s="263"/>
      <c r="KMK4" s="263"/>
      <c r="KML4" s="263"/>
      <c r="KMM4" s="263"/>
      <c r="KMN4" s="263"/>
      <c r="KMO4" s="263"/>
      <c r="KMP4" s="263"/>
      <c r="KMQ4" s="263"/>
      <c r="KMR4" s="263"/>
      <c r="KMS4" s="263"/>
      <c r="KMT4" s="263"/>
      <c r="KMU4" s="263"/>
      <c r="KMV4" s="263"/>
      <c r="KMW4" s="263"/>
      <c r="KMX4" s="263"/>
      <c r="KMY4" s="263"/>
      <c r="KMZ4" s="263"/>
      <c r="KNA4" s="263"/>
      <c r="KNB4" s="263"/>
      <c r="KNC4" s="263"/>
      <c r="KND4" s="263"/>
      <c r="KNE4" s="263"/>
      <c r="KNF4" s="263"/>
      <c r="KNG4" s="263"/>
      <c r="KNH4" s="263"/>
      <c r="KNI4" s="263"/>
      <c r="KNJ4" s="263"/>
      <c r="KNK4" s="263"/>
      <c r="KNL4" s="263"/>
      <c r="KNM4" s="263"/>
      <c r="KNN4" s="263"/>
      <c r="KNO4" s="263"/>
      <c r="KNP4" s="263"/>
      <c r="KNQ4" s="263"/>
      <c r="KNR4" s="263"/>
      <c r="KNS4" s="263"/>
      <c r="KNT4" s="263"/>
      <c r="KNU4" s="263"/>
      <c r="KNV4" s="263"/>
      <c r="KNW4" s="263"/>
      <c r="KNX4" s="263"/>
      <c r="KNY4" s="263"/>
      <c r="KNZ4" s="263"/>
      <c r="KOA4" s="263"/>
      <c r="KOB4" s="263"/>
      <c r="KOC4" s="263"/>
      <c r="KOD4" s="263"/>
      <c r="KOE4" s="263"/>
      <c r="KOF4" s="263"/>
      <c r="KOG4" s="263"/>
      <c r="KOH4" s="263"/>
      <c r="KOI4" s="263"/>
      <c r="KOJ4" s="263"/>
      <c r="KOK4" s="263"/>
      <c r="KOL4" s="263"/>
      <c r="KOM4" s="263"/>
      <c r="KON4" s="263"/>
      <c r="KOO4" s="263"/>
      <c r="KOP4" s="263"/>
      <c r="KOQ4" s="263"/>
      <c r="KOR4" s="263"/>
      <c r="KOS4" s="263"/>
      <c r="KOT4" s="263"/>
      <c r="KOU4" s="263"/>
      <c r="KOV4" s="263"/>
      <c r="KOW4" s="263"/>
      <c r="KOX4" s="263"/>
      <c r="KOY4" s="263"/>
      <c r="KOZ4" s="263"/>
      <c r="KPA4" s="263"/>
      <c r="KPB4" s="263"/>
      <c r="KPC4" s="263"/>
      <c r="KPD4" s="263"/>
      <c r="KPE4" s="263"/>
      <c r="KPF4" s="263"/>
      <c r="KPG4" s="263"/>
      <c r="KPH4" s="263"/>
      <c r="KPI4" s="263"/>
      <c r="KPJ4" s="263"/>
      <c r="KPK4" s="263"/>
      <c r="KPL4" s="263"/>
      <c r="KPM4" s="263"/>
      <c r="KPN4" s="263"/>
      <c r="KPO4" s="263"/>
      <c r="KPP4" s="263"/>
      <c r="KPQ4" s="263"/>
      <c r="KPR4" s="263"/>
      <c r="KPS4" s="263"/>
      <c r="KPT4" s="263"/>
      <c r="KPU4" s="263"/>
      <c r="KPV4" s="263"/>
      <c r="KPW4" s="263"/>
      <c r="KPX4" s="263"/>
      <c r="KPY4" s="263"/>
      <c r="KPZ4" s="263"/>
      <c r="KQA4" s="263"/>
      <c r="KQB4" s="263"/>
      <c r="KQC4" s="263"/>
      <c r="KQD4" s="263"/>
      <c r="KQE4" s="263"/>
      <c r="KQF4" s="263"/>
      <c r="KQG4" s="263"/>
      <c r="KQH4" s="263"/>
      <c r="KQI4" s="263"/>
      <c r="KQJ4" s="263"/>
      <c r="KQK4" s="263"/>
      <c r="KQL4" s="263"/>
      <c r="KQM4" s="263"/>
      <c r="KQN4" s="263"/>
      <c r="KQO4" s="263"/>
      <c r="KQP4" s="263"/>
      <c r="KQQ4" s="263"/>
      <c r="KQR4" s="263"/>
      <c r="KQS4" s="263"/>
      <c r="KQT4" s="263"/>
      <c r="KQU4" s="263"/>
      <c r="KQV4" s="263"/>
      <c r="KQW4" s="263"/>
      <c r="KQX4" s="263"/>
      <c r="KQY4" s="263"/>
      <c r="KQZ4" s="263"/>
      <c r="KRA4" s="263"/>
      <c r="KRB4" s="263"/>
      <c r="KRC4" s="263"/>
      <c r="KRD4" s="263"/>
      <c r="KRE4" s="263"/>
      <c r="KRF4" s="263"/>
      <c r="KRG4" s="263"/>
      <c r="KRH4" s="263"/>
      <c r="KRI4" s="263"/>
      <c r="KRJ4" s="263"/>
      <c r="KRK4" s="263"/>
      <c r="KRL4" s="263"/>
      <c r="KRM4" s="263"/>
      <c r="KRN4" s="263"/>
      <c r="KRO4" s="263"/>
      <c r="KRP4" s="263"/>
      <c r="KRQ4" s="263"/>
      <c r="KRR4" s="263"/>
      <c r="KRS4" s="263"/>
      <c r="KRT4" s="263"/>
      <c r="KRU4" s="263"/>
      <c r="KRV4" s="263"/>
      <c r="KRW4" s="263"/>
      <c r="KRX4" s="263"/>
      <c r="KRY4" s="263"/>
      <c r="KRZ4" s="263"/>
      <c r="KSA4" s="263"/>
      <c r="KSB4" s="263"/>
      <c r="KSC4" s="263"/>
      <c r="KSD4" s="263"/>
      <c r="KSE4" s="263"/>
      <c r="KSF4" s="263"/>
      <c r="KSG4" s="263"/>
      <c r="KSH4" s="263"/>
      <c r="KSI4" s="263"/>
      <c r="KSJ4" s="263"/>
      <c r="KSK4" s="263"/>
      <c r="KSL4" s="263"/>
      <c r="KSM4" s="263"/>
      <c r="KSN4" s="263"/>
      <c r="KSO4" s="263"/>
      <c r="KSP4" s="263"/>
      <c r="KSQ4" s="263"/>
      <c r="KSR4" s="263"/>
      <c r="KSS4" s="263"/>
      <c r="KST4" s="263"/>
      <c r="KSU4" s="263"/>
      <c r="KSV4" s="263"/>
      <c r="KSW4" s="263"/>
      <c r="KSX4" s="263"/>
      <c r="KSY4" s="263"/>
      <c r="KSZ4" s="263"/>
      <c r="KTA4" s="263"/>
      <c r="KTB4" s="263"/>
      <c r="KTC4" s="263"/>
      <c r="KTD4" s="263"/>
      <c r="KTE4" s="263"/>
      <c r="KTF4" s="263"/>
      <c r="KTG4" s="263"/>
      <c r="KTH4" s="263"/>
      <c r="KTI4" s="263"/>
      <c r="KTJ4" s="263"/>
      <c r="KTK4" s="263"/>
      <c r="KTL4" s="263"/>
      <c r="KTM4" s="263"/>
      <c r="KTN4" s="263"/>
      <c r="KTO4" s="263"/>
      <c r="KTP4" s="263"/>
      <c r="KTQ4" s="263"/>
      <c r="KTR4" s="263"/>
      <c r="KTS4" s="263"/>
      <c r="KTT4" s="263"/>
      <c r="KTU4" s="263"/>
      <c r="KTV4" s="263"/>
      <c r="KTW4" s="263"/>
      <c r="KTX4" s="263"/>
      <c r="KTY4" s="263"/>
      <c r="KTZ4" s="263"/>
      <c r="KUA4" s="263"/>
      <c r="KUB4" s="263"/>
      <c r="KUC4" s="263"/>
      <c r="KUD4" s="263"/>
      <c r="KUE4" s="263"/>
      <c r="KUF4" s="263"/>
      <c r="KUG4" s="263"/>
      <c r="KUH4" s="263"/>
      <c r="KUI4" s="263"/>
      <c r="KUJ4" s="263"/>
      <c r="KUK4" s="263"/>
      <c r="KUL4" s="263"/>
      <c r="KUM4" s="263"/>
      <c r="KUN4" s="263"/>
      <c r="KUO4" s="263"/>
      <c r="KUP4" s="263"/>
      <c r="KUQ4" s="263"/>
      <c r="KUR4" s="263"/>
      <c r="KUS4" s="263"/>
      <c r="KUT4" s="263"/>
      <c r="KUU4" s="263"/>
      <c r="KUV4" s="263"/>
      <c r="KUW4" s="263"/>
      <c r="KUX4" s="263"/>
      <c r="KUY4" s="263"/>
      <c r="KUZ4" s="263"/>
      <c r="KVA4" s="263"/>
      <c r="KVB4" s="263"/>
      <c r="KVC4" s="263"/>
      <c r="KVD4" s="263"/>
      <c r="KVE4" s="263"/>
      <c r="KVF4" s="263"/>
      <c r="KVG4" s="263"/>
      <c r="KVH4" s="263"/>
      <c r="KVI4" s="263"/>
      <c r="KVJ4" s="263"/>
      <c r="KVK4" s="263"/>
      <c r="KVL4" s="263"/>
      <c r="KVM4" s="263"/>
      <c r="KVN4" s="263"/>
      <c r="KVO4" s="263"/>
      <c r="KVP4" s="263"/>
      <c r="KVQ4" s="263"/>
      <c r="KVR4" s="263"/>
      <c r="KVS4" s="263"/>
      <c r="KVT4" s="263"/>
      <c r="KVU4" s="263"/>
      <c r="KVV4" s="263"/>
      <c r="KVW4" s="263"/>
      <c r="KVX4" s="263"/>
      <c r="KVY4" s="263"/>
      <c r="KVZ4" s="263"/>
      <c r="KWA4" s="263"/>
      <c r="KWB4" s="263"/>
      <c r="KWC4" s="263"/>
      <c r="KWD4" s="263"/>
      <c r="KWE4" s="263"/>
      <c r="KWF4" s="263"/>
      <c r="KWG4" s="263"/>
      <c r="KWH4" s="263"/>
      <c r="KWI4" s="263"/>
      <c r="KWJ4" s="263"/>
      <c r="KWK4" s="263"/>
      <c r="KWL4" s="263"/>
      <c r="KWM4" s="263"/>
      <c r="KWN4" s="263"/>
      <c r="KWO4" s="263"/>
      <c r="KWP4" s="263"/>
      <c r="KWQ4" s="263"/>
      <c r="KWR4" s="263"/>
      <c r="KWS4" s="263"/>
      <c r="KWT4" s="263"/>
      <c r="KWU4" s="263"/>
      <c r="KWV4" s="263"/>
      <c r="KWW4" s="263"/>
      <c r="KWX4" s="263"/>
      <c r="KWY4" s="263"/>
      <c r="KWZ4" s="263"/>
      <c r="KXA4" s="263"/>
      <c r="KXB4" s="263"/>
      <c r="KXC4" s="263"/>
      <c r="KXD4" s="263"/>
      <c r="KXE4" s="263"/>
      <c r="KXF4" s="263"/>
      <c r="KXG4" s="263"/>
      <c r="KXH4" s="263"/>
      <c r="KXI4" s="263"/>
      <c r="KXJ4" s="263"/>
      <c r="KXK4" s="263"/>
      <c r="KXL4" s="263"/>
      <c r="KXM4" s="263"/>
      <c r="KXN4" s="263"/>
      <c r="KXO4" s="263"/>
      <c r="KXP4" s="263"/>
      <c r="KXQ4" s="263"/>
      <c r="KXR4" s="263"/>
      <c r="KXS4" s="263"/>
      <c r="KXT4" s="263"/>
      <c r="KXU4" s="263"/>
      <c r="KXV4" s="263"/>
      <c r="KXW4" s="263"/>
      <c r="KXX4" s="263"/>
      <c r="KXY4" s="263"/>
      <c r="KXZ4" s="263"/>
      <c r="KYA4" s="263"/>
      <c r="KYB4" s="263"/>
      <c r="KYC4" s="263"/>
      <c r="KYD4" s="263"/>
      <c r="KYE4" s="263"/>
      <c r="KYF4" s="263"/>
      <c r="KYG4" s="263"/>
      <c r="KYH4" s="263"/>
      <c r="KYI4" s="263"/>
      <c r="KYJ4" s="263"/>
      <c r="KYK4" s="263"/>
      <c r="KYL4" s="263"/>
      <c r="KYM4" s="263"/>
      <c r="KYN4" s="263"/>
      <c r="KYO4" s="263"/>
      <c r="KYP4" s="263"/>
      <c r="KYQ4" s="263"/>
      <c r="KYR4" s="263"/>
      <c r="KYS4" s="263"/>
      <c r="KYT4" s="263"/>
      <c r="KYU4" s="263"/>
      <c r="KYV4" s="263"/>
      <c r="KYW4" s="263"/>
      <c r="KYX4" s="263"/>
      <c r="KYY4" s="263"/>
      <c r="KYZ4" s="263"/>
      <c r="KZA4" s="263"/>
      <c r="KZB4" s="263"/>
      <c r="KZC4" s="263"/>
      <c r="KZD4" s="263"/>
      <c r="KZE4" s="263"/>
      <c r="KZF4" s="263"/>
      <c r="KZG4" s="263"/>
      <c r="KZH4" s="263"/>
      <c r="KZI4" s="263"/>
      <c r="KZJ4" s="263"/>
      <c r="KZK4" s="263"/>
      <c r="KZL4" s="263"/>
      <c r="KZM4" s="263"/>
      <c r="KZN4" s="263"/>
      <c r="KZO4" s="263"/>
      <c r="KZP4" s="263"/>
      <c r="KZQ4" s="263"/>
      <c r="KZR4" s="263"/>
      <c r="KZS4" s="263"/>
      <c r="KZT4" s="263"/>
      <c r="KZU4" s="263"/>
      <c r="KZV4" s="263"/>
      <c r="KZW4" s="263"/>
      <c r="KZX4" s="263"/>
      <c r="KZY4" s="263"/>
      <c r="KZZ4" s="263"/>
      <c r="LAA4" s="263"/>
      <c r="LAB4" s="263"/>
      <c r="LAC4" s="263"/>
      <c r="LAD4" s="263"/>
      <c r="LAE4" s="263"/>
      <c r="LAF4" s="263"/>
      <c r="LAG4" s="263"/>
      <c r="LAH4" s="263"/>
      <c r="LAI4" s="263"/>
      <c r="LAJ4" s="263"/>
      <c r="LAK4" s="263"/>
      <c r="LAL4" s="263"/>
      <c r="LAM4" s="263"/>
      <c r="LAN4" s="263"/>
      <c r="LAO4" s="263"/>
      <c r="LAP4" s="263"/>
      <c r="LAQ4" s="263"/>
      <c r="LAR4" s="263"/>
      <c r="LAS4" s="263"/>
      <c r="LAT4" s="263"/>
      <c r="LAU4" s="263"/>
      <c r="LAV4" s="263"/>
      <c r="LAW4" s="263"/>
      <c r="LAX4" s="263"/>
      <c r="LAY4" s="263"/>
      <c r="LAZ4" s="263"/>
      <c r="LBA4" s="263"/>
      <c r="LBB4" s="263"/>
      <c r="LBC4" s="263"/>
      <c r="LBD4" s="263"/>
      <c r="LBE4" s="263"/>
      <c r="LBF4" s="263"/>
      <c r="LBG4" s="263"/>
      <c r="LBH4" s="263"/>
      <c r="LBI4" s="263"/>
      <c r="LBJ4" s="263"/>
      <c r="LBK4" s="263"/>
      <c r="LBL4" s="263"/>
      <c r="LBM4" s="263"/>
      <c r="LBN4" s="263"/>
      <c r="LBO4" s="263"/>
      <c r="LBP4" s="263"/>
      <c r="LBQ4" s="263"/>
      <c r="LBR4" s="263"/>
      <c r="LBS4" s="263"/>
      <c r="LBT4" s="263"/>
      <c r="LBU4" s="263"/>
      <c r="LBV4" s="263"/>
      <c r="LBW4" s="263"/>
      <c r="LBX4" s="263"/>
      <c r="LBY4" s="263"/>
      <c r="LBZ4" s="263"/>
      <c r="LCA4" s="263"/>
      <c r="LCB4" s="263"/>
      <c r="LCC4" s="263"/>
      <c r="LCD4" s="263"/>
      <c r="LCE4" s="263"/>
      <c r="LCF4" s="263"/>
      <c r="LCG4" s="263"/>
      <c r="LCH4" s="263"/>
      <c r="LCI4" s="263"/>
      <c r="LCJ4" s="263"/>
      <c r="LCK4" s="263"/>
      <c r="LCL4" s="263"/>
      <c r="LCM4" s="263"/>
      <c r="LCN4" s="263"/>
      <c r="LCO4" s="263"/>
      <c r="LCP4" s="263"/>
      <c r="LCQ4" s="263"/>
      <c r="LCR4" s="263"/>
      <c r="LCS4" s="263"/>
      <c r="LCT4" s="263"/>
      <c r="LCU4" s="263"/>
      <c r="LCV4" s="263"/>
      <c r="LCW4" s="263"/>
      <c r="LCX4" s="263"/>
      <c r="LCY4" s="263"/>
      <c r="LCZ4" s="263"/>
      <c r="LDA4" s="263"/>
      <c r="LDB4" s="263"/>
      <c r="LDC4" s="263"/>
      <c r="LDD4" s="263"/>
      <c r="LDE4" s="263"/>
      <c r="LDF4" s="263"/>
      <c r="LDG4" s="263"/>
      <c r="LDH4" s="263"/>
      <c r="LDI4" s="263"/>
      <c r="LDJ4" s="263"/>
      <c r="LDK4" s="263"/>
      <c r="LDL4" s="263"/>
      <c r="LDM4" s="263"/>
      <c r="LDN4" s="263"/>
      <c r="LDO4" s="263"/>
      <c r="LDP4" s="263"/>
      <c r="LDQ4" s="263"/>
      <c r="LDR4" s="263"/>
      <c r="LDS4" s="263"/>
      <c r="LDT4" s="263"/>
      <c r="LDU4" s="263"/>
      <c r="LDV4" s="263"/>
      <c r="LDW4" s="263"/>
      <c r="LDX4" s="263"/>
      <c r="LDY4" s="263"/>
      <c r="LDZ4" s="263"/>
      <c r="LEA4" s="263"/>
      <c r="LEB4" s="263"/>
      <c r="LEC4" s="263"/>
      <c r="LED4" s="263"/>
      <c r="LEE4" s="263"/>
      <c r="LEF4" s="263"/>
      <c r="LEG4" s="263"/>
      <c r="LEH4" s="263"/>
      <c r="LEI4" s="263"/>
      <c r="LEJ4" s="263"/>
      <c r="LEK4" s="263"/>
      <c r="LEL4" s="263"/>
      <c r="LEM4" s="263"/>
      <c r="LEN4" s="263"/>
      <c r="LEO4" s="263"/>
      <c r="LEP4" s="263"/>
      <c r="LEQ4" s="263"/>
      <c r="LER4" s="263"/>
      <c r="LES4" s="263"/>
      <c r="LET4" s="263"/>
      <c r="LEU4" s="263"/>
      <c r="LEV4" s="263"/>
      <c r="LEW4" s="263"/>
      <c r="LEX4" s="263"/>
      <c r="LEY4" s="263"/>
      <c r="LEZ4" s="263"/>
      <c r="LFA4" s="263"/>
      <c r="LFB4" s="263"/>
      <c r="LFC4" s="263"/>
      <c r="LFD4" s="263"/>
      <c r="LFE4" s="263"/>
      <c r="LFF4" s="263"/>
      <c r="LFG4" s="263"/>
      <c r="LFH4" s="263"/>
      <c r="LFI4" s="263"/>
      <c r="LFJ4" s="263"/>
      <c r="LFK4" s="263"/>
      <c r="LFL4" s="263"/>
      <c r="LFM4" s="263"/>
      <c r="LFN4" s="263"/>
      <c r="LFO4" s="263"/>
      <c r="LFP4" s="263"/>
      <c r="LFQ4" s="263"/>
      <c r="LFR4" s="263"/>
      <c r="LFS4" s="263"/>
      <c r="LFT4" s="263"/>
      <c r="LFU4" s="263"/>
      <c r="LFV4" s="263"/>
      <c r="LFW4" s="263"/>
      <c r="LFX4" s="263"/>
      <c r="LFY4" s="263"/>
      <c r="LFZ4" s="263"/>
      <c r="LGA4" s="263"/>
      <c r="LGB4" s="263"/>
      <c r="LGC4" s="263"/>
      <c r="LGD4" s="263"/>
      <c r="LGE4" s="263"/>
      <c r="LGF4" s="263"/>
      <c r="LGG4" s="263"/>
      <c r="LGH4" s="263"/>
      <c r="LGI4" s="263"/>
      <c r="LGJ4" s="263"/>
      <c r="LGK4" s="263"/>
      <c r="LGL4" s="263"/>
      <c r="LGM4" s="263"/>
      <c r="LGN4" s="263"/>
      <c r="LGO4" s="263"/>
      <c r="LGP4" s="263"/>
      <c r="LGQ4" s="263"/>
      <c r="LGR4" s="263"/>
      <c r="LGS4" s="263"/>
      <c r="LGT4" s="263"/>
      <c r="LGU4" s="263"/>
      <c r="LGV4" s="263"/>
      <c r="LGW4" s="263"/>
      <c r="LGX4" s="263"/>
      <c r="LGY4" s="263"/>
      <c r="LGZ4" s="263"/>
      <c r="LHA4" s="263"/>
      <c r="LHB4" s="263"/>
      <c r="LHC4" s="263"/>
      <c r="LHD4" s="263"/>
      <c r="LHE4" s="263"/>
      <c r="LHF4" s="263"/>
      <c r="LHG4" s="263"/>
      <c r="LHH4" s="263"/>
      <c r="LHI4" s="263"/>
      <c r="LHJ4" s="263"/>
      <c r="LHK4" s="263"/>
      <c r="LHL4" s="263"/>
      <c r="LHM4" s="263"/>
      <c r="LHN4" s="263"/>
      <c r="LHO4" s="263"/>
      <c r="LHP4" s="263"/>
      <c r="LHQ4" s="263"/>
      <c r="LHR4" s="263"/>
      <c r="LHS4" s="263"/>
      <c r="LHT4" s="263"/>
      <c r="LHU4" s="263"/>
      <c r="LHV4" s="263"/>
      <c r="LHW4" s="263"/>
      <c r="LHX4" s="263"/>
      <c r="LHY4" s="263"/>
      <c r="LHZ4" s="263"/>
      <c r="LIA4" s="263"/>
      <c r="LIB4" s="263"/>
      <c r="LIC4" s="263"/>
      <c r="LID4" s="263"/>
      <c r="LIE4" s="263"/>
      <c r="LIF4" s="263"/>
      <c r="LIG4" s="263"/>
      <c r="LIH4" s="263"/>
      <c r="LII4" s="263"/>
      <c r="LIJ4" s="263"/>
      <c r="LIK4" s="263"/>
      <c r="LIL4" s="263"/>
      <c r="LIM4" s="263"/>
      <c r="LIN4" s="263"/>
      <c r="LIO4" s="263"/>
      <c r="LIP4" s="263"/>
      <c r="LIQ4" s="263"/>
      <c r="LIR4" s="263"/>
      <c r="LIS4" s="263"/>
      <c r="LIT4" s="263"/>
      <c r="LIU4" s="263"/>
      <c r="LIV4" s="263"/>
      <c r="LIW4" s="263"/>
      <c r="LIX4" s="263"/>
      <c r="LIY4" s="263"/>
      <c r="LIZ4" s="263"/>
      <c r="LJA4" s="263"/>
      <c r="LJB4" s="263"/>
      <c r="LJC4" s="263"/>
      <c r="LJD4" s="263"/>
      <c r="LJE4" s="263"/>
      <c r="LJF4" s="263"/>
      <c r="LJG4" s="263"/>
      <c r="LJH4" s="263"/>
      <c r="LJI4" s="263"/>
      <c r="LJJ4" s="263"/>
      <c r="LJK4" s="263"/>
      <c r="LJL4" s="263"/>
      <c r="LJM4" s="263"/>
      <c r="LJN4" s="263"/>
      <c r="LJO4" s="263"/>
      <c r="LJP4" s="263"/>
      <c r="LJQ4" s="263"/>
      <c r="LJR4" s="263"/>
      <c r="LJS4" s="263"/>
      <c r="LJT4" s="263"/>
      <c r="LJU4" s="263"/>
      <c r="LJV4" s="263"/>
      <c r="LJW4" s="263"/>
      <c r="LJX4" s="263"/>
      <c r="LJY4" s="263"/>
      <c r="LJZ4" s="263"/>
      <c r="LKA4" s="263"/>
      <c r="LKB4" s="263"/>
      <c r="LKC4" s="263"/>
      <c r="LKD4" s="263"/>
      <c r="LKE4" s="263"/>
      <c r="LKF4" s="263"/>
      <c r="LKG4" s="263"/>
      <c r="LKH4" s="263"/>
      <c r="LKI4" s="263"/>
      <c r="LKJ4" s="263"/>
      <c r="LKK4" s="263"/>
      <c r="LKL4" s="263"/>
      <c r="LKM4" s="263"/>
      <c r="LKN4" s="263"/>
      <c r="LKO4" s="263"/>
      <c r="LKP4" s="263"/>
      <c r="LKQ4" s="263"/>
      <c r="LKR4" s="263"/>
      <c r="LKS4" s="263"/>
      <c r="LKT4" s="263"/>
      <c r="LKU4" s="263"/>
      <c r="LKV4" s="263"/>
      <c r="LKW4" s="263"/>
      <c r="LKX4" s="263"/>
      <c r="LKY4" s="263"/>
      <c r="LKZ4" s="263"/>
      <c r="LLA4" s="263"/>
      <c r="LLB4" s="263"/>
      <c r="LLC4" s="263"/>
      <c r="LLD4" s="263"/>
      <c r="LLE4" s="263"/>
      <c r="LLF4" s="263"/>
      <c r="LLG4" s="263"/>
      <c r="LLH4" s="263"/>
      <c r="LLI4" s="263"/>
      <c r="LLJ4" s="263"/>
      <c r="LLK4" s="263"/>
      <c r="LLL4" s="263"/>
      <c r="LLM4" s="263"/>
      <c r="LLN4" s="263"/>
      <c r="LLO4" s="263"/>
      <c r="LLP4" s="263"/>
      <c r="LLQ4" s="263"/>
      <c r="LLR4" s="263"/>
      <c r="LLS4" s="263"/>
      <c r="LLT4" s="263"/>
      <c r="LLU4" s="263"/>
      <c r="LLV4" s="263"/>
      <c r="LLW4" s="263"/>
      <c r="LLX4" s="263"/>
      <c r="LLY4" s="263"/>
      <c r="LLZ4" s="263"/>
      <c r="LMA4" s="263"/>
      <c r="LMB4" s="263"/>
      <c r="LMC4" s="263"/>
      <c r="LMD4" s="263"/>
      <c r="LME4" s="263"/>
      <c r="LMF4" s="263"/>
      <c r="LMG4" s="263"/>
      <c r="LMH4" s="263"/>
      <c r="LMI4" s="263"/>
      <c r="LMJ4" s="263"/>
      <c r="LMK4" s="263"/>
      <c r="LML4" s="263"/>
      <c r="LMM4" s="263"/>
      <c r="LMN4" s="263"/>
      <c r="LMO4" s="263"/>
      <c r="LMP4" s="263"/>
      <c r="LMQ4" s="263"/>
      <c r="LMR4" s="263"/>
      <c r="LMS4" s="263"/>
      <c r="LMT4" s="263"/>
      <c r="LMU4" s="263"/>
      <c r="LMV4" s="263"/>
      <c r="LMW4" s="263"/>
      <c r="LMX4" s="263"/>
      <c r="LMY4" s="263"/>
      <c r="LMZ4" s="263"/>
      <c r="LNA4" s="263"/>
      <c r="LNB4" s="263"/>
      <c r="LNC4" s="263"/>
      <c r="LND4" s="263"/>
      <c r="LNE4" s="263"/>
      <c r="LNF4" s="263"/>
      <c r="LNG4" s="263"/>
      <c r="LNH4" s="263"/>
      <c r="LNI4" s="263"/>
      <c r="LNJ4" s="263"/>
      <c r="LNK4" s="263"/>
      <c r="LNL4" s="263"/>
      <c r="LNM4" s="263"/>
      <c r="LNN4" s="263"/>
      <c r="LNO4" s="263"/>
      <c r="LNP4" s="263"/>
      <c r="LNQ4" s="263"/>
      <c r="LNR4" s="263"/>
      <c r="LNS4" s="263"/>
      <c r="LNT4" s="263"/>
      <c r="LNU4" s="263"/>
      <c r="LNV4" s="263"/>
      <c r="LNW4" s="263"/>
      <c r="LNX4" s="263"/>
      <c r="LNY4" s="263"/>
      <c r="LNZ4" s="263"/>
      <c r="LOA4" s="263"/>
      <c r="LOB4" s="263"/>
      <c r="LOC4" s="263"/>
      <c r="LOD4" s="263"/>
      <c r="LOE4" s="263"/>
      <c r="LOF4" s="263"/>
      <c r="LOG4" s="263"/>
      <c r="LOH4" s="263"/>
      <c r="LOI4" s="263"/>
      <c r="LOJ4" s="263"/>
      <c r="LOK4" s="263"/>
      <c r="LOL4" s="263"/>
      <c r="LOM4" s="263"/>
      <c r="LON4" s="263"/>
      <c r="LOO4" s="263"/>
      <c r="LOP4" s="263"/>
      <c r="LOQ4" s="263"/>
      <c r="LOR4" s="263"/>
      <c r="LOS4" s="263"/>
      <c r="LOT4" s="263"/>
      <c r="LOU4" s="263"/>
      <c r="LOV4" s="263"/>
      <c r="LOW4" s="263"/>
      <c r="LOX4" s="263"/>
      <c r="LOY4" s="263"/>
      <c r="LOZ4" s="263"/>
      <c r="LPA4" s="263"/>
      <c r="LPB4" s="263"/>
      <c r="LPC4" s="263"/>
      <c r="LPD4" s="263"/>
      <c r="LPE4" s="263"/>
      <c r="LPF4" s="263"/>
      <c r="LPG4" s="263"/>
      <c r="LPH4" s="263"/>
      <c r="LPI4" s="263"/>
      <c r="LPJ4" s="263"/>
      <c r="LPK4" s="263"/>
      <c r="LPL4" s="263"/>
      <c r="LPM4" s="263"/>
      <c r="LPN4" s="263"/>
      <c r="LPO4" s="263"/>
      <c r="LPP4" s="263"/>
      <c r="LPQ4" s="263"/>
      <c r="LPR4" s="263"/>
      <c r="LPS4" s="263"/>
      <c r="LPT4" s="263"/>
      <c r="LPU4" s="263"/>
      <c r="LPV4" s="263"/>
      <c r="LPW4" s="263"/>
      <c r="LPX4" s="263"/>
      <c r="LPY4" s="263"/>
      <c r="LPZ4" s="263"/>
      <c r="LQA4" s="263"/>
      <c r="LQB4" s="263"/>
      <c r="LQC4" s="263"/>
      <c r="LQD4" s="263"/>
      <c r="LQE4" s="263"/>
      <c r="LQF4" s="263"/>
      <c r="LQG4" s="263"/>
      <c r="LQH4" s="263"/>
      <c r="LQI4" s="263"/>
      <c r="LQJ4" s="263"/>
      <c r="LQK4" s="263"/>
      <c r="LQL4" s="263"/>
      <c r="LQM4" s="263"/>
      <c r="LQN4" s="263"/>
      <c r="LQO4" s="263"/>
      <c r="LQP4" s="263"/>
      <c r="LQQ4" s="263"/>
      <c r="LQR4" s="263"/>
      <c r="LQS4" s="263"/>
      <c r="LQT4" s="263"/>
      <c r="LQU4" s="263"/>
      <c r="LQV4" s="263"/>
      <c r="LQW4" s="263"/>
      <c r="LQX4" s="263"/>
      <c r="LQY4" s="263"/>
      <c r="LQZ4" s="263"/>
      <c r="LRA4" s="263"/>
      <c r="LRB4" s="263"/>
      <c r="LRC4" s="263"/>
      <c r="LRD4" s="263"/>
      <c r="LRE4" s="263"/>
      <c r="LRF4" s="263"/>
      <c r="LRG4" s="263"/>
      <c r="LRH4" s="263"/>
      <c r="LRI4" s="263"/>
      <c r="LRJ4" s="263"/>
      <c r="LRK4" s="263"/>
      <c r="LRL4" s="263"/>
      <c r="LRM4" s="263"/>
      <c r="LRN4" s="263"/>
      <c r="LRO4" s="263"/>
      <c r="LRP4" s="263"/>
      <c r="LRQ4" s="263"/>
      <c r="LRR4" s="263"/>
      <c r="LRS4" s="263"/>
      <c r="LRT4" s="263"/>
      <c r="LRU4" s="263"/>
      <c r="LRV4" s="263"/>
      <c r="LRW4" s="263"/>
      <c r="LRX4" s="263"/>
      <c r="LRY4" s="263"/>
      <c r="LRZ4" s="263"/>
      <c r="LSA4" s="263"/>
      <c r="LSB4" s="263"/>
      <c r="LSC4" s="263"/>
      <c r="LSD4" s="263"/>
      <c r="LSE4" s="263"/>
      <c r="LSF4" s="263"/>
      <c r="LSG4" s="263"/>
      <c r="LSH4" s="263"/>
      <c r="LSI4" s="263"/>
      <c r="LSJ4" s="263"/>
      <c r="LSK4" s="263"/>
      <c r="LSL4" s="263"/>
      <c r="LSM4" s="263"/>
      <c r="LSN4" s="263"/>
      <c r="LSO4" s="263"/>
      <c r="LSP4" s="263"/>
      <c r="LSQ4" s="263"/>
      <c r="LSR4" s="263"/>
      <c r="LSS4" s="263"/>
      <c r="LST4" s="263"/>
      <c r="LSU4" s="263"/>
      <c r="LSV4" s="263"/>
      <c r="LSW4" s="263"/>
      <c r="LSX4" s="263"/>
      <c r="LSY4" s="263"/>
      <c r="LSZ4" s="263"/>
      <c r="LTA4" s="263"/>
      <c r="LTB4" s="263"/>
      <c r="LTC4" s="263"/>
      <c r="LTD4" s="263"/>
      <c r="LTE4" s="263"/>
      <c r="LTF4" s="263"/>
      <c r="LTG4" s="263"/>
      <c r="LTH4" s="263"/>
      <c r="LTI4" s="263"/>
      <c r="LTJ4" s="263"/>
      <c r="LTK4" s="263"/>
      <c r="LTL4" s="263"/>
      <c r="LTM4" s="263"/>
      <c r="LTN4" s="263"/>
      <c r="LTO4" s="263"/>
      <c r="LTP4" s="263"/>
      <c r="LTQ4" s="263"/>
      <c r="LTR4" s="263"/>
      <c r="LTS4" s="263"/>
      <c r="LTT4" s="263"/>
      <c r="LTU4" s="263"/>
      <c r="LTV4" s="263"/>
      <c r="LTW4" s="263"/>
      <c r="LTX4" s="263"/>
      <c r="LTY4" s="263"/>
      <c r="LTZ4" s="263"/>
      <c r="LUA4" s="263"/>
      <c r="LUB4" s="263"/>
      <c r="LUC4" s="263"/>
      <c r="LUD4" s="263"/>
      <c r="LUE4" s="263"/>
      <c r="LUF4" s="263"/>
      <c r="LUG4" s="263"/>
      <c r="LUH4" s="263"/>
      <c r="LUI4" s="263"/>
      <c r="LUJ4" s="263"/>
      <c r="LUK4" s="263"/>
      <c r="LUL4" s="263"/>
      <c r="LUM4" s="263"/>
      <c r="LUN4" s="263"/>
      <c r="LUO4" s="263"/>
      <c r="LUP4" s="263"/>
      <c r="LUQ4" s="263"/>
      <c r="LUR4" s="263"/>
      <c r="LUS4" s="263"/>
      <c r="LUT4" s="263"/>
      <c r="LUU4" s="263"/>
      <c r="LUV4" s="263"/>
      <c r="LUW4" s="263"/>
      <c r="LUX4" s="263"/>
      <c r="LUY4" s="263"/>
      <c r="LUZ4" s="263"/>
      <c r="LVA4" s="263"/>
      <c r="LVB4" s="263"/>
      <c r="LVC4" s="263"/>
      <c r="LVD4" s="263"/>
      <c r="LVE4" s="263"/>
      <c r="LVF4" s="263"/>
      <c r="LVG4" s="263"/>
      <c r="LVH4" s="263"/>
      <c r="LVI4" s="263"/>
      <c r="LVJ4" s="263"/>
      <c r="LVK4" s="263"/>
      <c r="LVL4" s="263"/>
      <c r="LVM4" s="263"/>
      <c r="LVN4" s="263"/>
      <c r="LVO4" s="263"/>
      <c r="LVP4" s="263"/>
      <c r="LVQ4" s="263"/>
      <c r="LVR4" s="263"/>
      <c r="LVS4" s="263"/>
      <c r="LVT4" s="263"/>
      <c r="LVU4" s="263"/>
      <c r="LVV4" s="263"/>
      <c r="LVW4" s="263"/>
      <c r="LVX4" s="263"/>
      <c r="LVY4" s="263"/>
      <c r="LVZ4" s="263"/>
      <c r="LWA4" s="263"/>
      <c r="LWB4" s="263"/>
      <c r="LWC4" s="263"/>
      <c r="LWD4" s="263"/>
      <c r="LWE4" s="263"/>
      <c r="LWF4" s="263"/>
      <c r="LWG4" s="263"/>
      <c r="LWH4" s="263"/>
      <c r="LWI4" s="263"/>
      <c r="LWJ4" s="263"/>
      <c r="LWK4" s="263"/>
      <c r="LWL4" s="263"/>
      <c r="LWM4" s="263"/>
      <c r="LWN4" s="263"/>
      <c r="LWO4" s="263"/>
      <c r="LWP4" s="263"/>
      <c r="LWQ4" s="263"/>
      <c r="LWR4" s="263"/>
      <c r="LWS4" s="263"/>
      <c r="LWT4" s="263"/>
      <c r="LWU4" s="263"/>
      <c r="LWV4" s="263"/>
      <c r="LWW4" s="263"/>
      <c r="LWX4" s="263"/>
      <c r="LWY4" s="263"/>
      <c r="LWZ4" s="263"/>
      <c r="LXA4" s="263"/>
      <c r="LXB4" s="263"/>
      <c r="LXC4" s="263"/>
      <c r="LXD4" s="263"/>
      <c r="LXE4" s="263"/>
      <c r="LXF4" s="263"/>
      <c r="LXG4" s="263"/>
      <c r="LXH4" s="263"/>
      <c r="LXI4" s="263"/>
      <c r="LXJ4" s="263"/>
      <c r="LXK4" s="263"/>
      <c r="LXL4" s="263"/>
      <c r="LXM4" s="263"/>
      <c r="LXN4" s="263"/>
      <c r="LXO4" s="263"/>
      <c r="LXP4" s="263"/>
      <c r="LXQ4" s="263"/>
      <c r="LXR4" s="263"/>
      <c r="LXS4" s="263"/>
      <c r="LXT4" s="263"/>
      <c r="LXU4" s="263"/>
      <c r="LXV4" s="263"/>
      <c r="LXW4" s="263"/>
      <c r="LXX4" s="263"/>
      <c r="LXY4" s="263"/>
      <c r="LXZ4" s="263"/>
      <c r="LYA4" s="263"/>
      <c r="LYB4" s="263"/>
      <c r="LYC4" s="263"/>
      <c r="LYD4" s="263"/>
      <c r="LYE4" s="263"/>
      <c r="LYF4" s="263"/>
      <c r="LYG4" s="263"/>
      <c r="LYH4" s="263"/>
      <c r="LYI4" s="263"/>
      <c r="LYJ4" s="263"/>
      <c r="LYK4" s="263"/>
      <c r="LYL4" s="263"/>
      <c r="LYM4" s="263"/>
      <c r="LYN4" s="263"/>
      <c r="LYO4" s="263"/>
      <c r="LYP4" s="263"/>
      <c r="LYQ4" s="263"/>
      <c r="LYR4" s="263"/>
      <c r="LYS4" s="263"/>
      <c r="LYT4" s="263"/>
      <c r="LYU4" s="263"/>
      <c r="LYV4" s="263"/>
      <c r="LYW4" s="263"/>
      <c r="LYX4" s="263"/>
      <c r="LYY4" s="263"/>
      <c r="LYZ4" s="263"/>
      <c r="LZA4" s="263"/>
      <c r="LZB4" s="263"/>
      <c r="LZC4" s="263"/>
      <c r="LZD4" s="263"/>
      <c r="LZE4" s="263"/>
      <c r="LZF4" s="263"/>
      <c r="LZG4" s="263"/>
      <c r="LZH4" s="263"/>
      <c r="LZI4" s="263"/>
      <c r="LZJ4" s="263"/>
      <c r="LZK4" s="263"/>
      <c r="LZL4" s="263"/>
      <c r="LZM4" s="263"/>
      <c r="LZN4" s="263"/>
      <c r="LZO4" s="263"/>
      <c r="LZP4" s="263"/>
      <c r="LZQ4" s="263"/>
      <c r="LZR4" s="263"/>
      <c r="LZS4" s="263"/>
      <c r="LZT4" s="263"/>
      <c r="LZU4" s="263"/>
      <c r="LZV4" s="263"/>
      <c r="LZW4" s="263"/>
      <c r="LZX4" s="263"/>
      <c r="LZY4" s="263"/>
      <c r="LZZ4" s="263"/>
      <c r="MAA4" s="263"/>
      <c r="MAB4" s="263"/>
      <c r="MAC4" s="263"/>
      <c r="MAD4" s="263"/>
      <c r="MAE4" s="263"/>
      <c r="MAF4" s="263"/>
      <c r="MAG4" s="263"/>
      <c r="MAH4" s="263"/>
      <c r="MAI4" s="263"/>
      <c r="MAJ4" s="263"/>
      <c r="MAK4" s="263"/>
      <c r="MAL4" s="263"/>
      <c r="MAM4" s="263"/>
      <c r="MAN4" s="263"/>
      <c r="MAO4" s="263"/>
      <c r="MAP4" s="263"/>
      <c r="MAQ4" s="263"/>
      <c r="MAR4" s="263"/>
      <c r="MAS4" s="263"/>
      <c r="MAT4" s="263"/>
      <c r="MAU4" s="263"/>
      <c r="MAV4" s="263"/>
      <c r="MAW4" s="263"/>
      <c r="MAX4" s="263"/>
      <c r="MAY4" s="263"/>
      <c r="MAZ4" s="263"/>
      <c r="MBA4" s="263"/>
      <c r="MBB4" s="263"/>
      <c r="MBC4" s="263"/>
      <c r="MBD4" s="263"/>
      <c r="MBE4" s="263"/>
      <c r="MBF4" s="263"/>
      <c r="MBG4" s="263"/>
      <c r="MBH4" s="263"/>
      <c r="MBI4" s="263"/>
      <c r="MBJ4" s="263"/>
      <c r="MBK4" s="263"/>
      <c r="MBL4" s="263"/>
      <c r="MBM4" s="263"/>
      <c r="MBN4" s="263"/>
      <c r="MBO4" s="263"/>
      <c r="MBP4" s="263"/>
      <c r="MBQ4" s="263"/>
      <c r="MBR4" s="263"/>
      <c r="MBS4" s="263"/>
      <c r="MBT4" s="263"/>
      <c r="MBU4" s="263"/>
      <c r="MBV4" s="263"/>
      <c r="MBW4" s="263"/>
      <c r="MBX4" s="263"/>
      <c r="MBY4" s="263"/>
      <c r="MBZ4" s="263"/>
      <c r="MCA4" s="263"/>
      <c r="MCB4" s="263"/>
      <c r="MCC4" s="263"/>
      <c r="MCD4" s="263"/>
      <c r="MCE4" s="263"/>
      <c r="MCF4" s="263"/>
      <c r="MCG4" s="263"/>
      <c r="MCH4" s="263"/>
      <c r="MCI4" s="263"/>
      <c r="MCJ4" s="263"/>
      <c r="MCK4" s="263"/>
      <c r="MCL4" s="263"/>
      <c r="MCM4" s="263"/>
      <c r="MCN4" s="263"/>
      <c r="MCO4" s="263"/>
      <c r="MCP4" s="263"/>
      <c r="MCQ4" s="263"/>
      <c r="MCR4" s="263"/>
      <c r="MCS4" s="263"/>
      <c r="MCT4" s="263"/>
      <c r="MCU4" s="263"/>
      <c r="MCV4" s="263"/>
      <c r="MCW4" s="263"/>
      <c r="MCX4" s="263"/>
      <c r="MCY4" s="263"/>
      <c r="MCZ4" s="263"/>
      <c r="MDA4" s="263"/>
      <c r="MDB4" s="263"/>
      <c r="MDC4" s="263"/>
      <c r="MDD4" s="263"/>
      <c r="MDE4" s="263"/>
      <c r="MDF4" s="263"/>
      <c r="MDG4" s="263"/>
      <c r="MDH4" s="263"/>
      <c r="MDI4" s="263"/>
      <c r="MDJ4" s="263"/>
      <c r="MDK4" s="263"/>
      <c r="MDL4" s="263"/>
      <c r="MDM4" s="263"/>
      <c r="MDN4" s="263"/>
      <c r="MDO4" s="263"/>
      <c r="MDP4" s="263"/>
      <c r="MDQ4" s="263"/>
      <c r="MDR4" s="263"/>
      <c r="MDS4" s="263"/>
      <c r="MDT4" s="263"/>
      <c r="MDU4" s="263"/>
      <c r="MDV4" s="263"/>
      <c r="MDW4" s="263"/>
      <c r="MDX4" s="263"/>
      <c r="MDY4" s="263"/>
      <c r="MDZ4" s="263"/>
      <c r="MEA4" s="263"/>
      <c r="MEB4" s="263"/>
      <c r="MEC4" s="263"/>
      <c r="MED4" s="263"/>
      <c r="MEE4" s="263"/>
      <c r="MEF4" s="263"/>
      <c r="MEG4" s="263"/>
      <c r="MEH4" s="263"/>
      <c r="MEI4" s="263"/>
      <c r="MEJ4" s="263"/>
      <c r="MEK4" s="263"/>
      <c r="MEL4" s="263"/>
      <c r="MEM4" s="263"/>
      <c r="MEN4" s="263"/>
      <c r="MEO4" s="263"/>
      <c r="MEP4" s="263"/>
      <c r="MEQ4" s="263"/>
      <c r="MER4" s="263"/>
      <c r="MES4" s="263"/>
      <c r="MET4" s="263"/>
      <c r="MEU4" s="263"/>
      <c r="MEV4" s="263"/>
      <c r="MEW4" s="263"/>
      <c r="MEX4" s="263"/>
      <c r="MEY4" s="263"/>
      <c r="MEZ4" s="263"/>
      <c r="MFA4" s="263"/>
      <c r="MFB4" s="263"/>
      <c r="MFC4" s="263"/>
      <c r="MFD4" s="263"/>
      <c r="MFE4" s="263"/>
      <c r="MFF4" s="263"/>
      <c r="MFG4" s="263"/>
      <c r="MFH4" s="263"/>
      <c r="MFI4" s="263"/>
      <c r="MFJ4" s="263"/>
      <c r="MFK4" s="263"/>
      <c r="MFL4" s="263"/>
      <c r="MFM4" s="263"/>
      <c r="MFN4" s="263"/>
      <c r="MFO4" s="263"/>
      <c r="MFP4" s="263"/>
      <c r="MFQ4" s="263"/>
      <c r="MFR4" s="263"/>
      <c r="MFS4" s="263"/>
      <c r="MFT4" s="263"/>
      <c r="MFU4" s="263"/>
      <c r="MFV4" s="263"/>
      <c r="MFW4" s="263"/>
      <c r="MFX4" s="263"/>
      <c r="MFY4" s="263"/>
      <c r="MFZ4" s="263"/>
      <c r="MGA4" s="263"/>
      <c r="MGB4" s="263"/>
      <c r="MGC4" s="263"/>
      <c r="MGD4" s="263"/>
      <c r="MGE4" s="263"/>
      <c r="MGF4" s="263"/>
      <c r="MGG4" s="263"/>
      <c r="MGH4" s="263"/>
      <c r="MGI4" s="263"/>
      <c r="MGJ4" s="263"/>
      <c r="MGK4" s="263"/>
      <c r="MGL4" s="263"/>
      <c r="MGM4" s="263"/>
      <c r="MGN4" s="263"/>
      <c r="MGO4" s="263"/>
      <c r="MGP4" s="263"/>
      <c r="MGQ4" s="263"/>
      <c r="MGR4" s="263"/>
      <c r="MGS4" s="263"/>
      <c r="MGT4" s="263"/>
      <c r="MGU4" s="263"/>
      <c r="MGV4" s="263"/>
      <c r="MGW4" s="263"/>
      <c r="MGX4" s="263"/>
      <c r="MGY4" s="263"/>
      <c r="MGZ4" s="263"/>
      <c r="MHA4" s="263"/>
      <c r="MHB4" s="263"/>
      <c r="MHC4" s="263"/>
      <c r="MHD4" s="263"/>
      <c r="MHE4" s="263"/>
      <c r="MHF4" s="263"/>
      <c r="MHG4" s="263"/>
      <c r="MHH4" s="263"/>
      <c r="MHI4" s="263"/>
      <c r="MHJ4" s="263"/>
      <c r="MHK4" s="263"/>
      <c r="MHL4" s="263"/>
      <c r="MHM4" s="263"/>
      <c r="MHN4" s="263"/>
      <c r="MHO4" s="263"/>
      <c r="MHP4" s="263"/>
      <c r="MHQ4" s="263"/>
      <c r="MHR4" s="263"/>
      <c r="MHS4" s="263"/>
      <c r="MHT4" s="263"/>
      <c r="MHU4" s="263"/>
      <c r="MHV4" s="263"/>
      <c r="MHW4" s="263"/>
      <c r="MHX4" s="263"/>
      <c r="MHY4" s="263"/>
      <c r="MHZ4" s="263"/>
      <c r="MIA4" s="263"/>
      <c r="MIB4" s="263"/>
      <c r="MIC4" s="263"/>
      <c r="MID4" s="263"/>
      <c r="MIE4" s="263"/>
      <c r="MIF4" s="263"/>
      <c r="MIG4" s="263"/>
      <c r="MIH4" s="263"/>
      <c r="MII4" s="263"/>
      <c r="MIJ4" s="263"/>
      <c r="MIK4" s="263"/>
      <c r="MIL4" s="263"/>
      <c r="MIM4" s="263"/>
      <c r="MIN4" s="263"/>
      <c r="MIO4" s="263"/>
      <c r="MIP4" s="263"/>
      <c r="MIQ4" s="263"/>
      <c r="MIR4" s="263"/>
      <c r="MIS4" s="263"/>
      <c r="MIT4" s="263"/>
      <c r="MIU4" s="263"/>
      <c r="MIV4" s="263"/>
      <c r="MIW4" s="263"/>
      <c r="MIX4" s="263"/>
      <c r="MIY4" s="263"/>
      <c r="MIZ4" s="263"/>
      <c r="MJA4" s="263"/>
      <c r="MJB4" s="263"/>
      <c r="MJC4" s="263"/>
      <c r="MJD4" s="263"/>
      <c r="MJE4" s="263"/>
      <c r="MJF4" s="263"/>
      <c r="MJG4" s="263"/>
      <c r="MJH4" s="263"/>
      <c r="MJI4" s="263"/>
      <c r="MJJ4" s="263"/>
      <c r="MJK4" s="263"/>
      <c r="MJL4" s="263"/>
      <c r="MJM4" s="263"/>
      <c r="MJN4" s="263"/>
      <c r="MJO4" s="263"/>
      <c r="MJP4" s="263"/>
      <c r="MJQ4" s="263"/>
      <c r="MJR4" s="263"/>
      <c r="MJS4" s="263"/>
      <c r="MJT4" s="263"/>
      <c r="MJU4" s="263"/>
      <c r="MJV4" s="263"/>
      <c r="MJW4" s="263"/>
      <c r="MJX4" s="263"/>
      <c r="MJY4" s="263"/>
      <c r="MJZ4" s="263"/>
      <c r="MKA4" s="263"/>
      <c r="MKB4" s="263"/>
      <c r="MKC4" s="263"/>
      <c r="MKD4" s="263"/>
      <c r="MKE4" s="263"/>
      <c r="MKF4" s="263"/>
      <c r="MKG4" s="263"/>
      <c r="MKH4" s="263"/>
      <c r="MKI4" s="263"/>
      <c r="MKJ4" s="263"/>
      <c r="MKK4" s="263"/>
      <c r="MKL4" s="263"/>
      <c r="MKM4" s="263"/>
      <c r="MKN4" s="263"/>
      <c r="MKO4" s="263"/>
      <c r="MKP4" s="263"/>
      <c r="MKQ4" s="263"/>
      <c r="MKR4" s="263"/>
      <c r="MKS4" s="263"/>
      <c r="MKT4" s="263"/>
      <c r="MKU4" s="263"/>
      <c r="MKV4" s="263"/>
      <c r="MKW4" s="263"/>
      <c r="MKX4" s="263"/>
      <c r="MKY4" s="263"/>
      <c r="MKZ4" s="263"/>
      <c r="MLA4" s="263"/>
      <c r="MLB4" s="263"/>
      <c r="MLC4" s="263"/>
      <c r="MLD4" s="263"/>
      <c r="MLE4" s="263"/>
      <c r="MLF4" s="263"/>
      <c r="MLG4" s="263"/>
      <c r="MLH4" s="263"/>
      <c r="MLI4" s="263"/>
      <c r="MLJ4" s="263"/>
      <c r="MLK4" s="263"/>
      <c r="MLL4" s="263"/>
      <c r="MLM4" s="263"/>
      <c r="MLN4" s="263"/>
      <c r="MLO4" s="263"/>
      <c r="MLP4" s="263"/>
      <c r="MLQ4" s="263"/>
      <c r="MLR4" s="263"/>
      <c r="MLS4" s="263"/>
      <c r="MLT4" s="263"/>
      <c r="MLU4" s="263"/>
      <c r="MLV4" s="263"/>
      <c r="MLW4" s="263"/>
      <c r="MLX4" s="263"/>
      <c r="MLY4" s="263"/>
      <c r="MLZ4" s="263"/>
      <c r="MMA4" s="263"/>
      <c r="MMB4" s="263"/>
      <c r="MMC4" s="263"/>
      <c r="MMD4" s="263"/>
      <c r="MME4" s="263"/>
      <c r="MMF4" s="263"/>
      <c r="MMG4" s="263"/>
      <c r="MMH4" s="263"/>
      <c r="MMI4" s="263"/>
      <c r="MMJ4" s="263"/>
      <c r="MMK4" s="263"/>
      <c r="MML4" s="263"/>
      <c r="MMM4" s="263"/>
      <c r="MMN4" s="263"/>
      <c r="MMO4" s="263"/>
      <c r="MMP4" s="263"/>
      <c r="MMQ4" s="263"/>
      <c r="MMR4" s="263"/>
      <c r="MMS4" s="263"/>
      <c r="MMT4" s="263"/>
      <c r="MMU4" s="263"/>
      <c r="MMV4" s="263"/>
      <c r="MMW4" s="263"/>
      <c r="MMX4" s="263"/>
      <c r="MMY4" s="263"/>
      <c r="MMZ4" s="263"/>
      <c r="MNA4" s="263"/>
      <c r="MNB4" s="263"/>
      <c r="MNC4" s="263"/>
      <c r="MND4" s="263"/>
      <c r="MNE4" s="263"/>
      <c r="MNF4" s="263"/>
      <c r="MNG4" s="263"/>
      <c r="MNH4" s="263"/>
      <c r="MNI4" s="263"/>
      <c r="MNJ4" s="263"/>
      <c r="MNK4" s="263"/>
      <c r="MNL4" s="263"/>
      <c r="MNM4" s="263"/>
      <c r="MNN4" s="263"/>
      <c r="MNO4" s="263"/>
      <c r="MNP4" s="263"/>
      <c r="MNQ4" s="263"/>
      <c r="MNR4" s="263"/>
      <c r="MNS4" s="263"/>
      <c r="MNT4" s="263"/>
      <c r="MNU4" s="263"/>
      <c r="MNV4" s="263"/>
      <c r="MNW4" s="263"/>
      <c r="MNX4" s="263"/>
      <c r="MNY4" s="263"/>
      <c r="MNZ4" s="263"/>
      <c r="MOA4" s="263"/>
      <c r="MOB4" s="263"/>
      <c r="MOC4" s="263"/>
      <c r="MOD4" s="263"/>
      <c r="MOE4" s="263"/>
      <c r="MOF4" s="263"/>
      <c r="MOG4" s="263"/>
      <c r="MOH4" s="263"/>
      <c r="MOI4" s="263"/>
      <c r="MOJ4" s="263"/>
      <c r="MOK4" s="263"/>
      <c r="MOL4" s="263"/>
      <c r="MOM4" s="263"/>
      <c r="MON4" s="263"/>
      <c r="MOO4" s="263"/>
      <c r="MOP4" s="263"/>
      <c r="MOQ4" s="263"/>
      <c r="MOR4" s="263"/>
      <c r="MOS4" s="263"/>
      <c r="MOT4" s="263"/>
      <c r="MOU4" s="263"/>
      <c r="MOV4" s="263"/>
      <c r="MOW4" s="263"/>
      <c r="MOX4" s="263"/>
      <c r="MOY4" s="263"/>
      <c r="MOZ4" s="263"/>
      <c r="MPA4" s="263"/>
      <c r="MPB4" s="263"/>
      <c r="MPC4" s="263"/>
      <c r="MPD4" s="263"/>
      <c r="MPE4" s="263"/>
      <c r="MPF4" s="263"/>
      <c r="MPG4" s="263"/>
      <c r="MPH4" s="263"/>
      <c r="MPI4" s="263"/>
      <c r="MPJ4" s="263"/>
      <c r="MPK4" s="263"/>
      <c r="MPL4" s="263"/>
      <c r="MPM4" s="263"/>
      <c r="MPN4" s="263"/>
      <c r="MPO4" s="263"/>
      <c r="MPP4" s="263"/>
      <c r="MPQ4" s="263"/>
      <c r="MPR4" s="263"/>
      <c r="MPS4" s="263"/>
      <c r="MPT4" s="263"/>
      <c r="MPU4" s="263"/>
      <c r="MPV4" s="263"/>
      <c r="MPW4" s="263"/>
      <c r="MPX4" s="263"/>
      <c r="MPY4" s="263"/>
      <c r="MPZ4" s="263"/>
      <c r="MQA4" s="263"/>
      <c r="MQB4" s="263"/>
      <c r="MQC4" s="263"/>
      <c r="MQD4" s="263"/>
      <c r="MQE4" s="263"/>
      <c r="MQF4" s="263"/>
      <c r="MQG4" s="263"/>
      <c r="MQH4" s="263"/>
      <c r="MQI4" s="263"/>
      <c r="MQJ4" s="263"/>
      <c r="MQK4" s="263"/>
      <c r="MQL4" s="263"/>
      <c r="MQM4" s="263"/>
      <c r="MQN4" s="263"/>
      <c r="MQO4" s="263"/>
      <c r="MQP4" s="263"/>
      <c r="MQQ4" s="263"/>
      <c r="MQR4" s="263"/>
      <c r="MQS4" s="263"/>
      <c r="MQT4" s="263"/>
      <c r="MQU4" s="263"/>
      <c r="MQV4" s="263"/>
      <c r="MQW4" s="263"/>
      <c r="MQX4" s="263"/>
      <c r="MQY4" s="263"/>
      <c r="MQZ4" s="263"/>
      <c r="MRA4" s="263"/>
      <c r="MRB4" s="263"/>
      <c r="MRC4" s="263"/>
      <c r="MRD4" s="263"/>
      <c r="MRE4" s="263"/>
      <c r="MRF4" s="263"/>
      <c r="MRG4" s="263"/>
      <c r="MRH4" s="263"/>
      <c r="MRI4" s="263"/>
      <c r="MRJ4" s="263"/>
      <c r="MRK4" s="263"/>
      <c r="MRL4" s="263"/>
      <c r="MRM4" s="263"/>
      <c r="MRN4" s="263"/>
      <c r="MRO4" s="263"/>
      <c r="MRP4" s="263"/>
      <c r="MRQ4" s="263"/>
      <c r="MRR4" s="263"/>
      <c r="MRS4" s="263"/>
      <c r="MRT4" s="263"/>
      <c r="MRU4" s="263"/>
      <c r="MRV4" s="263"/>
      <c r="MRW4" s="263"/>
      <c r="MRX4" s="263"/>
      <c r="MRY4" s="263"/>
      <c r="MRZ4" s="263"/>
      <c r="MSA4" s="263"/>
      <c r="MSB4" s="263"/>
      <c r="MSC4" s="263"/>
      <c r="MSD4" s="263"/>
      <c r="MSE4" s="263"/>
      <c r="MSF4" s="263"/>
      <c r="MSG4" s="263"/>
      <c r="MSH4" s="263"/>
      <c r="MSI4" s="263"/>
      <c r="MSJ4" s="263"/>
      <c r="MSK4" s="263"/>
      <c r="MSL4" s="263"/>
      <c r="MSM4" s="263"/>
      <c r="MSN4" s="263"/>
      <c r="MSO4" s="263"/>
      <c r="MSP4" s="263"/>
      <c r="MSQ4" s="263"/>
      <c r="MSR4" s="263"/>
      <c r="MSS4" s="263"/>
      <c r="MST4" s="263"/>
      <c r="MSU4" s="263"/>
      <c r="MSV4" s="263"/>
      <c r="MSW4" s="263"/>
      <c r="MSX4" s="263"/>
      <c r="MSY4" s="263"/>
      <c r="MSZ4" s="263"/>
      <c r="MTA4" s="263"/>
      <c r="MTB4" s="263"/>
      <c r="MTC4" s="263"/>
      <c r="MTD4" s="263"/>
      <c r="MTE4" s="263"/>
      <c r="MTF4" s="263"/>
      <c r="MTG4" s="263"/>
      <c r="MTH4" s="263"/>
      <c r="MTI4" s="263"/>
      <c r="MTJ4" s="263"/>
      <c r="MTK4" s="263"/>
      <c r="MTL4" s="263"/>
      <c r="MTM4" s="263"/>
      <c r="MTN4" s="263"/>
      <c r="MTO4" s="263"/>
      <c r="MTP4" s="263"/>
      <c r="MTQ4" s="263"/>
      <c r="MTR4" s="263"/>
      <c r="MTS4" s="263"/>
      <c r="MTT4" s="263"/>
      <c r="MTU4" s="263"/>
      <c r="MTV4" s="263"/>
      <c r="MTW4" s="263"/>
      <c r="MTX4" s="263"/>
      <c r="MTY4" s="263"/>
      <c r="MTZ4" s="263"/>
      <c r="MUA4" s="263"/>
      <c r="MUB4" s="263"/>
      <c r="MUC4" s="263"/>
      <c r="MUD4" s="263"/>
      <c r="MUE4" s="263"/>
      <c r="MUF4" s="263"/>
      <c r="MUG4" s="263"/>
      <c r="MUH4" s="263"/>
      <c r="MUI4" s="263"/>
      <c r="MUJ4" s="263"/>
      <c r="MUK4" s="263"/>
      <c r="MUL4" s="263"/>
      <c r="MUM4" s="263"/>
      <c r="MUN4" s="263"/>
      <c r="MUO4" s="263"/>
      <c r="MUP4" s="263"/>
      <c r="MUQ4" s="263"/>
      <c r="MUR4" s="263"/>
      <c r="MUS4" s="263"/>
      <c r="MUT4" s="263"/>
      <c r="MUU4" s="263"/>
      <c r="MUV4" s="263"/>
      <c r="MUW4" s="263"/>
      <c r="MUX4" s="263"/>
      <c r="MUY4" s="263"/>
      <c r="MUZ4" s="263"/>
      <c r="MVA4" s="263"/>
      <c r="MVB4" s="263"/>
      <c r="MVC4" s="263"/>
      <c r="MVD4" s="263"/>
      <c r="MVE4" s="263"/>
      <c r="MVF4" s="263"/>
      <c r="MVG4" s="263"/>
      <c r="MVH4" s="263"/>
      <c r="MVI4" s="263"/>
      <c r="MVJ4" s="263"/>
      <c r="MVK4" s="263"/>
      <c r="MVL4" s="263"/>
      <c r="MVM4" s="263"/>
      <c r="MVN4" s="263"/>
      <c r="MVO4" s="263"/>
      <c r="MVP4" s="263"/>
      <c r="MVQ4" s="263"/>
      <c r="MVR4" s="263"/>
      <c r="MVS4" s="263"/>
      <c r="MVT4" s="263"/>
      <c r="MVU4" s="263"/>
      <c r="MVV4" s="263"/>
      <c r="MVW4" s="263"/>
      <c r="MVX4" s="263"/>
      <c r="MVY4" s="263"/>
      <c r="MVZ4" s="263"/>
      <c r="MWA4" s="263"/>
      <c r="MWB4" s="263"/>
      <c r="MWC4" s="263"/>
      <c r="MWD4" s="263"/>
      <c r="MWE4" s="263"/>
      <c r="MWF4" s="263"/>
      <c r="MWG4" s="263"/>
      <c r="MWH4" s="263"/>
      <c r="MWI4" s="263"/>
      <c r="MWJ4" s="263"/>
      <c r="MWK4" s="263"/>
      <c r="MWL4" s="263"/>
      <c r="MWM4" s="263"/>
      <c r="MWN4" s="263"/>
      <c r="MWO4" s="263"/>
      <c r="MWP4" s="263"/>
      <c r="MWQ4" s="263"/>
      <c r="MWR4" s="263"/>
      <c r="MWS4" s="263"/>
      <c r="MWT4" s="263"/>
      <c r="MWU4" s="263"/>
      <c r="MWV4" s="263"/>
      <c r="MWW4" s="263"/>
      <c r="MWX4" s="263"/>
      <c r="MWY4" s="263"/>
      <c r="MWZ4" s="263"/>
      <c r="MXA4" s="263"/>
      <c r="MXB4" s="263"/>
      <c r="MXC4" s="263"/>
      <c r="MXD4" s="263"/>
      <c r="MXE4" s="263"/>
      <c r="MXF4" s="263"/>
      <c r="MXG4" s="263"/>
      <c r="MXH4" s="263"/>
      <c r="MXI4" s="263"/>
      <c r="MXJ4" s="263"/>
      <c r="MXK4" s="263"/>
      <c r="MXL4" s="263"/>
      <c r="MXM4" s="263"/>
      <c r="MXN4" s="263"/>
      <c r="MXO4" s="263"/>
      <c r="MXP4" s="263"/>
      <c r="MXQ4" s="263"/>
      <c r="MXR4" s="263"/>
      <c r="MXS4" s="263"/>
      <c r="MXT4" s="263"/>
      <c r="MXU4" s="263"/>
      <c r="MXV4" s="263"/>
      <c r="MXW4" s="263"/>
      <c r="MXX4" s="263"/>
      <c r="MXY4" s="263"/>
      <c r="MXZ4" s="263"/>
      <c r="MYA4" s="263"/>
      <c r="MYB4" s="263"/>
      <c r="MYC4" s="263"/>
      <c r="MYD4" s="263"/>
      <c r="MYE4" s="263"/>
      <c r="MYF4" s="263"/>
      <c r="MYG4" s="263"/>
      <c r="MYH4" s="263"/>
      <c r="MYI4" s="263"/>
      <c r="MYJ4" s="263"/>
      <c r="MYK4" s="263"/>
      <c r="MYL4" s="263"/>
      <c r="MYM4" s="263"/>
      <c r="MYN4" s="263"/>
      <c r="MYO4" s="263"/>
      <c r="MYP4" s="263"/>
      <c r="MYQ4" s="263"/>
      <c r="MYR4" s="263"/>
      <c r="MYS4" s="263"/>
      <c r="MYT4" s="263"/>
      <c r="MYU4" s="263"/>
      <c r="MYV4" s="263"/>
      <c r="MYW4" s="263"/>
      <c r="MYX4" s="263"/>
      <c r="MYY4" s="263"/>
      <c r="MYZ4" s="263"/>
      <c r="MZA4" s="263"/>
      <c r="MZB4" s="263"/>
      <c r="MZC4" s="263"/>
      <c r="MZD4" s="263"/>
      <c r="MZE4" s="263"/>
      <c r="MZF4" s="263"/>
      <c r="MZG4" s="263"/>
      <c r="MZH4" s="263"/>
      <c r="MZI4" s="263"/>
      <c r="MZJ4" s="263"/>
      <c r="MZK4" s="263"/>
      <c r="MZL4" s="263"/>
      <c r="MZM4" s="263"/>
      <c r="MZN4" s="263"/>
      <c r="MZO4" s="263"/>
      <c r="MZP4" s="263"/>
      <c r="MZQ4" s="263"/>
      <c r="MZR4" s="263"/>
      <c r="MZS4" s="263"/>
      <c r="MZT4" s="263"/>
      <c r="MZU4" s="263"/>
      <c r="MZV4" s="263"/>
      <c r="MZW4" s="263"/>
      <c r="MZX4" s="263"/>
      <c r="MZY4" s="263"/>
      <c r="MZZ4" s="263"/>
      <c r="NAA4" s="263"/>
      <c r="NAB4" s="263"/>
      <c r="NAC4" s="263"/>
      <c r="NAD4" s="263"/>
      <c r="NAE4" s="263"/>
      <c r="NAF4" s="263"/>
      <c r="NAG4" s="263"/>
      <c r="NAH4" s="263"/>
      <c r="NAI4" s="263"/>
      <c r="NAJ4" s="263"/>
      <c r="NAK4" s="263"/>
      <c r="NAL4" s="263"/>
      <c r="NAM4" s="263"/>
      <c r="NAN4" s="263"/>
      <c r="NAO4" s="263"/>
      <c r="NAP4" s="263"/>
      <c r="NAQ4" s="263"/>
      <c r="NAR4" s="263"/>
      <c r="NAS4" s="263"/>
      <c r="NAT4" s="263"/>
      <c r="NAU4" s="263"/>
      <c r="NAV4" s="263"/>
      <c r="NAW4" s="263"/>
      <c r="NAX4" s="263"/>
      <c r="NAY4" s="263"/>
      <c r="NAZ4" s="263"/>
      <c r="NBA4" s="263"/>
      <c r="NBB4" s="263"/>
      <c r="NBC4" s="263"/>
      <c r="NBD4" s="263"/>
      <c r="NBE4" s="263"/>
      <c r="NBF4" s="263"/>
      <c r="NBG4" s="263"/>
      <c r="NBH4" s="263"/>
      <c r="NBI4" s="263"/>
      <c r="NBJ4" s="263"/>
      <c r="NBK4" s="263"/>
      <c r="NBL4" s="263"/>
      <c r="NBM4" s="263"/>
      <c r="NBN4" s="263"/>
      <c r="NBO4" s="263"/>
      <c r="NBP4" s="263"/>
      <c r="NBQ4" s="263"/>
      <c r="NBR4" s="263"/>
      <c r="NBS4" s="263"/>
      <c r="NBT4" s="263"/>
      <c r="NBU4" s="263"/>
      <c r="NBV4" s="263"/>
      <c r="NBW4" s="263"/>
      <c r="NBX4" s="263"/>
      <c r="NBY4" s="263"/>
      <c r="NBZ4" s="263"/>
      <c r="NCA4" s="263"/>
      <c r="NCB4" s="263"/>
      <c r="NCC4" s="263"/>
      <c r="NCD4" s="263"/>
      <c r="NCE4" s="263"/>
      <c r="NCF4" s="263"/>
      <c r="NCG4" s="263"/>
      <c r="NCH4" s="263"/>
      <c r="NCI4" s="263"/>
      <c r="NCJ4" s="263"/>
      <c r="NCK4" s="263"/>
      <c r="NCL4" s="263"/>
      <c r="NCM4" s="263"/>
      <c r="NCN4" s="263"/>
      <c r="NCO4" s="263"/>
      <c r="NCP4" s="263"/>
      <c r="NCQ4" s="263"/>
      <c r="NCR4" s="263"/>
      <c r="NCS4" s="263"/>
      <c r="NCT4" s="263"/>
      <c r="NCU4" s="263"/>
      <c r="NCV4" s="263"/>
      <c r="NCW4" s="263"/>
      <c r="NCX4" s="263"/>
      <c r="NCY4" s="263"/>
      <c r="NCZ4" s="263"/>
      <c r="NDA4" s="263"/>
      <c r="NDB4" s="263"/>
      <c r="NDC4" s="263"/>
      <c r="NDD4" s="263"/>
      <c r="NDE4" s="263"/>
      <c r="NDF4" s="263"/>
      <c r="NDG4" s="263"/>
      <c r="NDH4" s="263"/>
      <c r="NDI4" s="263"/>
      <c r="NDJ4" s="263"/>
      <c r="NDK4" s="263"/>
      <c r="NDL4" s="263"/>
      <c r="NDM4" s="263"/>
      <c r="NDN4" s="263"/>
      <c r="NDO4" s="263"/>
      <c r="NDP4" s="263"/>
      <c r="NDQ4" s="263"/>
      <c r="NDR4" s="263"/>
      <c r="NDS4" s="263"/>
      <c r="NDT4" s="263"/>
      <c r="NDU4" s="263"/>
      <c r="NDV4" s="263"/>
      <c r="NDW4" s="263"/>
      <c r="NDX4" s="263"/>
      <c r="NDY4" s="263"/>
      <c r="NDZ4" s="263"/>
      <c r="NEA4" s="263"/>
      <c r="NEB4" s="263"/>
      <c r="NEC4" s="263"/>
      <c r="NED4" s="263"/>
      <c r="NEE4" s="263"/>
      <c r="NEF4" s="263"/>
      <c r="NEG4" s="263"/>
      <c r="NEH4" s="263"/>
      <c r="NEI4" s="263"/>
      <c r="NEJ4" s="263"/>
      <c r="NEK4" s="263"/>
      <c r="NEL4" s="263"/>
      <c r="NEM4" s="263"/>
      <c r="NEN4" s="263"/>
      <c r="NEO4" s="263"/>
      <c r="NEP4" s="263"/>
      <c r="NEQ4" s="263"/>
      <c r="NER4" s="263"/>
      <c r="NES4" s="263"/>
      <c r="NET4" s="263"/>
      <c r="NEU4" s="263"/>
      <c r="NEV4" s="263"/>
      <c r="NEW4" s="263"/>
      <c r="NEX4" s="263"/>
      <c r="NEY4" s="263"/>
      <c r="NEZ4" s="263"/>
      <c r="NFA4" s="263"/>
      <c r="NFB4" s="263"/>
      <c r="NFC4" s="263"/>
      <c r="NFD4" s="263"/>
      <c r="NFE4" s="263"/>
      <c r="NFF4" s="263"/>
      <c r="NFG4" s="263"/>
      <c r="NFH4" s="263"/>
      <c r="NFI4" s="263"/>
      <c r="NFJ4" s="263"/>
      <c r="NFK4" s="263"/>
      <c r="NFL4" s="263"/>
      <c r="NFM4" s="263"/>
      <c r="NFN4" s="263"/>
      <c r="NFO4" s="263"/>
      <c r="NFP4" s="263"/>
      <c r="NFQ4" s="263"/>
      <c r="NFR4" s="263"/>
      <c r="NFS4" s="263"/>
      <c r="NFT4" s="263"/>
      <c r="NFU4" s="263"/>
      <c r="NFV4" s="263"/>
      <c r="NFW4" s="263"/>
      <c r="NFX4" s="263"/>
      <c r="NFY4" s="263"/>
      <c r="NFZ4" s="263"/>
      <c r="NGA4" s="263"/>
      <c r="NGB4" s="263"/>
      <c r="NGC4" s="263"/>
      <c r="NGD4" s="263"/>
      <c r="NGE4" s="263"/>
      <c r="NGF4" s="263"/>
      <c r="NGG4" s="263"/>
      <c r="NGH4" s="263"/>
      <c r="NGI4" s="263"/>
      <c r="NGJ4" s="263"/>
      <c r="NGK4" s="263"/>
      <c r="NGL4" s="263"/>
      <c r="NGM4" s="263"/>
      <c r="NGN4" s="263"/>
      <c r="NGO4" s="263"/>
      <c r="NGP4" s="263"/>
      <c r="NGQ4" s="263"/>
      <c r="NGR4" s="263"/>
      <c r="NGS4" s="263"/>
      <c r="NGT4" s="263"/>
      <c r="NGU4" s="263"/>
      <c r="NGV4" s="263"/>
      <c r="NGW4" s="263"/>
      <c r="NGX4" s="263"/>
      <c r="NGY4" s="263"/>
      <c r="NGZ4" s="263"/>
      <c r="NHA4" s="263"/>
      <c r="NHB4" s="263"/>
      <c r="NHC4" s="263"/>
      <c r="NHD4" s="263"/>
      <c r="NHE4" s="263"/>
      <c r="NHF4" s="263"/>
      <c r="NHG4" s="263"/>
      <c r="NHH4" s="263"/>
      <c r="NHI4" s="263"/>
      <c r="NHJ4" s="263"/>
      <c r="NHK4" s="263"/>
      <c r="NHL4" s="263"/>
      <c r="NHM4" s="263"/>
      <c r="NHN4" s="263"/>
      <c r="NHO4" s="263"/>
      <c r="NHP4" s="263"/>
      <c r="NHQ4" s="263"/>
      <c r="NHR4" s="263"/>
      <c r="NHS4" s="263"/>
      <c r="NHT4" s="263"/>
      <c r="NHU4" s="263"/>
      <c r="NHV4" s="263"/>
      <c r="NHW4" s="263"/>
      <c r="NHX4" s="263"/>
      <c r="NHY4" s="263"/>
      <c r="NHZ4" s="263"/>
      <c r="NIA4" s="263"/>
      <c r="NIB4" s="263"/>
      <c r="NIC4" s="263"/>
      <c r="NID4" s="263"/>
      <c r="NIE4" s="263"/>
      <c r="NIF4" s="263"/>
      <c r="NIG4" s="263"/>
      <c r="NIH4" s="263"/>
      <c r="NII4" s="263"/>
      <c r="NIJ4" s="263"/>
      <c r="NIK4" s="263"/>
      <c r="NIL4" s="263"/>
      <c r="NIM4" s="263"/>
      <c r="NIN4" s="263"/>
      <c r="NIO4" s="263"/>
      <c r="NIP4" s="263"/>
      <c r="NIQ4" s="263"/>
      <c r="NIR4" s="263"/>
      <c r="NIS4" s="263"/>
      <c r="NIT4" s="263"/>
      <c r="NIU4" s="263"/>
      <c r="NIV4" s="263"/>
      <c r="NIW4" s="263"/>
      <c r="NIX4" s="263"/>
      <c r="NIY4" s="263"/>
      <c r="NIZ4" s="263"/>
      <c r="NJA4" s="263"/>
      <c r="NJB4" s="263"/>
      <c r="NJC4" s="263"/>
      <c r="NJD4" s="263"/>
      <c r="NJE4" s="263"/>
      <c r="NJF4" s="263"/>
      <c r="NJG4" s="263"/>
      <c r="NJH4" s="263"/>
      <c r="NJI4" s="263"/>
      <c r="NJJ4" s="263"/>
      <c r="NJK4" s="263"/>
      <c r="NJL4" s="263"/>
      <c r="NJM4" s="263"/>
      <c r="NJN4" s="263"/>
      <c r="NJO4" s="263"/>
      <c r="NJP4" s="263"/>
      <c r="NJQ4" s="263"/>
      <c r="NJR4" s="263"/>
      <c r="NJS4" s="263"/>
      <c r="NJT4" s="263"/>
      <c r="NJU4" s="263"/>
      <c r="NJV4" s="263"/>
      <c r="NJW4" s="263"/>
      <c r="NJX4" s="263"/>
      <c r="NJY4" s="263"/>
      <c r="NJZ4" s="263"/>
      <c r="NKA4" s="263"/>
      <c r="NKB4" s="263"/>
      <c r="NKC4" s="263"/>
      <c r="NKD4" s="263"/>
      <c r="NKE4" s="263"/>
      <c r="NKF4" s="263"/>
      <c r="NKG4" s="263"/>
      <c r="NKH4" s="263"/>
      <c r="NKI4" s="263"/>
      <c r="NKJ4" s="263"/>
      <c r="NKK4" s="263"/>
      <c r="NKL4" s="263"/>
      <c r="NKM4" s="263"/>
      <c r="NKN4" s="263"/>
      <c r="NKO4" s="263"/>
      <c r="NKP4" s="263"/>
      <c r="NKQ4" s="263"/>
      <c r="NKR4" s="263"/>
      <c r="NKS4" s="263"/>
      <c r="NKT4" s="263"/>
      <c r="NKU4" s="263"/>
      <c r="NKV4" s="263"/>
      <c r="NKW4" s="263"/>
      <c r="NKX4" s="263"/>
      <c r="NKY4" s="263"/>
      <c r="NKZ4" s="263"/>
      <c r="NLA4" s="263"/>
      <c r="NLB4" s="263"/>
      <c r="NLC4" s="263"/>
      <c r="NLD4" s="263"/>
      <c r="NLE4" s="263"/>
      <c r="NLF4" s="263"/>
      <c r="NLG4" s="263"/>
      <c r="NLH4" s="263"/>
      <c r="NLI4" s="263"/>
      <c r="NLJ4" s="263"/>
      <c r="NLK4" s="263"/>
      <c r="NLL4" s="263"/>
      <c r="NLM4" s="263"/>
      <c r="NLN4" s="263"/>
      <c r="NLO4" s="263"/>
      <c r="NLP4" s="263"/>
      <c r="NLQ4" s="263"/>
      <c r="NLR4" s="263"/>
      <c r="NLS4" s="263"/>
      <c r="NLT4" s="263"/>
      <c r="NLU4" s="263"/>
      <c r="NLV4" s="263"/>
      <c r="NLW4" s="263"/>
      <c r="NLX4" s="263"/>
      <c r="NLY4" s="263"/>
      <c r="NLZ4" s="263"/>
      <c r="NMA4" s="263"/>
      <c r="NMB4" s="263"/>
      <c r="NMC4" s="263"/>
      <c r="NMD4" s="263"/>
      <c r="NME4" s="263"/>
      <c r="NMF4" s="263"/>
      <c r="NMG4" s="263"/>
      <c r="NMH4" s="263"/>
      <c r="NMI4" s="263"/>
      <c r="NMJ4" s="263"/>
      <c r="NMK4" s="263"/>
      <c r="NML4" s="263"/>
      <c r="NMM4" s="263"/>
      <c r="NMN4" s="263"/>
      <c r="NMO4" s="263"/>
      <c r="NMP4" s="263"/>
      <c r="NMQ4" s="263"/>
      <c r="NMR4" s="263"/>
      <c r="NMS4" s="263"/>
      <c r="NMT4" s="263"/>
      <c r="NMU4" s="263"/>
      <c r="NMV4" s="263"/>
      <c r="NMW4" s="263"/>
      <c r="NMX4" s="263"/>
      <c r="NMY4" s="263"/>
      <c r="NMZ4" s="263"/>
      <c r="NNA4" s="263"/>
      <c r="NNB4" s="263"/>
      <c r="NNC4" s="263"/>
      <c r="NND4" s="263"/>
      <c r="NNE4" s="263"/>
      <c r="NNF4" s="263"/>
      <c r="NNG4" s="263"/>
      <c r="NNH4" s="263"/>
      <c r="NNI4" s="263"/>
      <c r="NNJ4" s="263"/>
      <c r="NNK4" s="263"/>
      <c r="NNL4" s="263"/>
      <c r="NNM4" s="263"/>
      <c r="NNN4" s="263"/>
      <c r="NNO4" s="263"/>
      <c r="NNP4" s="263"/>
      <c r="NNQ4" s="263"/>
      <c r="NNR4" s="263"/>
      <c r="NNS4" s="263"/>
      <c r="NNT4" s="263"/>
      <c r="NNU4" s="263"/>
      <c r="NNV4" s="263"/>
      <c r="NNW4" s="263"/>
      <c r="NNX4" s="263"/>
      <c r="NNY4" s="263"/>
      <c r="NNZ4" s="263"/>
      <c r="NOA4" s="263"/>
      <c r="NOB4" s="263"/>
      <c r="NOC4" s="263"/>
      <c r="NOD4" s="263"/>
      <c r="NOE4" s="263"/>
      <c r="NOF4" s="263"/>
      <c r="NOG4" s="263"/>
      <c r="NOH4" s="263"/>
      <c r="NOI4" s="263"/>
      <c r="NOJ4" s="263"/>
      <c r="NOK4" s="263"/>
      <c r="NOL4" s="263"/>
      <c r="NOM4" s="263"/>
      <c r="NON4" s="263"/>
      <c r="NOO4" s="263"/>
      <c r="NOP4" s="263"/>
      <c r="NOQ4" s="263"/>
      <c r="NOR4" s="263"/>
      <c r="NOS4" s="263"/>
      <c r="NOT4" s="263"/>
      <c r="NOU4" s="263"/>
      <c r="NOV4" s="263"/>
      <c r="NOW4" s="263"/>
      <c r="NOX4" s="263"/>
      <c r="NOY4" s="263"/>
      <c r="NOZ4" s="263"/>
      <c r="NPA4" s="263"/>
      <c r="NPB4" s="263"/>
      <c r="NPC4" s="263"/>
      <c r="NPD4" s="263"/>
      <c r="NPE4" s="263"/>
      <c r="NPF4" s="263"/>
      <c r="NPG4" s="263"/>
      <c r="NPH4" s="263"/>
      <c r="NPI4" s="263"/>
      <c r="NPJ4" s="263"/>
      <c r="NPK4" s="263"/>
      <c r="NPL4" s="263"/>
      <c r="NPM4" s="263"/>
      <c r="NPN4" s="263"/>
      <c r="NPO4" s="263"/>
      <c r="NPP4" s="263"/>
      <c r="NPQ4" s="263"/>
      <c r="NPR4" s="263"/>
      <c r="NPS4" s="263"/>
      <c r="NPT4" s="263"/>
      <c r="NPU4" s="263"/>
      <c r="NPV4" s="263"/>
      <c r="NPW4" s="263"/>
      <c r="NPX4" s="263"/>
      <c r="NPY4" s="263"/>
      <c r="NPZ4" s="263"/>
      <c r="NQA4" s="263"/>
      <c r="NQB4" s="263"/>
      <c r="NQC4" s="263"/>
      <c r="NQD4" s="263"/>
      <c r="NQE4" s="263"/>
      <c r="NQF4" s="263"/>
      <c r="NQG4" s="263"/>
      <c r="NQH4" s="263"/>
      <c r="NQI4" s="263"/>
      <c r="NQJ4" s="263"/>
      <c r="NQK4" s="263"/>
      <c r="NQL4" s="263"/>
      <c r="NQM4" s="263"/>
      <c r="NQN4" s="263"/>
      <c r="NQO4" s="263"/>
      <c r="NQP4" s="263"/>
      <c r="NQQ4" s="263"/>
      <c r="NQR4" s="263"/>
      <c r="NQS4" s="263"/>
      <c r="NQT4" s="263"/>
      <c r="NQU4" s="263"/>
      <c r="NQV4" s="263"/>
      <c r="NQW4" s="263"/>
      <c r="NQX4" s="263"/>
      <c r="NQY4" s="263"/>
      <c r="NQZ4" s="263"/>
      <c r="NRA4" s="263"/>
      <c r="NRB4" s="263"/>
      <c r="NRC4" s="263"/>
      <c r="NRD4" s="263"/>
      <c r="NRE4" s="263"/>
      <c r="NRF4" s="263"/>
      <c r="NRG4" s="263"/>
      <c r="NRH4" s="263"/>
      <c r="NRI4" s="263"/>
      <c r="NRJ4" s="263"/>
      <c r="NRK4" s="263"/>
      <c r="NRL4" s="263"/>
      <c r="NRM4" s="263"/>
      <c r="NRN4" s="263"/>
      <c r="NRO4" s="263"/>
      <c r="NRP4" s="263"/>
      <c r="NRQ4" s="263"/>
      <c r="NRR4" s="263"/>
      <c r="NRS4" s="263"/>
      <c r="NRT4" s="263"/>
      <c r="NRU4" s="263"/>
      <c r="NRV4" s="263"/>
      <c r="NRW4" s="263"/>
      <c r="NRX4" s="263"/>
      <c r="NRY4" s="263"/>
      <c r="NRZ4" s="263"/>
      <c r="NSA4" s="263"/>
      <c r="NSB4" s="263"/>
      <c r="NSC4" s="263"/>
      <c r="NSD4" s="263"/>
      <c r="NSE4" s="263"/>
      <c r="NSF4" s="263"/>
      <c r="NSG4" s="263"/>
      <c r="NSH4" s="263"/>
      <c r="NSI4" s="263"/>
      <c r="NSJ4" s="263"/>
      <c r="NSK4" s="263"/>
      <c r="NSL4" s="263"/>
      <c r="NSM4" s="263"/>
      <c r="NSN4" s="263"/>
      <c r="NSO4" s="263"/>
      <c r="NSP4" s="263"/>
      <c r="NSQ4" s="263"/>
      <c r="NSR4" s="263"/>
      <c r="NSS4" s="263"/>
      <c r="NST4" s="263"/>
      <c r="NSU4" s="263"/>
      <c r="NSV4" s="263"/>
      <c r="NSW4" s="263"/>
      <c r="NSX4" s="263"/>
      <c r="NSY4" s="263"/>
      <c r="NSZ4" s="263"/>
      <c r="NTA4" s="263"/>
      <c r="NTB4" s="263"/>
      <c r="NTC4" s="263"/>
      <c r="NTD4" s="263"/>
      <c r="NTE4" s="263"/>
      <c r="NTF4" s="263"/>
      <c r="NTG4" s="263"/>
      <c r="NTH4" s="263"/>
      <c r="NTI4" s="263"/>
      <c r="NTJ4" s="263"/>
      <c r="NTK4" s="263"/>
      <c r="NTL4" s="263"/>
      <c r="NTM4" s="263"/>
      <c r="NTN4" s="263"/>
      <c r="NTO4" s="263"/>
      <c r="NTP4" s="263"/>
      <c r="NTQ4" s="263"/>
      <c r="NTR4" s="263"/>
      <c r="NTS4" s="263"/>
      <c r="NTT4" s="263"/>
      <c r="NTU4" s="263"/>
      <c r="NTV4" s="263"/>
      <c r="NTW4" s="263"/>
      <c r="NTX4" s="263"/>
      <c r="NTY4" s="263"/>
      <c r="NTZ4" s="263"/>
      <c r="NUA4" s="263"/>
      <c r="NUB4" s="263"/>
      <c r="NUC4" s="263"/>
      <c r="NUD4" s="263"/>
      <c r="NUE4" s="263"/>
      <c r="NUF4" s="263"/>
      <c r="NUG4" s="263"/>
      <c r="NUH4" s="263"/>
      <c r="NUI4" s="263"/>
      <c r="NUJ4" s="263"/>
      <c r="NUK4" s="263"/>
      <c r="NUL4" s="263"/>
      <c r="NUM4" s="263"/>
      <c r="NUN4" s="263"/>
      <c r="NUO4" s="263"/>
      <c r="NUP4" s="263"/>
      <c r="NUQ4" s="263"/>
      <c r="NUR4" s="263"/>
      <c r="NUS4" s="263"/>
      <c r="NUT4" s="263"/>
      <c r="NUU4" s="263"/>
      <c r="NUV4" s="263"/>
      <c r="NUW4" s="263"/>
      <c r="NUX4" s="263"/>
      <c r="NUY4" s="263"/>
      <c r="NUZ4" s="263"/>
      <c r="NVA4" s="263"/>
      <c r="NVB4" s="263"/>
      <c r="NVC4" s="263"/>
      <c r="NVD4" s="263"/>
      <c r="NVE4" s="263"/>
      <c r="NVF4" s="263"/>
      <c r="NVG4" s="263"/>
      <c r="NVH4" s="263"/>
      <c r="NVI4" s="263"/>
      <c r="NVJ4" s="263"/>
      <c r="NVK4" s="263"/>
      <c r="NVL4" s="263"/>
      <c r="NVM4" s="263"/>
      <c r="NVN4" s="263"/>
      <c r="NVO4" s="263"/>
      <c r="NVP4" s="263"/>
      <c r="NVQ4" s="263"/>
      <c r="NVR4" s="263"/>
      <c r="NVS4" s="263"/>
      <c r="NVT4" s="263"/>
      <c r="NVU4" s="263"/>
      <c r="NVV4" s="263"/>
      <c r="NVW4" s="263"/>
      <c r="NVX4" s="263"/>
      <c r="NVY4" s="263"/>
      <c r="NVZ4" s="263"/>
      <c r="NWA4" s="263"/>
      <c r="NWB4" s="263"/>
      <c r="NWC4" s="263"/>
      <c r="NWD4" s="263"/>
      <c r="NWE4" s="263"/>
      <c r="NWF4" s="263"/>
      <c r="NWG4" s="263"/>
      <c r="NWH4" s="263"/>
      <c r="NWI4" s="263"/>
      <c r="NWJ4" s="263"/>
      <c r="NWK4" s="263"/>
      <c r="NWL4" s="263"/>
      <c r="NWM4" s="263"/>
      <c r="NWN4" s="263"/>
      <c r="NWO4" s="263"/>
      <c r="NWP4" s="263"/>
      <c r="NWQ4" s="263"/>
      <c r="NWR4" s="263"/>
      <c r="NWS4" s="263"/>
      <c r="NWT4" s="263"/>
      <c r="NWU4" s="263"/>
      <c r="NWV4" s="263"/>
      <c r="NWW4" s="263"/>
      <c r="NWX4" s="263"/>
      <c r="NWY4" s="263"/>
      <c r="NWZ4" s="263"/>
      <c r="NXA4" s="263"/>
      <c r="NXB4" s="263"/>
      <c r="NXC4" s="263"/>
      <c r="NXD4" s="263"/>
      <c r="NXE4" s="263"/>
      <c r="NXF4" s="263"/>
      <c r="NXG4" s="263"/>
      <c r="NXH4" s="263"/>
      <c r="NXI4" s="263"/>
      <c r="NXJ4" s="263"/>
      <c r="NXK4" s="263"/>
      <c r="NXL4" s="263"/>
      <c r="NXM4" s="263"/>
      <c r="NXN4" s="263"/>
      <c r="NXO4" s="263"/>
      <c r="NXP4" s="263"/>
      <c r="NXQ4" s="263"/>
      <c r="NXR4" s="263"/>
      <c r="NXS4" s="263"/>
      <c r="NXT4" s="263"/>
      <c r="NXU4" s="263"/>
      <c r="NXV4" s="263"/>
      <c r="NXW4" s="263"/>
      <c r="NXX4" s="263"/>
      <c r="NXY4" s="263"/>
      <c r="NXZ4" s="263"/>
      <c r="NYA4" s="263"/>
      <c r="NYB4" s="263"/>
      <c r="NYC4" s="263"/>
      <c r="NYD4" s="263"/>
      <c r="NYE4" s="263"/>
      <c r="NYF4" s="263"/>
      <c r="NYG4" s="263"/>
      <c r="NYH4" s="263"/>
      <c r="NYI4" s="263"/>
      <c r="NYJ4" s="263"/>
      <c r="NYK4" s="263"/>
      <c r="NYL4" s="263"/>
      <c r="NYM4" s="263"/>
      <c r="NYN4" s="263"/>
      <c r="NYO4" s="263"/>
      <c r="NYP4" s="263"/>
      <c r="NYQ4" s="263"/>
      <c r="NYR4" s="263"/>
      <c r="NYS4" s="263"/>
      <c r="NYT4" s="263"/>
      <c r="NYU4" s="263"/>
      <c r="NYV4" s="263"/>
      <c r="NYW4" s="263"/>
      <c r="NYX4" s="263"/>
      <c r="NYY4" s="263"/>
      <c r="NYZ4" s="263"/>
      <c r="NZA4" s="263"/>
      <c r="NZB4" s="263"/>
      <c r="NZC4" s="263"/>
      <c r="NZD4" s="263"/>
      <c r="NZE4" s="263"/>
      <c r="NZF4" s="263"/>
      <c r="NZG4" s="263"/>
      <c r="NZH4" s="263"/>
      <c r="NZI4" s="263"/>
      <c r="NZJ4" s="263"/>
      <c r="NZK4" s="263"/>
      <c r="NZL4" s="263"/>
      <c r="NZM4" s="263"/>
      <c r="NZN4" s="263"/>
      <c r="NZO4" s="263"/>
      <c r="NZP4" s="263"/>
      <c r="NZQ4" s="263"/>
      <c r="NZR4" s="263"/>
      <c r="NZS4" s="263"/>
      <c r="NZT4" s="263"/>
      <c r="NZU4" s="263"/>
      <c r="NZV4" s="263"/>
      <c r="NZW4" s="263"/>
      <c r="NZX4" s="263"/>
      <c r="NZY4" s="263"/>
      <c r="NZZ4" s="263"/>
      <c r="OAA4" s="263"/>
      <c r="OAB4" s="263"/>
      <c r="OAC4" s="263"/>
      <c r="OAD4" s="263"/>
      <c r="OAE4" s="263"/>
      <c r="OAF4" s="263"/>
      <c r="OAG4" s="263"/>
      <c r="OAH4" s="263"/>
      <c r="OAI4" s="263"/>
      <c r="OAJ4" s="263"/>
      <c r="OAK4" s="263"/>
      <c r="OAL4" s="263"/>
      <c r="OAM4" s="263"/>
      <c r="OAN4" s="263"/>
      <c r="OAO4" s="263"/>
      <c r="OAP4" s="263"/>
      <c r="OAQ4" s="263"/>
      <c r="OAR4" s="263"/>
      <c r="OAS4" s="263"/>
      <c r="OAT4" s="263"/>
      <c r="OAU4" s="263"/>
      <c r="OAV4" s="263"/>
      <c r="OAW4" s="263"/>
      <c r="OAX4" s="263"/>
      <c r="OAY4" s="263"/>
      <c r="OAZ4" s="263"/>
      <c r="OBA4" s="263"/>
      <c r="OBB4" s="263"/>
      <c r="OBC4" s="263"/>
      <c r="OBD4" s="263"/>
      <c r="OBE4" s="263"/>
      <c r="OBF4" s="263"/>
      <c r="OBG4" s="263"/>
      <c r="OBH4" s="263"/>
      <c r="OBI4" s="263"/>
      <c r="OBJ4" s="263"/>
      <c r="OBK4" s="263"/>
      <c r="OBL4" s="263"/>
      <c r="OBM4" s="263"/>
      <c r="OBN4" s="263"/>
      <c r="OBO4" s="263"/>
      <c r="OBP4" s="263"/>
      <c r="OBQ4" s="263"/>
      <c r="OBR4" s="263"/>
      <c r="OBS4" s="263"/>
      <c r="OBT4" s="263"/>
      <c r="OBU4" s="263"/>
      <c r="OBV4" s="263"/>
      <c r="OBW4" s="263"/>
      <c r="OBX4" s="263"/>
      <c r="OBY4" s="263"/>
      <c r="OBZ4" s="263"/>
      <c r="OCA4" s="263"/>
      <c r="OCB4" s="263"/>
      <c r="OCC4" s="263"/>
      <c r="OCD4" s="263"/>
      <c r="OCE4" s="263"/>
      <c r="OCF4" s="263"/>
      <c r="OCG4" s="263"/>
      <c r="OCH4" s="263"/>
      <c r="OCI4" s="263"/>
      <c r="OCJ4" s="263"/>
      <c r="OCK4" s="263"/>
      <c r="OCL4" s="263"/>
      <c r="OCM4" s="263"/>
      <c r="OCN4" s="263"/>
      <c r="OCO4" s="263"/>
      <c r="OCP4" s="263"/>
      <c r="OCQ4" s="263"/>
      <c r="OCR4" s="263"/>
      <c r="OCS4" s="263"/>
      <c r="OCT4" s="263"/>
      <c r="OCU4" s="263"/>
      <c r="OCV4" s="263"/>
      <c r="OCW4" s="263"/>
      <c r="OCX4" s="263"/>
      <c r="OCY4" s="263"/>
      <c r="OCZ4" s="263"/>
      <c r="ODA4" s="263"/>
      <c r="ODB4" s="263"/>
      <c r="ODC4" s="263"/>
      <c r="ODD4" s="263"/>
      <c r="ODE4" s="263"/>
      <c r="ODF4" s="263"/>
      <c r="ODG4" s="263"/>
      <c r="ODH4" s="263"/>
      <c r="ODI4" s="263"/>
      <c r="ODJ4" s="263"/>
      <c r="ODK4" s="263"/>
      <c r="ODL4" s="263"/>
      <c r="ODM4" s="263"/>
      <c r="ODN4" s="263"/>
      <c r="ODO4" s="263"/>
      <c r="ODP4" s="263"/>
      <c r="ODQ4" s="263"/>
      <c r="ODR4" s="263"/>
      <c r="ODS4" s="263"/>
      <c r="ODT4" s="263"/>
      <c r="ODU4" s="263"/>
      <c r="ODV4" s="263"/>
      <c r="ODW4" s="263"/>
      <c r="ODX4" s="263"/>
      <c r="ODY4" s="263"/>
      <c r="ODZ4" s="263"/>
      <c r="OEA4" s="263"/>
      <c r="OEB4" s="263"/>
      <c r="OEC4" s="263"/>
      <c r="OED4" s="263"/>
      <c r="OEE4" s="263"/>
      <c r="OEF4" s="263"/>
      <c r="OEG4" s="263"/>
      <c r="OEH4" s="263"/>
      <c r="OEI4" s="263"/>
      <c r="OEJ4" s="263"/>
      <c r="OEK4" s="263"/>
      <c r="OEL4" s="263"/>
      <c r="OEM4" s="263"/>
      <c r="OEN4" s="263"/>
      <c r="OEO4" s="263"/>
      <c r="OEP4" s="263"/>
      <c r="OEQ4" s="263"/>
      <c r="OER4" s="263"/>
      <c r="OES4" s="263"/>
      <c r="OET4" s="263"/>
      <c r="OEU4" s="263"/>
      <c r="OEV4" s="263"/>
      <c r="OEW4" s="263"/>
      <c r="OEX4" s="263"/>
      <c r="OEY4" s="263"/>
      <c r="OEZ4" s="263"/>
      <c r="OFA4" s="263"/>
      <c r="OFB4" s="263"/>
      <c r="OFC4" s="263"/>
      <c r="OFD4" s="263"/>
      <c r="OFE4" s="263"/>
      <c r="OFF4" s="263"/>
      <c r="OFG4" s="263"/>
      <c r="OFH4" s="263"/>
      <c r="OFI4" s="263"/>
      <c r="OFJ4" s="263"/>
      <c r="OFK4" s="263"/>
      <c r="OFL4" s="263"/>
      <c r="OFM4" s="263"/>
      <c r="OFN4" s="263"/>
      <c r="OFO4" s="263"/>
      <c r="OFP4" s="263"/>
      <c r="OFQ4" s="263"/>
      <c r="OFR4" s="263"/>
      <c r="OFS4" s="263"/>
      <c r="OFT4" s="263"/>
      <c r="OFU4" s="263"/>
      <c r="OFV4" s="263"/>
      <c r="OFW4" s="263"/>
      <c r="OFX4" s="263"/>
      <c r="OFY4" s="263"/>
      <c r="OFZ4" s="263"/>
      <c r="OGA4" s="263"/>
      <c r="OGB4" s="263"/>
      <c r="OGC4" s="263"/>
      <c r="OGD4" s="263"/>
      <c r="OGE4" s="263"/>
      <c r="OGF4" s="263"/>
      <c r="OGG4" s="263"/>
      <c r="OGH4" s="263"/>
      <c r="OGI4" s="263"/>
      <c r="OGJ4" s="263"/>
      <c r="OGK4" s="263"/>
      <c r="OGL4" s="263"/>
      <c r="OGM4" s="263"/>
      <c r="OGN4" s="263"/>
      <c r="OGO4" s="263"/>
      <c r="OGP4" s="263"/>
      <c r="OGQ4" s="263"/>
      <c r="OGR4" s="263"/>
      <c r="OGS4" s="263"/>
      <c r="OGT4" s="263"/>
      <c r="OGU4" s="263"/>
      <c r="OGV4" s="263"/>
      <c r="OGW4" s="263"/>
      <c r="OGX4" s="263"/>
      <c r="OGY4" s="263"/>
      <c r="OGZ4" s="263"/>
      <c r="OHA4" s="263"/>
      <c r="OHB4" s="263"/>
      <c r="OHC4" s="263"/>
      <c r="OHD4" s="263"/>
      <c r="OHE4" s="263"/>
      <c r="OHF4" s="263"/>
      <c r="OHG4" s="263"/>
      <c r="OHH4" s="263"/>
      <c r="OHI4" s="263"/>
      <c r="OHJ4" s="263"/>
      <c r="OHK4" s="263"/>
      <c r="OHL4" s="263"/>
      <c r="OHM4" s="263"/>
      <c r="OHN4" s="263"/>
      <c r="OHO4" s="263"/>
      <c r="OHP4" s="263"/>
      <c r="OHQ4" s="263"/>
      <c r="OHR4" s="263"/>
      <c r="OHS4" s="263"/>
      <c r="OHT4" s="263"/>
      <c r="OHU4" s="263"/>
      <c r="OHV4" s="263"/>
      <c r="OHW4" s="263"/>
      <c r="OHX4" s="263"/>
      <c r="OHY4" s="263"/>
      <c r="OHZ4" s="263"/>
      <c r="OIA4" s="263"/>
      <c r="OIB4" s="263"/>
      <c r="OIC4" s="263"/>
      <c r="OID4" s="263"/>
      <c r="OIE4" s="263"/>
      <c r="OIF4" s="263"/>
      <c r="OIG4" s="263"/>
      <c r="OIH4" s="263"/>
      <c r="OII4" s="263"/>
      <c r="OIJ4" s="263"/>
      <c r="OIK4" s="263"/>
      <c r="OIL4" s="263"/>
      <c r="OIM4" s="263"/>
      <c r="OIN4" s="263"/>
      <c r="OIO4" s="263"/>
      <c r="OIP4" s="263"/>
      <c r="OIQ4" s="263"/>
      <c r="OIR4" s="263"/>
      <c r="OIS4" s="263"/>
      <c r="OIT4" s="263"/>
      <c r="OIU4" s="263"/>
      <c r="OIV4" s="263"/>
      <c r="OIW4" s="263"/>
      <c r="OIX4" s="263"/>
      <c r="OIY4" s="263"/>
      <c r="OIZ4" s="263"/>
      <c r="OJA4" s="263"/>
      <c r="OJB4" s="263"/>
      <c r="OJC4" s="263"/>
      <c r="OJD4" s="263"/>
      <c r="OJE4" s="263"/>
      <c r="OJF4" s="263"/>
      <c r="OJG4" s="263"/>
      <c r="OJH4" s="263"/>
      <c r="OJI4" s="263"/>
      <c r="OJJ4" s="263"/>
      <c r="OJK4" s="263"/>
      <c r="OJL4" s="263"/>
      <c r="OJM4" s="263"/>
      <c r="OJN4" s="263"/>
      <c r="OJO4" s="263"/>
      <c r="OJP4" s="263"/>
      <c r="OJQ4" s="263"/>
      <c r="OJR4" s="263"/>
      <c r="OJS4" s="263"/>
      <c r="OJT4" s="263"/>
      <c r="OJU4" s="263"/>
      <c r="OJV4" s="263"/>
      <c r="OJW4" s="263"/>
      <c r="OJX4" s="263"/>
      <c r="OJY4" s="263"/>
      <c r="OJZ4" s="263"/>
      <c r="OKA4" s="263"/>
      <c r="OKB4" s="263"/>
      <c r="OKC4" s="263"/>
      <c r="OKD4" s="263"/>
      <c r="OKE4" s="263"/>
      <c r="OKF4" s="263"/>
      <c r="OKG4" s="263"/>
      <c r="OKH4" s="263"/>
      <c r="OKI4" s="263"/>
      <c r="OKJ4" s="263"/>
      <c r="OKK4" s="263"/>
      <c r="OKL4" s="263"/>
      <c r="OKM4" s="263"/>
      <c r="OKN4" s="263"/>
      <c r="OKO4" s="263"/>
      <c r="OKP4" s="263"/>
      <c r="OKQ4" s="263"/>
      <c r="OKR4" s="263"/>
      <c r="OKS4" s="263"/>
      <c r="OKT4" s="263"/>
      <c r="OKU4" s="263"/>
      <c r="OKV4" s="263"/>
      <c r="OKW4" s="263"/>
      <c r="OKX4" s="263"/>
      <c r="OKY4" s="263"/>
      <c r="OKZ4" s="263"/>
      <c r="OLA4" s="263"/>
      <c r="OLB4" s="263"/>
      <c r="OLC4" s="263"/>
      <c r="OLD4" s="263"/>
      <c r="OLE4" s="263"/>
      <c r="OLF4" s="263"/>
      <c r="OLG4" s="263"/>
      <c r="OLH4" s="263"/>
      <c r="OLI4" s="263"/>
      <c r="OLJ4" s="263"/>
      <c r="OLK4" s="263"/>
      <c r="OLL4" s="263"/>
      <c r="OLM4" s="263"/>
      <c r="OLN4" s="263"/>
      <c r="OLO4" s="263"/>
      <c r="OLP4" s="263"/>
      <c r="OLQ4" s="263"/>
      <c r="OLR4" s="263"/>
      <c r="OLS4" s="263"/>
      <c r="OLT4" s="263"/>
      <c r="OLU4" s="263"/>
      <c r="OLV4" s="263"/>
      <c r="OLW4" s="263"/>
      <c r="OLX4" s="263"/>
      <c r="OLY4" s="263"/>
      <c r="OLZ4" s="263"/>
      <c r="OMA4" s="263"/>
      <c r="OMB4" s="263"/>
      <c r="OMC4" s="263"/>
      <c r="OMD4" s="263"/>
      <c r="OME4" s="263"/>
      <c r="OMF4" s="263"/>
      <c r="OMG4" s="263"/>
      <c r="OMH4" s="263"/>
      <c r="OMI4" s="263"/>
      <c r="OMJ4" s="263"/>
      <c r="OMK4" s="263"/>
      <c r="OML4" s="263"/>
      <c r="OMM4" s="263"/>
      <c r="OMN4" s="263"/>
      <c r="OMO4" s="263"/>
      <c r="OMP4" s="263"/>
      <c r="OMQ4" s="263"/>
      <c r="OMR4" s="263"/>
      <c r="OMS4" s="263"/>
      <c r="OMT4" s="263"/>
      <c r="OMU4" s="263"/>
      <c r="OMV4" s="263"/>
      <c r="OMW4" s="263"/>
      <c r="OMX4" s="263"/>
      <c r="OMY4" s="263"/>
      <c r="OMZ4" s="263"/>
      <c r="ONA4" s="263"/>
      <c r="ONB4" s="263"/>
      <c r="ONC4" s="263"/>
      <c r="OND4" s="263"/>
      <c r="ONE4" s="263"/>
      <c r="ONF4" s="263"/>
      <c r="ONG4" s="263"/>
      <c r="ONH4" s="263"/>
      <c r="ONI4" s="263"/>
      <c r="ONJ4" s="263"/>
      <c r="ONK4" s="263"/>
      <c r="ONL4" s="263"/>
      <c r="ONM4" s="263"/>
      <c r="ONN4" s="263"/>
      <c r="ONO4" s="263"/>
      <c r="ONP4" s="263"/>
      <c r="ONQ4" s="263"/>
      <c r="ONR4" s="263"/>
      <c r="ONS4" s="263"/>
      <c r="ONT4" s="263"/>
      <c r="ONU4" s="263"/>
      <c r="ONV4" s="263"/>
      <c r="ONW4" s="263"/>
      <c r="ONX4" s="263"/>
      <c r="ONY4" s="263"/>
      <c r="ONZ4" s="263"/>
      <c r="OOA4" s="263"/>
      <c r="OOB4" s="263"/>
      <c r="OOC4" s="263"/>
      <c r="OOD4" s="263"/>
      <c r="OOE4" s="263"/>
      <c r="OOF4" s="263"/>
      <c r="OOG4" s="263"/>
      <c r="OOH4" s="263"/>
      <c r="OOI4" s="263"/>
      <c r="OOJ4" s="263"/>
      <c r="OOK4" s="263"/>
      <c r="OOL4" s="263"/>
      <c r="OOM4" s="263"/>
      <c r="OON4" s="263"/>
      <c r="OOO4" s="263"/>
      <c r="OOP4" s="263"/>
      <c r="OOQ4" s="263"/>
      <c r="OOR4" s="263"/>
      <c r="OOS4" s="263"/>
      <c r="OOT4" s="263"/>
      <c r="OOU4" s="263"/>
      <c r="OOV4" s="263"/>
      <c r="OOW4" s="263"/>
      <c r="OOX4" s="263"/>
      <c r="OOY4" s="263"/>
      <c r="OOZ4" s="263"/>
      <c r="OPA4" s="263"/>
      <c r="OPB4" s="263"/>
      <c r="OPC4" s="263"/>
      <c r="OPD4" s="263"/>
      <c r="OPE4" s="263"/>
      <c r="OPF4" s="263"/>
      <c r="OPG4" s="263"/>
      <c r="OPH4" s="263"/>
      <c r="OPI4" s="263"/>
      <c r="OPJ4" s="263"/>
      <c r="OPK4" s="263"/>
      <c r="OPL4" s="263"/>
      <c r="OPM4" s="263"/>
      <c r="OPN4" s="263"/>
      <c r="OPO4" s="263"/>
      <c r="OPP4" s="263"/>
      <c r="OPQ4" s="263"/>
      <c r="OPR4" s="263"/>
      <c r="OPS4" s="263"/>
      <c r="OPT4" s="263"/>
      <c r="OPU4" s="263"/>
      <c r="OPV4" s="263"/>
      <c r="OPW4" s="263"/>
      <c r="OPX4" s="263"/>
      <c r="OPY4" s="263"/>
      <c r="OPZ4" s="263"/>
      <c r="OQA4" s="263"/>
      <c r="OQB4" s="263"/>
      <c r="OQC4" s="263"/>
      <c r="OQD4" s="263"/>
      <c r="OQE4" s="263"/>
      <c r="OQF4" s="263"/>
      <c r="OQG4" s="263"/>
      <c r="OQH4" s="263"/>
      <c r="OQI4" s="263"/>
      <c r="OQJ4" s="263"/>
      <c r="OQK4" s="263"/>
      <c r="OQL4" s="263"/>
      <c r="OQM4" s="263"/>
      <c r="OQN4" s="263"/>
      <c r="OQO4" s="263"/>
      <c r="OQP4" s="263"/>
      <c r="OQQ4" s="263"/>
      <c r="OQR4" s="263"/>
      <c r="OQS4" s="263"/>
      <c r="OQT4" s="263"/>
      <c r="OQU4" s="263"/>
      <c r="OQV4" s="263"/>
      <c r="OQW4" s="263"/>
      <c r="OQX4" s="263"/>
      <c r="OQY4" s="263"/>
      <c r="OQZ4" s="263"/>
      <c r="ORA4" s="263"/>
      <c r="ORB4" s="263"/>
      <c r="ORC4" s="263"/>
      <c r="ORD4" s="263"/>
      <c r="ORE4" s="263"/>
      <c r="ORF4" s="263"/>
      <c r="ORG4" s="263"/>
      <c r="ORH4" s="263"/>
      <c r="ORI4" s="263"/>
      <c r="ORJ4" s="263"/>
      <c r="ORK4" s="263"/>
      <c r="ORL4" s="263"/>
      <c r="ORM4" s="263"/>
      <c r="ORN4" s="263"/>
      <c r="ORO4" s="263"/>
      <c r="ORP4" s="263"/>
      <c r="ORQ4" s="263"/>
      <c r="ORR4" s="263"/>
      <c r="ORS4" s="263"/>
      <c r="ORT4" s="263"/>
      <c r="ORU4" s="263"/>
      <c r="ORV4" s="263"/>
      <c r="ORW4" s="263"/>
      <c r="ORX4" s="263"/>
      <c r="ORY4" s="263"/>
      <c r="ORZ4" s="263"/>
      <c r="OSA4" s="263"/>
      <c r="OSB4" s="263"/>
      <c r="OSC4" s="263"/>
      <c r="OSD4" s="263"/>
      <c r="OSE4" s="263"/>
      <c r="OSF4" s="263"/>
      <c r="OSG4" s="263"/>
      <c r="OSH4" s="263"/>
      <c r="OSI4" s="263"/>
      <c r="OSJ4" s="263"/>
      <c r="OSK4" s="263"/>
      <c r="OSL4" s="263"/>
      <c r="OSM4" s="263"/>
      <c r="OSN4" s="263"/>
      <c r="OSO4" s="263"/>
      <c r="OSP4" s="263"/>
      <c r="OSQ4" s="263"/>
      <c r="OSR4" s="263"/>
      <c r="OSS4" s="263"/>
      <c r="OST4" s="263"/>
      <c r="OSU4" s="263"/>
      <c r="OSV4" s="263"/>
      <c r="OSW4" s="263"/>
      <c r="OSX4" s="263"/>
      <c r="OSY4" s="263"/>
      <c r="OSZ4" s="263"/>
      <c r="OTA4" s="263"/>
      <c r="OTB4" s="263"/>
      <c r="OTC4" s="263"/>
      <c r="OTD4" s="263"/>
      <c r="OTE4" s="263"/>
      <c r="OTF4" s="263"/>
      <c r="OTG4" s="263"/>
      <c r="OTH4" s="263"/>
      <c r="OTI4" s="263"/>
      <c r="OTJ4" s="263"/>
      <c r="OTK4" s="263"/>
      <c r="OTL4" s="263"/>
      <c r="OTM4" s="263"/>
      <c r="OTN4" s="263"/>
      <c r="OTO4" s="263"/>
      <c r="OTP4" s="263"/>
      <c r="OTQ4" s="263"/>
      <c r="OTR4" s="263"/>
      <c r="OTS4" s="263"/>
      <c r="OTT4" s="263"/>
      <c r="OTU4" s="263"/>
      <c r="OTV4" s="263"/>
      <c r="OTW4" s="263"/>
      <c r="OTX4" s="263"/>
      <c r="OTY4" s="263"/>
      <c r="OTZ4" s="263"/>
      <c r="OUA4" s="263"/>
      <c r="OUB4" s="263"/>
      <c r="OUC4" s="263"/>
      <c r="OUD4" s="263"/>
      <c r="OUE4" s="263"/>
      <c r="OUF4" s="263"/>
      <c r="OUG4" s="263"/>
      <c r="OUH4" s="263"/>
      <c r="OUI4" s="263"/>
      <c r="OUJ4" s="263"/>
      <c r="OUK4" s="263"/>
      <c r="OUL4" s="263"/>
      <c r="OUM4" s="263"/>
      <c r="OUN4" s="263"/>
      <c r="OUO4" s="263"/>
      <c r="OUP4" s="263"/>
      <c r="OUQ4" s="263"/>
      <c r="OUR4" s="263"/>
      <c r="OUS4" s="263"/>
      <c r="OUT4" s="263"/>
      <c r="OUU4" s="263"/>
      <c r="OUV4" s="263"/>
      <c r="OUW4" s="263"/>
      <c r="OUX4" s="263"/>
      <c r="OUY4" s="263"/>
      <c r="OUZ4" s="263"/>
      <c r="OVA4" s="263"/>
      <c r="OVB4" s="263"/>
      <c r="OVC4" s="263"/>
      <c r="OVD4" s="263"/>
      <c r="OVE4" s="263"/>
      <c r="OVF4" s="263"/>
      <c r="OVG4" s="263"/>
      <c r="OVH4" s="263"/>
      <c r="OVI4" s="263"/>
      <c r="OVJ4" s="263"/>
      <c r="OVK4" s="263"/>
      <c r="OVL4" s="263"/>
      <c r="OVM4" s="263"/>
      <c r="OVN4" s="263"/>
      <c r="OVO4" s="263"/>
      <c r="OVP4" s="263"/>
      <c r="OVQ4" s="263"/>
      <c r="OVR4" s="263"/>
      <c r="OVS4" s="263"/>
      <c r="OVT4" s="263"/>
      <c r="OVU4" s="263"/>
      <c r="OVV4" s="263"/>
      <c r="OVW4" s="263"/>
      <c r="OVX4" s="263"/>
      <c r="OVY4" s="263"/>
      <c r="OVZ4" s="263"/>
      <c r="OWA4" s="263"/>
      <c r="OWB4" s="263"/>
      <c r="OWC4" s="263"/>
      <c r="OWD4" s="263"/>
      <c r="OWE4" s="263"/>
      <c r="OWF4" s="263"/>
      <c r="OWG4" s="263"/>
      <c r="OWH4" s="263"/>
      <c r="OWI4" s="263"/>
      <c r="OWJ4" s="263"/>
      <c r="OWK4" s="263"/>
      <c r="OWL4" s="263"/>
      <c r="OWM4" s="263"/>
      <c r="OWN4" s="263"/>
      <c r="OWO4" s="263"/>
      <c r="OWP4" s="263"/>
      <c r="OWQ4" s="263"/>
      <c r="OWR4" s="263"/>
      <c r="OWS4" s="263"/>
      <c r="OWT4" s="263"/>
      <c r="OWU4" s="263"/>
      <c r="OWV4" s="263"/>
      <c r="OWW4" s="263"/>
      <c r="OWX4" s="263"/>
      <c r="OWY4" s="263"/>
      <c r="OWZ4" s="263"/>
      <c r="OXA4" s="263"/>
      <c r="OXB4" s="263"/>
      <c r="OXC4" s="263"/>
      <c r="OXD4" s="263"/>
      <c r="OXE4" s="263"/>
      <c r="OXF4" s="263"/>
      <c r="OXG4" s="263"/>
      <c r="OXH4" s="263"/>
      <c r="OXI4" s="263"/>
      <c r="OXJ4" s="263"/>
      <c r="OXK4" s="263"/>
      <c r="OXL4" s="263"/>
      <c r="OXM4" s="263"/>
      <c r="OXN4" s="263"/>
      <c r="OXO4" s="263"/>
      <c r="OXP4" s="263"/>
      <c r="OXQ4" s="263"/>
      <c r="OXR4" s="263"/>
      <c r="OXS4" s="263"/>
      <c r="OXT4" s="263"/>
      <c r="OXU4" s="263"/>
      <c r="OXV4" s="263"/>
      <c r="OXW4" s="263"/>
      <c r="OXX4" s="263"/>
      <c r="OXY4" s="263"/>
      <c r="OXZ4" s="263"/>
      <c r="OYA4" s="263"/>
      <c r="OYB4" s="263"/>
      <c r="OYC4" s="263"/>
      <c r="OYD4" s="263"/>
      <c r="OYE4" s="263"/>
      <c r="OYF4" s="263"/>
      <c r="OYG4" s="263"/>
      <c r="OYH4" s="263"/>
      <c r="OYI4" s="263"/>
      <c r="OYJ4" s="263"/>
      <c r="OYK4" s="263"/>
      <c r="OYL4" s="263"/>
      <c r="OYM4" s="263"/>
      <c r="OYN4" s="263"/>
      <c r="OYO4" s="263"/>
      <c r="OYP4" s="263"/>
      <c r="OYQ4" s="263"/>
      <c r="OYR4" s="263"/>
      <c r="OYS4" s="263"/>
      <c r="OYT4" s="263"/>
      <c r="OYU4" s="263"/>
      <c r="OYV4" s="263"/>
      <c r="OYW4" s="263"/>
      <c r="OYX4" s="263"/>
      <c r="OYY4" s="263"/>
      <c r="OYZ4" s="263"/>
      <c r="OZA4" s="263"/>
      <c r="OZB4" s="263"/>
      <c r="OZC4" s="263"/>
      <c r="OZD4" s="263"/>
      <c r="OZE4" s="263"/>
      <c r="OZF4" s="263"/>
      <c r="OZG4" s="263"/>
      <c r="OZH4" s="263"/>
      <c r="OZI4" s="263"/>
      <c r="OZJ4" s="263"/>
      <c r="OZK4" s="263"/>
      <c r="OZL4" s="263"/>
      <c r="OZM4" s="263"/>
      <c r="OZN4" s="263"/>
      <c r="OZO4" s="263"/>
      <c r="OZP4" s="263"/>
      <c r="OZQ4" s="263"/>
      <c r="OZR4" s="263"/>
      <c r="OZS4" s="263"/>
      <c r="OZT4" s="263"/>
      <c r="OZU4" s="263"/>
      <c r="OZV4" s="263"/>
      <c r="OZW4" s="263"/>
      <c r="OZX4" s="263"/>
      <c r="OZY4" s="263"/>
      <c r="OZZ4" s="263"/>
      <c r="PAA4" s="263"/>
      <c r="PAB4" s="263"/>
      <c r="PAC4" s="263"/>
      <c r="PAD4" s="263"/>
      <c r="PAE4" s="263"/>
      <c r="PAF4" s="263"/>
      <c r="PAG4" s="263"/>
      <c r="PAH4" s="263"/>
      <c r="PAI4" s="263"/>
      <c r="PAJ4" s="263"/>
      <c r="PAK4" s="263"/>
      <c r="PAL4" s="263"/>
      <c r="PAM4" s="263"/>
      <c r="PAN4" s="263"/>
      <c r="PAO4" s="263"/>
      <c r="PAP4" s="263"/>
      <c r="PAQ4" s="263"/>
      <c r="PAR4" s="263"/>
      <c r="PAS4" s="263"/>
      <c r="PAT4" s="263"/>
      <c r="PAU4" s="263"/>
      <c r="PAV4" s="263"/>
      <c r="PAW4" s="263"/>
      <c r="PAX4" s="263"/>
      <c r="PAY4" s="263"/>
      <c r="PAZ4" s="263"/>
      <c r="PBA4" s="263"/>
      <c r="PBB4" s="263"/>
      <c r="PBC4" s="263"/>
      <c r="PBD4" s="263"/>
      <c r="PBE4" s="263"/>
      <c r="PBF4" s="263"/>
      <c r="PBG4" s="263"/>
      <c r="PBH4" s="263"/>
      <c r="PBI4" s="263"/>
      <c r="PBJ4" s="263"/>
      <c r="PBK4" s="263"/>
      <c r="PBL4" s="263"/>
      <c r="PBM4" s="263"/>
      <c r="PBN4" s="263"/>
      <c r="PBO4" s="263"/>
      <c r="PBP4" s="263"/>
      <c r="PBQ4" s="263"/>
      <c r="PBR4" s="263"/>
      <c r="PBS4" s="263"/>
      <c r="PBT4" s="263"/>
      <c r="PBU4" s="263"/>
      <c r="PBV4" s="263"/>
      <c r="PBW4" s="263"/>
      <c r="PBX4" s="263"/>
      <c r="PBY4" s="263"/>
      <c r="PBZ4" s="263"/>
      <c r="PCA4" s="263"/>
      <c r="PCB4" s="263"/>
      <c r="PCC4" s="263"/>
      <c r="PCD4" s="263"/>
      <c r="PCE4" s="263"/>
      <c r="PCF4" s="263"/>
      <c r="PCG4" s="263"/>
      <c r="PCH4" s="263"/>
      <c r="PCI4" s="263"/>
      <c r="PCJ4" s="263"/>
      <c r="PCK4" s="263"/>
      <c r="PCL4" s="263"/>
      <c r="PCM4" s="263"/>
      <c r="PCN4" s="263"/>
      <c r="PCO4" s="263"/>
      <c r="PCP4" s="263"/>
      <c r="PCQ4" s="263"/>
      <c r="PCR4" s="263"/>
      <c r="PCS4" s="263"/>
      <c r="PCT4" s="263"/>
      <c r="PCU4" s="263"/>
      <c r="PCV4" s="263"/>
      <c r="PCW4" s="263"/>
      <c r="PCX4" s="263"/>
      <c r="PCY4" s="263"/>
      <c r="PCZ4" s="263"/>
      <c r="PDA4" s="263"/>
      <c r="PDB4" s="263"/>
      <c r="PDC4" s="263"/>
      <c r="PDD4" s="263"/>
      <c r="PDE4" s="263"/>
      <c r="PDF4" s="263"/>
      <c r="PDG4" s="263"/>
      <c r="PDH4" s="263"/>
      <c r="PDI4" s="263"/>
      <c r="PDJ4" s="263"/>
      <c r="PDK4" s="263"/>
      <c r="PDL4" s="263"/>
      <c r="PDM4" s="263"/>
      <c r="PDN4" s="263"/>
      <c r="PDO4" s="263"/>
      <c r="PDP4" s="263"/>
      <c r="PDQ4" s="263"/>
      <c r="PDR4" s="263"/>
      <c r="PDS4" s="263"/>
      <c r="PDT4" s="263"/>
      <c r="PDU4" s="263"/>
      <c r="PDV4" s="263"/>
      <c r="PDW4" s="263"/>
      <c r="PDX4" s="263"/>
      <c r="PDY4" s="263"/>
      <c r="PDZ4" s="263"/>
      <c r="PEA4" s="263"/>
      <c r="PEB4" s="263"/>
      <c r="PEC4" s="263"/>
      <c r="PED4" s="263"/>
      <c r="PEE4" s="263"/>
      <c r="PEF4" s="263"/>
      <c r="PEG4" s="263"/>
      <c r="PEH4" s="263"/>
      <c r="PEI4" s="263"/>
      <c r="PEJ4" s="263"/>
      <c r="PEK4" s="263"/>
      <c r="PEL4" s="263"/>
      <c r="PEM4" s="263"/>
      <c r="PEN4" s="263"/>
      <c r="PEO4" s="263"/>
      <c r="PEP4" s="263"/>
      <c r="PEQ4" s="263"/>
      <c r="PER4" s="263"/>
      <c r="PES4" s="263"/>
      <c r="PET4" s="263"/>
      <c r="PEU4" s="263"/>
      <c r="PEV4" s="263"/>
      <c r="PEW4" s="263"/>
      <c r="PEX4" s="263"/>
      <c r="PEY4" s="263"/>
      <c r="PEZ4" s="263"/>
      <c r="PFA4" s="263"/>
      <c r="PFB4" s="263"/>
      <c r="PFC4" s="263"/>
      <c r="PFD4" s="263"/>
      <c r="PFE4" s="263"/>
      <c r="PFF4" s="263"/>
      <c r="PFG4" s="263"/>
      <c r="PFH4" s="263"/>
      <c r="PFI4" s="263"/>
      <c r="PFJ4" s="263"/>
      <c r="PFK4" s="263"/>
      <c r="PFL4" s="263"/>
      <c r="PFM4" s="263"/>
      <c r="PFN4" s="263"/>
      <c r="PFO4" s="263"/>
      <c r="PFP4" s="263"/>
      <c r="PFQ4" s="263"/>
      <c r="PFR4" s="263"/>
      <c r="PFS4" s="263"/>
      <c r="PFT4" s="263"/>
      <c r="PFU4" s="263"/>
      <c r="PFV4" s="263"/>
      <c r="PFW4" s="263"/>
      <c r="PFX4" s="263"/>
      <c r="PFY4" s="263"/>
      <c r="PFZ4" s="263"/>
      <c r="PGA4" s="263"/>
      <c r="PGB4" s="263"/>
      <c r="PGC4" s="263"/>
      <c r="PGD4" s="263"/>
      <c r="PGE4" s="263"/>
      <c r="PGF4" s="263"/>
      <c r="PGG4" s="263"/>
      <c r="PGH4" s="263"/>
      <c r="PGI4" s="263"/>
      <c r="PGJ4" s="263"/>
      <c r="PGK4" s="263"/>
      <c r="PGL4" s="263"/>
      <c r="PGM4" s="263"/>
      <c r="PGN4" s="263"/>
      <c r="PGO4" s="263"/>
      <c r="PGP4" s="263"/>
      <c r="PGQ4" s="263"/>
      <c r="PGR4" s="263"/>
      <c r="PGS4" s="263"/>
      <c r="PGT4" s="263"/>
      <c r="PGU4" s="263"/>
      <c r="PGV4" s="263"/>
      <c r="PGW4" s="263"/>
      <c r="PGX4" s="263"/>
      <c r="PGY4" s="263"/>
      <c r="PGZ4" s="263"/>
      <c r="PHA4" s="263"/>
      <c r="PHB4" s="263"/>
      <c r="PHC4" s="263"/>
      <c r="PHD4" s="263"/>
      <c r="PHE4" s="263"/>
      <c r="PHF4" s="263"/>
      <c r="PHG4" s="263"/>
      <c r="PHH4" s="263"/>
      <c r="PHI4" s="263"/>
      <c r="PHJ4" s="263"/>
      <c r="PHK4" s="263"/>
      <c r="PHL4" s="263"/>
      <c r="PHM4" s="263"/>
      <c r="PHN4" s="263"/>
      <c r="PHO4" s="263"/>
      <c r="PHP4" s="263"/>
      <c r="PHQ4" s="263"/>
      <c r="PHR4" s="263"/>
      <c r="PHS4" s="263"/>
      <c r="PHT4" s="263"/>
      <c r="PHU4" s="263"/>
      <c r="PHV4" s="263"/>
      <c r="PHW4" s="263"/>
      <c r="PHX4" s="263"/>
      <c r="PHY4" s="263"/>
      <c r="PHZ4" s="263"/>
      <c r="PIA4" s="263"/>
      <c r="PIB4" s="263"/>
      <c r="PIC4" s="263"/>
      <c r="PID4" s="263"/>
      <c r="PIE4" s="263"/>
      <c r="PIF4" s="263"/>
      <c r="PIG4" s="263"/>
      <c r="PIH4" s="263"/>
      <c r="PII4" s="263"/>
      <c r="PIJ4" s="263"/>
      <c r="PIK4" s="263"/>
      <c r="PIL4" s="263"/>
      <c r="PIM4" s="263"/>
      <c r="PIN4" s="263"/>
      <c r="PIO4" s="263"/>
      <c r="PIP4" s="263"/>
      <c r="PIQ4" s="263"/>
      <c r="PIR4" s="263"/>
      <c r="PIS4" s="263"/>
      <c r="PIT4" s="263"/>
      <c r="PIU4" s="263"/>
      <c r="PIV4" s="263"/>
      <c r="PIW4" s="263"/>
      <c r="PIX4" s="263"/>
      <c r="PIY4" s="263"/>
      <c r="PIZ4" s="263"/>
      <c r="PJA4" s="263"/>
      <c r="PJB4" s="263"/>
      <c r="PJC4" s="263"/>
      <c r="PJD4" s="263"/>
      <c r="PJE4" s="263"/>
      <c r="PJF4" s="263"/>
      <c r="PJG4" s="263"/>
      <c r="PJH4" s="263"/>
      <c r="PJI4" s="263"/>
      <c r="PJJ4" s="263"/>
      <c r="PJK4" s="263"/>
      <c r="PJL4" s="263"/>
      <c r="PJM4" s="263"/>
      <c r="PJN4" s="263"/>
      <c r="PJO4" s="263"/>
      <c r="PJP4" s="263"/>
      <c r="PJQ4" s="263"/>
      <c r="PJR4" s="263"/>
      <c r="PJS4" s="263"/>
      <c r="PJT4" s="263"/>
      <c r="PJU4" s="263"/>
      <c r="PJV4" s="263"/>
      <c r="PJW4" s="263"/>
      <c r="PJX4" s="263"/>
      <c r="PJY4" s="263"/>
      <c r="PJZ4" s="263"/>
      <c r="PKA4" s="263"/>
      <c r="PKB4" s="263"/>
      <c r="PKC4" s="263"/>
      <c r="PKD4" s="263"/>
      <c r="PKE4" s="263"/>
      <c r="PKF4" s="263"/>
      <c r="PKG4" s="263"/>
      <c r="PKH4" s="263"/>
      <c r="PKI4" s="263"/>
      <c r="PKJ4" s="263"/>
      <c r="PKK4" s="263"/>
      <c r="PKL4" s="263"/>
      <c r="PKM4" s="263"/>
      <c r="PKN4" s="263"/>
      <c r="PKO4" s="263"/>
      <c r="PKP4" s="263"/>
      <c r="PKQ4" s="263"/>
      <c r="PKR4" s="263"/>
      <c r="PKS4" s="263"/>
      <c r="PKT4" s="263"/>
      <c r="PKU4" s="263"/>
      <c r="PKV4" s="263"/>
      <c r="PKW4" s="263"/>
      <c r="PKX4" s="263"/>
      <c r="PKY4" s="263"/>
      <c r="PKZ4" s="263"/>
      <c r="PLA4" s="263"/>
      <c r="PLB4" s="263"/>
      <c r="PLC4" s="263"/>
      <c r="PLD4" s="263"/>
      <c r="PLE4" s="263"/>
      <c r="PLF4" s="263"/>
      <c r="PLG4" s="263"/>
      <c r="PLH4" s="263"/>
      <c r="PLI4" s="263"/>
      <c r="PLJ4" s="263"/>
      <c r="PLK4" s="263"/>
      <c r="PLL4" s="263"/>
      <c r="PLM4" s="263"/>
      <c r="PLN4" s="263"/>
      <c r="PLO4" s="263"/>
      <c r="PLP4" s="263"/>
      <c r="PLQ4" s="263"/>
      <c r="PLR4" s="263"/>
      <c r="PLS4" s="263"/>
      <c r="PLT4" s="263"/>
      <c r="PLU4" s="263"/>
      <c r="PLV4" s="263"/>
      <c r="PLW4" s="263"/>
      <c r="PLX4" s="263"/>
      <c r="PLY4" s="263"/>
      <c r="PLZ4" s="263"/>
      <c r="PMA4" s="263"/>
      <c r="PMB4" s="263"/>
      <c r="PMC4" s="263"/>
      <c r="PMD4" s="263"/>
      <c r="PME4" s="263"/>
      <c r="PMF4" s="263"/>
      <c r="PMG4" s="263"/>
      <c r="PMH4" s="263"/>
      <c r="PMI4" s="263"/>
      <c r="PMJ4" s="263"/>
      <c r="PMK4" s="263"/>
      <c r="PML4" s="263"/>
      <c r="PMM4" s="263"/>
      <c r="PMN4" s="263"/>
      <c r="PMO4" s="263"/>
      <c r="PMP4" s="263"/>
      <c r="PMQ4" s="263"/>
      <c r="PMR4" s="263"/>
      <c r="PMS4" s="263"/>
      <c r="PMT4" s="263"/>
      <c r="PMU4" s="263"/>
      <c r="PMV4" s="263"/>
      <c r="PMW4" s="263"/>
      <c r="PMX4" s="263"/>
      <c r="PMY4" s="263"/>
      <c r="PMZ4" s="263"/>
      <c r="PNA4" s="263"/>
      <c r="PNB4" s="263"/>
      <c r="PNC4" s="263"/>
      <c r="PND4" s="263"/>
      <c r="PNE4" s="263"/>
      <c r="PNF4" s="263"/>
      <c r="PNG4" s="263"/>
      <c r="PNH4" s="263"/>
      <c r="PNI4" s="263"/>
      <c r="PNJ4" s="263"/>
      <c r="PNK4" s="263"/>
      <c r="PNL4" s="263"/>
      <c r="PNM4" s="263"/>
      <c r="PNN4" s="263"/>
      <c r="PNO4" s="263"/>
      <c r="PNP4" s="263"/>
      <c r="PNQ4" s="263"/>
      <c r="PNR4" s="263"/>
      <c r="PNS4" s="263"/>
      <c r="PNT4" s="263"/>
      <c r="PNU4" s="263"/>
      <c r="PNV4" s="263"/>
      <c r="PNW4" s="263"/>
      <c r="PNX4" s="263"/>
      <c r="PNY4" s="263"/>
      <c r="PNZ4" s="263"/>
      <c r="POA4" s="263"/>
      <c r="POB4" s="263"/>
      <c r="POC4" s="263"/>
      <c r="POD4" s="263"/>
      <c r="POE4" s="263"/>
      <c r="POF4" s="263"/>
      <c r="POG4" s="263"/>
      <c r="POH4" s="263"/>
      <c r="POI4" s="263"/>
      <c r="POJ4" s="263"/>
      <c r="POK4" s="263"/>
      <c r="POL4" s="263"/>
      <c r="POM4" s="263"/>
      <c r="PON4" s="263"/>
      <c r="POO4" s="263"/>
      <c r="POP4" s="263"/>
      <c r="POQ4" s="263"/>
      <c r="POR4" s="263"/>
      <c r="POS4" s="263"/>
      <c r="POT4" s="263"/>
      <c r="POU4" s="263"/>
      <c r="POV4" s="263"/>
      <c r="POW4" s="263"/>
      <c r="POX4" s="263"/>
      <c r="POY4" s="263"/>
      <c r="POZ4" s="263"/>
      <c r="PPA4" s="263"/>
      <c r="PPB4" s="263"/>
      <c r="PPC4" s="263"/>
      <c r="PPD4" s="263"/>
      <c r="PPE4" s="263"/>
      <c r="PPF4" s="263"/>
      <c r="PPG4" s="263"/>
      <c r="PPH4" s="263"/>
      <c r="PPI4" s="263"/>
      <c r="PPJ4" s="263"/>
      <c r="PPK4" s="263"/>
      <c r="PPL4" s="263"/>
      <c r="PPM4" s="263"/>
      <c r="PPN4" s="263"/>
      <c r="PPO4" s="263"/>
      <c r="PPP4" s="263"/>
      <c r="PPQ4" s="263"/>
      <c r="PPR4" s="263"/>
      <c r="PPS4" s="263"/>
      <c r="PPT4" s="263"/>
      <c r="PPU4" s="263"/>
      <c r="PPV4" s="263"/>
      <c r="PPW4" s="263"/>
      <c r="PPX4" s="263"/>
      <c r="PPY4" s="263"/>
      <c r="PPZ4" s="263"/>
      <c r="PQA4" s="263"/>
      <c r="PQB4" s="263"/>
      <c r="PQC4" s="263"/>
      <c r="PQD4" s="263"/>
      <c r="PQE4" s="263"/>
      <c r="PQF4" s="263"/>
      <c r="PQG4" s="263"/>
      <c r="PQH4" s="263"/>
      <c r="PQI4" s="263"/>
      <c r="PQJ4" s="263"/>
      <c r="PQK4" s="263"/>
      <c r="PQL4" s="263"/>
      <c r="PQM4" s="263"/>
      <c r="PQN4" s="263"/>
      <c r="PQO4" s="263"/>
      <c r="PQP4" s="263"/>
      <c r="PQQ4" s="263"/>
      <c r="PQR4" s="263"/>
      <c r="PQS4" s="263"/>
      <c r="PQT4" s="263"/>
      <c r="PQU4" s="263"/>
      <c r="PQV4" s="263"/>
      <c r="PQW4" s="263"/>
      <c r="PQX4" s="263"/>
      <c r="PQY4" s="263"/>
      <c r="PQZ4" s="263"/>
      <c r="PRA4" s="263"/>
      <c r="PRB4" s="263"/>
      <c r="PRC4" s="263"/>
      <c r="PRD4" s="263"/>
      <c r="PRE4" s="263"/>
      <c r="PRF4" s="263"/>
      <c r="PRG4" s="263"/>
      <c r="PRH4" s="263"/>
      <c r="PRI4" s="263"/>
      <c r="PRJ4" s="263"/>
      <c r="PRK4" s="263"/>
      <c r="PRL4" s="263"/>
      <c r="PRM4" s="263"/>
      <c r="PRN4" s="263"/>
      <c r="PRO4" s="263"/>
      <c r="PRP4" s="263"/>
      <c r="PRQ4" s="263"/>
      <c r="PRR4" s="263"/>
      <c r="PRS4" s="263"/>
      <c r="PRT4" s="263"/>
      <c r="PRU4" s="263"/>
      <c r="PRV4" s="263"/>
      <c r="PRW4" s="263"/>
      <c r="PRX4" s="263"/>
      <c r="PRY4" s="263"/>
      <c r="PRZ4" s="263"/>
      <c r="PSA4" s="263"/>
      <c r="PSB4" s="263"/>
      <c r="PSC4" s="263"/>
      <c r="PSD4" s="263"/>
      <c r="PSE4" s="263"/>
      <c r="PSF4" s="263"/>
      <c r="PSG4" s="263"/>
      <c r="PSH4" s="263"/>
      <c r="PSI4" s="263"/>
      <c r="PSJ4" s="263"/>
      <c r="PSK4" s="263"/>
      <c r="PSL4" s="263"/>
      <c r="PSM4" s="263"/>
      <c r="PSN4" s="263"/>
      <c r="PSO4" s="263"/>
      <c r="PSP4" s="263"/>
      <c r="PSQ4" s="263"/>
      <c r="PSR4" s="263"/>
      <c r="PSS4" s="263"/>
      <c r="PST4" s="263"/>
      <c r="PSU4" s="263"/>
      <c r="PSV4" s="263"/>
      <c r="PSW4" s="263"/>
      <c r="PSX4" s="263"/>
      <c r="PSY4" s="263"/>
      <c r="PSZ4" s="263"/>
      <c r="PTA4" s="263"/>
      <c r="PTB4" s="263"/>
      <c r="PTC4" s="263"/>
      <c r="PTD4" s="263"/>
      <c r="PTE4" s="263"/>
      <c r="PTF4" s="263"/>
      <c r="PTG4" s="263"/>
      <c r="PTH4" s="263"/>
      <c r="PTI4" s="263"/>
      <c r="PTJ4" s="263"/>
      <c r="PTK4" s="263"/>
      <c r="PTL4" s="263"/>
      <c r="PTM4" s="263"/>
      <c r="PTN4" s="263"/>
      <c r="PTO4" s="263"/>
      <c r="PTP4" s="263"/>
      <c r="PTQ4" s="263"/>
      <c r="PTR4" s="263"/>
      <c r="PTS4" s="263"/>
      <c r="PTT4" s="263"/>
      <c r="PTU4" s="263"/>
      <c r="PTV4" s="263"/>
      <c r="PTW4" s="263"/>
      <c r="PTX4" s="263"/>
      <c r="PTY4" s="263"/>
      <c r="PTZ4" s="263"/>
      <c r="PUA4" s="263"/>
      <c r="PUB4" s="263"/>
      <c r="PUC4" s="263"/>
      <c r="PUD4" s="263"/>
      <c r="PUE4" s="263"/>
      <c r="PUF4" s="263"/>
      <c r="PUG4" s="263"/>
      <c r="PUH4" s="263"/>
      <c r="PUI4" s="263"/>
      <c r="PUJ4" s="263"/>
      <c r="PUK4" s="263"/>
      <c r="PUL4" s="263"/>
      <c r="PUM4" s="263"/>
      <c r="PUN4" s="263"/>
      <c r="PUO4" s="263"/>
      <c r="PUP4" s="263"/>
      <c r="PUQ4" s="263"/>
      <c r="PUR4" s="263"/>
      <c r="PUS4" s="263"/>
      <c r="PUT4" s="263"/>
      <c r="PUU4" s="263"/>
      <c r="PUV4" s="263"/>
      <c r="PUW4" s="263"/>
      <c r="PUX4" s="263"/>
      <c r="PUY4" s="263"/>
      <c r="PUZ4" s="263"/>
      <c r="PVA4" s="263"/>
      <c r="PVB4" s="263"/>
      <c r="PVC4" s="263"/>
      <c r="PVD4" s="263"/>
      <c r="PVE4" s="263"/>
      <c r="PVF4" s="263"/>
      <c r="PVG4" s="263"/>
      <c r="PVH4" s="263"/>
      <c r="PVI4" s="263"/>
      <c r="PVJ4" s="263"/>
      <c r="PVK4" s="263"/>
      <c r="PVL4" s="263"/>
      <c r="PVM4" s="263"/>
      <c r="PVN4" s="263"/>
      <c r="PVO4" s="263"/>
      <c r="PVP4" s="263"/>
      <c r="PVQ4" s="263"/>
      <c r="PVR4" s="263"/>
      <c r="PVS4" s="263"/>
      <c r="PVT4" s="263"/>
      <c r="PVU4" s="263"/>
      <c r="PVV4" s="263"/>
      <c r="PVW4" s="263"/>
      <c r="PVX4" s="263"/>
      <c r="PVY4" s="263"/>
      <c r="PVZ4" s="263"/>
      <c r="PWA4" s="263"/>
      <c r="PWB4" s="263"/>
      <c r="PWC4" s="263"/>
      <c r="PWD4" s="263"/>
      <c r="PWE4" s="263"/>
      <c r="PWF4" s="263"/>
      <c r="PWG4" s="263"/>
      <c r="PWH4" s="263"/>
      <c r="PWI4" s="263"/>
      <c r="PWJ4" s="263"/>
      <c r="PWK4" s="263"/>
      <c r="PWL4" s="263"/>
      <c r="PWM4" s="263"/>
      <c r="PWN4" s="263"/>
      <c r="PWO4" s="263"/>
      <c r="PWP4" s="263"/>
      <c r="PWQ4" s="263"/>
      <c r="PWR4" s="263"/>
      <c r="PWS4" s="263"/>
      <c r="PWT4" s="263"/>
      <c r="PWU4" s="263"/>
      <c r="PWV4" s="263"/>
      <c r="PWW4" s="263"/>
      <c r="PWX4" s="263"/>
      <c r="PWY4" s="263"/>
      <c r="PWZ4" s="263"/>
      <c r="PXA4" s="263"/>
      <c r="PXB4" s="263"/>
      <c r="PXC4" s="263"/>
      <c r="PXD4" s="263"/>
      <c r="PXE4" s="263"/>
      <c r="PXF4" s="263"/>
      <c r="PXG4" s="263"/>
      <c r="PXH4" s="263"/>
      <c r="PXI4" s="263"/>
      <c r="PXJ4" s="263"/>
      <c r="PXK4" s="263"/>
      <c r="PXL4" s="263"/>
      <c r="PXM4" s="263"/>
      <c r="PXN4" s="263"/>
      <c r="PXO4" s="263"/>
      <c r="PXP4" s="263"/>
      <c r="PXQ4" s="263"/>
      <c r="PXR4" s="263"/>
      <c r="PXS4" s="263"/>
      <c r="PXT4" s="263"/>
      <c r="PXU4" s="263"/>
      <c r="PXV4" s="263"/>
      <c r="PXW4" s="263"/>
      <c r="PXX4" s="263"/>
      <c r="PXY4" s="263"/>
      <c r="PXZ4" s="263"/>
      <c r="PYA4" s="263"/>
      <c r="PYB4" s="263"/>
      <c r="PYC4" s="263"/>
      <c r="PYD4" s="263"/>
      <c r="PYE4" s="263"/>
      <c r="PYF4" s="263"/>
      <c r="PYG4" s="263"/>
      <c r="PYH4" s="263"/>
      <c r="PYI4" s="263"/>
      <c r="PYJ4" s="263"/>
      <c r="PYK4" s="263"/>
      <c r="PYL4" s="263"/>
      <c r="PYM4" s="263"/>
      <c r="PYN4" s="263"/>
      <c r="PYO4" s="263"/>
      <c r="PYP4" s="263"/>
      <c r="PYQ4" s="263"/>
      <c r="PYR4" s="263"/>
      <c r="PYS4" s="263"/>
      <c r="PYT4" s="263"/>
      <c r="PYU4" s="263"/>
      <c r="PYV4" s="263"/>
      <c r="PYW4" s="263"/>
      <c r="PYX4" s="263"/>
      <c r="PYY4" s="263"/>
      <c r="PYZ4" s="263"/>
      <c r="PZA4" s="263"/>
      <c r="PZB4" s="263"/>
      <c r="PZC4" s="263"/>
      <c r="PZD4" s="263"/>
      <c r="PZE4" s="263"/>
      <c r="PZF4" s="263"/>
      <c r="PZG4" s="263"/>
      <c r="PZH4" s="263"/>
      <c r="PZI4" s="263"/>
      <c r="PZJ4" s="263"/>
      <c r="PZK4" s="263"/>
      <c r="PZL4" s="263"/>
      <c r="PZM4" s="263"/>
      <c r="PZN4" s="263"/>
      <c r="PZO4" s="263"/>
      <c r="PZP4" s="263"/>
      <c r="PZQ4" s="263"/>
      <c r="PZR4" s="263"/>
      <c r="PZS4" s="263"/>
      <c r="PZT4" s="263"/>
      <c r="PZU4" s="263"/>
      <c r="PZV4" s="263"/>
      <c r="PZW4" s="263"/>
      <c r="PZX4" s="263"/>
      <c r="PZY4" s="263"/>
      <c r="PZZ4" s="263"/>
      <c r="QAA4" s="263"/>
      <c r="QAB4" s="263"/>
      <c r="QAC4" s="263"/>
      <c r="QAD4" s="263"/>
      <c r="QAE4" s="263"/>
      <c r="QAF4" s="263"/>
      <c r="QAG4" s="263"/>
      <c r="QAH4" s="263"/>
      <c r="QAI4" s="263"/>
      <c r="QAJ4" s="263"/>
      <c r="QAK4" s="263"/>
      <c r="QAL4" s="263"/>
      <c r="QAM4" s="263"/>
      <c r="QAN4" s="263"/>
      <c r="QAO4" s="263"/>
      <c r="QAP4" s="263"/>
      <c r="QAQ4" s="263"/>
      <c r="QAR4" s="263"/>
      <c r="QAS4" s="263"/>
      <c r="QAT4" s="263"/>
      <c r="QAU4" s="263"/>
      <c r="QAV4" s="263"/>
      <c r="QAW4" s="263"/>
      <c r="QAX4" s="263"/>
      <c r="QAY4" s="263"/>
      <c r="QAZ4" s="263"/>
      <c r="QBA4" s="263"/>
      <c r="QBB4" s="263"/>
      <c r="QBC4" s="263"/>
      <c r="QBD4" s="263"/>
      <c r="QBE4" s="263"/>
      <c r="QBF4" s="263"/>
      <c r="QBG4" s="263"/>
      <c r="QBH4" s="263"/>
      <c r="QBI4" s="263"/>
      <c r="QBJ4" s="263"/>
      <c r="QBK4" s="263"/>
      <c r="QBL4" s="263"/>
      <c r="QBM4" s="263"/>
      <c r="QBN4" s="263"/>
      <c r="QBO4" s="263"/>
      <c r="QBP4" s="263"/>
      <c r="QBQ4" s="263"/>
      <c r="QBR4" s="263"/>
      <c r="QBS4" s="263"/>
      <c r="QBT4" s="263"/>
      <c r="QBU4" s="263"/>
      <c r="QBV4" s="263"/>
      <c r="QBW4" s="263"/>
      <c r="QBX4" s="263"/>
      <c r="QBY4" s="263"/>
      <c r="QBZ4" s="263"/>
      <c r="QCA4" s="263"/>
      <c r="QCB4" s="263"/>
      <c r="QCC4" s="263"/>
      <c r="QCD4" s="263"/>
      <c r="QCE4" s="263"/>
      <c r="QCF4" s="263"/>
      <c r="QCG4" s="263"/>
      <c r="QCH4" s="263"/>
      <c r="QCI4" s="263"/>
      <c r="QCJ4" s="263"/>
      <c r="QCK4" s="263"/>
      <c r="QCL4" s="263"/>
      <c r="QCM4" s="263"/>
      <c r="QCN4" s="263"/>
      <c r="QCO4" s="263"/>
      <c r="QCP4" s="263"/>
      <c r="QCQ4" s="263"/>
      <c r="QCR4" s="263"/>
      <c r="QCS4" s="263"/>
      <c r="QCT4" s="263"/>
      <c r="QCU4" s="263"/>
      <c r="QCV4" s="263"/>
      <c r="QCW4" s="263"/>
      <c r="QCX4" s="263"/>
      <c r="QCY4" s="263"/>
      <c r="QCZ4" s="263"/>
      <c r="QDA4" s="263"/>
      <c r="QDB4" s="263"/>
      <c r="QDC4" s="263"/>
      <c r="QDD4" s="263"/>
      <c r="QDE4" s="263"/>
      <c r="QDF4" s="263"/>
      <c r="QDG4" s="263"/>
      <c r="QDH4" s="263"/>
      <c r="QDI4" s="263"/>
      <c r="QDJ4" s="263"/>
      <c r="QDK4" s="263"/>
      <c r="QDL4" s="263"/>
      <c r="QDM4" s="263"/>
      <c r="QDN4" s="263"/>
      <c r="QDO4" s="263"/>
      <c r="QDP4" s="263"/>
      <c r="QDQ4" s="263"/>
      <c r="QDR4" s="263"/>
      <c r="QDS4" s="263"/>
      <c r="QDT4" s="263"/>
      <c r="QDU4" s="263"/>
      <c r="QDV4" s="263"/>
      <c r="QDW4" s="263"/>
      <c r="QDX4" s="263"/>
      <c r="QDY4" s="263"/>
      <c r="QDZ4" s="263"/>
      <c r="QEA4" s="263"/>
      <c r="QEB4" s="263"/>
      <c r="QEC4" s="263"/>
      <c r="QED4" s="263"/>
      <c r="QEE4" s="263"/>
      <c r="QEF4" s="263"/>
      <c r="QEG4" s="263"/>
      <c r="QEH4" s="263"/>
      <c r="QEI4" s="263"/>
      <c r="QEJ4" s="263"/>
      <c r="QEK4" s="263"/>
      <c r="QEL4" s="263"/>
      <c r="QEM4" s="263"/>
      <c r="QEN4" s="263"/>
      <c r="QEO4" s="263"/>
      <c r="QEP4" s="263"/>
      <c r="QEQ4" s="263"/>
      <c r="QER4" s="263"/>
      <c r="QES4" s="263"/>
      <c r="QET4" s="263"/>
      <c r="QEU4" s="263"/>
      <c r="QEV4" s="263"/>
      <c r="QEW4" s="263"/>
      <c r="QEX4" s="263"/>
      <c r="QEY4" s="263"/>
      <c r="QEZ4" s="263"/>
      <c r="QFA4" s="263"/>
      <c r="QFB4" s="263"/>
      <c r="QFC4" s="263"/>
      <c r="QFD4" s="263"/>
      <c r="QFE4" s="263"/>
      <c r="QFF4" s="263"/>
      <c r="QFG4" s="263"/>
      <c r="QFH4" s="263"/>
      <c r="QFI4" s="263"/>
      <c r="QFJ4" s="263"/>
      <c r="QFK4" s="263"/>
      <c r="QFL4" s="263"/>
      <c r="QFM4" s="263"/>
      <c r="QFN4" s="263"/>
      <c r="QFO4" s="263"/>
      <c r="QFP4" s="263"/>
      <c r="QFQ4" s="263"/>
      <c r="QFR4" s="263"/>
      <c r="QFS4" s="263"/>
      <c r="QFT4" s="263"/>
      <c r="QFU4" s="263"/>
      <c r="QFV4" s="263"/>
      <c r="QFW4" s="263"/>
      <c r="QFX4" s="263"/>
      <c r="QFY4" s="263"/>
      <c r="QFZ4" s="263"/>
      <c r="QGA4" s="263"/>
      <c r="QGB4" s="263"/>
      <c r="QGC4" s="263"/>
      <c r="QGD4" s="263"/>
      <c r="QGE4" s="263"/>
      <c r="QGF4" s="263"/>
      <c r="QGG4" s="263"/>
      <c r="QGH4" s="263"/>
      <c r="QGI4" s="263"/>
      <c r="QGJ4" s="263"/>
      <c r="QGK4" s="263"/>
      <c r="QGL4" s="263"/>
      <c r="QGM4" s="263"/>
      <c r="QGN4" s="263"/>
      <c r="QGO4" s="263"/>
      <c r="QGP4" s="263"/>
      <c r="QGQ4" s="263"/>
      <c r="QGR4" s="263"/>
      <c r="QGS4" s="263"/>
      <c r="QGT4" s="263"/>
      <c r="QGU4" s="263"/>
      <c r="QGV4" s="263"/>
      <c r="QGW4" s="263"/>
      <c r="QGX4" s="263"/>
      <c r="QGY4" s="263"/>
      <c r="QGZ4" s="263"/>
      <c r="QHA4" s="263"/>
      <c r="QHB4" s="263"/>
      <c r="QHC4" s="263"/>
      <c r="QHD4" s="263"/>
      <c r="QHE4" s="263"/>
      <c r="QHF4" s="263"/>
      <c r="QHG4" s="263"/>
      <c r="QHH4" s="263"/>
      <c r="QHI4" s="263"/>
      <c r="QHJ4" s="263"/>
      <c r="QHK4" s="263"/>
      <c r="QHL4" s="263"/>
      <c r="QHM4" s="263"/>
      <c r="QHN4" s="263"/>
      <c r="QHO4" s="263"/>
      <c r="QHP4" s="263"/>
      <c r="QHQ4" s="263"/>
      <c r="QHR4" s="263"/>
      <c r="QHS4" s="263"/>
      <c r="QHT4" s="263"/>
      <c r="QHU4" s="263"/>
      <c r="QHV4" s="263"/>
      <c r="QHW4" s="263"/>
      <c r="QHX4" s="263"/>
      <c r="QHY4" s="263"/>
      <c r="QHZ4" s="263"/>
      <c r="QIA4" s="263"/>
      <c r="QIB4" s="263"/>
      <c r="QIC4" s="263"/>
      <c r="QID4" s="263"/>
      <c r="QIE4" s="263"/>
      <c r="QIF4" s="263"/>
      <c r="QIG4" s="263"/>
      <c r="QIH4" s="263"/>
      <c r="QII4" s="263"/>
      <c r="QIJ4" s="263"/>
      <c r="QIK4" s="263"/>
      <c r="QIL4" s="263"/>
      <c r="QIM4" s="263"/>
      <c r="QIN4" s="263"/>
      <c r="QIO4" s="263"/>
      <c r="QIP4" s="263"/>
      <c r="QIQ4" s="263"/>
      <c r="QIR4" s="263"/>
      <c r="QIS4" s="263"/>
      <c r="QIT4" s="263"/>
      <c r="QIU4" s="263"/>
      <c r="QIV4" s="263"/>
      <c r="QIW4" s="263"/>
      <c r="QIX4" s="263"/>
      <c r="QIY4" s="263"/>
      <c r="QIZ4" s="263"/>
      <c r="QJA4" s="263"/>
      <c r="QJB4" s="263"/>
      <c r="QJC4" s="263"/>
      <c r="QJD4" s="263"/>
      <c r="QJE4" s="263"/>
      <c r="QJF4" s="263"/>
      <c r="QJG4" s="263"/>
      <c r="QJH4" s="263"/>
      <c r="QJI4" s="263"/>
      <c r="QJJ4" s="263"/>
      <c r="QJK4" s="263"/>
      <c r="QJL4" s="263"/>
      <c r="QJM4" s="263"/>
      <c r="QJN4" s="263"/>
      <c r="QJO4" s="263"/>
      <c r="QJP4" s="263"/>
      <c r="QJQ4" s="263"/>
      <c r="QJR4" s="263"/>
      <c r="QJS4" s="263"/>
      <c r="QJT4" s="263"/>
      <c r="QJU4" s="263"/>
      <c r="QJV4" s="263"/>
      <c r="QJW4" s="263"/>
      <c r="QJX4" s="263"/>
      <c r="QJY4" s="263"/>
      <c r="QJZ4" s="263"/>
      <c r="QKA4" s="263"/>
      <c r="QKB4" s="263"/>
      <c r="QKC4" s="263"/>
      <c r="QKD4" s="263"/>
      <c r="QKE4" s="263"/>
      <c r="QKF4" s="263"/>
      <c r="QKG4" s="263"/>
      <c r="QKH4" s="263"/>
      <c r="QKI4" s="263"/>
      <c r="QKJ4" s="263"/>
      <c r="QKK4" s="263"/>
      <c r="QKL4" s="263"/>
      <c r="QKM4" s="263"/>
      <c r="QKN4" s="263"/>
      <c r="QKO4" s="263"/>
      <c r="QKP4" s="263"/>
      <c r="QKQ4" s="263"/>
      <c r="QKR4" s="263"/>
      <c r="QKS4" s="263"/>
      <c r="QKT4" s="263"/>
      <c r="QKU4" s="263"/>
      <c r="QKV4" s="263"/>
      <c r="QKW4" s="263"/>
      <c r="QKX4" s="263"/>
      <c r="QKY4" s="263"/>
      <c r="QKZ4" s="263"/>
      <c r="QLA4" s="263"/>
      <c r="QLB4" s="263"/>
      <c r="QLC4" s="263"/>
      <c r="QLD4" s="263"/>
      <c r="QLE4" s="263"/>
      <c r="QLF4" s="263"/>
      <c r="QLG4" s="263"/>
      <c r="QLH4" s="263"/>
      <c r="QLI4" s="263"/>
      <c r="QLJ4" s="263"/>
      <c r="QLK4" s="263"/>
      <c r="QLL4" s="263"/>
      <c r="QLM4" s="263"/>
      <c r="QLN4" s="263"/>
      <c r="QLO4" s="263"/>
      <c r="QLP4" s="263"/>
      <c r="QLQ4" s="263"/>
      <c r="QLR4" s="263"/>
      <c r="QLS4" s="263"/>
      <c r="QLT4" s="263"/>
      <c r="QLU4" s="263"/>
      <c r="QLV4" s="263"/>
      <c r="QLW4" s="263"/>
      <c r="QLX4" s="263"/>
      <c r="QLY4" s="263"/>
      <c r="QLZ4" s="263"/>
      <c r="QMA4" s="263"/>
      <c r="QMB4" s="263"/>
      <c r="QMC4" s="263"/>
      <c r="QMD4" s="263"/>
      <c r="QME4" s="263"/>
      <c r="QMF4" s="263"/>
      <c r="QMG4" s="263"/>
      <c r="QMH4" s="263"/>
      <c r="QMI4" s="263"/>
      <c r="QMJ4" s="263"/>
      <c r="QMK4" s="263"/>
      <c r="QML4" s="263"/>
      <c r="QMM4" s="263"/>
      <c r="QMN4" s="263"/>
      <c r="QMO4" s="263"/>
      <c r="QMP4" s="263"/>
      <c r="QMQ4" s="263"/>
      <c r="QMR4" s="263"/>
      <c r="QMS4" s="263"/>
      <c r="QMT4" s="263"/>
      <c r="QMU4" s="263"/>
      <c r="QMV4" s="263"/>
      <c r="QMW4" s="263"/>
      <c r="QMX4" s="263"/>
      <c r="QMY4" s="263"/>
      <c r="QMZ4" s="263"/>
      <c r="QNA4" s="263"/>
      <c r="QNB4" s="263"/>
      <c r="QNC4" s="263"/>
      <c r="QND4" s="263"/>
      <c r="QNE4" s="263"/>
      <c r="QNF4" s="263"/>
      <c r="QNG4" s="263"/>
      <c r="QNH4" s="263"/>
      <c r="QNI4" s="263"/>
      <c r="QNJ4" s="263"/>
      <c r="QNK4" s="263"/>
      <c r="QNL4" s="263"/>
      <c r="QNM4" s="263"/>
      <c r="QNN4" s="263"/>
      <c r="QNO4" s="263"/>
      <c r="QNP4" s="263"/>
      <c r="QNQ4" s="263"/>
      <c r="QNR4" s="263"/>
      <c r="QNS4" s="263"/>
      <c r="QNT4" s="263"/>
      <c r="QNU4" s="263"/>
      <c r="QNV4" s="263"/>
      <c r="QNW4" s="263"/>
      <c r="QNX4" s="263"/>
      <c r="QNY4" s="263"/>
      <c r="QNZ4" s="263"/>
      <c r="QOA4" s="263"/>
      <c r="QOB4" s="263"/>
      <c r="QOC4" s="263"/>
      <c r="QOD4" s="263"/>
      <c r="QOE4" s="263"/>
      <c r="QOF4" s="263"/>
      <c r="QOG4" s="263"/>
      <c r="QOH4" s="263"/>
      <c r="QOI4" s="263"/>
      <c r="QOJ4" s="263"/>
      <c r="QOK4" s="263"/>
      <c r="QOL4" s="263"/>
      <c r="QOM4" s="263"/>
      <c r="QON4" s="263"/>
      <c r="QOO4" s="263"/>
      <c r="QOP4" s="263"/>
      <c r="QOQ4" s="263"/>
      <c r="QOR4" s="263"/>
      <c r="QOS4" s="263"/>
      <c r="QOT4" s="263"/>
      <c r="QOU4" s="263"/>
      <c r="QOV4" s="263"/>
      <c r="QOW4" s="263"/>
      <c r="QOX4" s="263"/>
      <c r="QOY4" s="263"/>
      <c r="QOZ4" s="263"/>
      <c r="QPA4" s="263"/>
      <c r="QPB4" s="263"/>
      <c r="QPC4" s="263"/>
      <c r="QPD4" s="263"/>
      <c r="QPE4" s="263"/>
      <c r="QPF4" s="263"/>
      <c r="QPG4" s="263"/>
      <c r="QPH4" s="263"/>
      <c r="QPI4" s="263"/>
      <c r="QPJ4" s="263"/>
      <c r="QPK4" s="263"/>
      <c r="QPL4" s="263"/>
      <c r="QPM4" s="263"/>
      <c r="QPN4" s="263"/>
      <c r="QPO4" s="263"/>
      <c r="QPP4" s="263"/>
      <c r="QPQ4" s="263"/>
      <c r="QPR4" s="263"/>
      <c r="QPS4" s="263"/>
      <c r="QPT4" s="263"/>
      <c r="QPU4" s="263"/>
      <c r="QPV4" s="263"/>
      <c r="QPW4" s="263"/>
      <c r="QPX4" s="263"/>
      <c r="QPY4" s="263"/>
      <c r="QPZ4" s="263"/>
      <c r="QQA4" s="263"/>
      <c r="QQB4" s="263"/>
      <c r="QQC4" s="263"/>
      <c r="QQD4" s="263"/>
      <c r="QQE4" s="263"/>
      <c r="QQF4" s="263"/>
      <c r="QQG4" s="263"/>
      <c r="QQH4" s="263"/>
      <c r="QQI4" s="263"/>
      <c r="QQJ4" s="263"/>
      <c r="QQK4" s="263"/>
      <c r="QQL4" s="263"/>
      <c r="QQM4" s="263"/>
      <c r="QQN4" s="263"/>
      <c r="QQO4" s="263"/>
      <c r="QQP4" s="263"/>
      <c r="QQQ4" s="263"/>
      <c r="QQR4" s="263"/>
      <c r="QQS4" s="263"/>
      <c r="QQT4" s="263"/>
      <c r="QQU4" s="263"/>
      <c r="QQV4" s="263"/>
      <c r="QQW4" s="263"/>
      <c r="QQX4" s="263"/>
      <c r="QQY4" s="263"/>
      <c r="QQZ4" s="263"/>
      <c r="QRA4" s="263"/>
      <c r="QRB4" s="263"/>
      <c r="QRC4" s="263"/>
      <c r="QRD4" s="263"/>
      <c r="QRE4" s="263"/>
      <c r="QRF4" s="263"/>
      <c r="QRG4" s="263"/>
      <c r="QRH4" s="263"/>
      <c r="QRI4" s="263"/>
      <c r="QRJ4" s="263"/>
      <c r="QRK4" s="263"/>
      <c r="QRL4" s="263"/>
      <c r="QRM4" s="263"/>
      <c r="QRN4" s="263"/>
      <c r="QRO4" s="263"/>
      <c r="QRP4" s="263"/>
      <c r="QRQ4" s="263"/>
      <c r="QRR4" s="263"/>
      <c r="QRS4" s="263"/>
      <c r="QRT4" s="263"/>
      <c r="QRU4" s="263"/>
      <c r="QRV4" s="263"/>
      <c r="QRW4" s="263"/>
      <c r="QRX4" s="263"/>
      <c r="QRY4" s="263"/>
      <c r="QRZ4" s="263"/>
      <c r="QSA4" s="263"/>
      <c r="QSB4" s="263"/>
      <c r="QSC4" s="263"/>
      <c r="QSD4" s="263"/>
      <c r="QSE4" s="263"/>
      <c r="QSF4" s="263"/>
      <c r="QSG4" s="263"/>
      <c r="QSH4" s="263"/>
      <c r="QSI4" s="263"/>
      <c r="QSJ4" s="263"/>
      <c r="QSK4" s="263"/>
      <c r="QSL4" s="263"/>
      <c r="QSM4" s="263"/>
      <c r="QSN4" s="263"/>
      <c r="QSO4" s="263"/>
      <c r="QSP4" s="263"/>
      <c r="QSQ4" s="263"/>
      <c r="QSR4" s="263"/>
      <c r="QSS4" s="263"/>
      <c r="QST4" s="263"/>
      <c r="QSU4" s="263"/>
      <c r="QSV4" s="263"/>
      <c r="QSW4" s="263"/>
      <c r="QSX4" s="263"/>
      <c r="QSY4" s="263"/>
      <c r="QSZ4" s="263"/>
      <c r="QTA4" s="263"/>
      <c r="QTB4" s="263"/>
      <c r="QTC4" s="263"/>
      <c r="QTD4" s="263"/>
      <c r="QTE4" s="263"/>
      <c r="QTF4" s="263"/>
      <c r="QTG4" s="263"/>
      <c r="QTH4" s="263"/>
      <c r="QTI4" s="263"/>
      <c r="QTJ4" s="263"/>
      <c r="QTK4" s="263"/>
      <c r="QTL4" s="263"/>
      <c r="QTM4" s="263"/>
      <c r="QTN4" s="263"/>
      <c r="QTO4" s="263"/>
      <c r="QTP4" s="263"/>
      <c r="QTQ4" s="263"/>
      <c r="QTR4" s="263"/>
      <c r="QTS4" s="263"/>
      <c r="QTT4" s="263"/>
      <c r="QTU4" s="263"/>
      <c r="QTV4" s="263"/>
      <c r="QTW4" s="263"/>
      <c r="QTX4" s="263"/>
      <c r="QTY4" s="263"/>
      <c r="QTZ4" s="263"/>
      <c r="QUA4" s="263"/>
      <c r="QUB4" s="263"/>
      <c r="QUC4" s="263"/>
      <c r="QUD4" s="263"/>
      <c r="QUE4" s="263"/>
      <c r="QUF4" s="263"/>
      <c r="QUG4" s="263"/>
      <c r="QUH4" s="263"/>
      <c r="QUI4" s="263"/>
      <c r="QUJ4" s="263"/>
      <c r="QUK4" s="263"/>
      <c r="QUL4" s="263"/>
      <c r="QUM4" s="263"/>
      <c r="QUN4" s="263"/>
      <c r="QUO4" s="263"/>
      <c r="QUP4" s="263"/>
      <c r="QUQ4" s="263"/>
      <c r="QUR4" s="263"/>
      <c r="QUS4" s="263"/>
      <c r="QUT4" s="263"/>
      <c r="QUU4" s="263"/>
      <c r="QUV4" s="263"/>
      <c r="QUW4" s="263"/>
      <c r="QUX4" s="263"/>
      <c r="QUY4" s="263"/>
      <c r="QUZ4" s="263"/>
      <c r="QVA4" s="263"/>
      <c r="QVB4" s="263"/>
      <c r="QVC4" s="263"/>
      <c r="QVD4" s="263"/>
      <c r="QVE4" s="263"/>
      <c r="QVF4" s="263"/>
      <c r="QVG4" s="263"/>
      <c r="QVH4" s="263"/>
      <c r="QVI4" s="263"/>
      <c r="QVJ4" s="263"/>
      <c r="QVK4" s="263"/>
      <c r="QVL4" s="263"/>
      <c r="QVM4" s="263"/>
      <c r="QVN4" s="263"/>
      <c r="QVO4" s="263"/>
      <c r="QVP4" s="263"/>
      <c r="QVQ4" s="263"/>
      <c r="QVR4" s="263"/>
      <c r="QVS4" s="263"/>
      <c r="QVT4" s="263"/>
      <c r="QVU4" s="263"/>
      <c r="QVV4" s="263"/>
      <c r="QVW4" s="263"/>
      <c r="QVX4" s="263"/>
      <c r="QVY4" s="263"/>
      <c r="QVZ4" s="263"/>
      <c r="QWA4" s="263"/>
      <c r="QWB4" s="263"/>
      <c r="QWC4" s="263"/>
      <c r="QWD4" s="263"/>
      <c r="QWE4" s="263"/>
      <c r="QWF4" s="263"/>
      <c r="QWG4" s="263"/>
      <c r="QWH4" s="263"/>
      <c r="QWI4" s="263"/>
      <c r="QWJ4" s="263"/>
      <c r="QWK4" s="263"/>
      <c r="QWL4" s="263"/>
      <c r="QWM4" s="263"/>
      <c r="QWN4" s="263"/>
      <c r="QWO4" s="263"/>
      <c r="QWP4" s="263"/>
      <c r="QWQ4" s="263"/>
      <c r="QWR4" s="263"/>
      <c r="QWS4" s="263"/>
      <c r="QWT4" s="263"/>
      <c r="QWU4" s="263"/>
      <c r="QWV4" s="263"/>
      <c r="QWW4" s="263"/>
      <c r="QWX4" s="263"/>
      <c r="QWY4" s="263"/>
      <c r="QWZ4" s="263"/>
      <c r="QXA4" s="263"/>
      <c r="QXB4" s="263"/>
      <c r="QXC4" s="263"/>
      <c r="QXD4" s="263"/>
      <c r="QXE4" s="263"/>
      <c r="QXF4" s="263"/>
      <c r="QXG4" s="263"/>
      <c r="QXH4" s="263"/>
      <c r="QXI4" s="263"/>
      <c r="QXJ4" s="263"/>
      <c r="QXK4" s="263"/>
      <c r="QXL4" s="263"/>
      <c r="QXM4" s="263"/>
      <c r="QXN4" s="263"/>
      <c r="QXO4" s="263"/>
      <c r="QXP4" s="263"/>
      <c r="QXQ4" s="263"/>
      <c r="QXR4" s="263"/>
      <c r="QXS4" s="263"/>
      <c r="QXT4" s="263"/>
      <c r="QXU4" s="263"/>
      <c r="QXV4" s="263"/>
      <c r="QXW4" s="263"/>
      <c r="QXX4" s="263"/>
      <c r="QXY4" s="263"/>
      <c r="QXZ4" s="263"/>
      <c r="QYA4" s="263"/>
      <c r="QYB4" s="263"/>
      <c r="QYC4" s="263"/>
      <c r="QYD4" s="263"/>
      <c r="QYE4" s="263"/>
      <c r="QYF4" s="263"/>
      <c r="QYG4" s="263"/>
      <c r="QYH4" s="263"/>
      <c r="QYI4" s="263"/>
      <c r="QYJ4" s="263"/>
      <c r="QYK4" s="263"/>
      <c r="QYL4" s="263"/>
      <c r="QYM4" s="263"/>
      <c r="QYN4" s="263"/>
      <c r="QYO4" s="263"/>
      <c r="QYP4" s="263"/>
      <c r="QYQ4" s="263"/>
      <c r="QYR4" s="263"/>
      <c r="QYS4" s="263"/>
      <c r="QYT4" s="263"/>
      <c r="QYU4" s="263"/>
      <c r="QYV4" s="263"/>
      <c r="QYW4" s="263"/>
      <c r="QYX4" s="263"/>
      <c r="QYY4" s="263"/>
      <c r="QYZ4" s="263"/>
      <c r="QZA4" s="263"/>
      <c r="QZB4" s="263"/>
      <c r="QZC4" s="263"/>
      <c r="QZD4" s="263"/>
      <c r="QZE4" s="263"/>
      <c r="QZF4" s="263"/>
      <c r="QZG4" s="263"/>
      <c r="QZH4" s="263"/>
      <c r="QZI4" s="263"/>
      <c r="QZJ4" s="263"/>
      <c r="QZK4" s="263"/>
      <c r="QZL4" s="263"/>
      <c r="QZM4" s="263"/>
      <c r="QZN4" s="263"/>
      <c r="QZO4" s="263"/>
      <c r="QZP4" s="263"/>
      <c r="QZQ4" s="263"/>
      <c r="QZR4" s="263"/>
      <c r="QZS4" s="263"/>
      <c r="QZT4" s="263"/>
      <c r="QZU4" s="263"/>
      <c r="QZV4" s="263"/>
      <c r="QZW4" s="263"/>
      <c r="QZX4" s="263"/>
      <c r="QZY4" s="263"/>
      <c r="QZZ4" s="263"/>
      <c r="RAA4" s="263"/>
      <c r="RAB4" s="263"/>
      <c r="RAC4" s="263"/>
      <c r="RAD4" s="263"/>
      <c r="RAE4" s="263"/>
      <c r="RAF4" s="263"/>
      <c r="RAG4" s="263"/>
      <c r="RAH4" s="263"/>
      <c r="RAI4" s="263"/>
      <c r="RAJ4" s="263"/>
      <c r="RAK4" s="263"/>
      <c r="RAL4" s="263"/>
      <c r="RAM4" s="263"/>
      <c r="RAN4" s="263"/>
      <c r="RAO4" s="263"/>
      <c r="RAP4" s="263"/>
      <c r="RAQ4" s="263"/>
      <c r="RAR4" s="263"/>
      <c r="RAS4" s="263"/>
      <c r="RAT4" s="263"/>
      <c r="RAU4" s="263"/>
      <c r="RAV4" s="263"/>
      <c r="RAW4" s="263"/>
      <c r="RAX4" s="263"/>
      <c r="RAY4" s="263"/>
      <c r="RAZ4" s="263"/>
      <c r="RBA4" s="263"/>
      <c r="RBB4" s="263"/>
      <c r="RBC4" s="263"/>
      <c r="RBD4" s="263"/>
      <c r="RBE4" s="263"/>
      <c r="RBF4" s="263"/>
      <c r="RBG4" s="263"/>
      <c r="RBH4" s="263"/>
      <c r="RBI4" s="263"/>
      <c r="RBJ4" s="263"/>
      <c r="RBK4" s="263"/>
      <c r="RBL4" s="263"/>
      <c r="RBM4" s="263"/>
      <c r="RBN4" s="263"/>
      <c r="RBO4" s="263"/>
      <c r="RBP4" s="263"/>
      <c r="RBQ4" s="263"/>
      <c r="RBR4" s="263"/>
      <c r="RBS4" s="263"/>
      <c r="RBT4" s="263"/>
      <c r="RBU4" s="263"/>
      <c r="RBV4" s="263"/>
      <c r="RBW4" s="263"/>
      <c r="RBX4" s="263"/>
      <c r="RBY4" s="263"/>
      <c r="RBZ4" s="263"/>
      <c r="RCA4" s="263"/>
      <c r="RCB4" s="263"/>
      <c r="RCC4" s="263"/>
      <c r="RCD4" s="263"/>
      <c r="RCE4" s="263"/>
      <c r="RCF4" s="263"/>
      <c r="RCG4" s="263"/>
      <c r="RCH4" s="263"/>
      <c r="RCI4" s="263"/>
      <c r="RCJ4" s="263"/>
      <c r="RCK4" s="263"/>
      <c r="RCL4" s="263"/>
      <c r="RCM4" s="263"/>
      <c r="RCN4" s="263"/>
      <c r="RCO4" s="263"/>
      <c r="RCP4" s="263"/>
      <c r="RCQ4" s="263"/>
      <c r="RCR4" s="263"/>
      <c r="RCS4" s="263"/>
      <c r="RCT4" s="263"/>
      <c r="RCU4" s="263"/>
      <c r="RCV4" s="263"/>
      <c r="RCW4" s="263"/>
      <c r="RCX4" s="263"/>
      <c r="RCY4" s="263"/>
      <c r="RCZ4" s="263"/>
      <c r="RDA4" s="263"/>
      <c r="RDB4" s="263"/>
      <c r="RDC4" s="263"/>
      <c r="RDD4" s="263"/>
      <c r="RDE4" s="263"/>
      <c r="RDF4" s="263"/>
      <c r="RDG4" s="263"/>
      <c r="RDH4" s="263"/>
      <c r="RDI4" s="263"/>
      <c r="RDJ4" s="263"/>
      <c r="RDK4" s="263"/>
      <c r="RDL4" s="263"/>
      <c r="RDM4" s="263"/>
      <c r="RDN4" s="263"/>
      <c r="RDO4" s="263"/>
      <c r="RDP4" s="263"/>
      <c r="RDQ4" s="263"/>
      <c r="RDR4" s="263"/>
      <c r="RDS4" s="263"/>
      <c r="RDT4" s="263"/>
      <c r="RDU4" s="263"/>
      <c r="RDV4" s="263"/>
      <c r="RDW4" s="263"/>
      <c r="RDX4" s="263"/>
      <c r="RDY4" s="263"/>
      <c r="RDZ4" s="263"/>
      <c r="REA4" s="263"/>
      <c r="REB4" s="263"/>
      <c r="REC4" s="263"/>
      <c r="RED4" s="263"/>
      <c r="REE4" s="263"/>
      <c r="REF4" s="263"/>
      <c r="REG4" s="263"/>
      <c r="REH4" s="263"/>
      <c r="REI4" s="263"/>
      <c r="REJ4" s="263"/>
      <c r="REK4" s="263"/>
      <c r="REL4" s="263"/>
      <c r="REM4" s="263"/>
      <c r="REN4" s="263"/>
      <c r="REO4" s="263"/>
      <c r="REP4" s="263"/>
      <c r="REQ4" s="263"/>
      <c r="RER4" s="263"/>
      <c r="RES4" s="263"/>
      <c r="RET4" s="263"/>
      <c r="REU4" s="263"/>
      <c r="REV4" s="263"/>
      <c r="REW4" s="263"/>
      <c r="REX4" s="263"/>
      <c r="REY4" s="263"/>
      <c r="REZ4" s="263"/>
      <c r="RFA4" s="263"/>
      <c r="RFB4" s="263"/>
      <c r="RFC4" s="263"/>
      <c r="RFD4" s="263"/>
      <c r="RFE4" s="263"/>
      <c r="RFF4" s="263"/>
      <c r="RFG4" s="263"/>
      <c r="RFH4" s="263"/>
      <c r="RFI4" s="263"/>
      <c r="RFJ4" s="263"/>
      <c r="RFK4" s="263"/>
      <c r="RFL4" s="263"/>
      <c r="RFM4" s="263"/>
      <c r="RFN4" s="263"/>
      <c r="RFO4" s="263"/>
      <c r="RFP4" s="263"/>
      <c r="RFQ4" s="263"/>
      <c r="RFR4" s="263"/>
      <c r="RFS4" s="263"/>
      <c r="RFT4" s="263"/>
      <c r="RFU4" s="263"/>
      <c r="RFV4" s="263"/>
      <c r="RFW4" s="263"/>
      <c r="RFX4" s="263"/>
      <c r="RFY4" s="263"/>
      <c r="RFZ4" s="263"/>
      <c r="RGA4" s="263"/>
      <c r="RGB4" s="263"/>
      <c r="RGC4" s="263"/>
      <c r="RGD4" s="263"/>
      <c r="RGE4" s="263"/>
      <c r="RGF4" s="263"/>
      <c r="RGG4" s="263"/>
      <c r="RGH4" s="263"/>
      <c r="RGI4" s="263"/>
      <c r="RGJ4" s="263"/>
      <c r="RGK4" s="263"/>
      <c r="RGL4" s="263"/>
      <c r="RGM4" s="263"/>
      <c r="RGN4" s="263"/>
      <c r="RGO4" s="263"/>
      <c r="RGP4" s="263"/>
      <c r="RGQ4" s="263"/>
      <c r="RGR4" s="263"/>
      <c r="RGS4" s="263"/>
      <c r="RGT4" s="263"/>
      <c r="RGU4" s="263"/>
      <c r="RGV4" s="263"/>
      <c r="RGW4" s="263"/>
      <c r="RGX4" s="263"/>
      <c r="RGY4" s="263"/>
      <c r="RGZ4" s="263"/>
      <c r="RHA4" s="263"/>
      <c r="RHB4" s="263"/>
      <c r="RHC4" s="263"/>
      <c r="RHD4" s="263"/>
      <c r="RHE4" s="263"/>
      <c r="RHF4" s="263"/>
      <c r="RHG4" s="263"/>
      <c r="RHH4" s="263"/>
      <c r="RHI4" s="263"/>
      <c r="RHJ4" s="263"/>
      <c r="RHK4" s="263"/>
      <c r="RHL4" s="263"/>
      <c r="RHM4" s="263"/>
      <c r="RHN4" s="263"/>
      <c r="RHO4" s="263"/>
      <c r="RHP4" s="263"/>
      <c r="RHQ4" s="263"/>
      <c r="RHR4" s="263"/>
      <c r="RHS4" s="263"/>
      <c r="RHT4" s="263"/>
      <c r="RHU4" s="263"/>
      <c r="RHV4" s="263"/>
      <c r="RHW4" s="263"/>
      <c r="RHX4" s="263"/>
      <c r="RHY4" s="263"/>
      <c r="RHZ4" s="263"/>
      <c r="RIA4" s="263"/>
      <c r="RIB4" s="263"/>
      <c r="RIC4" s="263"/>
      <c r="RID4" s="263"/>
      <c r="RIE4" s="263"/>
      <c r="RIF4" s="263"/>
      <c r="RIG4" s="263"/>
      <c r="RIH4" s="263"/>
      <c r="RII4" s="263"/>
      <c r="RIJ4" s="263"/>
      <c r="RIK4" s="263"/>
      <c r="RIL4" s="263"/>
      <c r="RIM4" s="263"/>
      <c r="RIN4" s="263"/>
      <c r="RIO4" s="263"/>
      <c r="RIP4" s="263"/>
      <c r="RIQ4" s="263"/>
      <c r="RIR4" s="263"/>
      <c r="RIS4" s="263"/>
      <c r="RIT4" s="263"/>
      <c r="RIU4" s="263"/>
      <c r="RIV4" s="263"/>
      <c r="RIW4" s="263"/>
      <c r="RIX4" s="263"/>
      <c r="RIY4" s="263"/>
      <c r="RIZ4" s="263"/>
      <c r="RJA4" s="263"/>
      <c r="RJB4" s="263"/>
      <c r="RJC4" s="263"/>
      <c r="RJD4" s="263"/>
      <c r="RJE4" s="263"/>
      <c r="RJF4" s="263"/>
      <c r="RJG4" s="263"/>
      <c r="RJH4" s="263"/>
      <c r="RJI4" s="263"/>
      <c r="RJJ4" s="263"/>
      <c r="RJK4" s="263"/>
      <c r="RJL4" s="263"/>
      <c r="RJM4" s="263"/>
      <c r="RJN4" s="263"/>
      <c r="RJO4" s="263"/>
      <c r="RJP4" s="263"/>
      <c r="RJQ4" s="263"/>
      <c r="RJR4" s="263"/>
      <c r="RJS4" s="263"/>
      <c r="RJT4" s="263"/>
      <c r="RJU4" s="263"/>
      <c r="RJV4" s="263"/>
      <c r="RJW4" s="263"/>
      <c r="RJX4" s="263"/>
      <c r="RJY4" s="263"/>
      <c r="RJZ4" s="263"/>
      <c r="RKA4" s="263"/>
      <c r="RKB4" s="263"/>
      <c r="RKC4" s="263"/>
      <c r="RKD4" s="263"/>
      <c r="RKE4" s="263"/>
      <c r="RKF4" s="263"/>
      <c r="RKG4" s="263"/>
      <c r="RKH4" s="263"/>
      <c r="RKI4" s="263"/>
      <c r="RKJ4" s="263"/>
      <c r="RKK4" s="263"/>
      <c r="RKL4" s="263"/>
      <c r="RKM4" s="263"/>
      <c r="RKN4" s="263"/>
      <c r="RKO4" s="263"/>
      <c r="RKP4" s="263"/>
      <c r="RKQ4" s="263"/>
      <c r="RKR4" s="263"/>
      <c r="RKS4" s="263"/>
      <c r="RKT4" s="263"/>
      <c r="RKU4" s="263"/>
      <c r="RKV4" s="263"/>
      <c r="RKW4" s="263"/>
      <c r="RKX4" s="263"/>
      <c r="RKY4" s="263"/>
      <c r="RKZ4" s="263"/>
      <c r="RLA4" s="263"/>
      <c r="RLB4" s="263"/>
      <c r="RLC4" s="263"/>
      <c r="RLD4" s="263"/>
      <c r="RLE4" s="263"/>
      <c r="RLF4" s="263"/>
      <c r="RLG4" s="263"/>
      <c r="RLH4" s="263"/>
      <c r="RLI4" s="263"/>
      <c r="RLJ4" s="263"/>
      <c r="RLK4" s="263"/>
      <c r="RLL4" s="263"/>
      <c r="RLM4" s="263"/>
      <c r="RLN4" s="263"/>
      <c r="RLO4" s="263"/>
      <c r="RLP4" s="263"/>
      <c r="RLQ4" s="263"/>
      <c r="RLR4" s="263"/>
      <c r="RLS4" s="263"/>
      <c r="RLT4" s="263"/>
      <c r="RLU4" s="263"/>
      <c r="RLV4" s="263"/>
      <c r="RLW4" s="263"/>
      <c r="RLX4" s="263"/>
      <c r="RLY4" s="263"/>
      <c r="RLZ4" s="263"/>
      <c r="RMA4" s="263"/>
      <c r="RMB4" s="263"/>
      <c r="RMC4" s="263"/>
      <c r="RMD4" s="263"/>
      <c r="RME4" s="263"/>
      <c r="RMF4" s="263"/>
      <c r="RMG4" s="263"/>
      <c r="RMH4" s="263"/>
      <c r="RMI4" s="263"/>
      <c r="RMJ4" s="263"/>
      <c r="RMK4" s="263"/>
      <c r="RML4" s="263"/>
      <c r="RMM4" s="263"/>
      <c r="RMN4" s="263"/>
      <c r="RMO4" s="263"/>
      <c r="RMP4" s="263"/>
      <c r="RMQ4" s="263"/>
      <c r="RMR4" s="263"/>
      <c r="RMS4" s="263"/>
      <c r="RMT4" s="263"/>
      <c r="RMU4" s="263"/>
      <c r="RMV4" s="263"/>
      <c r="RMW4" s="263"/>
      <c r="RMX4" s="263"/>
      <c r="RMY4" s="263"/>
      <c r="RMZ4" s="263"/>
      <c r="RNA4" s="263"/>
      <c r="RNB4" s="263"/>
      <c r="RNC4" s="263"/>
      <c r="RND4" s="263"/>
      <c r="RNE4" s="263"/>
      <c r="RNF4" s="263"/>
      <c r="RNG4" s="263"/>
      <c r="RNH4" s="263"/>
      <c r="RNI4" s="263"/>
      <c r="RNJ4" s="263"/>
      <c r="RNK4" s="263"/>
      <c r="RNL4" s="263"/>
      <c r="RNM4" s="263"/>
      <c r="RNN4" s="263"/>
      <c r="RNO4" s="263"/>
      <c r="RNP4" s="263"/>
      <c r="RNQ4" s="263"/>
      <c r="RNR4" s="263"/>
      <c r="RNS4" s="263"/>
      <c r="RNT4" s="263"/>
      <c r="RNU4" s="263"/>
      <c r="RNV4" s="263"/>
      <c r="RNW4" s="263"/>
      <c r="RNX4" s="263"/>
      <c r="RNY4" s="263"/>
      <c r="RNZ4" s="263"/>
      <c r="ROA4" s="263"/>
      <c r="ROB4" s="263"/>
      <c r="ROC4" s="263"/>
      <c r="ROD4" s="263"/>
      <c r="ROE4" s="263"/>
      <c r="ROF4" s="263"/>
      <c r="ROG4" s="263"/>
      <c r="ROH4" s="263"/>
      <c r="ROI4" s="263"/>
      <c r="ROJ4" s="263"/>
      <c r="ROK4" s="263"/>
      <c r="ROL4" s="263"/>
      <c r="ROM4" s="263"/>
      <c r="RON4" s="263"/>
      <c r="ROO4" s="263"/>
      <c r="ROP4" s="263"/>
      <c r="ROQ4" s="263"/>
      <c r="ROR4" s="263"/>
      <c r="ROS4" s="263"/>
      <c r="ROT4" s="263"/>
      <c r="ROU4" s="263"/>
      <c r="ROV4" s="263"/>
      <c r="ROW4" s="263"/>
      <c r="ROX4" s="263"/>
      <c r="ROY4" s="263"/>
      <c r="ROZ4" s="263"/>
      <c r="RPA4" s="263"/>
      <c r="RPB4" s="263"/>
      <c r="RPC4" s="263"/>
      <c r="RPD4" s="263"/>
      <c r="RPE4" s="263"/>
      <c r="RPF4" s="263"/>
      <c r="RPG4" s="263"/>
      <c r="RPH4" s="263"/>
      <c r="RPI4" s="263"/>
      <c r="RPJ4" s="263"/>
      <c r="RPK4" s="263"/>
      <c r="RPL4" s="263"/>
      <c r="RPM4" s="263"/>
      <c r="RPN4" s="263"/>
      <c r="RPO4" s="263"/>
      <c r="RPP4" s="263"/>
      <c r="RPQ4" s="263"/>
      <c r="RPR4" s="263"/>
      <c r="RPS4" s="263"/>
      <c r="RPT4" s="263"/>
      <c r="RPU4" s="263"/>
      <c r="RPV4" s="263"/>
      <c r="RPW4" s="263"/>
      <c r="RPX4" s="263"/>
      <c r="RPY4" s="263"/>
      <c r="RPZ4" s="263"/>
      <c r="RQA4" s="263"/>
      <c r="RQB4" s="263"/>
      <c r="RQC4" s="263"/>
      <c r="RQD4" s="263"/>
      <c r="RQE4" s="263"/>
      <c r="RQF4" s="263"/>
      <c r="RQG4" s="263"/>
      <c r="RQH4" s="263"/>
      <c r="RQI4" s="263"/>
      <c r="RQJ4" s="263"/>
      <c r="RQK4" s="263"/>
      <c r="RQL4" s="263"/>
      <c r="RQM4" s="263"/>
      <c r="RQN4" s="263"/>
      <c r="RQO4" s="263"/>
      <c r="RQP4" s="263"/>
      <c r="RQQ4" s="263"/>
      <c r="RQR4" s="263"/>
      <c r="RQS4" s="263"/>
      <c r="RQT4" s="263"/>
      <c r="RQU4" s="263"/>
      <c r="RQV4" s="263"/>
      <c r="RQW4" s="263"/>
      <c r="RQX4" s="263"/>
      <c r="RQY4" s="263"/>
      <c r="RQZ4" s="263"/>
      <c r="RRA4" s="263"/>
      <c r="RRB4" s="263"/>
      <c r="RRC4" s="263"/>
      <c r="RRD4" s="263"/>
      <c r="RRE4" s="263"/>
      <c r="RRF4" s="263"/>
      <c r="RRG4" s="263"/>
      <c r="RRH4" s="263"/>
      <c r="RRI4" s="263"/>
      <c r="RRJ4" s="263"/>
      <c r="RRK4" s="263"/>
      <c r="RRL4" s="263"/>
      <c r="RRM4" s="263"/>
      <c r="RRN4" s="263"/>
      <c r="RRO4" s="263"/>
      <c r="RRP4" s="263"/>
      <c r="RRQ4" s="263"/>
      <c r="RRR4" s="263"/>
      <c r="RRS4" s="263"/>
      <c r="RRT4" s="263"/>
      <c r="RRU4" s="263"/>
      <c r="RRV4" s="263"/>
      <c r="RRW4" s="263"/>
      <c r="RRX4" s="263"/>
      <c r="RRY4" s="263"/>
      <c r="RRZ4" s="263"/>
      <c r="RSA4" s="263"/>
      <c r="RSB4" s="263"/>
      <c r="RSC4" s="263"/>
      <c r="RSD4" s="263"/>
      <c r="RSE4" s="263"/>
      <c r="RSF4" s="263"/>
      <c r="RSG4" s="263"/>
      <c r="RSH4" s="263"/>
      <c r="RSI4" s="263"/>
      <c r="RSJ4" s="263"/>
      <c r="RSK4" s="263"/>
      <c r="RSL4" s="263"/>
      <c r="RSM4" s="263"/>
      <c r="RSN4" s="263"/>
      <c r="RSO4" s="263"/>
      <c r="RSP4" s="263"/>
      <c r="RSQ4" s="263"/>
      <c r="RSR4" s="263"/>
      <c r="RSS4" s="263"/>
      <c r="RST4" s="263"/>
      <c r="RSU4" s="263"/>
      <c r="RSV4" s="263"/>
      <c r="RSW4" s="263"/>
      <c r="RSX4" s="263"/>
      <c r="RSY4" s="263"/>
      <c r="RSZ4" s="263"/>
      <c r="RTA4" s="263"/>
      <c r="RTB4" s="263"/>
      <c r="RTC4" s="263"/>
      <c r="RTD4" s="263"/>
      <c r="RTE4" s="263"/>
      <c r="RTF4" s="263"/>
      <c r="RTG4" s="263"/>
      <c r="RTH4" s="263"/>
      <c r="RTI4" s="263"/>
      <c r="RTJ4" s="263"/>
      <c r="RTK4" s="263"/>
      <c r="RTL4" s="263"/>
      <c r="RTM4" s="263"/>
      <c r="RTN4" s="263"/>
      <c r="RTO4" s="263"/>
      <c r="RTP4" s="263"/>
      <c r="RTQ4" s="263"/>
      <c r="RTR4" s="263"/>
      <c r="RTS4" s="263"/>
      <c r="RTT4" s="263"/>
      <c r="RTU4" s="263"/>
      <c r="RTV4" s="263"/>
      <c r="RTW4" s="263"/>
      <c r="RTX4" s="263"/>
      <c r="RTY4" s="263"/>
      <c r="RTZ4" s="263"/>
      <c r="RUA4" s="263"/>
      <c r="RUB4" s="263"/>
      <c r="RUC4" s="263"/>
      <c r="RUD4" s="263"/>
      <c r="RUE4" s="263"/>
      <c r="RUF4" s="263"/>
      <c r="RUG4" s="263"/>
      <c r="RUH4" s="263"/>
      <c r="RUI4" s="263"/>
      <c r="RUJ4" s="263"/>
      <c r="RUK4" s="263"/>
      <c r="RUL4" s="263"/>
      <c r="RUM4" s="263"/>
      <c r="RUN4" s="263"/>
      <c r="RUO4" s="263"/>
      <c r="RUP4" s="263"/>
      <c r="RUQ4" s="263"/>
      <c r="RUR4" s="263"/>
      <c r="RUS4" s="263"/>
      <c r="RUT4" s="263"/>
      <c r="RUU4" s="263"/>
      <c r="RUV4" s="263"/>
      <c r="RUW4" s="263"/>
      <c r="RUX4" s="263"/>
      <c r="RUY4" s="263"/>
      <c r="RUZ4" s="263"/>
      <c r="RVA4" s="263"/>
      <c r="RVB4" s="263"/>
      <c r="RVC4" s="263"/>
      <c r="RVD4" s="263"/>
      <c r="RVE4" s="263"/>
      <c r="RVF4" s="263"/>
      <c r="RVG4" s="263"/>
      <c r="RVH4" s="263"/>
      <c r="RVI4" s="263"/>
      <c r="RVJ4" s="263"/>
      <c r="RVK4" s="263"/>
      <c r="RVL4" s="263"/>
      <c r="RVM4" s="263"/>
      <c r="RVN4" s="263"/>
      <c r="RVO4" s="263"/>
      <c r="RVP4" s="263"/>
      <c r="RVQ4" s="263"/>
      <c r="RVR4" s="263"/>
      <c r="RVS4" s="263"/>
      <c r="RVT4" s="263"/>
      <c r="RVU4" s="263"/>
      <c r="RVV4" s="263"/>
      <c r="RVW4" s="263"/>
      <c r="RVX4" s="263"/>
      <c r="RVY4" s="263"/>
      <c r="RVZ4" s="263"/>
      <c r="RWA4" s="263"/>
      <c r="RWB4" s="263"/>
      <c r="RWC4" s="263"/>
      <c r="RWD4" s="263"/>
      <c r="RWE4" s="263"/>
      <c r="RWF4" s="263"/>
      <c r="RWG4" s="263"/>
      <c r="RWH4" s="263"/>
      <c r="RWI4" s="263"/>
      <c r="RWJ4" s="263"/>
      <c r="RWK4" s="263"/>
      <c r="RWL4" s="263"/>
      <c r="RWM4" s="263"/>
      <c r="RWN4" s="263"/>
      <c r="RWO4" s="263"/>
      <c r="RWP4" s="263"/>
      <c r="RWQ4" s="263"/>
      <c r="RWR4" s="263"/>
      <c r="RWS4" s="263"/>
      <c r="RWT4" s="263"/>
      <c r="RWU4" s="263"/>
      <c r="RWV4" s="263"/>
      <c r="RWW4" s="263"/>
      <c r="RWX4" s="263"/>
      <c r="RWY4" s="263"/>
      <c r="RWZ4" s="263"/>
      <c r="RXA4" s="263"/>
      <c r="RXB4" s="263"/>
      <c r="RXC4" s="263"/>
      <c r="RXD4" s="263"/>
      <c r="RXE4" s="263"/>
      <c r="RXF4" s="263"/>
      <c r="RXG4" s="263"/>
      <c r="RXH4" s="263"/>
      <c r="RXI4" s="263"/>
      <c r="RXJ4" s="263"/>
      <c r="RXK4" s="263"/>
      <c r="RXL4" s="263"/>
      <c r="RXM4" s="263"/>
      <c r="RXN4" s="263"/>
      <c r="RXO4" s="263"/>
      <c r="RXP4" s="263"/>
      <c r="RXQ4" s="263"/>
      <c r="RXR4" s="263"/>
      <c r="RXS4" s="263"/>
      <c r="RXT4" s="263"/>
      <c r="RXU4" s="263"/>
      <c r="RXV4" s="263"/>
      <c r="RXW4" s="263"/>
      <c r="RXX4" s="263"/>
      <c r="RXY4" s="263"/>
      <c r="RXZ4" s="263"/>
      <c r="RYA4" s="263"/>
      <c r="RYB4" s="263"/>
      <c r="RYC4" s="263"/>
      <c r="RYD4" s="263"/>
      <c r="RYE4" s="263"/>
      <c r="RYF4" s="263"/>
      <c r="RYG4" s="263"/>
      <c r="RYH4" s="263"/>
      <c r="RYI4" s="263"/>
      <c r="RYJ4" s="263"/>
      <c r="RYK4" s="263"/>
      <c r="RYL4" s="263"/>
      <c r="RYM4" s="263"/>
      <c r="RYN4" s="263"/>
      <c r="RYO4" s="263"/>
      <c r="RYP4" s="263"/>
      <c r="RYQ4" s="263"/>
      <c r="RYR4" s="263"/>
      <c r="RYS4" s="263"/>
      <c r="RYT4" s="263"/>
      <c r="RYU4" s="263"/>
      <c r="RYV4" s="263"/>
      <c r="RYW4" s="263"/>
      <c r="RYX4" s="263"/>
      <c r="RYY4" s="263"/>
      <c r="RYZ4" s="263"/>
      <c r="RZA4" s="263"/>
      <c r="RZB4" s="263"/>
      <c r="RZC4" s="263"/>
      <c r="RZD4" s="263"/>
      <c r="RZE4" s="263"/>
      <c r="RZF4" s="263"/>
      <c r="RZG4" s="263"/>
      <c r="RZH4" s="263"/>
      <c r="RZI4" s="263"/>
      <c r="RZJ4" s="263"/>
      <c r="RZK4" s="263"/>
      <c r="RZL4" s="263"/>
      <c r="RZM4" s="263"/>
      <c r="RZN4" s="263"/>
      <c r="RZO4" s="263"/>
      <c r="RZP4" s="263"/>
      <c r="RZQ4" s="263"/>
      <c r="RZR4" s="263"/>
      <c r="RZS4" s="263"/>
      <c r="RZT4" s="263"/>
      <c r="RZU4" s="263"/>
      <c r="RZV4" s="263"/>
      <c r="RZW4" s="263"/>
      <c r="RZX4" s="263"/>
      <c r="RZY4" s="263"/>
      <c r="RZZ4" s="263"/>
      <c r="SAA4" s="263"/>
      <c r="SAB4" s="263"/>
      <c r="SAC4" s="263"/>
      <c r="SAD4" s="263"/>
      <c r="SAE4" s="263"/>
      <c r="SAF4" s="263"/>
      <c r="SAG4" s="263"/>
      <c r="SAH4" s="263"/>
      <c r="SAI4" s="263"/>
      <c r="SAJ4" s="263"/>
      <c r="SAK4" s="263"/>
      <c r="SAL4" s="263"/>
      <c r="SAM4" s="263"/>
      <c r="SAN4" s="263"/>
      <c r="SAO4" s="263"/>
      <c r="SAP4" s="263"/>
      <c r="SAQ4" s="263"/>
      <c r="SAR4" s="263"/>
      <c r="SAS4" s="263"/>
      <c r="SAT4" s="263"/>
      <c r="SAU4" s="263"/>
      <c r="SAV4" s="263"/>
      <c r="SAW4" s="263"/>
      <c r="SAX4" s="263"/>
      <c r="SAY4" s="263"/>
      <c r="SAZ4" s="263"/>
      <c r="SBA4" s="263"/>
      <c r="SBB4" s="263"/>
      <c r="SBC4" s="263"/>
      <c r="SBD4" s="263"/>
      <c r="SBE4" s="263"/>
      <c r="SBF4" s="263"/>
      <c r="SBG4" s="263"/>
      <c r="SBH4" s="263"/>
      <c r="SBI4" s="263"/>
      <c r="SBJ4" s="263"/>
      <c r="SBK4" s="263"/>
      <c r="SBL4" s="263"/>
      <c r="SBM4" s="263"/>
      <c r="SBN4" s="263"/>
      <c r="SBO4" s="263"/>
      <c r="SBP4" s="263"/>
      <c r="SBQ4" s="263"/>
      <c r="SBR4" s="263"/>
      <c r="SBS4" s="263"/>
      <c r="SBT4" s="263"/>
      <c r="SBU4" s="263"/>
      <c r="SBV4" s="263"/>
      <c r="SBW4" s="263"/>
      <c r="SBX4" s="263"/>
      <c r="SBY4" s="263"/>
      <c r="SBZ4" s="263"/>
      <c r="SCA4" s="263"/>
      <c r="SCB4" s="263"/>
      <c r="SCC4" s="263"/>
      <c r="SCD4" s="263"/>
      <c r="SCE4" s="263"/>
      <c r="SCF4" s="263"/>
      <c r="SCG4" s="263"/>
      <c r="SCH4" s="263"/>
      <c r="SCI4" s="263"/>
      <c r="SCJ4" s="263"/>
      <c r="SCK4" s="263"/>
      <c r="SCL4" s="263"/>
      <c r="SCM4" s="263"/>
      <c r="SCN4" s="263"/>
      <c r="SCO4" s="263"/>
      <c r="SCP4" s="263"/>
      <c r="SCQ4" s="263"/>
      <c r="SCR4" s="263"/>
      <c r="SCS4" s="263"/>
      <c r="SCT4" s="263"/>
      <c r="SCU4" s="263"/>
      <c r="SCV4" s="263"/>
      <c r="SCW4" s="263"/>
      <c r="SCX4" s="263"/>
      <c r="SCY4" s="263"/>
      <c r="SCZ4" s="263"/>
      <c r="SDA4" s="263"/>
      <c r="SDB4" s="263"/>
      <c r="SDC4" s="263"/>
      <c r="SDD4" s="263"/>
      <c r="SDE4" s="263"/>
      <c r="SDF4" s="263"/>
      <c r="SDG4" s="263"/>
      <c r="SDH4" s="263"/>
      <c r="SDI4" s="263"/>
      <c r="SDJ4" s="263"/>
      <c r="SDK4" s="263"/>
      <c r="SDL4" s="263"/>
      <c r="SDM4" s="263"/>
      <c r="SDN4" s="263"/>
      <c r="SDO4" s="263"/>
      <c r="SDP4" s="263"/>
      <c r="SDQ4" s="263"/>
      <c r="SDR4" s="263"/>
      <c r="SDS4" s="263"/>
      <c r="SDT4" s="263"/>
      <c r="SDU4" s="263"/>
      <c r="SDV4" s="263"/>
      <c r="SDW4" s="263"/>
      <c r="SDX4" s="263"/>
      <c r="SDY4" s="263"/>
      <c r="SDZ4" s="263"/>
      <c r="SEA4" s="263"/>
      <c r="SEB4" s="263"/>
      <c r="SEC4" s="263"/>
      <c r="SED4" s="263"/>
      <c r="SEE4" s="263"/>
      <c r="SEF4" s="263"/>
      <c r="SEG4" s="263"/>
      <c r="SEH4" s="263"/>
      <c r="SEI4" s="263"/>
      <c r="SEJ4" s="263"/>
      <c r="SEK4" s="263"/>
      <c r="SEL4" s="263"/>
      <c r="SEM4" s="263"/>
      <c r="SEN4" s="263"/>
      <c r="SEO4" s="263"/>
      <c r="SEP4" s="263"/>
      <c r="SEQ4" s="263"/>
      <c r="SER4" s="263"/>
      <c r="SES4" s="263"/>
      <c r="SET4" s="263"/>
      <c r="SEU4" s="263"/>
      <c r="SEV4" s="263"/>
      <c r="SEW4" s="263"/>
      <c r="SEX4" s="263"/>
      <c r="SEY4" s="263"/>
      <c r="SEZ4" s="263"/>
      <c r="SFA4" s="263"/>
      <c r="SFB4" s="263"/>
      <c r="SFC4" s="263"/>
      <c r="SFD4" s="263"/>
      <c r="SFE4" s="263"/>
      <c r="SFF4" s="263"/>
      <c r="SFG4" s="263"/>
      <c r="SFH4" s="263"/>
      <c r="SFI4" s="263"/>
      <c r="SFJ4" s="263"/>
      <c r="SFK4" s="263"/>
      <c r="SFL4" s="263"/>
      <c r="SFM4" s="263"/>
      <c r="SFN4" s="263"/>
      <c r="SFO4" s="263"/>
      <c r="SFP4" s="263"/>
      <c r="SFQ4" s="263"/>
      <c r="SFR4" s="263"/>
      <c r="SFS4" s="263"/>
      <c r="SFT4" s="263"/>
      <c r="SFU4" s="263"/>
      <c r="SFV4" s="263"/>
      <c r="SFW4" s="263"/>
      <c r="SFX4" s="263"/>
      <c r="SFY4" s="263"/>
      <c r="SFZ4" s="263"/>
      <c r="SGA4" s="263"/>
      <c r="SGB4" s="263"/>
      <c r="SGC4" s="263"/>
      <c r="SGD4" s="263"/>
      <c r="SGE4" s="263"/>
      <c r="SGF4" s="263"/>
      <c r="SGG4" s="263"/>
      <c r="SGH4" s="263"/>
      <c r="SGI4" s="263"/>
      <c r="SGJ4" s="263"/>
      <c r="SGK4" s="263"/>
      <c r="SGL4" s="263"/>
      <c r="SGM4" s="263"/>
      <c r="SGN4" s="263"/>
      <c r="SGO4" s="263"/>
      <c r="SGP4" s="263"/>
      <c r="SGQ4" s="263"/>
      <c r="SGR4" s="263"/>
      <c r="SGS4" s="263"/>
      <c r="SGT4" s="263"/>
      <c r="SGU4" s="263"/>
      <c r="SGV4" s="263"/>
      <c r="SGW4" s="263"/>
      <c r="SGX4" s="263"/>
      <c r="SGY4" s="263"/>
      <c r="SGZ4" s="263"/>
      <c r="SHA4" s="263"/>
      <c r="SHB4" s="263"/>
      <c r="SHC4" s="263"/>
      <c r="SHD4" s="263"/>
      <c r="SHE4" s="263"/>
      <c r="SHF4" s="263"/>
      <c r="SHG4" s="263"/>
      <c r="SHH4" s="263"/>
      <c r="SHI4" s="263"/>
      <c r="SHJ4" s="263"/>
      <c r="SHK4" s="263"/>
      <c r="SHL4" s="263"/>
      <c r="SHM4" s="263"/>
      <c r="SHN4" s="263"/>
      <c r="SHO4" s="263"/>
      <c r="SHP4" s="263"/>
      <c r="SHQ4" s="263"/>
      <c r="SHR4" s="263"/>
      <c r="SHS4" s="263"/>
      <c r="SHT4" s="263"/>
      <c r="SHU4" s="263"/>
      <c r="SHV4" s="263"/>
      <c r="SHW4" s="263"/>
      <c r="SHX4" s="263"/>
      <c r="SHY4" s="263"/>
      <c r="SHZ4" s="263"/>
      <c r="SIA4" s="263"/>
      <c r="SIB4" s="263"/>
      <c r="SIC4" s="263"/>
      <c r="SID4" s="263"/>
      <c r="SIE4" s="263"/>
      <c r="SIF4" s="263"/>
      <c r="SIG4" s="263"/>
      <c r="SIH4" s="263"/>
      <c r="SII4" s="263"/>
      <c r="SIJ4" s="263"/>
      <c r="SIK4" s="263"/>
      <c r="SIL4" s="263"/>
      <c r="SIM4" s="263"/>
      <c r="SIN4" s="263"/>
      <c r="SIO4" s="263"/>
      <c r="SIP4" s="263"/>
      <c r="SIQ4" s="263"/>
      <c r="SIR4" s="263"/>
      <c r="SIS4" s="263"/>
      <c r="SIT4" s="263"/>
      <c r="SIU4" s="263"/>
      <c r="SIV4" s="263"/>
      <c r="SIW4" s="263"/>
      <c r="SIX4" s="263"/>
      <c r="SIY4" s="263"/>
      <c r="SIZ4" s="263"/>
      <c r="SJA4" s="263"/>
      <c r="SJB4" s="263"/>
      <c r="SJC4" s="263"/>
      <c r="SJD4" s="263"/>
      <c r="SJE4" s="263"/>
      <c r="SJF4" s="263"/>
      <c r="SJG4" s="263"/>
      <c r="SJH4" s="263"/>
      <c r="SJI4" s="263"/>
      <c r="SJJ4" s="263"/>
      <c r="SJK4" s="263"/>
      <c r="SJL4" s="263"/>
      <c r="SJM4" s="263"/>
      <c r="SJN4" s="263"/>
      <c r="SJO4" s="263"/>
      <c r="SJP4" s="263"/>
      <c r="SJQ4" s="263"/>
      <c r="SJR4" s="263"/>
      <c r="SJS4" s="263"/>
      <c r="SJT4" s="263"/>
      <c r="SJU4" s="263"/>
      <c r="SJV4" s="263"/>
      <c r="SJW4" s="263"/>
      <c r="SJX4" s="263"/>
      <c r="SJY4" s="263"/>
      <c r="SJZ4" s="263"/>
      <c r="SKA4" s="263"/>
      <c r="SKB4" s="263"/>
      <c r="SKC4" s="263"/>
      <c r="SKD4" s="263"/>
      <c r="SKE4" s="263"/>
      <c r="SKF4" s="263"/>
      <c r="SKG4" s="263"/>
      <c r="SKH4" s="263"/>
      <c r="SKI4" s="263"/>
      <c r="SKJ4" s="263"/>
      <c r="SKK4" s="263"/>
      <c r="SKL4" s="263"/>
      <c r="SKM4" s="263"/>
      <c r="SKN4" s="263"/>
      <c r="SKO4" s="263"/>
      <c r="SKP4" s="263"/>
      <c r="SKQ4" s="263"/>
      <c r="SKR4" s="263"/>
      <c r="SKS4" s="263"/>
      <c r="SKT4" s="263"/>
      <c r="SKU4" s="263"/>
      <c r="SKV4" s="263"/>
      <c r="SKW4" s="263"/>
      <c r="SKX4" s="263"/>
      <c r="SKY4" s="263"/>
      <c r="SKZ4" s="263"/>
      <c r="SLA4" s="263"/>
      <c r="SLB4" s="263"/>
      <c r="SLC4" s="263"/>
      <c r="SLD4" s="263"/>
      <c r="SLE4" s="263"/>
      <c r="SLF4" s="263"/>
      <c r="SLG4" s="263"/>
      <c r="SLH4" s="263"/>
      <c r="SLI4" s="263"/>
      <c r="SLJ4" s="263"/>
      <c r="SLK4" s="263"/>
      <c r="SLL4" s="263"/>
      <c r="SLM4" s="263"/>
      <c r="SLN4" s="263"/>
      <c r="SLO4" s="263"/>
      <c r="SLP4" s="263"/>
      <c r="SLQ4" s="263"/>
      <c r="SLR4" s="263"/>
      <c r="SLS4" s="263"/>
      <c r="SLT4" s="263"/>
      <c r="SLU4" s="263"/>
      <c r="SLV4" s="263"/>
      <c r="SLW4" s="263"/>
      <c r="SLX4" s="263"/>
      <c r="SLY4" s="263"/>
      <c r="SLZ4" s="263"/>
      <c r="SMA4" s="263"/>
      <c r="SMB4" s="263"/>
      <c r="SMC4" s="263"/>
      <c r="SMD4" s="263"/>
      <c r="SME4" s="263"/>
      <c r="SMF4" s="263"/>
      <c r="SMG4" s="263"/>
      <c r="SMH4" s="263"/>
      <c r="SMI4" s="263"/>
      <c r="SMJ4" s="263"/>
      <c r="SMK4" s="263"/>
      <c r="SML4" s="263"/>
      <c r="SMM4" s="263"/>
      <c r="SMN4" s="263"/>
      <c r="SMO4" s="263"/>
      <c r="SMP4" s="263"/>
      <c r="SMQ4" s="263"/>
      <c r="SMR4" s="263"/>
      <c r="SMS4" s="263"/>
      <c r="SMT4" s="263"/>
      <c r="SMU4" s="263"/>
      <c r="SMV4" s="263"/>
      <c r="SMW4" s="263"/>
      <c r="SMX4" s="263"/>
      <c r="SMY4" s="263"/>
      <c r="SMZ4" s="263"/>
      <c r="SNA4" s="263"/>
      <c r="SNB4" s="263"/>
      <c r="SNC4" s="263"/>
      <c r="SND4" s="263"/>
      <c r="SNE4" s="263"/>
      <c r="SNF4" s="263"/>
      <c r="SNG4" s="263"/>
      <c r="SNH4" s="263"/>
      <c r="SNI4" s="263"/>
      <c r="SNJ4" s="263"/>
      <c r="SNK4" s="263"/>
      <c r="SNL4" s="263"/>
      <c r="SNM4" s="263"/>
      <c r="SNN4" s="263"/>
      <c r="SNO4" s="263"/>
      <c r="SNP4" s="263"/>
      <c r="SNQ4" s="263"/>
      <c r="SNR4" s="263"/>
      <c r="SNS4" s="263"/>
      <c r="SNT4" s="263"/>
      <c r="SNU4" s="263"/>
      <c r="SNV4" s="263"/>
      <c r="SNW4" s="263"/>
      <c r="SNX4" s="263"/>
      <c r="SNY4" s="263"/>
      <c r="SNZ4" s="263"/>
      <c r="SOA4" s="263"/>
      <c r="SOB4" s="263"/>
      <c r="SOC4" s="263"/>
      <c r="SOD4" s="263"/>
      <c r="SOE4" s="263"/>
      <c r="SOF4" s="263"/>
      <c r="SOG4" s="263"/>
      <c r="SOH4" s="263"/>
      <c r="SOI4" s="263"/>
      <c r="SOJ4" s="263"/>
      <c r="SOK4" s="263"/>
      <c r="SOL4" s="263"/>
      <c r="SOM4" s="263"/>
      <c r="SON4" s="263"/>
      <c r="SOO4" s="263"/>
      <c r="SOP4" s="263"/>
      <c r="SOQ4" s="263"/>
      <c r="SOR4" s="263"/>
      <c r="SOS4" s="263"/>
      <c r="SOT4" s="263"/>
      <c r="SOU4" s="263"/>
      <c r="SOV4" s="263"/>
      <c r="SOW4" s="263"/>
      <c r="SOX4" s="263"/>
      <c r="SOY4" s="263"/>
      <c r="SOZ4" s="263"/>
      <c r="SPA4" s="263"/>
      <c r="SPB4" s="263"/>
      <c r="SPC4" s="263"/>
      <c r="SPD4" s="263"/>
      <c r="SPE4" s="263"/>
      <c r="SPF4" s="263"/>
      <c r="SPG4" s="263"/>
      <c r="SPH4" s="263"/>
      <c r="SPI4" s="263"/>
      <c r="SPJ4" s="263"/>
      <c r="SPK4" s="263"/>
      <c r="SPL4" s="263"/>
      <c r="SPM4" s="263"/>
      <c r="SPN4" s="263"/>
      <c r="SPO4" s="263"/>
      <c r="SPP4" s="263"/>
      <c r="SPQ4" s="263"/>
      <c r="SPR4" s="263"/>
      <c r="SPS4" s="263"/>
      <c r="SPT4" s="263"/>
      <c r="SPU4" s="263"/>
      <c r="SPV4" s="263"/>
      <c r="SPW4" s="263"/>
      <c r="SPX4" s="263"/>
      <c r="SPY4" s="263"/>
      <c r="SPZ4" s="263"/>
      <c r="SQA4" s="263"/>
      <c r="SQB4" s="263"/>
      <c r="SQC4" s="263"/>
      <c r="SQD4" s="263"/>
      <c r="SQE4" s="263"/>
      <c r="SQF4" s="263"/>
      <c r="SQG4" s="263"/>
      <c r="SQH4" s="263"/>
      <c r="SQI4" s="263"/>
      <c r="SQJ4" s="263"/>
      <c r="SQK4" s="263"/>
      <c r="SQL4" s="263"/>
      <c r="SQM4" s="263"/>
      <c r="SQN4" s="263"/>
      <c r="SQO4" s="263"/>
      <c r="SQP4" s="263"/>
      <c r="SQQ4" s="263"/>
      <c r="SQR4" s="263"/>
      <c r="SQS4" s="263"/>
      <c r="SQT4" s="263"/>
      <c r="SQU4" s="263"/>
      <c r="SQV4" s="263"/>
      <c r="SQW4" s="263"/>
      <c r="SQX4" s="263"/>
      <c r="SQY4" s="263"/>
      <c r="SQZ4" s="263"/>
      <c r="SRA4" s="263"/>
      <c r="SRB4" s="263"/>
      <c r="SRC4" s="263"/>
      <c r="SRD4" s="263"/>
      <c r="SRE4" s="263"/>
      <c r="SRF4" s="263"/>
      <c r="SRG4" s="263"/>
      <c r="SRH4" s="263"/>
      <c r="SRI4" s="263"/>
      <c r="SRJ4" s="263"/>
      <c r="SRK4" s="263"/>
      <c r="SRL4" s="263"/>
      <c r="SRM4" s="263"/>
      <c r="SRN4" s="263"/>
      <c r="SRO4" s="263"/>
      <c r="SRP4" s="263"/>
      <c r="SRQ4" s="263"/>
      <c r="SRR4" s="263"/>
      <c r="SRS4" s="263"/>
      <c r="SRT4" s="263"/>
      <c r="SRU4" s="263"/>
      <c r="SRV4" s="263"/>
      <c r="SRW4" s="263"/>
      <c r="SRX4" s="263"/>
      <c r="SRY4" s="263"/>
      <c r="SRZ4" s="263"/>
      <c r="SSA4" s="263"/>
      <c r="SSB4" s="263"/>
      <c r="SSC4" s="263"/>
      <c r="SSD4" s="263"/>
      <c r="SSE4" s="263"/>
      <c r="SSF4" s="263"/>
      <c r="SSG4" s="263"/>
      <c r="SSH4" s="263"/>
      <c r="SSI4" s="263"/>
      <c r="SSJ4" s="263"/>
      <c r="SSK4" s="263"/>
      <c r="SSL4" s="263"/>
      <c r="SSM4" s="263"/>
      <c r="SSN4" s="263"/>
      <c r="SSO4" s="263"/>
      <c r="SSP4" s="263"/>
      <c r="SSQ4" s="263"/>
      <c r="SSR4" s="263"/>
      <c r="SSS4" s="263"/>
      <c r="SST4" s="263"/>
      <c r="SSU4" s="263"/>
      <c r="SSV4" s="263"/>
      <c r="SSW4" s="263"/>
      <c r="SSX4" s="263"/>
      <c r="SSY4" s="263"/>
      <c r="SSZ4" s="263"/>
      <c r="STA4" s="263"/>
      <c r="STB4" s="263"/>
      <c r="STC4" s="263"/>
      <c r="STD4" s="263"/>
      <c r="STE4" s="263"/>
      <c r="STF4" s="263"/>
      <c r="STG4" s="263"/>
      <c r="STH4" s="263"/>
      <c r="STI4" s="263"/>
      <c r="STJ4" s="263"/>
      <c r="STK4" s="263"/>
      <c r="STL4" s="263"/>
      <c r="STM4" s="263"/>
      <c r="STN4" s="263"/>
      <c r="STO4" s="263"/>
      <c r="STP4" s="263"/>
      <c r="STQ4" s="263"/>
      <c r="STR4" s="263"/>
      <c r="STS4" s="263"/>
      <c r="STT4" s="263"/>
      <c r="STU4" s="263"/>
      <c r="STV4" s="263"/>
      <c r="STW4" s="263"/>
      <c r="STX4" s="263"/>
      <c r="STY4" s="263"/>
      <c r="STZ4" s="263"/>
      <c r="SUA4" s="263"/>
      <c r="SUB4" s="263"/>
      <c r="SUC4" s="263"/>
      <c r="SUD4" s="263"/>
      <c r="SUE4" s="263"/>
      <c r="SUF4" s="263"/>
      <c r="SUG4" s="263"/>
      <c r="SUH4" s="263"/>
      <c r="SUI4" s="263"/>
      <c r="SUJ4" s="263"/>
      <c r="SUK4" s="263"/>
      <c r="SUL4" s="263"/>
      <c r="SUM4" s="263"/>
      <c r="SUN4" s="263"/>
      <c r="SUO4" s="263"/>
      <c r="SUP4" s="263"/>
      <c r="SUQ4" s="263"/>
      <c r="SUR4" s="263"/>
      <c r="SUS4" s="263"/>
      <c r="SUT4" s="263"/>
      <c r="SUU4" s="263"/>
      <c r="SUV4" s="263"/>
      <c r="SUW4" s="263"/>
      <c r="SUX4" s="263"/>
      <c r="SUY4" s="263"/>
      <c r="SUZ4" s="263"/>
      <c r="SVA4" s="263"/>
      <c r="SVB4" s="263"/>
      <c r="SVC4" s="263"/>
      <c r="SVD4" s="263"/>
      <c r="SVE4" s="263"/>
      <c r="SVF4" s="263"/>
      <c r="SVG4" s="263"/>
      <c r="SVH4" s="263"/>
      <c r="SVI4" s="263"/>
      <c r="SVJ4" s="263"/>
      <c r="SVK4" s="263"/>
      <c r="SVL4" s="263"/>
      <c r="SVM4" s="263"/>
      <c r="SVN4" s="263"/>
      <c r="SVO4" s="263"/>
      <c r="SVP4" s="263"/>
      <c r="SVQ4" s="263"/>
      <c r="SVR4" s="263"/>
      <c r="SVS4" s="263"/>
      <c r="SVT4" s="263"/>
      <c r="SVU4" s="263"/>
      <c r="SVV4" s="263"/>
      <c r="SVW4" s="263"/>
      <c r="SVX4" s="263"/>
      <c r="SVY4" s="263"/>
      <c r="SVZ4" s="263"/>
      <c r="SWA4" s="263"/>
      <c r="SWB4" s="263"/>
      <c r="SWC4" s="263"/>
      <c r="SWD4" s="263"/>
      <c r="SWE4" s="263"/>
      <c r="SWF4" s="263"/>
      <c r="SWG4" s="263"/>
      <c r="SWH4" s="263"/>
      <c r="SWI4" s="263"/>
      <c r="SWJ4" s="263"/>
      <c r="SWK4" s="263"/>
      <c r="SWL4" s="263"/>
      <c r="SWM4" s="263"/>
      <c r="SWN4" s="263"/>
      <c r="SWO4" s="263"/>
      <c r="SWP4" s="263"/>
      <c r="SWQ4" s="263"/>
      <c r="SWR4" s="263"/>
      <c r="SWS4" s="263"/>
      <c r="SWT4" s="263"/>
      <c r="SWU4" s="263"/>
      <c r="SWV4" s="263"/>
      <c r="SWW4" s="263"/>
      <c r="SWX4" s="263"/>
      <c r="SWY4" s="263"/>
      <c r="SWZ4" s="263"/>
      <c r="SXA4" s="263"/>
      <c r="SXB4" s="263"/>
      <c r="SXC4" s="263"/>
      <c r="SXD4" s="263"/>
      <c r="SXE4" s="263"/>
      <c r="SXF4" s="263"/>
      <c r="SXG4" s="263"/>
      <c r="SXH4" s="263"/>
      <c r="SXI4" s="263"/>
      <c r="SXJ4" s="263"/>
      <c r="SXK4" s="263"/>
      <c r="SXL4" s="263"/>
      <c r="SXM4" s="263"/>
      <c r="SXN4" s="263"/>
      <c r="SXO4" s="263"/>
      <c r="SXP4" s="263"/>
      <c r="SXQ4" s="263"/>
      <c r="SXR4" s="263"/>
      <c r="SXS4" s="263"/>
      <c r="SXT4" s="263"/>
      <c r="SXU4" s="263"/>
      <c r="SXV4" s="263"/>
      <c r="SXW4" s="263"/>
      <c r="SXX4" s="263"/>
      <c r="SXY4" s="263"/>
      <c r="SXZ4" s="263"/>
      <c r="SYA4" s="263"/>
      <c r="SYB4" s="263"/>
      <c r="SYC4" s="263"/>
      <c r="SYD4" s="263"/>
      <c r="SYE4" s="263"/>
      <c r="SYF4" s="263"/>
      <c r="SYG4" s="263"/>
      <c r="SYH4" s="263"/>
      <c r="SYI4" s="263"/>
      <c r="SYJ4" s="263"/>
      <c r="SYK4" s="263"/>
      <c r="SYL4" s="263"/>
      <c r="SYM4" s="263"/>
      <c r="SYN4" s="263"/>
      <c r="SYO4" s="263"/>
      <c r="SYP4" s="263"/>
      <c r="SYQ4" s="263"/>
      <c r="SYR4" s="263"/>
      <c r="SYS4" s="263"/>
      <c r="SYT4" s="263"/>
      <c r="SYU4" s="263"/>
      <c r="SYV4" s="263"/>
      <c r="SYW4" s="263"/>
      <c r="SYX4" s="263"/>
      <c r="SYY4" s="263"/>
      <c r="SYZ4" s="263"/>
      <c r="SZA4" s="263"/>
      <c r="SZB4" s="263"/>
      <c r="SZC4" s="263"/>
      <c r="SZD4" s="263"/>
      <c r="SZE4" s="263"/>
      <c r="SZF4" s="263"/>
      <c r="SZG4" s="263"/>
      <c r="SZH4" s="263"/>
      <c r="SZI4" s="263"/>
      <c r="SZJ4" s="263"/>
      <c r="SZK4" s="263"/>
      <c r="SZL4" s="263"/>
      <c r="SZM4" s="263"/>
      <c r="SZN4" s="263"/>
      <c r="SZO4" s="263"/>
      <c r="SZP4" s="263"/>
      <c r="SZQ4" s="263"/>
      <c r="SZR4" s="263"/>
      <c r="SZS4" s="263"/>
      <c r="SZT4" s="263"/>
      <c r="SZU4" s="263"/>
      <c r="SZV4" s="263"/>
      <c r="SZW4" s="263"/>
      <c r="SZX4" s="263"/>
      <c r="SZY4" s="263"/>
      <c r="SZZ4" s="263"/>
      <c r="TAA4" s="263"/>
      <c r="TAB4" s="263"/>
      <c r="TAC4" s="263"/>
      <c r="TAD4" s="263"/>
      <c r="TAE4" s="263"/>
      <c r="TAF4" s="263"/>
      <c r="TAG4" s="263"/>
      <c r="TAH4" s="263"/>
      <c r="TAI4" s="263"/>
      <c r="TAJ4" s="263"/>
      <c r="TAK4" s="263"/>
      <c r="TAL4" s="263"/>
      <c r="TAM4" s="263"/>
      <c r="TAN4" s="263"/>
      <c r="TAO4" s="263"/>
      <c r="TAP4" s="263"/>
      <c r="TAQ4" s="263"/>
      <c r="TAR4" s="263"/>
      <c r="TAS4" s="263"/>
      <c r="TAT4" s="263"/>
      <c r="TAU4" s="263"/>
      <c r="TAV4" s="263"/>
      <c r="TAW4" s="263"/>
      <c r="TAX4" s="263"/>
      <c r="TAY4" s="263"/>
      <c r="TAZ4" s="263"/>
      <c r="TBA4" s="263"/>
      <c r="TBB4" s="263"/>
      <c r="TBC4" s="263"/>
      <c r="TBD4" s="263"/>
      <c r="TBE4" s="263"/>
      <c r="TBF4" s="263"/>
      <c r="TBG4" s="263"/>
      <c r="TBH4" s="263"/>
      <c r="TBI4" s="263"/>
      <c r="TBJ4" s="263"/>
      <c r="TBK4" s="263"/>
      <c r="TBL4" s="263"/>
      <c r="TBM4" s="263"/>
      <c r="TBN4" s="263"/>
      <c r="TBO4" s="263"/>
      <c r="TBP4" s="263"/>
      <c r="TBQ4" s="263"/>
      <c r="TBR4" s="263"/>
      <c r="TBS4" s="263"/>
      <c r="TBT4" s="263"/>
      <c r="TBU4" s="263"/>
      <c r="TBV4" s="263"/>
      <c r="TBW4" s="263"/>
      <c r="TBX4" s="263"/>
      <c r="TBY4" s="263"/>
      <c r="TBZ4" s="263"/>
      <c r="TCA4" s="263"/>
      <c r="TCB4" s="263"/>
      <c r="TCC4" s="263"/>
      <c r="TCD4" s="263"/>
      <c r="TCE4" s="263"/>
      <c r="TCF4" s="263"/>
      <c r="TCG4" s="263"/>
      <c r="TCH4" s="263"/>
      <c r="TCI4" s="263"/>
      <c r="TCJ4" s="263"/>
      <c r="TCK4" s="263"/>
      <c r="TCL4" s="263"/>
      <c r="TCM4" s="263"/>
      <c r="TCN4" s="263"/>
      <c r="TCO4" s="263"/>
      <c r="TCP4" s="263"/>
      <c r="TCQ4" s="263"/>
      <c r="TCR4" s="263"/>
      <c r="TCS4" s="263"/>
      <c r="TCT4" s="263"/>
      <c r="TCU4" s="263"/>
      <c r="TCV4" s="263"/>
      <c r="TCW4" s="263"/>
      <c r="TCX4" s="263"/>
      <c r="TCY4" s="263"/>
      <c r="TCZ4" s="263"/>
      <c r="TDA4" s="263"/>
      <c r="TDB4" s="263"/>
      <c r="TDC4" s="263"/>
      <c r="TDD4" s="263"/>
      <c r="TDE4" s="263"/>
      <c r="TDF4" s="263"/>
      <c r="TDG4" s="263"/>
      <c r="TDH4" s="263"/>
      <c r="TDI4" s="263"/>
      <c r="TDJ4" s="263"/>
      <c r="TDK4" s="263"/>
      <c r="TDL4" s="263"/>
      <c r="TDM4" s="263"/>
      <c r="TDN4" s="263"/>
      <c r="TDO4" s="263"/>
      <c r="TDP4" s="263"/>
      <c r="TDQ4" s="263"/>
      <c r="TDR4" s="263"/>
      <c r="TDS4" s="263"/>
      <c r="TDT4" s="263"/>
      <c r="TDU4" s="263"/>
      <c r="TDV4" s="263"/>
      <c r="TDW4" s="263"/>
      <c r="TDX4" s="263"/>
      <c r="TDY4" s="263"/>
      <c r="TDZ4" s="263"/>
      <c r="TEA4" s="263"/>
      <c r="TEB4" s="263"/>
      <c r="TEC4" s="263"/>
      <c r="TED4" s="263"/>
      <c r="TEE4" s="263"/>
      <c r="TEF4" s="263"/>
      <c r="TEG4" s="263"/>
      <c r="TEH4" s="263"/>
      <c r="TEI4" s="263"/>
      <c r="TEJ4" s="263"/>
      <c r="TEK4" s="263"/>
      <c r="TEL4" s="263"/>
      <c r="TEM4" s="263"/>
      <c r="TEN4" s="263"/>
      <c r="TEO4" s="263"/>
      <c r="TEP4" s="263"/>
      <c r="TEQ4" s="263"/>
      <c r="TER4" s="263"/>
      <c r="TES4" s="263"/>
      <c r="TET4" s="263"/>
      <c r="TEU4" s="263"/>
      <c r="TEV4" s="263"/>
      <c r="TEW4" s="263"/>
      <c r="TEX4" s="263"/>
      <c r="TEY4" s="263"/>
      <c r="TEZ4" s="263"/>
      <c r="TFA4" s="263"/>
      <c r="TFB4" s="263"/>
      <c r="TFC4" s="263"/>
      <c r="TFD4" s="263"/>
      <c r="TFE4" s="263"/>
      <c r="TFF4" s="263"/>
      <c r="TFG4" s="263"/>
      <c r="TFH4" s="263"/>
      <c r="TFI4" s="263"/>
      <c r="TFJ4" s="263"/>
      <c r="TFK4" s="263"/>
      <c r="TFL4" s="263"/>
      <c r="TFM4" s="263"/>
      <c r="TFN4" s="263"/>
      <c r="TFO4" s="263"/>
      <c r="TFP4" s="263"/>
      <c r="TFQ4" s="263"/>
      <c r="TFR4" s="263"/>
      <c r="TFS4" s="263"/>
      <c r="TFT4" s="263"/>
      <c r="TFU4" s="263"/>
      <c r="TFV4" s="263"/>
      <c r="TFW4" s="263"/>
      <c r="TFX4" s="263"/>
      <c r="TFY4" s="263"/>
      <c r="TFZ4" s="263"/>
      <c r="TGA4" s="263"/>
      <c r="TGB4" s="263"/>
      <c r="TGC4" s="263"/>
      <c r="TGD4" s="263"/>
      <c r="TGE4" s="263"/>
      <c r="TGF4" s="263"/>
      <c r="TGG4" s="263"/>
      <c r="TGH4" s="263"/>
      <c r="TGI4" s="263"/>
      <c r="TGJ4" s="263"/>
      <c r="TGK4" s="263"/>
      <c r="TGL4" s="263"/>
      <c r="TGM4" s="263"/>
      <c r="TGN4" s="263"/>
      <c r="TGO4" s="263"/>
      <c r="TGP4" s="263"/>
      <c r="TGQ4" s="263"/>
      <c r="TGR4" s="263"/>
      <c r="TGS4" s="263"/>
      <c r="TGT4" s="263"/>
      <c r="TGU4" s="263"/>
      <c r="TGV4" s="263"/>
      <c r="TGW4" s="263"/>
      <c r="TGX4" s="263"/>
      <c r="TGY4" s="263"/>
      <c r="TGZ4" s="263"/>
      <c r="THA4" s="263"/>
      <c r="THB4" s="263"/>
      <c r="THC4" s="263"/>
      <c r="THD4" s="263"/>
      <c r="THE4" s="263"/>
      <c r="THF4" s="263"/>
      <c r="THG4" s="263"/>
      <c r="THH4" s="263"/>
      <c r="THI4" s="263"/>
      <c r="THJ4" s="263"/>
      <c r="THK4" s="263"/>
      <c r="THL4" s="263"/>
      <c r="THM4" s="263"/>
      <c r="THN4" s="263"/>
      <c r="THO4" s="263"/>
      <c r="THP4" s="263"/>
      <c r="THQ4" s="263"/>
      <c r="THR4" s="263"/>
      <c r="THS4" s="263"/>
      <c r="THT4" s="263"/>
      <c r="THU4" s="263"/>
      <c r="THV4" s="263"/>
      <c r="THW4" s="263"/>
      <c r="THX4" s="263"/>
      <c r="THY4" s="263"/>
      <c r="THZ4" s="263"/>
      <c r="TIA4" s="263"/>
      <c r="TIB4" s="263"/>
      <c r="TIC4" s="263"/>
      <c r="TID4" s="263"/>
      <c r="TIE4" s="263"/>
      <c r="TIF4" s="263"/>
      <c r="TIG4" s="263"/>
      <c r="TIH4" s="263"/>
      <c r="TII4" s="263"/>
      <c r="TIJ4" s="263"/>
      <c r="TIK4" s="263"/>
      <c r="TIL4" s="263"/>
      <c r="TIM4" s="263"/>
      <c r="TIN4" s="263"/>
      <c r="TIO4" s="263"/>
      <c r="TIP4" s="263"/>
      <c r="TIQ4" s="263"/>
      <c r="TIR4" s="263"/>
      <c r="TIS4" s="263"/>
      <c r="TIT4" s="263"/>
      <c r="TIU4" s="263"/>
      <c r="TIV4" s="263"/>
      <c r="TIW4" s="263"/>
      <c r="TIX4" s="263"/>
      <c r="TIY4" s="263"/>
      <c r="TIZ4" s="263"/>
      <c r="TJA4" s="263"/>
      <c r="TJB4" s="263"/>
      <c r="TJC4" s="263"/>
      <c r="TJD4" s="263"/>
      <c r="TJE4" s="263"/>
      <c r="TJF4" s="263"/>
      <c r="TJG4" s="263"/>
      <c r="TJH4" s="263"/>
      <c r="TJI4" s="263"/>
      <c r="TJJ4" s="263"/>
      <c r="TJK4" s="263"/>
      <c r="TJL4" s="263"/>
      <c r="TJM4" s="263"/>
      <c r="TJN4" s="263"/>
      <c r="TJO4" s="263"/>
      <c r="TJP4" s="263"/>
      <c r="TJQ4" s="263"/>
      <c r="TJR4" s="263"/>
      <c r="TJS4" s="263"/>
      <c r="TJT4" s="263"/>
      <c r="TJU4" s="263"/>
      <c r="TJV4" s="263"/>
      <c r="TJW4" s="263"/>
      <c r="TJX4" s="263"/>
      <c r="TJY4" s="263"/>
      <c r="TJZ4" s="263"/>
      <c r="TKA4" s="263"/>
      <c r="TKB4" s="263"/>
      <c r="TKC4" s="263"/>
      <c r="TKD4" s="263"/>
      <c r="TKE4" s="263"/>
      <c r="TKF4" s="263"/>
      <c r="TKG4" s="263"/>
      <c r="TKH4" s="263"/>
      <c r="TKI4" s="263"/>
      <c r="TKJ4" s="263"/>
      <c r="TKK4" s="263"/>
      <c r="TKL4" s="263"/>
      <c r="TKM4" s="263"/>
      <c r="TKN4" s="263"/>
      <c r="TKO4" s="263"/>
      <c r="TKP4" s="263"/>
      <c r="TKQ4" s="263"/>
      <c r="TKR4" s="263"/>
      <c r="TKS4" s="263"/>
      <c r="TKT4" s="263"/>
      <c r="TKU4" s="263"/>
      <c r="TKV4" s="263"/>
      <c r="TKW4" s="263"/>
      <c r="TKX4" s="263"/>
      <c r="TKY4" s="263"/>
      <c r="TKZ4" s="263"/>
      <c r="TLA4" s="263"/>
      <c r="TLB4" s="263"/>
      <c r="TLC4" s="263"/>
      <c r="TLD4" s="263"/>
      <c r="TLE4" s="263"/>
      <c r="TLF4" s="263"/>
      <c r="TLG4" s="263"/>
      <c r="TLH4" s="263"/>
      <c r="TLI4" s="263"/>
      <c r="TLJ4" s="263"/>
      <c r="TLK4" s="263"/>
      <c r="TLL4" s="263"/>
      <c r="TLM4" s="263"/>
      <c r="TLN4" s="263"/>
      <c r="TLO4" s="263"/>
      <c r="TLP4" s="263"/>
      <c r="TLQ4" s="263"/>
      <c r="TLR4" s="263"/>
      <c r="TLS4" s="263"/>
      <c r="TLT4" s="263"/>
      <c r="TLU4" s="263"/>
      <c r="TLV4" s="263"/>
      <c r="TLW4" s="263"/>
      <c r="TLX4" s="263"/>
      <c r="TLY4" s="263"/>
      <c r="TLZ4" s="263"/>
      <c r="TMA4" s="263"/>
      <c r="TMB4" s="263"/>
      <c r="TMC4" s="263"/>
      <c r="TMD4" s="263"/>
      <c r="TME4" s="263"/>
      <c r="TMF4" s="263"/>
      <c r="TMG4" s="263"/>
      <c r="TMH4" s="263"/>
      <c r="TMI4" s="263"/>
      <c r="TMJ4" s="263"/>
      <c r="TMK4" s="263"/>
      <c r="TML4" s="263"/>
      <c r="TMM4" s="263"/>
      <c r="TMN4" s="263"/>
      <c r="TMO4" s="263"/>
      <c r="TMP4" s="263"/>
      <c r="TMQ4" s="263"/>
      <c r="TMR4" s="263"/>
      <c r="TMS4" s="263"/>
      <c r="TMT4" s="263"/>
      <c r="TMU4" s="263"/>
      <c r="TMV4" s="263"/>
      <c r="TMW4" s="263"/>
      <c r="TMX4" s="263"/>
      <c r="TMY4" s="263"/>
      <c r="TMZ4" s="263"/>
      <c r="TNA4" s="263"/>
      <c r="TNB4" s="263"/>
      <c r="TNC4" s="263"/>
      <c r="TND4" s="263"/>
      <c r="TNE4" s="263"/>
      <c r="TNF4" s="263"/>
      <c r="TNG4" s="263"/>
      <c r="TNH4" s="263"/>
      <c r="TNI4" s="263"/>
      <c r="TNJ4" s="263"/>
      <c r="TNK4" s="263"/>
      <c r="TNL4" s="263"/>
      <c r="TNM4" s="263"/>
      <c r="TNN4" s="263"/>
      <c r="TNO4" s="263"/>
      <c r="TNP4" s="263"/>
      <c r="TNQ4" s="263"/>
      <c r="TNR4" s="263"/>
      <c r="TNS4" s="263"/>
      <c r="TNT4" s="263"/>
      <c r="TNU4" s="263"/>
      <c r="TNV4" s="263"/>
      <c r="TNW4" s="263"/>
      <c r="TNX4" s="263"/>
      <c r="TNY4" s="263"/>
      <c r="TNZ4" s="263"/>
      <c r="TOA4" s="263"/>
      <c r="TOB4" s="263"/>
      <c r="TOC4" s="263"/>
      <c r="TOD4" s="263"/>
      <c r="TOE4" s="263"/>
      <c r="TOF4" s="263"/>
      <c r="TOG4" s="263"/>
      <c r="TOH4" s="263"/>
      <c r="TOI4" s="263"/>
      <c r="TOJ4" s="263"/>
      <c r="TOK4" s="263"/>
      <c r="TOL4" s="263"/>
      <c r="TOM4" s="263"/>
      <c r="TON4" s="263"/>
      <c r="TOO4" s="263"/>
      <c r="TOP4" s="263"/>
      <c r="TOQ4" s="263"/>
      <c r="TOR4" s="263"/>
      <c r="TOS4" s="263"/>
      <c r="TOT4" s="263"/>
      <c r="TOU4" s="263"/>
      <c r="TOV4" s="263"/>
      <c r="TOW4" s="263"/>
      <c r="TOX4" s="263"/>
      <c r="TOY4" s="263"/>
      <c r="TOZ4" s="263"/>
      <c r="TPA4" s="263"/>
      <c r="TPB4" s="263"/>
      <c r="TPC4" s="263"/>
      <c r="TPD4" s="263"/>
      <c r="TPE4" s="263"/>
      <c r="TPF4" s="263"/>
      <c r="TPG4" s="263"/>
      <c r="TPH4" s="263"/>
      <c r="TPI4" s="263"/>
      <c r="TPJ4" s="263"/>
      <c r="TPK4" s="263"/>
      <c r="TPL4" s="263"/>
      <c r="TPM4" s="263"/>
      <c r="TPN4" s="263"/>
      <c r="TPO4" s="263"/>
      <c r="TPP4" s="263"/>
      <c r="TPQ4" s="263"/>
      <c r="TPR4" s="263"/>
      <c r="TPS4" s="263"/>
      <c r="TPT4" s="263"/>
      <c r="TPU4" s="263"/>
      <c r="TPV4" s="263"/>
      <c r="TPW4" s="263"/>
      <c r="TPX4" s="263"/>
      <c r="TPY4" s="263"/>
      <c r="TPZ4" s="263"/>
      <c r="TQA4" s="263"/>
      <c r="TQB4" s="263"/>
      <c r="TQC4" s="263"/>
      <c r="TQD4" s="263"/>
      <c r="TQE4" s="263"/>
      <c r="TQF4" s="263"/>
      <c r="TQG4" s="263"/>
      <c r="TQH4" s="263"/>
      <c r="TQI4" s="263"/>
      <c r="TQJ4" s="263"/>
      <c r="TQK4" s="263"/>
      <c r="TQL4" s="263"/>
      <c r="TQM4" s="263"/>
      <c r="TQN4" s="263"/>
      <c r="TQO4" s="263"/>
      <c r="TQP4" s="263"/>
      <c r="TQQ4" s="263"/>
      <c r="TQR4" s="263"/>
      <c r="TQS4" s="263"/>
      <c r="TQT4" s="263"/>
      <c r="TQU4" s="263"/>
      <c r="TQV4" s="263"/>
      <c r="TQW4" s="263"/>
      <c r="TQX4" s="263"/>
      <c r="TQY4" s="263"/>
      <c r="TQZ4" s="263"/>
      <c r="TRA4" s="263"/>
      <c r="TRB4" s="263"/>
      <c r="TRC4" s="263"/>
      <c r="TRD4" s="263"/>
      <c r="TRE4" s="263"/>
      <c r="TRF4" s="263"/>
      <c r="TRG4" s="263"/>
      <c r="TRH4" s="263"/>
      <c r="TRI4" s="263"/>
      <c r="TRJ4" s="263"/>
      <c r="TRK4" s="263"/>
      <c r="TRL4" s="263"/>
      <c r="TRM4" s="263"/>
      <c r="TRN4" s="263"/>
      <c r="TRO4" s="263"/>
      <c r="TRP4" s="263"/>
      <c r="TRQ4" s="263"/>
      <c r="TRR4" s="263"/>
      <c r="TRS4" s="263"/>
      <c r="TRT4" s="263"/>
      <c r="TRU4" s="263"/>
      <c r="TRV4" s="263"/>
      <c r="TRW4" s="263"/>
      <c r="TRX4" s="263"/>
      <c r="TRY4" s="263"/>
      <c r="TRZ4" s="263"/>
      <c r="TSA4" s="263"/>
      <c r="TSB4" s="263"/>
      <c r="TSC4" s="263"/>
      <c r="TSD4" s="263"/>
      <c r="TSE4" s="263"/>
      <c r="TSF4" s="263"/>
      <c r="TSG4" s="263"/>
      <c r="TSH4" s="263"/>
      <c r="TSI4" s="263"/>
      <c r="TSJ4" s="263"/>
      <c r="TSK4" s="263"/>
      <c r="TSL4" s="263"/>
      <c r="TSM4" s="263"/>
      <c r="TSN4" s="263"/>
      <c r="TSO4" s="263"/>
      <c r="TSP4" s="263"/>
      <c r="TSQ4" s="263"/>
      <c r="TSR4" s="263"/>
      <c r="TSS4" s="263"/>
      <c r="TST4" s="263"/>
      <c r="TSU4" s="263"/>
      <c r="TSV4" s="263"/>
      <c r="TSW4" s="263"/>
      <c r="TSX4" s="263"/>
      <c r="TSY4" s="263"/>
      <c r="TSZ4" s="263"/>
      <c r="TTA4" s="263"/>
      <c r="TTB4" s="263"/>
      <c r="TTC4" s="263"/>
      <c r="TTD4" s="263"/>
      <c r="TTE4" s="263"/>
      <c r="TTF4" s="263"/>
      <c r="TTG4" s="263"/>
      <c r="TTH4" s="263"/>
      <c r="TTI4" s="263"/>
      <c r="TTJ4" s="263"/>
      <c r="TTK4" s="263"/>
      <c r="TTL4" s="263"/>
      <c r="TTM4" s="263"/>
      <c r="TTN4" s="263"/>
      <c r="TTO4" s="263"/>
      <c r="TTP4" s="263"/>
      <c r="TTQ4" s="263"/>
      <c r="TTR4" s="263"/>
      <c r="TTS4" s="263"/>
      <c r="TTT4" s="263"/>
      <c r="TTU4" s="263"/>
      <c r="TTV4" s="263"/>
      <c r="TTW4" s="263"/>
      <c r="TTX4" s="263"/>
      <c r="TTY4" s="263"/>
      <c r="TTZ4" s="263"/>
      <c r="TUA4" s="263"/>
      <c r="TUB4" s="263"/>
      <c r="TUC4" s="263"/>
      <c r="TUD4" s="263"/>
      <c r="TUE4" s="263"/>
      <c r="TUF4" s="263"/>
      <c r="TUG4" s="263"/>
      <c r="TUH4" s="263"/>
      <c r="TUI4" s="263"/>
      <c r="TUJ4" s="263"/>
      <c r="TUK4" s="263"/>
      <c r="TUL4" s="263"/>
      <c r="TUM4" s="263"/>
      <c r="TUN4" s="263"/>
      <c r="TUO4" s="263"/>
      <c r="TUP4" s="263"/>
      <c r="TUQ4" s="263"/>
      <c r="TUR4" s="263"/>
      <c r="TUS4" s="263"/>
      <c r="TUT4" s="263"/>
      <c r="TUU4" s="263"/>
      <c r="TUV4" s="263"/>
      <c r="TUW4" s="263"/>
      <c r="TUX4" s="263"/>
      <c r="TUY4" s="263"/>
      <c r="TUZ4" s="263"/>
      <c r="TVA4" s="263"/>
      <c r="TVB4" s="263"/>
      <c r="TVC4" s="263"/>
      <c r="TVD4" s="263"/>
      <c r="TVE4" s="263"/>
      <c r="TVF4" s="263"/>
      <c r="TVG4" s="263"/>
      <c r="TVH4" s="263"/>
      <c r="TVI4" s="263"/>
      <c r="TVJ4" s="263"/>
      <c r="TVK4" s="263"/>
      <c r="TVL4" s="263"/>
      <c r="TVM4" s="263"/>
      <c r="TVN4" s="263"/>
      <c r="TVO4" s="263"/>
      <c r="TVP4" s="263"/>
      <c r="TVQ4" s="263"/>
      <c r="TVR4" s="263"/>
      <c r="TVS4" s="263"/>
      <c r="TVT4" s="263"/>
      <c r="TVU4" s="263"/>
      <c r="TVV4" s="263"/>
      <c r="TVW4" s="263"/>
      <c r="TVX4" s="263"/>
      <c r="TVY4" s="263"/>
      <c r="TVZ4" s="263"/>
      <c r="TWA4" s="263"/>
      <c r="TWB4" s="263"/>
      <c r="TWC4" s="263"/>
      <c r="TWD4" s="263"/>
      <c r="TWE4" s="263"/>
      <c r="TWF4" s="263"/>
      <c r="TWG4" s="263"/>
      <c r="TWH4" s="263"/>
      <c r="TWI4" s="263"/>
      <c r="TWJ4" s="263"/>
      <c r="TWK4" s="263"/>
      <c r="TWL4" s="263"/>
      <c r="TWM4" s="263"/>
      <c r="TWN4" s="263"/>
      <c r="TWO4" s="263"/>
      <c r="TWP4" s="263"/>
      <c r="TWQ4" s="263"/>
      <c r="TWR4" s="263"/>
      <c r="TWS4" s="263"/>
      <c r="TWT4" s="263"/>
      <c r="TWU4" s="263"/>
      <c r="TWV4" s="263"/>
      <c r="TWW4" s="263"/>
      <c r="TWX4" s="263"/>
      <c r="TWY4" s="263"/>
      <c r="TWZ4" s="263"/>
      <c r="TXA4" s="263"/>
      <c r="TXB4" s="263"/>
      <c r="TXC4" s="263"/>
      <c r="TXD4" s="263"/>
      <c r="TXE4" s="263"/>
      <c r="TXF4" s="263"/>
      <c r="TXG4" s="263"/>
      <c r="TXH4" s="263"/>
      <c r="TXI4" s="263"/>
      <c r="TXJ4" s="263"/>
      <c r="TXK4" s="263"/>
      <c r="TXL4" s="263"/>
      <c r="TXM4" s="263"/>
      <c r="TXN4" s="263"/>
      <c r="TXO4" s="263"/>
      <c r="TXP4" s="263"/>
      <c r="TXQ4" s="263"/>
      <c r="TXR4" s="263"/>
      <c r="TXS4" s="263"/>
      <c r="TXT4" s="263"/>
      <c r="TXU4" s="263"/>
      <c r="TXV4" s="263"/>
      <c r="TXW4" s="263"/>
      <c r="TXX4" s="263"/>
      <c r="TXY4" s="263"/>
      <c r="TXZ4" s="263"/>
      <c r="TYA4" s="263"/>
      <c r="TYB4" s="263"/>
      <c r="TYC4" s="263"/>
      <c r="TYD4" s="263"/>
      <c r="TYE4" s="263"/>
      <c r="TYF4" s="263"/>
      <c r="TYG4" s="263"/>
      <c r="TYH4" s="263"/>
      <c r="TYI4" s="263"/>
      <c r="TYJ4" s="263"/>
      <c r="TYK4" s="263"/>
      <c r="TYL4" s="263"/>
      <c r="TYM4" s="263"/>
      <c r="TYN4" s="263"/>
      <c r="TYO4" s="263"/>
      <c r="TYP4" s="263"/>
      <c r="TYQ4" s="263"/>
      <c r="TYR4" s="263"/>
      <c r="TYS4" s="263"/>
      <c r="TYT4" s="263"/>
      <c r="TYU4" s="263"/>
      <c r="TYV4" s="263"/>
      <c r="TYW4" s="263"/>
      <c r="TYX4" s="263"/>
      <c r="TYY4" s="263"/>
      <c r="TYZ4" s="263"/>
      <c r="TZA4" s="263"/>
      <c r="TZB4" s="263"/>
      <c r="TZC4" s="263"/>
      <c r="TZD4" s="263"/>
      <c r="TZE4" s="263"/>
      <c r="TZF4" s="263"/>
      <c r="TZG4" s="263"/>
      <c r="TZH4" s="263"/>
      <c r="TZI4" s="263"/>
      <c r="TZJ4" s="263"/>
      <c r="TZK4" s="263"/>
      <c r="TZL4" s="263"/>
      <c r="TZM4" s="263"/>
      <c r="TZN4" s="263"/>
      <c r="TZO4" s="263"/>
      <c r="TZP4" s="263"/>
      <c r="TZQ4" s="263"/>
      <c r="TZR4" s="263"/>
      <c r="TZS4" s="263"/>
      <c r="TZT4" s="263"/>
      <c r="TZU4" s="263"/>
      <c r="TZV4" s="263"/>
      <c r="TZW4" s="263"/>
      <c r="TZX4" s="263"/>
      <c r="TZY4" s="263"/>
      <c r="TZZ4" s="263"/>
      <c r="UAA4" s="263"/>
      <c r="UAB4" s="263"/>
      <c r="UAC4" s="263"/>
      <c r="UAD4" s="263"/>
      <c r="UAE4" s="263"/>
      <c r="UAF4" s="263"/>
      <c r="UAG4" s="263"/>
      <c r="UAH4" s="263"/>
      <c r="UAI4" s="263"/>
      <c r="UAJ4" s="263"/>
      <c r="UAK4" s="263"/>
      <c r="UAL4" s="263"/>
      <c r="UAM4" s="263"/>
      <c r="UAN4" s="263"/>
      <c r="UAO4" s="263"/>
      <c r="UAP4" s="263"/>
      <c r="UAQ4" s="263"/>
      <c r="UAR4" s="263"/>
      <c r="UAS4" s="263"/>
      <c r="UAT4" s="263"/>
      <c r="UAU4" s="263"/>
      <c r="UAV4" s="263"/>
      <c r="UAW4" s="263"/>
      <c r="UAX4" s="263"/>
      <c r="UAY4" s="263"/>
      <c r="UAZ4" s="263"/>
      <c r="UBA4" s="263"/>
      <c r="UBB4" s="263"/>
      <c r="UBC4" s="263"/>
      <c r="UBD4" s="263"/>
      <c r="UBE4" s="263"/>
      <c r="UBF4" s="263"/>
      <c r="UBG4" s="263"/>
      <c r="UBH4" s="263"/>
      <c r="UBI4" s="263"/>
      <c r="UBJ4" s="263"/>
      <c r="UBK4" s="263"/>
      <c r="UBL4" s="263"/>
      <c r="UBM4" s="263"/>
      <c r="UBN4" s="263"/>
      <c r="UBO4" s="263"/>
      <c r="UBP4" s="263"/>
      <c r="UBQ4" s="263"/>
      <c r="UBR4" s="263"/>
      <c r="UBS4" s="263"/>
      <c r="UBT4" s="263"/>
      <c r="UBU4" s="263"/>
      <c r="UBV4" s="263"/>
      <c r="UBW4" s="263"/>
      <c r="UBX4" s="263"/>
      <c r="UBY4" s="263"/>
      <c r="UBZ4" s="263"/>
      <c r="UCA4" s="263"/>
      <c r="UCB4" s="263"/>
      <c r="UCC4" s="263"/>
      <c r="UCD4" s="263"/>
      <c r="UCE4" s="263"/>
      <c r="UCF4" s="263"/>
      <c r="UCG4" s="263"/>
      <c r="UCH4" s="263"/>
      <c r="UCI4" s="263"/>
      <c r="UCJ4" s="263"/>
      <c r="UCK4" s="263"/>
      <c r="UCL4" s="263"/>
      <c r="UCM4" s="263"/>
      <c r="UCN4" s="263"/>
      <c r="UCO4" s="263"/>
      <c r="UCP4" s="263"/>
      <c r="UCQ4" s="263"/>
      <c r="UCR4" s="263"/>
      <c r="UCS4" s="263"/>
      <c r="UCT4" s="263"/>
      <c r="UCU4" s="263"/>
      <c r="UCV4" s="263"/>
      <c r="UCW4" s="263"/>
      <c r="UCX4" s="263"/>
      <c r="UCY4" s="263"/>
      <c r="UCZ4" s="263"/>
      <c r="UDA4" s="263"/>
      <c r="UDB4" s="263"/>
      <c r="UDC4" s="263"/>
      <c r="UDD4" s="263"/>
      <c r="UDE4" s="263"/>
      <c r="UDF4" s="263"/>
      <c r="UDG4" s="263"/>
      <c r="UDH4" s="263"/>
      <c r="UDI4" s="263"/>
      <c r="UDJ4" s="263"/>
      <c r="UDK4" s="263"/>
      <c r="UDL4" s="263"/>
      <c r="UDM4" s="263"/>
      <c r="UDN4" s="263"/>
      <c r="UDO4" s="263"/>
      <c r="UDP4" s="263"/>
      <c r="UDQ4" s="263"/>
      <c r="UDR4" s="263"/>
      <c r="UDS4" s="263"/>
      <c r="UDT4" s="263"/>
      <c r="UDU4" s="263"/>
      <c r="UDV4" s="263"/>
      <c r="UDW4" s="263"/>
      <c r="UDX4" s="263"/>
      <c r="UDY4" s="263"/>
      <c r="UDZ4" s="263"/>
      <c r="UEA4" s="263"/>
      <c r="UEB4" s="263"/>
      <c r="UEC4" s="263"/>
      <c r="UED4" s="263"/>
      <c r="UEE4" s="263"/>
      <c r="UEF4" s="263"/>
      <c r="UEG4" s="263"/>
      <c r="UEH4" s="263"/>
      <c r="UEI4" s="263"/>
      <c r="UEJ4" s="263"/>
      <c r="UEK4" s="263"/>
      <c r="UEL4" s="263"/>
      <c r="UEM4" s="263"/>
      <c r="UEN4" s="263"/>
      <c r="UEO4" s="263"/>
      <c r="UEP4" s="263"/>
      <c r="UEQ4" s="263"/>
      <c r="UER4" s="263"/>
      <c r="UES4" s="263"/>
      <c r="UET4" s="263"/>
      <c r="UEU4" s="263"/>
      <c r="UEV4" s="263"/>
      <c r="UEW4" s="263"/>
      <c r="UEX4" s="263"/>
      <c r="UEY4" s="263"/>
      <c r="UEZ4" s="263"/>
      <c r="UFA4" s="263"/>
      <c r="UFB4" s="263"/>
      <c r="UFC4" s="263"/>
      <c r="UFD4" s="263"/>
      <c r="UFE4" s="263"/>
      <c r="UFF4" s="263"/>
      <c r="UFG4" s="263"/>
      <c r="UFH4" s="263"/>
      <c r="UFI4" s="263"/>
      <c r="UFJ4" s="263"/>
      <c r="UFK4" s="263"/>
      <c r="UFL4" s="263"/>
      <c r="UFM4" s="263"/>
      <c r="UFN4" s="263"/>
      <c r="UFO4" s="263"/>
      <c r="UFP4" s="263"/>
      <c r="UFQ4" s="263"/>
      <c r="UFR4" s="263"/>
      <c r="UFS4" s="263"/>
      <c r="UFT4" s="263"/>
      <c r="UFU4" s="263"/>
      <c r="UFV4" s="263"/>
      <c r="UFW4" s="263"/>
      <c r="UFX4" s="263"/>
      <c r="UFY4" s="263"/>
      <c r="UFZ4" s="263"/>
      <c r="UGA4" s="263"/>
      <c r="UGB4" s="263"/>
      <c r="UGC4" s="263"/>
      <c r="UGD4" s="263"/>
      <c r="UGE4" s="263"/>
      <c r="UGF4" s="263"/>
      <c r="UGG4" s="263"/>
      <c r="UGH4" s="263"/>
      <c r="UGI4" s="263"/>
      <c r="UGJ4" s="263"/>
      <c r="UGK4" s="263"/>
      <c r="UGL4" s="263"/>
      <c r="UGM4" s="263"/>
      <c r="UGN4" s="263"/>
      <c r="UGO4" s="263"/>
      <c r="UGP4" s="263"/>
      <c r="UGQ4" s="263"/>
      <c r="UGR4" s="263"/>
      <c r="UGS4" s="263"/>
      <c r="UGT4" s="263"/>
      <c r="UGU4" s="263"/>
      <c r="UGV4" s="263"/>
      <c r="UGW4" s="263"/>
      <c r="UGX4" s="263"/>
      <c r="UGY4" s="263"/>
      <c r="UGZ4" s="263"/>
      <c r="UHA4" s="263"/>
      <c r="UHB4" s="263"/>
      <c r="UHC4" s="263"/>
      <c r="UHD4" s="263"/>
      <c r="UHE4" s="263"/>
      <c r="UHF4" s="263"/>
      <c r="UHG4" s="263"/>
      <c r="UHH4" s="263"/>
      <c r="UHI4" s="263"/>
      <c r="UHJ4" s="263"/>
      <c r="UHK4" s="263"/>
      <c r="UHL4" s="263"/>
      <c r="UHM4" s="263"/>
      <c r="UHN4" s="263"/>
      <c r="UHO4" s="263"/>
      <c r="UHP4" s="263"/>
      <c r="UHQ4" s="263"/>
      <c r="UHR4" s="263"/>
      <c r="UHS4" s="263"/>
      <c r="UHT4" s="263"/>
      <c r="UHU4" s="263"/>
      <c r="UHV4" s="263"/>
      <c r="UHW4" s="263"/>
      <c r="UHX4" s="263"/>
      <c r="UHY4" s="263"/>
      <c r="UHZ4" s="263"/>
      <c r="UIA4" s="263"/>
      <c r="UIB4" s="263"/>
      <c r="UIC4" s="263"/>
      <c r="UID4" s="263"/>
      <c r="UIE4" s="263"/>
      <c r="UIF4" s="263"/>
      <c r="UIG4" s="263"/>
      <c r="UIH4" s="263"/>
      <c r="UII4" s="263"/>
      <c r="UIJ4" s="263"/>
      <c r="UIK4" s="263"/>
      <c r="UIL4" s="263"/>
      <c r="UIM4" s="263"/>
      <c r="UIN4" s="263"/>
      <c r="UIO4" s="263"/>
      <c r="UIP4" s="263"/>
      <c r="UIQ4" s="263"/>
      <c r="UIR4" s="263"/>
      <c r="UIS4" s="263"/>
      <c r="UIT4" s="263"/>
      <c r="UIU4" s="263"/>
      <c r="UIV4" s="263"/>
      <c r="UIW4" s="263"/>
      <c r="UIX4" s="263"/>
      <c r="UIY4" s="263"/>
      <c r="UIZ4" s="263"/>
      <c r="UJA4" s="263"/>
      <c r="UJB4" s="263"/>
      <c r="UJC4" s="263"/>
      <c r="UJD4" s="263"/>
      <c r="UJE4" s="263"/>
      <c r="UJF4" s="263"/>
      <c r="UJG4" s="263"/>
      <c r="UJH4" s="263"/>
      <c r="UJI4" s="263"/>
      <c r="UJJ4" s="263"/>
      <c r="UJK4" s="263"/>
      <c r="UJL4" s="263"/>
      <c r="UJM4" s="263"/>
      <c r="UJN4" s="263"/>
      <c r="UJO4" s="263"/>
      <c r="UJP4" s="263"/>
      <c r="UJQ4" s="263"/>
      <c r="UJR4" s="263"/>
      <c r="UJS4" s="263"/>
      <c r="UJT4" s="263"/>
      <c r="UJU4" s="263"/>
      <c r="UJV4" s="263"/>
      <c r="UJW4" s="263"/>
      <c r="UJX4" s="263"/>
      <c r="UJY4" s="263"/>
      <c r="UJZ4" s="263"/>
      <c r="UKA4" s="263"/>
      <c r="UKB4" s="263"/>
      <c r="UKC4" s="263"/>
      <c r="UKD4" s="263"/>
      <c r="UKE4" s="263"/>
      <c r="UKF4" s="263"/>
      <c r="UKG4" s="263"/>
      <c r="UKH4" s="263"/>
      <c r="UKI4" s="263"/>
      <c r="UKJ4" s="263"/>
      <c r="UKK4" s="263"/>
      <c r="UKL4" s="263"/>
      <c r="UKM4" s="263"/>
      <c r="UKN4" s="263"/>
      <c r="UKO4" s="263"/>
      <c r="UKP4" s="263"/>
      <c r="UKQ4" s="263"/>
      <c r="UKR4" s="263"/>
      <c r="UKS4" s="263"/>
      <c r="UKT4" s="263"/>
      <c r="UKU4" s="263"/>
      <c r="UKV4" s="263"/>
      <c r="UKW4" s="263"/>
      <c r="UKX4" s="263"/>
      <c r="UKY4" s="263"/>
      <c r="UKZ4" s="263"/>
      <c r="ULA4" s="263"/>
      <c r="ULB4" s="263"/>
      <c r="ULC4" s="263"/>
      <c r="ULD4" s="263"/>
      <c r="ULE4" s="263"/>
      <c r="ULF4" s="263"/>
      <c r="ULG4" s="263"/>
      <c r="ULH4" s="263"/>
      <c r="ULI4" s="263"/>
      <c r="ULJ4" s="263"/>
      <c r="ULK4" s="263"/>
      <c r="ULL4" s="263"/>
      <c r="ULM4" s="263"/>
      <c r="ULN4" s="263"/>
      <c r="ULO4" s="263"/>
      <c r="ULP4" s="263"/>
      <c r="ULQ4" s="263"/>
      <c r="ULR4" s="263"/>
      <c r="ULS4" s="263"/>
      <c r="ULT4" s="263"/>
      <c r="ULU4" s="263"/>
      <c r="ULV4" s="263"/>
      <c r="ULW4" s="263"/>
      <c r="ULX4" s="263"/>
      <c r="ULY4" s="263"/>
      <c r="ULZ4" s="263"/>
      <c r="UMA4" s="263"/>
      <c r="UMB4" s="263"/>
      <c r="UMC4" s="263"/>
      <c r="UMD4" s="263"/>
      <c r="UME4" s="263"/>
      <c r="UMF4" s="263"/>
      <c r="UMG4" s="263"/>
      <c r="UMH4" s="263"/>
      <c r="UMI4" s="263"/>
      <c r="UMJ4" s="263"/>
      <c r="UMK4" s="263"/>
      <c r="UML4" s="263"/>
      <c r="UMM4" s="263"/>
      <c r="UMN4" s="263"/>
      <c r="UMO4" s="263"/>
      <c r="UMP4" s="263"/>
      <c r="UMQ4" s="263"/>
      <c r="UMR4" s="263"/>
      <c r="UMS4" s="263"/>
      <c r="UMT4" s="263"/>
      <c r="UMU4" s="263"/>
      <c r="UMV4" s="263"/>
      <c r="UMW4" s="263"/>
      <c r="UMX4" s="263"/>
      <c r="UMY4" s="263"/>
      <c r="UMZ4" s="263"/>
      <c r="UNA4" s="263"/>
      <c r="UNB4" s="263"/>
      <c r="UNC4" s="263"/>
      <c r="UND4" s="263"/>
      <c r="UNE4" s="263"/>
      <c r="UNF4" s="263"/>
      <c r="UNG4" s="263"/>
      <c r="UNH4" s="263"/>
      <c r="UNI4" s="263"/>
      <c r="UNJ4" s="263"/>
      <c r="UNK4" s="263"/>
      <c r="UNL4" s="263"/>
      <c r="UNM4" s="263"/>
      <c r="UNN4" s="263"/>
      <c r="UNO4" s="263"/>
      <c r="UNP4" s="263"/>
      <c r="UNQ4" s="263"/>
      <c r="UNR4" s="263"/>
      <c r="UNS4" s="263"/>
      <c r="UNT4" s="263"/>
      <c r="UNU4" s="263"/>
      <c r="UNV4" s="263"/>
      <c r="UNW4" s="263"/>
      <c r="UNX4" s="263"/>
      <c r="UNY4" s="263"/>
      <c r="UNZ4" s="263"/>
      <c r="UOA4" s="263"/>
      <c r="UOB4" s="263"/>
      <c r="UOC4" s="263"/>
      <c r="UOD4" s="263"/>
      <c r="UOE4" s="263"/>
      <c r="UOF4" s="263"/>
      <c r="UOG4" s="263"/>
      <c r="UOH4" s="263"/>
      <c r="UOI4" s="263"/>
      <c r="UOJ4" s="263"/>
      <c r="UOK4" s="263"/>
      <c r="UOL4" s="263"/>
      <c r="UOM4" s="263"/>
      <c r="UON4" s="263"/>
      <c r="UOO4" s="263"/>
      <c r="UOP4" s="263"/>
      <c r="UOQ4" s="263"/>
      <c r="UOR4" s="263"/>
      <c r="UOS4" s="263"/>
      <c r="UOT4" s="263"/>
      <c r="UOU4" s="263"/>
      <c r="UOV4" s="263"/>
      <c r="UOW4" s="263"/>
      <c r="UOX4" s="263"/>
      <c r="UOY4" s="263"/>
      <c r="UOZ4" s="263"/>
      <c r="UPA4" s="263"/>
      <c r="UPB4" s="263"/>
      <c r="UPC4" s="263"/>
      <c r="UPD4" s="263"/>
      <c r="UPE4" s="263"/>
      <c r="UPF4" s="263"/>
      <c r="UPG4" s="263"/>
      <c r="UPH4" s="263"/>
      <c r="UPI4" s="263"/>
      <c r="UPJ4" s="263"/>
      <c r="UPK4" s="263"/>
      <c r="UPL4" s="263"/>
      <c r="UPM4" s="263"/>
      <c r="UPN4" s="263"/>
      <c r="UPO4" s="263"/>
      <c r="UPP4" s="263"/>
      <c r="UPQ4" s="263"/>
      <c r="UPR4" s="263"/>
      <c r="UPS4" s="263"/>
      <c r="UPT4" s="263"/>
      <c r="UPU4" s="263"/>
      <c r="UPV4" s="263"/>
      <c r="UPW4" s="263"/>
      <c r="UPX4" s="263"/>
      <c r="UPY4" s="263"/>
      <c r="UPZ4" s="263"/>
      <c r="UQA4" s="263"/>
      <c r="UQB4" s="263"/>
      <c r="UQC4" s="263"/>
      <c r="UQD4" s="263"/>
      <c r="UQE4" s="263"/>
      <c r="UQF4" s="263"/>
      <c r="UQG4" s="263"/>
      <c r="UQH4" s="263"/>
      <c r="UQI4" s="263"/>
      <c r="UQJ4" s="263"/>
      <c r="UQK4" s="263"/>
      <c r="UQL4" s="263"/>
      <c r="UQM4" s="263"/>
      <c r="UQN4" s="263"/>
      <c r="UQO4" s="263"/>
      <c r="UQP4" s="263"/>
      <c r="UQQ4" s="263"/>
      <c r="UQR4" s="263"/>
      <c r="UQS4" s="263"/>
      <c r="UQT4" s="263"/>
      <c r="UQU4" s="263"/>
      <c r="UQV4" s="263"/>
      <c r="UQW4" s="263"/>
      <c r="UQX4" s="263"/>
      <c r="UQY4" s="263"/>
      <c r="UQZ4" s="263"/>
      <c r="URA4" s="263"/>
      <c r="URB4" s="263"/>
      <c r="URC4" s="263"/>
      <c r="URD4" s="263"/>
      <c r="URE4" s="263"/>
      <c r="URF4" s="263"/>
      <c r="URG4" s="263"/>
      <c r="URH4" s="263"/>
      <c r="URI4" s="263"/>
      <c r="URJ4" s="263"/>
      <c r="URK4" s="263"/>
      <c r="URL4" s="263"/>
      <c r="URM4" s="263"/>
      <c r="URN4" s="263"/>
      <c r="URO4" s="263"/>
      <c r="URP4" s="263"/>
      <c r="URQ4" s="263"/>
      <c r="URR4" s="263"/>
      <c r="URS4" s="263"/>
      <c r="URT4" s="263"/>
      <c r="URU4" s="263"/>
      <c r="URV4" s="263"/>
      <c r="URW4" s="263"/>
      <c r="URX4" s="263"/>
      <c r="URY4" s="263"/>
      <c r="URZ4" s="263"/>
      <c r="USA4" s="263"/>
      <c r="USB4" s="263"/>
      <c r="USC4" s="263"/>
      <c r="USD4" s="263"/>
      <c r="USE4" s="263"/>
      <c r="USF4" s="263"/>
      <c r="USG4" s="263"/>
      <c r="USH4" s="263"/>
      <c r="USI4" s="263"/>
      <c r="USJ4" s="263"/>
      <c r="USK4" s="263"/>
      <c r="USL4" s="263"/>
      <c r="USM4" s="263"/>
      <c r="USN4" s="263"/>
      <c r="USO4" s="263"/>
      <c r="USP4" s="263"/>
      <c r="USQ4" s="263"/>
      <c r="USR4" s="263"/>
      <c r="USS4" s="263"/>
      <c r="UST4" s="263"/>
      <c r="USU4" s="263"/>
      <c r="USV4" s="263"/>
      <c r="USW4" s="263"/>
      <c r="USX4" s="263"/>
      <c r="USY4" s="263"/>
      <c r="USZ4" s="263"/>
      <c r="UTA4" s="263"/>
      <c r="UTB4" s="263"/>
      <c r="UTC4" s="263"/>
      <c r="UTD4" s="263"/>
      <c r="UTE4" s="263"/>
      <c r="UTF4" s="263"/>
      <c r="UTG4" s="263"/>
      <c r="UTH4" s="263"/>
      <c r="UTI4" s="263"/>
      <c r="UTJ4" s="263"/>
      <c r="UTK4" s="263"/>
      <c r="UTL4" s="263"/>
      <c r="UTM4" s="263"/>
      <c r="UTN4" s="263"/>
      <c r="UTO4" s="263"/>
      <c r="UTP4" s="263"/>
      <c r="UTQ4" s="263"/>
      <c r="UTR4" s="263"/>
      <c r="UTS4" s="263"/>
      <c r="UTT4" s="263"/>
      <c r="UTU4" s="263"/>
      <c r="UTV4" s="263"/>
      <c r="UTW4" s="263"/>
      <c r="UTX4" s="263"/>
      <c r="UTY4" s="263"/>
      <c r="UTZ4" s="263"/>
      <c r="UUA4" s="263"/>
      <c r="UUB4" s="263"/>
      <c r="UUC4" s="263"/>
      <c r="UUD4" s="263"/>
      <c r="UUE4" s="263"/>
      <c r="UUF4" s="263"/>
      <c r="UUG4" s="263"/>
      <c r="UUH4" s="263"/>
      <c r="UUI4" s="263"/>
      <c r="UUJ4" s="263"/>
      <c r="UUK4" s="263"/>
      <c r="UUL4" s="263"/>
      <c r="UUM4" s="263"/>
      <c r="UUN4" s="263"/>
      <c r="UUO4" s="263"/>
      <c r="UUP4" s="263"/>
      <c r="UUQ4" s="263"/>
      <c r="UUR4" s="263"/>
      <c r="UUS4" s="263"/>
      <c r="UUT4" s="263"/>
      <c r="UUU4" s="263"/>
      <c r="UUV4" s="263"/>
      <c r="UUW4" s="263"/>
      <c r="UUX4" s="263"/>
      <c r="UUY4" s="263"/>
      <c r="UUZ4" s="263"/>
      <c r="UVA4" s="263"/>
      <c r="UVB4" s="263"/>
      <c r="UVC4" s="263"/>
      <c r="UVD4" s="263"/>
      <c r="UVE4" s="263"/>
      <c r="UVF4" s="263"/>
      <c r="UVG4" s="263"/>
      <c r="UVH4" s="263"/>
      <c r="UVI4" s="263"/>
      <c r="UVJ4" s="263"/>
      <c r="UVK4" s="263"/>
      <c r="UVL4" s="263"/>
      <c r="UVM4" s="263"/>
      <c r="UVN4" s="263"/>
      <c r="UVO4" s="263"/>
      <c r="UVP4" s="263"/>
      <c r="UVQ4" s="263"/>
      <c r="UVR4" s="263"/>
      <c r="UVS4" s="263"/>
      <c r="UVT4" s="263"/>
      <c r="UVU4" s="263"/>
      <c r="UVV4" s="263"/>
      <c r="UVW4" s="263"/>
      <c r="UVX4" s="263"/>
      <c r="UVY4" s="263"/>
      <c r="UVZ4" s="263"/>
      <c r="UWA4" s="263"/>
      <c r="UWB4" s="263"/>
      <c r="UWC4" s="263"/>
      <c r="UWD4" s="263"/>
      <c r="UWE4" s="263"/>
      <c r="UWF4" s="263"/>
      <c r="UWG4" s="263"/>
      <c r="UWH4" s="263"/>
      <c r="UWI4" s="263"/>
      <c r="UWJ4" s="263"/>
      <c r="UWK4" s="263"/>
      <c r="UWL4" s="263"/>
      <c r="UWM4" s="263"/>
      <c r="UWN4" s="263"/>
      <c r="UWO4" s="263"/>
      <c r="UWP4" s="263"/>
      <c r="UWQ4" s="263"/>
      <c r="UWR4" s="263"/>
      <c r="UWS4" s="263"/>
      <c r="UWT4" s="263"/>
      <c r="UWU4" s="263"/>
      <c r="UWV4" s="263"/>
      <c r="UWW4" s="263"/>
      <c r="UWX4" s="263"/>
      <c r="UWY4" s="263"/>
      <c r="UWZ4" s="263"/>
      <c r="UXA4" s="263"/>
      <c r="UXB4" s="263"/>
      <c r="UXC4" s="263"/>
      <c r="UXD4" s="263"/>
      <c r="UXE4" s="263"/>
      <c r="UXF4" s="263"/>
      <c r="UXG4" s="263"/>
      <c r="UXH4" s="263"/>
      <c r="UXI4" s="263"/>
      <c r="UXJ4" s="263"/>
      <c r="UXK4" s="263"/>
      <c r="UXL4" s="263"/>
      <c r="UXM4" s="263"/>
      <c r="UXN4" s="263"/>
      <c r="UXO4" s="263"/>
      <c r="UXP4" s="263"/>
      <c r="UXQ4" s="263"/>
      <c r="UXR4" s="263"/>
      <c r="UXS4" s="263"/>
      <c r="UXT4" s="263"/>
      <c r="UXU4" s="263"/>
      <c r="UXV4" s="263"/>
      <c r="UXW4" s="263"/>
      <c r="UXX4" s="263"/>
      <c r="UXY4" s="263"/>
      <c r="UXZ4" s="263"/>
      <c r="UYA4" s="263"/>
      <c r="UYB4" s="263"/>
      <c r="UYC4" s="263"/>
      <c r="UYD4" s="263"/>
      <c r="UYE4" s="263"/>
      <c r="UYF4" s="263"/>
      <c r="UYG4" s="263"/>
      <c r="UYH4" s="263"/>
      <c r="UYI4" s="263"/>
      <c r="UYJ4" s="263"/>
      <c r="UYK4" s="263"/>
      <c r="UYL4" s="263"/>
      <c r="UYM4" s="263"/>
      <c r="UYN4" s="263"/>
      <c r="UYO4" s="263"/>
      <c r="UYP4" s="263"/>
      <c r="UYQ4" s="263"/>
      <c r="UYR4" s="263"/>
      <c r="UYS4" s="263"/>
      <c r="UYT4" s="263"/>
      <c r="UYU4" s="263"/>
      <c r="UYV4" s="263"/>
      <c r="UYW4" s="263"/>
      <c r="UYX4" s="263"/>
      <c r="UYY4" s="263"/>
      <c r="UYZ4" s="263"/>
      <c r="UZA4" s="263"/>
      <c r="UZB4" s="263"/>
      <c r="UZC4" s="263"/>
      <c r="UZD4" s="263"/>
      <c r="UZE4" s="263"/>
      <c r="UZF4" s="263"/>
      <c r="UZG4" s="263"/>
      <c r="UZH4" s="263"/>
      <c r="UZI4" s="263"/>
      <c r="UZJ4" s="263"/>
      <c r="UZK4" s="263"/>
      <c r="UZL4" s="263"/>
      <c r="UZM4" s="263"/>
      <c r="UZN4" s="263"/>
      <c r="UZO4" s="263"/>
      <c r="UZP4" s="263"/>
      <c r="UZQ4" s="263"/>
      <c r="UZR4" s="263"/>
      <c r="UZS4" s="263"/>
      <c r="UZT4" s="263"/>
      <c r="UZU4" s="263"/>
      <c r="UZV4" s="263"/>
      <c r="UZW4" s="263"/>
      <c r="UZX4" s="263"/>
      <c r="UZY4" s="263"/>
      <c r="UZZ4" s="263"/>
      <c r="VAA4" s="263"/>
      <c r="VAB4" s="263"/>
      <c r="VAC4" s="263"/>
      <c r="VAD4" s="263"/>
      <c r="VAE4" s="263"/>
      <c r="VAF4" s="263"/>
      <c r="VAG4" s="263"/>
      <c r="VAH4" s="263"/>
      <c r="VAI4" s="263"/>
      <c r="VAJ4" s="263"/>
      <c r="VAK4" s="263"/>
      <c r="VAL4" s="263"/>
      <c r="VAM4" s="263"/>
      <c r="VAN4" s="263"/>
      <c r="VAO4" s="263"/>
      <c r="VAP4" s="263"/>
      <c r="VAQ4" s="263"/>
      <c r="VAR4" s="263"/>
      <c r="VAS4" s="263"/>
      <c r="VAT4" s="263"/>
      <c r="VAU4" s="263"/>
      <c r="VAV4" s="263"/>
      <c r="VAW4" s="263"/>
      <c r="VAX4" s="263"/>
      <c r="VAY4" s="263"/>
      <c r="VAZ4" s="263"/>
      <c r="VBA4" s="263"/>
      <c r="VBB4" s="263"/>
      <c r="VBC4" s="263"/>
      <c r="VBD4" s="263"/>
      <c r="VBE4" s="263"/>
      <c r="VBF4" s="263"/>
      <c r="VBG4" s="263"/>
      <c r="VBH4" s="263"/>
      <c r="VBI4" s="263"/>
      <c r="VBJ4" s="263"/>
      <c r="VBK4" s="263"/>
      <c r="VBL4" s="263"/>
      <c r="VBM4" s="263"/>
      <c r="VBN4" s="263"/>
      <c r="VBO4" s="263"/>
      <c r="VBP4" s="263"/>
      <c r="VBQ4" s="263"/>
      <c r="VBR4" s="263"/>
      <c r="VBS4" s="263"/>
      <c r="VBT4" s="263"/>
      <c r="VBU4" s="263"/>
      <c r="VBV4" s="263"/>
      <c r="VBW4" s="263"/>
      <c r="VBX4" s="263"/>
      <c r="VBY4" s="263"/>
      <c r="VBZ4" s="263"/>
      <c r="VCA4" s="263"/>
      <c r="VCB4" s="263"/>
      <c r="VCC4" s="263"/>
      <c r="VCD4" s="263"/>
      <c r="VCE4" s="263"/>
      <c r="VCF4" s="263"/>
      <c r="VCG4" s="263"/>
      <c r="VCH4" s="263"/>
      <c r="VCI4" s="263"/>
      <c r="VCJ4" s="263"/>
      <c r="VCK4" s="263"/>
      <c r="VCL4" s="263"/>
      <c r="VCM4" s="263"/>
      <c r="VCN4" s="263"/>
      <c r="VCO4" s="263"/>
      <c r="VCP4" s="263"/>
      <c r="VCQ4" s="263"/>
      <c r="VCR4" s="263"/>
      <c r="VCS4" s="263"/>
      <c r="VCT4" s="263"/>
      <c r="VCU4" s="263"/>
      <c r="VCV4" s="263"/>
      <c r="VCW4" s="263"/>
      <c r="VCX4" s="263"/>
      <c r="VCY4" s="263"/>
      <c r="VCZ4" s="263"/>
      <c r="VDA4" s="263"/>
      <c r="VDB4" s="263"/>
      <c r="VDC4" s="263"/>
      <c r="VDD4" s="263"/>
      <c r="VDE4" s="263"/>
      <c r="VDF4" s="263"/>
      <c r="VDG4" s="263"/>
      <c r="VDH4" s="263"/>
      <c r="VDI4" s="263"/>
      <c r="VDJ4" s="263"/>
      <c r="VDK4" s="263"/>
      <c r="VDL4" s="263"/>
      <c r="VDM4" s="263"/>
      <c r="VDN4" s="263"/>
      <c r="VDO4" s="263"/>
      <c r="VDP4" s="263"/>
      <c r="VDQ4" s="263"/>
      <c r="VDR4" s="263"/>
      <c r="VDS4" s="263"/>
      <c r="VDT4" s="263"/>
      <c r="VDU4" s="263"/>
      <c r="VDV4" s="263"/>
      <c r="VDW4" s="263"/>
      <c r="VDX4" s="263"/>
      <c r="VDY4" s="263"/>
      <c r="VDZ4" s="263"/>
      <c r="VEA4" s="263"/>
      <c r="VEB4" s="263"/>
      <c r="VEC4" s="263"/>
      <c r="VED4" s="263"/>
      <c r="VEE4" s="263"/>
      <c r="VEF4" s="263"/>
      <c r="VEG4" s="263"/>
      <c r="VEH4" s="263"/>
      <c r="VEI4" s="263"/>
      <c r="VEJ4" s="263"/>
      <c r="VEK4" s="263"/>
      <c r="VEL4" s="263"/>
      <c r="VEM4" s="263"/>
      <c r="VEN4" s="263"/>
      <c r="VEO4" s="263"/>
      <c r="VEP4" s="263"/>
      <c r="VEQ4" s="263"/>
      <c r="VER4" s="263"/>
      <c r="VES4" s="263"/>
      <c r="VET4" s="263"/>
      <c r="VEU4" s="263"/>
      <c r="VEV4" s="263"/>
      <c r="VEW4" s="263"/>
      <c r="VEX4" s="263"/>
      <c r="VEY4" s="263"/>
      <c r="VEZ4" s="263"/>
      <c r="VFA4" s="263"/>
      <c r="VFB4" s="263"/>
      <c r="VFC4" s="263"/>
      <c r="VFD4" s="263"/>
      <c r="VFE4" s="263"/>
      <c r="VFF4" s="263"/>
      <c r="VFG4" s="263"/>
      <c r="VFH4" s="263"/>
      <c r="VFI4" s="263"/>
      <c r="VFJ4" s="263"/>
      <c r="VFK4" s="263"/>
      <c r="VFL4" s="263"/>
      <c r="VFM4" s="263"/>
      <c r="VFN4" s="263"/>
      <c r="VFO4" s="263"/>
      <c r="VFP4" s="263"/>
      <c r="VFQ4" s="263"/>
      <c r="VFR4" s="263"/>
      <c r="VFS4" s="263"/>
      <c r="VFT4" s="263"/>
      <c r="VFU4" s="263"/>
      <c r="VFV4" s="263"/>
      <c r="VFW4" s="263"/>
      <c r="VFX4" s="263"/>
      <c r="VFY4" s="263"/>
      <c r="VFZ4" s="263"/>
      <c r="VGA4" s="263"/>
      <c r="VGB4" s="263"/>
      <c r="VGC4" s="263"/>
      <c r="VGD4" s="263"/>
      <c r="VGE4" s="263"/>
      <c r="VGF4" s="263"/>
      <c r="VGG4" s="263"/>
      <c r="VGH4" s="263"/>
      <c r="VGI4" s="263"/>
      <c r="VGJ4" s="263"/>
      <c r="VGK4" s="263"/>
      <c r="VGL4" s="263"/>
      <c r="VGM4" s="263"/>
      <c r="VGN4" s="263"/>
      <c r="VGO4" s="263"/>
      <c r="VGP4" s="263"/>
      <c r="VGQ4" s="263"/>
      <c r="VGR4" s="263"/>
      <c r="VGS4" s="263"/>
      <c r="VGT4" s="263"/>
      <c r="VGU4" s="263"/>
      <c r="VGV4" s="263"/>
      <c r="VGW4" s="263"/>
      <c r="VGX4" s="263"/>
      <c r="VGY4" s="263"/>
      <c r="VGZ4" s="263"/>
      <c r="VHA4" s="263"/>
      <c r="VHB4" s="263"/>
      <c r="VHC4" s="263"/>
      <c r="VHD4" s="263"/>
      <c r="VHE4" s="263"/>
      <c r="VHF4" s="263"/>
      <c r="VHG4" s="263"/>
      <c r="VHH4" s="263"/>
      <c r="VHI4" s="263"/>
      <c r="VHJ4" s="263"/>
      <c r="VHK4" s="263"/>
      <c r="VHL4" s="263"/>
      <c r="VHM4" s="263"/>
      <c r="VHN4" s="263"/>
      <c r="VHO4" s="263"/>
      <c r="VHP4" s="263"/>
      <c r="VHQ4" s="263"/>
      <c r="VHR4" s="263"/>
      <c r="VHS4" s="263"/>
      <c r="VHT4" s="263"/>
      <c r="VHU4" s="263"/>
      <c r="VHV4" s="263"/>
      <c r="VHW4" s="263"/>
      <c r="VHX4" s="263"/>
      <c r="VHY4" s="263"/>
      <c r="VHZ4" s="263"/>
      <c r="VIA4" s="263"/>
      <c r="VIB4" s="263"/>
      <c r="VIC4" s="263"/>
      <c r="VID4" s="263"/>
      <c r="VIE4" s="263"/>
      <c r="VIF4" s="263"/>
      <c r="VIG4" s="263"/>
      <c r="VIH4" s="263"/>
      <c r="VII4" s="263"/>
      <c r="VIJ4" s="263"/>
      <c r="VIK4" s="263"/>
      <c r="VIL4" s="263"/>
      <c r="VIM4" s="263"/>
      <c r="VIN4" s="263"/>
      <c r="VIO4" s="263"/>
      <c r="VIP4" s="263"/>
      <c r="VIQ4" s="263"/>
      <c r="VIR4" s="263"/>
      <c r="VIS4" s="263"/>
      <c r="VIT4" s="263"/>
      <c r="VIU4" s="263"/>
      <c r="VIV4" s="263"/>
      <c r="VIW4" s="263"/>
      <c r="VIX4" s="263"/>
      <c r="VIY4" s="263"/>
      <c r="VIZ4" s="263"/>
      <c r="VJA4" s="263"/>
      <c r="VJB4" s="263"/>
      <c r="VJC4" s="263"/>
      <c r="VJD4" s="263"/>
      <c r="VJE4" s="263"/>
      <c r="VJF4" s="263"/>
      <c r="VJG4" s="263"/>
      <c r="VJH4" s="263"/>
      <c r="VJI4" s="263"/>
      <c r="VJJ4" s="263"/>
      <c r="VJK4" s="263"/>
      <c r="VJL4" s="263"/>
      <c r="VJM4" s="263"/>
      <c r="VJN4" s="263"/>
      <c r="VJO4" s="263"/>
      <c r="VJP4" s="263"/>
      <c r="VJQ4" s="263"/>
      <c r="VJR4" s="263"/>
      <c r="VJS4" s="263"/>
      <c r="VJT4" s="263"/>
      <c r="VJU4" s="263"/>
      <c r="VJV4" s="263"/>
      <c r="VJW4" s="263"/>
      <c r="VJX4" s="263"/>
      <c r="VJY4" s="263"/>
      <c r="VJZ4" s="263"/>
      <c r="VKA4" s="263"/>
      <c r="VKB4" s="263"/>
      <c r="VKC4" s="263"/>
      <c r="VKD4" s="263"/>
      <c r="VKE4" s="263"/>
      <c r="VKF4" s="263"/>
      <c r="VKG4" s="263"/>
      <c r="VKH4" s="263"/>
      <c r="VKI4" s="263"/>
      <c r="VKJ4" s="263"/>
      <c r="VKK4" s="263"/>
      <c r="VKL4" s="263"/>
      <c r="VKM4" s="263"/>
      <c r="VKN4" s="263"/>
      <c r="VKO4" s="263"/>
      <c r="VKP4" s="263"/>
      <c r="VKQ4" s="263"/>
      <c r="VKR4" s="263"/>
      <c r="VKS4" s="263"/>
      <c r="VKT4" s="263"/>
      <c r="VKU4" s="263"/>
      <c r="VKV4" s="263"/>
      <c r="VKW4" s="263"/>
      <c r="VKX4" s="263"/>
      <c r="VKY4" s="263"/>
      <c r="VKZ4" s="263"/>
      <c r="VLA4" s="263"/>
      <c r="VLB4" s="263"/>
      <c r="VLC4" s="263"/>
      <c r="VLD4" s="263"/>
      <c r="VLE4" s="263"/>
      <c r="VLF4" s="263"/>
      <c r="VLG4" s="263"/>
      <c r="VLH4" s="263"/>
      <c r="VLI4" s="263"/>
      <c r="VLJ4" s="263"/>
      <c r="VLK4" s="263"/>
      <c r="VLL4" s="263"/>
      <c r="VLM4" s="263"/>
      <c r="VLN4" s="263"/>
      <c r="VLO4" s="263"/>
      <c r="VLP4" s="263"/>
      <c r="VLQ4" s="263"/>
      <c r="VLR4" s="263"/>
      <c r="VLS4" s="263"/>
      <c r="VLT4" s="263"/>
      <c r="VLU4" s="263"/>
      <c r="VLV4" s="263"/>
      <c r="VLW4" s="263"/>
      <c r="VLX4" s="263"/>
      <c r="VLY4" s="263"/>
      <c r="VLZ4" s="263"/>
      <c r="VMA4" s="263"/>
      <c r="VMB4" s="263"/>
      <c r="VMC4" s="263"/>
      <c r="VMD4" s="263"/>
      <c r="VME4" s="263"/>
      <c r="VMF4" s="263"/>
      <c r="VMG4" s="263"/>
      <c r="VMH4" s="263"/>
      <c r="VMI4" s="263"/>
      <c r="VMJ4" s="263"/>
      <c r="VMK4" s="263"/>
      <c r="VML4" s="263"/>
      <c r="VMM4" s="263"/>
      <c r="VMN4" s="263"/>
      <c r="VMO4" s="263"/>
      <c r="VMP4" s="263"/>
      <c r="VMQ4" s="263"/>
      <c r="VMR4" s="263"/>
      <c r="VMS4" s="263"/>
      <c r="VMT4" s="263"/>
      <c r="VMU4" s="263"/>
      <c r="VMV4" s="263"/>
      <c r="VMW4" s="263"/>
      <c r="VMX4" s="263"/>
      <c r="VMY4" s="263"/>
      <c r="VMZ4" s="263"/>
      <c r="VNA4" s="263"/>
      <c r="VNB4" s="263"/>
      <c r="VNC4" s="263"/>
      <c r="VND4" s="263"/>
      <c r="VNE4" s="263"/>
      <c r="VNF4" s="263"/>
      <c r="VNG4" s="263"/>
      <c r="VNH4" s="263"/>
      <c r="VNI4" s="263"/>
      <c r="VNJ4" s="263"/>
      <c r="VNK4" s="263"/>
      <c r="VNL4" s="263"/>
      <c r="VNM4" s="263"/>
      <c r="VNN4" s="263"/>
      <c r="VNO4" s="263"/>
      <c r="VNP4" s="263"/>
      <c r="VNQ4" s="263"/>
      <c r="VNR4" s="263"/>
      <c r="VNS4" s="263"/>
      <c r="VNT4" s="263"/>
      <c r="VNU4" s="263"/>
      <c r="VNV4" s="263"/>
      <c r="VNW4" s="263"/>
      <c r="VNX4" s="263"/>
      <c r="VNY4" s="263"/>
      <c r="VNZ4" s="263"/>
      <c r="VOA4" s="263"/>
      <c r="VOB4" s="263"/>
      <c r="VOC4" s="263"/>
      <c r="VOD4" s="263"/>
      <c r="VOE4" s="263"/>
      <c r="VOF4" s="263"/>
      <c r="VOG4" s="263"/>
      <c r="VOH4" s="263"/>
      <c r="VOI4" s="263"/>
      <c r="VOJ4" s="263"/>
      <c r="VOK4" s="263"/>
      <c r="VOL4" s="263"/>
      <c r="VOM4" s="263"/>
      <c r="VON4" s="263"/>
      <c r="VOO4" s="263"/>
      <c r="VOP4" s="263"/>
      <c r="VOQ4" s="263"/>
      <c r="VOR4" s="263"/>
      <c r="VOS4" s="263"/>
      <c r="VOT4" s="263"/>
      <c r="VOU4" s="263"/>
      <c r="VOV4" s="263"/>
      <c r="VOW4" s="263"/>
      <c r="VOX4" s="263"/>
      <c r="VOY4" s="263"/>
      <c r="VOZ4" s="263"/>
      <c r="VPA4" s="263"/>
      <c r="VPB4" s="263"/>
      <c r="VPC4" s="263"/>
      <c r="VPD4" s="263"/>
      <c r="VPE4" s="263"/>
      <c r="VPF4" s="263"/>
      <c r="VPG4" s="263"/>
      <c r="VPH4" s="263"/>
      <c r="VPI4" s="263"/>
      <c r="VPJ4" s="263"/>
      <c r="VPK4" s="263"/>
      <c r="VPL4" s="263"/>
      <c r="VPM4" s="263"/>
      <c r="VPN4" s="263"/>
      <c r="VPO4" s="263"/>
      <c r="VPP4" s="263"/>
      <c r="VPQ4" s="263"/>
      <c r="VPR4" s="263"/>
      <c r="VPS4" s="263"/>
      <c r="VPT4" s="263"/>
      <c r="VPU4" s="263"/>
      <c r="VPV4" s="263"/>
      <c r="VPW4" s="263"/>
      <c r="VPX4" s="263"/>
      <c r="VPY4" s="263"/>
      <c r="VPZ4" s="263"/>
      <c r="VQA4" s="263"/>
      <c r="VQB4" s="263"/>
      <c r="VQC4" s="263"/>
      <c r="VQD4" s="263"/>
      <c r="VQE4" s="263"/>
      <c r="VQF4" s="263"/>
      <c r="VQG4" s="263"/>
      <c r="VQH4" s="263"/>
      <c r="VQI4" s="263"/>
      <c r="VQJ4" s="263"/>
      <c r="VQK4" s="263"/>
      <c r="VQL4" s="263"/>
      <c r="VQM4" s="263"/>
      <c r="VQN4" s="263"/>
      <c r="VQO4" s="263"/>
      <c r="VQP4" s="263"/>
      <c r="VQQ4" s="263"/>
      <c r="VQR4" s="263"/>
      <c r="VQS4" s="263"/>
      <c r="VQT4" s="263"/>
      <c r="VQU4" s="263"/>
      <c r="VQV4" s="263"/>
      <c r="VQW4" s="263"/>
      <c r="VQX4" s="263"/>
      <c r="VQY4" s="263"/>
      <c r="VQZ4" s="263"/>
      <c r="VRA4" s="263"/>
      <c r="VRB4" s="263"/>
      <c r="VRC4" s="263"/>
      <c r="VRD4" s="263"/>
      <c r="VRE4" s="263"/>
      <c r="VRF4" s="263"/>
      <c r="VRG4" s="263"/>
      <c r="VRH4" s="263"/>
      <c r="VRI4" s="263"/>
      <c r="VRJ4" s="263"/>
      <c r="VRK4" s="263"/>
      <c r="VRL4" s="263"/>
      <c r="VRM4" s="263"/>
      <c r="VRN4" s="263"/>
      <c r="VRO4" s="263"/>
      <c r="VRP4" s="263"/>
      <c r="VRQ4" s="263"/>
      <c r="VRR4" s="263"/>
      <c r="VRS4" s="263"/>
      <c r="VRT4" s="263"/>
      <c r="VRU4" s="263"/>
      <c r="VRV4" s="263"/>
      <c r="VRW4" s="263"/>
      <c r="VRX4" s="263"/>
      <c r="VRY4" s="263"/>
      <c r="VRZ4" s="263"/>
      <c r="VSA4" s="263"/>
      <c r="VSB4" s="263"/>
      <c r="VSC4" s="263"/>
      <c r="VSD4" s="263"/>
      <c r="VSE4" s="263"/>
      <c r="VSF4" s="263"/>
      <c r="VSG4" s="263"/>
      <c r="VSH4" s="263"/>
      <c r="VSI4" s="263"/>
      <c r="VSJ4" s="263"/>
      <c r="VSK4" s="263"/>
      <c r="VSL4" s="263"/>
      <c r="VSM4" s="263"/>
      <c r="VSN4" s="263"/>
      <c r="VSO4" s="263"/>
      <c r="VSP4" s="263"/>
      <c r="VSQ4" s="263"/>
      <c r="VSR4" s="263"/>
      <c r="VSS4" s="263"/>
      <c r="VST4" s="263"/>
      <c r="VSU4" s="263"/>
      <c r="VSV4" s="263"/>
      <c r="VSW4" s="263"/>
      <c r="VSX4" s="263"/>
      <c r="VSY4" s="263"/>
      <c r="VSZ4" s="263"/>
      <c r="VTA4" s="263"/>
      <c r="VTB4" s="263"/>
      <c r="VTC4" s="263"/>
      <c r="VTD4" s="263"/>
      <c r="VTE4" s="263"/>
      <c r="VTF4" s="263"/>
      <c r="VTG4" s="263"/>
      <c r="VTH4" s="263"/>
      <c r="VTI4" s="263"/>
      <c r="VTJ4" s="263"/>
      <c r="VTK4" s="263"/>
      <c r="VTL4" s="263"/>
      <c r="VTM4" s="263"/>
      <c r="VTN4" s="263"/>
      <c r="VTO4" s="263"/>
      <c r="VTP4" s="263"/>
      <c r="VTQ4" s="263"/>
      <c r="VTR4" s="263"/>
      <c r="VTS4" s="263"/>
      <c r="VTT4" s="263"/>
      <c r="VTU4" s="263"/>
      <c r="VTV4" s="263"/>
      <c r="VTW4" s="263"/>
      <c r="VTX4" s="263"/>
      <c r="VTY4" s="263"/>
      <c r="VTZ4" s="263"/>
      <c r="VUA4" s="263"/>
      <c r="VUB4" s="263"/>
      <c r="VUC4" s="263"/>
      <c r="VUD4" s="263"/>
      <c r="VUE4" s="263"/>
      <c r="VUF4" s="263"/>
      <c r="VUG4" s="263"/>
      <c r="VUH4" s="263"/>
      <c r="VUI4" s="263"/>
      <c r="VUJ4" s="263"/>
      <c r="VUK4" s="263"/>
      <c r="VUL4" s="263"/>
      <c r="VUM4" s="263"/>
      <c r="VUN4" s="263"/>
      <c r="VUO4" s="263"/>
      <c r="VUP4" s="263"/>
      <c r="VUQ4" s="263"/>
      <c r="VUR4" s="263"/>
      <c r="VUS4" s="263"/>
      <c r="VUT4" s="263"/>
      <c r="VUU4" s="263"/>
      <c r="VUV4" s="263"/>
      <c r="VUW4" s="263"/>
      <c r="VUX4" s="263"/>
      <c r="VUY4" s="263"/>
      <c r="VUZ4" s="263"/>
      <c r="VVA4" s="263"/>
      <c r="VVB4" s="263"/>
      <c r="VVC4" s="263"/>
      <c r="VVD4" s="263"/>
      <c r="VVE4" s="263"/>
      <c r="VVF4" s="263"/>
      <c r="VVG4" s="263"/>
      <c r="VVH4" s="263"/>
      <c r="VVI4" s="263"/>
      <c r="VVJ4" s="263"/>
      <c r="VVK4" s="263"/>
      <c r="VVL4" s="263"/>
      <c r="VVM4" s="263"/>
      <c r="VVN4" s="263"/>
      <c r="VVO4" s="263"/>
      <c r="VVP4" s="263"/>
      <c r="VVQ4" s="263"/>
      <c r="VVR4" s="263"/>
      <c r="VVS4" s="263"/>
      <c r="VVT4" s="263"/>
      <c r="VVU4" s="263"/>
      <c r="VVV4" s="263"/>
      <c r="VVW4" s="263"/>
      <c r="VVX4" s="263"/>
      <c r="VVY4" s="263"/>
      <c r="VVZ4" s="263"/>
      <c r="VWA4" s="263"/>
      <c r="VWB4" s="263"/>
      <c r="VWC4" s="263"/>
      <c r="VWD4" s="263"/>
      <c r="VWE4" s="263"/>
      <c r="VWF4" s="263"/>
      <c r="VWG4" s="263"/>
      <c r="VWH4" s="263"/>
      <c r="VWI4" s="263"/>
      <c r="VWJ4" s="263"/>
      <c r="VWK4" s="263"/>
      <c r="VWL4" s="263"/>
      <c r="VWM4" s="263"/>
      <c r="VWN4" s="263"/>
      <c r="VWO4" s="263"/>
      <c r="VWP4" s="263"/>
      <c r="VWQ4" s="263"/>
      <c r="VWR4" s="263"/>
      <c r="VWS4" s="263"/>
      <c r="VWT4" s="263"/>
      <c r="VWU4" s="263"/>
      <c r="VWV4" s="263"/>
      <c r="VWW4" s="263"/>
      <c r="VWX4" s="263"/>
      <c r="VWY4" s="263"/>
      <c r="VWZ4" s="263"/>
      <c r="VXA4" s="263"/>
      <c r="VXB4" s="263"/>
      <c r="VXC4" s="263"/>
      <c r="VXD4" s="263"/>
      <c r="VXE4" s="263"/>
      <c r="VXF4" s="263"/>
      <c r="VXG4" s="263"/>
      <c r="VXH4" s="263"/>
      <c r="VXI4" s="263"/>
      <c r="VXJ4" s="263"/>
      <c r="VXK4" s="263"/>
      <c r="VXL4" s="263"/>
      <c r="VXM4" s="263"/>
      <c r="VXN4" s="263"/>
      <c r="VXO4" s="263"/>
      <c r="VXP4" s="263"/>
      <c r="VXQ4" s="263"/>
      <c r="VXR4" s="263"/>
      <c r="VXS4" s="263"/>
      <c r="VXT4" s="263"/>
      <c r="VXU4" s="263"/>
      <c r="VXV4" s="263"/>
      <c r="VXW4" s="263"/>
      <c r="VXX4" s="263"/>
      <c r="VXY4" s="263"/>
      <c r="VXZ4" s="263"/>
      <c r="VYA4" s="263"/>
      <c r="VYB4" s="263"/>
      <c r="VYC4" s="263"/>
      <c r="VYD4" s="263"/>
      <c r="VYE4" s="263"/>
      <c r="VYF4" s="263"/>
      <c r="VYG4" s="263"/>
      <c r="VYH4" s="263"/>
      <c r="VYI4" s="263"/>
      <c r="VYJ4" s="263"/>
      <c r="VYK4" s="263"/>
      <c r="VYL4" s="263"/>
      <c r="VYM4" s="263"/>
      <c r="VYN4" s="263"/>
      <c r="VYO4" s="263"/>
      <c r="VYP4" s="263"/>
      <c r="VYQ4" s="263"/>
      <c r="VYR4" s="263"/>
      <c r="VYS4" s="263"/>
      <c r="VYT4" s="263"/>
      <c r="VYU4" s="263"/>
      <c r="VYV4" s="263"/>
      <c r="VYW4" s="263"/>
      <c r="VYX4" s="263"/>
      <c r="VYY4" s="263"/>
      <c r="VYZ4" s="263"/>
      <c r="VZA4" s="263"/>
      <c r="VZB4" s="263"/>
      <c r="VZC4" s="263"/>
      <c r="VZD4" s="263"/>
      <c r="VZE4" s="263"/>
      <c r="VZF4" s="263"/>
      <c r="VZG4" s="263"/>
      <c r="VZH4" s="263"/>
      <c r="VZI4" s="263"/>
      <c r="VZJ4" s="263"/>
      <c r="VZK4" s="263"/>
      <c r="VZL4" s="263"/>
      <c r="VZM4" s="263"/>
      <c r="VZN4" s="263"/>
      <c r="VZO4" s="263"/>
      <c r="VZP4" s="263"/>
      <c r="VZQ4" s="263"/>
      <c r="VZR4" s="263"/>
      <c r="VZS4" s="263"/>
      <c r="VZT4" s="263"/>
      <c r="VZU4" s="263"/>
      <c r="VZV4" s="263"/>
      <c r="VZW4" s="263"/>
      <c r="VZX4" s="263"/>
      <c r="VZY4" s="263"/>
      <c r="VZZ4" s="263"/>
      <c r="WAA4" s="263"/>
      <c r="WAB4" s="263"/>
      <c r="WAC4" s="263"/>
      <c r="WAD4" s="263"/>
      <c r="WAE4" s="263"/>
      <c r="WAF4" s="263"/>
      <c r="WAG4" s="263"/>
      <c r="WAH4" s="263"/>
      <c r="WAI4" s="263"/>
      <c r="WAJ4" s="263"/>
      <c r="WAK4" s="263"/>
      <c r="WAL4" s="263"/>
      <c r="WAM4" s="263"/>
      <c r="WAN4" s="263"/>
      <c r="WAO4" s="263"/>
      <c r="WAP4" s="263"/>
      <c r="WAQ4" s="263"/>
      <c r="WAR4" s="263"/>
      <c r="WAS4" s="263"/>
      <c r="WAT4" s="263"/>
      <c r="WAU4" s="263"/>
      <c r="WAV4" s="263"/>
      <c r="WAW4" s="263"/>
      <c r="WAX4" s="263"/>
      <c r="WAY4" s="263"/>
      <c r="WAZ4" s="263"/>
      <c r="WBA4" s="263"/>
      <c r="WBB4" s="263"/>
      <c r="WBC4" s="263"/>
      <c r="WBD4" s="263"/>
      <c r="WBE4" s="263"/>
      <c r="WBF4" s="263"/>
      <c r="WBG4" s="263"/>
      <c r="WBH4" s="263"/>
      <c r="WBI4" s="263"/>
      <c r="WBJ4" s="263"/>
      <c r="WBK4" s="263"/>
      <c r="WBL4" s="263"/>
      <c r="WBM4" s="263"/>
      <c r="WBN4" s="263"/>
      <c r="WBO4" s="263"/>
      <c r="WBP4" s="263"/>
      <c r="WBQ4" s="263"/>
      <c r="WBR4" s="263"/>
      <c r="WBS4" s="263"/>
      <c r="WBT4" s="263"/>
      <c r="WBU4" s="263"/>
      <c r="WBV4" s="263"/>
      <c r="WBW4" s="263"/>
      <c r="WBX4" s="263"/>
      <c r="WBY4" s="263"/>
      <c r="WBZ4" s="263"/>
      <c r="WCA4" s="263"/>
      <c r="WCB4" s="263"/>
      <c r="WCC4" s="263"/>
      <c r="WCD4" s="263"/>
      <c r="WCE4" s="263"/>
      <c r="WCF4" s="263"/>
      <c r="WCG4" s="263"/>
      <c r="WCH4" s="263"/>
      <c r="WCI4" s="263"/>
      <c r="WCJ4" s="263"/>
      <c r="WCK4" s="263"/>
      <c r="WCL4" s="263"/>
      <c r="WCM4" s="263"/>
      <c r="WCN4" s="263"/>
      <c r="WCO4" s="263"/>
      <c r="WCP4" s="263"/>
      <c r="WCQ4" s="263"/>
      <c r="WCR4" s="263"/>
      <c r="WCS4" s="263"/>
      <c r="WCT4" s="263"/>
      <c r="WCU4" s="263"/>
      <c r="WCV4" s="263"/>
      <c r="WCW4" s="263"/>
      <c r="WCX4" s="263"/>
      <c r="WCY4" s="263"/>
      <c r="WCZ4" s="263"/>
      <c r="WDA4" s="263"/>
      <c r="WDB4" s="263"/>
      <c r="WDC4" s="263"/>
      <c r="WDD4" s="263"/>
      <c r="WDE4" s="263"/>
      <c r="WDF4" s="263"/>
      <c r="WDG4" s="263"/>
      <c r="WDH4" s="263"/>
      <c r="WDI4" s="263"/>
      <c r="WDJ4" s="263"/>
      <c r="WDK4" s="263"/>
      <c r="WDL4" s="263"/>
      <c r="WDM4" s="263"/>
      <c r="WDN4" s="263"/>
      <c r="WDO4" s="263"/>
      <c r="WDP4" s="263"/>
      <c r="WDQ4" s="263"/>
      <c r="WDR4" s="263"/>
      <c r="WDS4" s="263"/>
      <c r="WDT4" s="263"/>
      <c r="WDU4" s="263"/>
      <c r="WDV4" s="263"/>
      <c r="WDW4" s="263"/>
      <c r="WDX4" s="263"/>
      <c r="WDY4" s="263"/>
      <c r="WDZ4" s="263"/>
      <c r="WEA4" s="263"/>
      <c r="WEB4" s="263"/>
      <c r="WEC4" s="263"/>
      <c r="WED4" s="263"/>
      <c r="WEE4" s="263"/>
      <c r="WEF4" s="263"/>
      <c r="WEG4" s="263"/>
      <c r="WEH4" s="263"/>
      <c r="WEI4" s="263"/>
      <c r="WEJ4" s="263"/>
      <c r="WEK4" s="263"/>
      <c r="WEL4" s="263"/>
      <c r="WEM4" s="263"/>
      <c r="WEN4" s="263"/>
      <c r="WEO4" s="263"/>
      <c r="WEP4" s="263"/>
      <c r="WEQ4" s="263"/>
      <c r="WER4" s="263"/>
      <c r="WES4" s="263"/>
      <c r="WET4" s="263"/>
      <c r="WEU4" s="263"/>
      <c r="WEV4" s="263"/>
      <c r="WEW4" s="263"/>
      <c r="WEX4" s="263"/>
      <c r="WEY4" s="263"/>
      <c r="WEZ4" s="263"/>
      <c r="WFA4" s="263"/>
      <c r="WFB4" s="263"/>
      <c r="WFC4" s="263"/>
      <c r="WFD4" s="263"/>
      <c r="WFE4" s="263"/>
      <c r="WFF4" s="263"/>
      <c r="WFG4" s="263"/>
      <c r="WFH4" s="263"/>
      <c r="WFI4" s="263"/>
      <c r="WFJ4" s="263"/>
      <c r="WFK4" s="263"/>
      <c r="WFL4" s="263"/>
      <c r="WFM4" s="263"/>
      <c r="WFN4" s="263"/>
      <c r="WFO4" s="263"/>
      <c r="WFP4" s="263"/>
      <c r="WFQ4" s="263"/>
      <c r="WFR4" s="263"/>
      <c r="WFS4" s="263"/>
      <c r="WFT4" s="263"/>
      <c r="WFU4" s="263"/>
      <c r="WFV4" s="263"/>
      <c r="WFW4" s="263"/>
      <c r="WFX4" s="263"/>
      <c r="WFY4" s="263"/>
      <c r="WFZ4" s="263"/>
      <c r="WGA4" s="263"/>
      <c r="WGB4" s="263"/>
      <c r="WGC4" s="263"/>
      <c r="WGD4" s="263"/>
      <c r="WGE4" s="263"/>
      <c r="WGF4" s="263"/>
      <c r="WGG4" s="263"/>
      <c r="WGH4" s="263"/>
      <c r="WGI4" s="263"/>
      <c r="WGJ4" s="263"/>
      <c r="WGK4" s="263"/>
      <c r="WGL4" s="263"/>
      <c r="WGM4" s="263"/>
      <c r="WGN4" s="263"/>
      <c r="WGO4" s="263"/>
      <c r="WGP4" s="263"/>
      <c r="WGQ4" s="263"/>
      <c r="WGR4" s="263"/>
      <c r="WGS4" s="263"/>
      <c r="WGT4" s="263"/>
      <c r="WGU4" s="263"/>
      <c r="WGV4" s="263"/>
      <c r="WGW4" s="263"/>
      <c r="WGX4" s="263"/>
      <c r="WGY4" s="263"/>
      <c r="WGZ4" s="263"/>
      <c r="WHA4" s="263"/>
      <c r="WHB4" s="263"/>
      <c r="WHC4" s="263"/>
      <c r="WHD4" s="263"/>
      <c r="WHE4" s="263"/>
      <c r="WHF4" s="263"/>
      <c r="WHG4" s="263"/>
      <c r="WHH4" s="263"/>
      <c r="WHI4" s="263"/>
      <c r="WHJ4" s="263"/>
      <c r="WHK4" s="263"/>
      <c r="WHL4" s="263"/>
      <c r="WHM4" s="263"/>
      <c r="WHN4" s="263"/>
      <c r="WHO4" s="263"/>
      <c r="WHP4" s="263"/>
      <c r="WHQ4" s="263"/>
      <c r="WHR4" s="263"/>
      <c r="WHS4" s="263"/>
      <c r="WHT4" s="263"/>
      <c r="WHU4" s="263"/>
      <c r="WHV4" s="263"/>
      <c r="WHW4" s="263"/>
      <c r="WHX4" s="263"/>
      <c r="WHY4" s="263"/>
      <c r="WHZ4" s="263"/>
      <c r="WIA4" s="263"/>
      <c r="WIB4" s="263"/>
      <c r="WIC4" s="263"/>
      <c r="WID4" s="263"/>
      <c r="WIE4" s="263"/>
      <c r="WIF4" s="263"/>
      <c r="WIG4" s="263"/>
      <c r="WIH4" s="263"/>
      <c r="WII4" s="263"/>
      <c r="WIJ4" s="263"/>
      <c r="WIK4" s="263"/>
      <c r="WIL4" s="263"/>
      <c r="WIM4" s="263"/>
      <c r="WIN4" s="263"/>
      <c r="WIO4" s="263"/>
      <c r="WIP4" s="263"/>
      <c r="WIQ4" s="263"/>
      <c r="WIR4" s="263"/>
      <c r="WIS4" s="263"/>
      <c r="WIT4" s="263"/>
      <c r="WIU4" s="263"/>
      <c r="WIV4" s="263"/>
      <c r="WIW4" s="263"/>
      <c r="WIX4" s="263"/>
      <c r="WIY4" s="263"/>
      <c r="WIZ4" s="263"/>
      <c r="WJA4" s="263"/>
      <c r="WJB4" s="263"/>
      <c r="WJC4" s="263"/>
      <c r="WJD4" s="263"/>
      <c r="WJE4" s="263"/>
      <c r="WJF4" s="263"/>
      <c r="WJG4" s="263"/>
      <c r="WJH4" s="263"/>
      <c r="WJI4" s="263"/>
      <c r="WJJ4" s="263"/>
      <c r="WJK4" s="263"/>
      <c r="WJL4" s="263"/>
      <c r="WJM4" s="263"/>
      <c r="WJN4" s="263"/>
      <c r="WJO4" s="263"/>
      <c r="WJP4" s="263"/>
      <c r="WJQ4" s="263"/>
      <c r="WJR4" s="263"/>
      <c r="WJS4" s="263"/>
      <c r="WJT4" s="263"/>
      <c r="WJU4" s="263"/>
      <c r="WJV4" s="263"/>
      <c r="WJW4" s="263"/>
      <c r="WJX4" s="263"/>
      <c r="WJY4" s="263"/>
      <c r="WJZ4" s="263"/>
      <c r="WKA4" s="263"/>
      <c r="WKB4" s="263"/>
      <c r="WKC4" s="263"/>
      <c r="WKD4" s="263"/>
      <c r="WKE4" s="263"/>
      <c r="WKF4" s="263"/>
      <c r="WKG4" s="263"/>
      <c r="WKH4" s="263"/>
      <c r="WKI4" s="263"/>
      <c r="WKJ4" s="263"/>
      <c r="WKK4" s="263"/>
      <c r="WKL4" s="263"/>
      <c r="WKM4" s="263"/>
      <c r="WKN4" s="263"/>
      <c r="WKO4" s="263"/>
      <c r="WKP4" s="263"/>
      <c r="WKQ4" s="263"/>
      <c r="WKR4" s="263"/>
      <c r="WKS4" s="263"/>
      <c r="WKT4" s="263"/>
      <c r="WKU4" s="263"/>
      <c r="WKV4" s="263"/>
      <c r="WKW4" s="263"/>
      <c r="WKX4" s="263"/>
      <c r="WKY4" s="263"/>
      <c r="WKZ4" s="263"/>
      <c r="WLA4" s="263"/>
      <c r="WLB4" s="263"/>
      <c r="WLC4" s="263"/>
      <c r="WLD4" s="263"/>
      <c r="WLE4" s="263"/>
      <c r="WLF4" s="263"/>
      <c r="WLG4" s="263"/>
      <c r="WLH4" s="263"/>
      <c r="WLI4" s="263"/>
      <c r="WLJ4" s="263"/>
      <c r="WLK4" s="263"/>
      <c r="WLL4" s="263"/>
      <c r="WLM4" s="263"/>
      <c r="WLN4" s="263"/>
      <c r="WLO4" s="263"/>
      <c r="WLP4" s="263"/>
      <c r="WLQ4" s="263"/>
      <c r="WLR4" s="263"/>
      <c r="WLS4" s="263"/>
      <c r="WLT4" s="263"/>
      <c r="WLU4" s="263"/>
      <c r="WLV4" s="263"/>
      <c r="WLW4" s="263"/>
      <c r="WLX4" s="263"/>
      <c r="WLY4" s="263"/>
      <c r="WLZ4" s="263"/>
      <c r="WMA4" s="263"/>
      <c r="WMB4" s="263"/>
      <c r="WMC4" s="263"/>
      <c r="WMD4" s="263"/>
      <c r="WME4" s="263"/>
      <c r="WMF4" s="263"/>
      <c r="WMG4" s="263"/>
      <c r="WMH4" s="263"/>
      <c r="WMI4" s="263"/>
      <c r="WMJ4" s="263"/>
      <c r="WMK4" s="263"/>
      <c r="WML4" s="263"/>
      <c r="WMM4" s="263"/>
      <c r="WMN4" s="263"/>
      <c r="WMO4" s="263"/>
      <c r="WMP4" s="263"/>
      <c r="WMQ4" s="263"/>
      <c r="WMR4" s="263"/>
      <c r="WMS4" s="263"/>
      <c r="WMT4" s="263"/>
      <c r="WMU4" s="263"/>
      <c r="WMV4" s="263"/>
      <c r="WMW4" s="263"/>
      <c r="WMX4" s="263"/>
      <c r="WMY4" s="263"/>
      <c r="WMZ4" s="263"/>
      <c r="WNA4" s="263"/>
      <c r="WNB4" s="263"/>
      <c r="WNC4" s="263"/>
      <c r="WND4" s="263"/>
      <c r="WNE4" s="263"/>
      <c r="WNF4" s="263"/>
      <c r="WNG4" s="263"/>
      <c r="WNH4" s="263"/>
      <c r="WNI4" s="263"/>
      <c r="WNJ4" s="263"/>
      <c r="WNK4" s="263"/>
      <c r="WNL4" s="263"/>
      <c r="WNM4" s="263"/>
      <c r="WNN4" s="263"/>
      <c r="WNO4" s="263"/>
      <c r="WNP4" s="263"/>
      <c r="WNQ4" s="263"/>
      <c r="WNR4" s="263"/>
      <c r="WNS4" s="263"/>
      <c r="WNT4" s="263"/>
      <c r="WNU4" s="263"/>
      <c r="WNV4" s="263"/>
      <c r="WNW4" s="263"/>
      <c r="WNX4" s="263"/>
      <c r="WNY4" s="263"/>
      <c r="WNZ4" s="263"/>
      <c r="WOA4" s="263"/>
      <c r="WOB4" s="263"/>
      <c r="WOC4" s="263"/>
      <c r="WOD4" s="263"/>
      <c r="WOE4" s="263"/>
      <c r="WOF4" s="263"/>
      <c r="WOG4" s="263"/>
      <c r="WOH4" s="263"/>
      <c r="WOI4" s="263"/>
      <c r="WOJ4" s="263"/>
      <c r="WOK4" s="263"/>
      <c r="WOL4" s="263"/>
      <c r="WOM4" s="263"/>
      <c r="WON4" s="263"/>
      <c r="WOO4" s="263"/>
      <c r="WOP4" s="263"/>
      <c r="WOQ4" s="263"/>
      <c r="WOR4" s="263"/>
      <c r="WOS4" s="263"/>
      <c r="WOT4" s="263"/>
      <c r="WOU4" s="263"/>
      <c r="WOV4" s="263"/>
      <c r="WOW4" s="263"/>
      <c r="WOX4" s="263"/>
      <c r="WOY4" s="263"/>
      <c r="WOZ4" s="263"/>
      <c r="WPA4" s="263"/>
      <c r="WPB4" s="263"/>
      <c r="WPC4" s="263"/>
      <c r="WPD4" s="263"/>
      <c r="WPE4" s="263"/>
      <c r="WPF4" s="263"/>
      <c r="WPG4" s="263"/>
      <c r="WPH4" s="263"/>
      <c r="WPI4" s="263"/>
      <c r="WPJ4" s="263"/>
      <c r="WPK4" s="263"/>
      <c r="WPL4" s="263"/>
      <c r="WPM4" s="263"/>
      <c r="WPN4" s="263"/>
      <c r="WPO4" s="263"/>
      <c r="WPP4" s="263"/>
      <c r="WPQ4" s="263"/>
      <c r="WPR4" s="263"/>
      <c r="WPS4" s="263"/>
      <c r="WPT4" s="263"/>
      <c r="WPU4" s="263"/>
      <c r="WPV4" s="263"/>
      <c r="WPW4" s="263"/>
      <c r="WPX4" s="263"/>
      <c r="WPY4" s="263"/>
      <c r="WPZ4" s="263"/>
      <c r="WQA4" s="263"/>
      <c r="WQB4" s="263"/>
      <c r="WQC4" s="263"/>
      <c r="WQD4" s="263"/>
      <c r="WQE4" s="263"/>
      <c r="WQF4" s="263"/>
      <c r="WQG4" s="263"/>
      <c r="WQH4" s="263"/>
      <c r="WQI4" s="263"/>
      <c r="WQJ4" s="263"/>
      <c r="WQK4" s="263"/>
      <c r="WQL4" s="263"/>
      <c r="WQM4" s="263"/>
      <c r="WQN4" s="263"/>
      <c r="WQO4" s="263"/>
      <c r="WQP4" s="263"/>
      <c r="WQQ4" s="263"/>
      <c r="WQR4" s="263"/>
      <c r="WQS4" s="263"/>
      <c r="WQT4" s="263"/>
      <c r="WQU4" s="263"/>
      <c r="WQV4" s="263"/>
      <c r="WQW4" s="263"/>
      <c r="WQX4" s="263"/>
      <c r="WQY4" s="263"/>
      <c r="WQZ4" s="263"/>
      <c r="WRA4" s="263"/>
      <c r="WRB4" s="263"/>
      <c r="WRC4" s="263"/>
      <c r="WRD4" s="263"/>
      <c r="WRE4" s="263"/>
      <c r="WRF4" s="263"/>
      <c r="WRG4" s="263"/>
      <c r="WRH4" s="263"/>
      <c r="WRI4" s="263"/>
      <c r="WRJ4" s="263"/>
      <c r="WRK4" s="263"/>
      <c r="WRL4" s="263"/>
      <c r="WRM4" s="263"/>
      <c r="WRN4" s="263"/>
      <c r="WRO4" s="263"/>
      <c r="WRP4" s="263"/>
      <c r="WRQ4" s="263"/>
      <c r="WRR4" s="263"/>
      <c r="WRS4" s="263"/>
      <c r="WRT4" s="263"/>
      <c r="WRU4" s="263"/>
      <c r="WRV4" s="263"/>
      <c r="WRW4" s="263"/>
      <c r="WRX4" s="263"/>
      <c r="WRY4" s="263"/>
      <c r="WRZ4" s="263"/>
      <c r="WSA4" s="263"/>
      <c r="WSB4" s="263"/>
      <c r="WSC4" s="263"/>
      <c r="WSD4" s="263"/>
      <c r="WSE4" s="263"/>
      <c r="WSF4" s="263"/>
      <c r="WSG4" s="263"/>
      <c r="WSH4" s="263"/>
      <c r="WSI4" s="263"/>
      <c r="WSJ4" s="263"/>
      <c r="WSK4" s="263"/>
      <c r="WSL4" s="263"/>
      <c r="WSM4" s="263"/>
      <c r="WSN4" s="263"/>
      <c r="WSO4" s="263"/>
      <c r="WSP4" s="263"/>
      <c r="WSQ4" s="263"/>
      <c r="WSR4" s="263"/>
      <c r="WSS4" s="263"/>
      <c r="WST4" s="263"/>
      <c r="WSU4" s="263"/>
      <c r="WSV4" s="263"/>
      <c r="WSW4" s="263"/>
      <c r="WSX4" s="263"/>
      <c r="WSY4" s="263"/>
      <c r="WSZ4" s="263"/>
      <c r="WTA4" s="263"/>
      <c r="WTB4" s="263"/>
      <c r="WTC4" s="263"/>
      <c r="WTD4" s="263"/>
      <c r="WTE4" s="263"/>
      <c r="WTF4" s="263"/>
      <c r="WTG4" s="263"/>
      <c r="WTH4" s="263"/>
      <c r="WTI4" s="263"/>
      <c r="WTJ4" s="263"/>
      <c r="WTK4" s="263"/>
      <c r="WTL4" s="263"/>
      <c r="WTM4" s="263"/>
      <c r="WTN4" s="263"/>
      <c r="WTO4" s="263"/>
      <c r="WTP4" s="263"/>
      <c r="WTQ4" s="263"/>
      <c r="WTR4" s="263"/>
      <c r="WTS4" s="263"/>
      <c r="WTT4" s="263"/>
      <c r="WTU4" s="263"/>
      <c r="WTV4" s="263"/>
      <c r="WTW4" s="263"/>
      <c r="WTX4" s="263"/>
      <c r="WTY4" s="263"/>
      <c r="WTZ4" s="263"/>
      <c r="WUA4" s="263"/>
      <c r="WUB4" s="263"/>
      <c r="WUC4" s="263"/>
      <c r="WUD4" s="263"/>
      <c r="WUE4" s="263"/>
      <c r="WUF4" s="263"/>
      <c r="WUG4" s="263"/>
      <c r="WUH4" s="263"/>
      <c r="WUI4" s="263"/>
      <c r="WUJ4" s="263"/>
      <c r="WUK4" s="263"/>
      <c r="WUL4" s="263"/>
      <c r="WUM4" s="263"/>
      <c r="WUN4" s="263"/>
      <c r="WUO4" s="263"/>
      <c r="WUP4" s="263"/>
      <c r="WUQ4" s="263"/>
      <c r="WUR4" s="263"/>
      <c r="WUS4" s="263"/>
      <c r="WUT4" s="263"/>
      <c r="WUU4" s="263"/>
      <c r="WUV4" s="263"/>
      <c r="WUW4" s="263"/>
      <c r="WUX4" s="263"/>
      <c r="WUY4" s="263"/>
      <c r="WUZ4" s="263"/>
      <c r="WVA4" s="263"/>
      <c r="WVB4" s="263"/>
      <c r="WVC4" s="263"/>
      <c r="WVD4" s="263"/>
      <c r="WVE4" s="263"/>
      <c r="WVF4" s="263"/>
      <c r="WVG4" s="263"/>
      <c r="WVH4" s="263"/>
      <c r="WVI4" s="263"/>
      <c r="WVJ4" s="263"/>
      <c r="WVK4" s="263"/>
      <c r="WVL4" s="263"/>
      <c r="WVM4" s="263"/>
      <c r="WVN4" s="263"/>
      <c r="WVO4" s="263"/>
      <c r="WVP4" s="263"/>
      <c r="WVQ4" s="263"/>
      <c r="WVR4" s="263"/>
      <c r="WVS4" s="263"/>
      <c r="WVT4" s="263"/>
      <c r="WVU4" s="263"/>
      <c r="WVV4" s="263"/>
      <c r="WVW4" s="263"/>
      <c r="WVX4" s="263"/>
      <c r="WVY4" s="263"/>
      <c r="WVZ4" s="263"/>
      <c r="WWA4" s="263"/>
      <c r="WWB4" s="263"/>
      <c r="WWC4" s="263"/>
      <c r="WWD4" s="263"/>
      <c r="WWE4" s="263"/>
      <c r="WWF4" s="263"/>
      <c r="WWG4" s="263"/>
      <c r="WWH4" s="263"/>
      <c r="WWI4" s="263"/>
      <c r="WWJ4" s="263"/>
      <c r="WWK4" s="263"/>
      <c r="WWL4" s="263"/>
      <c r="WWM4" s="263"/>
      <c r="WWN4" s="263"/>
      <c r="WWO4" s="263"/>
      <c r="WWP4" s="263"/>
      <c r="WWQ4" s="263"/>
      <c r="WWR4" s="263"/>
      <c r="WWS4" s="263"/>
      <c r="WWT4" s="263"/>
      <c r="WWU4" s="263"/>
      <c r="WWV4" s="263"/>
      <c r="WWW4" s="263"/>
      <c r="WWX4" s="263"/>
      <c r="WWY4" s="263"/>
      <c r="WWZ4" s="263"/>
      <c r="WXA4" s="263"/>
      <c r="WXB4" s="263"/>
      <c r="WXC4" s="263"/>
      <c r="WXD4" s="263"/>
      <c r="WXE4" s="263"/>
      <c r="WXF4" s="263"/>
      <c r="WXG4" s="263"/>
      <c r="WXH4" s="263"/>
      <c r="WXI4" s="263"/>
      <c r="WXJ4" s="263"/>
      <c r="WXK4" s="263"/>
      <c r="WXL4" s="263"/>
      <c r="WXM4" s="263"/>
      <c r="WXN4" s="263"/>
      <c r="WXO4" s="263"/>
      <c r="WXP4" s="263"/>
      <c r="WXQ4" s="263"/>
      <c r="WXR4" s="263"/>
      <c r="WXS4" s="263"/>
      <c r="WXT4" s="263"/>
      <c r="WXU4" s="263"/>
      <c r="WXV4" s="263"/>
      <c r="WXW4" s="263"/>
      <c r="WXX4" s="263"/>
      <c r="WXY4" s="263"/>
      <c r="WXZ4" s="263"/>
      <c r="WYA4" s="263"/>
      <c r="WYB4" s="263"/>
      <c r="WYC4" s="263"/>
      <c r="WYD4" s="263"/>
      <c r="WYE4" s="263"/>
      <c r="WYF4" s="263"/>
      <c r="WYG4" s="263"/>
      <c r="WYH4" s="263"/>
      <c r="WYI4" s="263"/>
      <c r="WYJ4" s="263"/>
      <c r="WYK4" s="263"/>
      <c r="WYL4" s="263"/>
      <c r="WYM4" s="263"/>
      <c r="WYN4" s="263"/>
      <c r="WYO4" s="263"/>
      <c r="WYP4" s="263"/>
      <c r="WYQ4" s="263"/>
      <c r="WYR4" s="263"/>
      <c r="WYS4" s="263"/>
      <c r="WYT4" s="263"/>
      <c r="WYU4" s="263"/>
      <c r="WYV4" s="263"/>
      <c r="WYW4" s="263"/>
      <c r="WYX4" s="263"/>
      <c r="WYY4" s="263"/>
      <c r="WYZ4" s="263"/>
      <c r="WZA4" s="263"/>
      <c r="WZB4" s="263"/>
      <c r="WZC4" s="263"/>
      <c r="WZD4" s="263"/>
      <c r="WZE4" s="263"/>
      <c r="WZF4" s="263"/>
      <c r="WZG4" s="263"/>
      <c r="WZH4" s="263"/>
      <c r="WZI4" s="263"/>
      <c r="WZJ4" s="263"/>
      <c r="WZK4" s="263"/>
      <c r="WZL4" s="263"/>
      <c r="WZM4" s="263"/>
      <c r="WZN4" s="263"/>
      <c r="WZO4" s="263"/>
      <c r="WZP4" s="263"/>
      <c r="WZQ4" s="263"/>
      <c r="WZR4" s="263"/>
      <c r="WZS4" s="263"/>
      <c r="WZT4" s="263"/>
      <c r="WZU4" s="263"/>
      <c r="WZV4" s="263"/>
      <c r="WZW4" s="263"/>
      <c r="WZX4" s="263"/>
      <c r="WZY4" s="263"/>
      <c r="WZZ4" s="263"/>
      <c r="XAA4" s="263"/>
      <c r="XAB4" s="263"/>
      <c r="XAC4" s="263"/>
      <c r="XAD4" s="263"/>
      <c r="XAE4" s="263"/>
      <c r="XAF4" s="263"/>
      <c r="XAG4" s="263"/>
      <c r="XAH4" s="263"/>
      <c r="XAI4" s="263"/>
      <c r="XAJ4" s="263"/>
      <c r="XAK4" s="263"/>
      <c r="XAL4" s="263"/>
      <c r="XAM4" s="263"/>
      <c r="XAN4" s="263"/>
      <c r="XAO4" s="263"/>
      <c r="XAP4" s="263"/>
      <c r="XAQ4" s="263"/>
      <c r="XAR4" s="263"/>
      <c r="XAS4" s="263"/>
      <c r="XAT4" s="263"/>
      <c r="XAU4" s="263"/>
      <c r="XAV4" s="263"/>
      <c r="XAW4" s="263"/>
      <c r="XAX4" s="263"/>
      <c r="XAY4" s="263"/>
      <c r="XAZ4" s="263"/>
      <c r="XBA4" s="263"/>
      <c r="XBB4" s="263"/>
      <c r="XBC4" s="263"/>
      <c r="XBD4" s="263"/>
      <c r="XBE4" s="263"/>
      <c r="XBF4" s="263"/>
      <c r="XBG4" s="263"/>
      <c r="XBH4" s="263"/>
      <c r="XBI4" s="263"/>
      <c r="XBJ4" s="263"/>
      <c r="XBK4" s="263"/>
      <c r="XBL4" s="263"/>
      <c r="XBM4" s="263"/>
      <c r="XBN4" s="263"/>
      <c r="XBO4" s="263"/>
      <c r="XBP4" s="263"/>
      <c r="XBQ4" s="263"/>
      <c r="XBR4" s="263"/>
      <c r="XBS4" s="263"/>
      <c r="XBT4" s="263"/>
      <c r="XBU4" s="263"/>
      <c r="XBV4" s="263"/>
      <c r="XBW4" s="263"/>
      <c r="XBX4" s="263"/>
      <c r="XBY4" s="263"/>
      <c r="XBZ4" s="263"/>
      <c r="XCA4" s="263"/>
      <c r="XCB4" s="263"/>
      <c r="XCC4" s="263"/>
      <c r="XCD4" s="263"/>
      <c r="XCE4" s="263"/>
      <c r="XCF4" s="263"/>
      <c r="XCG4" s="263"/>
      <c r="XCH4" s="263"/>
      <c r="XCI4" s="263"/>
      <c r="XCJ4" s="263"/>
      <c r="XCK4" s="263"/>
      <c r="XCL4" s="263"/>
      <c r="XCM4" s="263"/>
      <c r="XCN4" s="263"/>
      <c r="XCO4" s="263"/>
      <c r="XCP4" s="263"/>
      <c r="XCQ4" s="263"/>
      <c r="XCR4" s="263"/>
      <c r="XCS4" s="263"/>
      <c r="XCT4" s="263"/>
      <c r="XCU4" s="263"/>
      <c r="XCV4" s="263"/>
      <c r="XCW4" s="263"/>
      <c r="XCX4" s="263"/>
      <c r="XCY4" s="263"/>
      <c r="XCZ4" s="263"/>
      <c r="XDA4" s="263"/>
      <c r="XDB4" s="263"/>
      <c r="XDC4" s="263"/>
      <c r="XDD4" s="263"/>
      <c r="XDE4" s="263"/>
      <c r="XDF4" s="263"/>
      <c r="XDG4" s="263"/>
      <c r="XDH4" s="263"/>
      <c r="XDI4" s="263"/>
      <c r="XDJ4" s="263"/>
      <c r="XDK4" s="263"/>
      <c r="XDL4" s="263"/>
      <c r="XDM4" s="263"/>
      <c r="XDN4" s="263"/>
      <c r="XDO4" s="263"/>
      <c r="XDP4" s="263"/>
      <c r="XDQ4" s="263"/>
      <c r="XDR4" s="263"/>
      <c r="XDS4" s="263"/>
      <c r="XDT4" s="263"/>
      <c r="XDU4" s="263"/>
      <c r="XDV4" s="263"/>
      <c r="XDW4" s="263"/>
      <c r="XDX4" s="263"/>
      <c r="XDY4" s="263"/>
      <c r="XDZ4" s="263"/>
      <c r="XEA4" s="263"/>
      <c r="XEB4" s="263"/>
      <c r="XEC4" s="263"/>
      <c r="XED4" s="263"/>
      <c r="XEE4" s="263"/>
      <c r="XEF4" s="263"/>
      <c r="XEG4" s="263"/>
      <c r="XEH4" s="263"/>
      <c r="XEI4" s="263"/>
      <c r="XEJ4" s="263"/>
      <c r="XEK4" s="263"/>
      <c r="XEL4" s="263"/>
    </row>
    <row r="5" spans="1:16366" ht="53.4" x14ac:dyDescent="0.3">
      <c r="A5" s="295" t="s">
        <v>467</v>
      </c>
      <c r="B5" s="296" t="s">
        <v>7</v>
      </c>
      <c r="C5" s="296" t="s">
        <v>460</v>
      </c>
      <c r="D5" s="296" t="s">
        <v>461</v>
      </c>
      <c r="E5" s="296" t="s">
        <v>8</v>
      </c>
      <c r="F5" s="296" t="s">
        <v>9</v>
      </c>
      <c r="G5" s="296" t="s">
        <v>465</v>
      </c>
      <c r="H5" s="296" t="s">
        <v>641</v>
      </c>
      <c r="I5" s="296" t="s">
        <v>10</v>
      </c>
      <c r="J5" s="297" t="s">
        <v>462</v>
      </c>
      <c r="K5" s="298" t="s">
        <v>69</v>
      </c>
      <c r="L5" s="298" t="s">
        <v>70</v>
      </c>
      <c r="M5" s="295" t="s">
        <v>463</v>
      </c>
      <c r="N5" s="296" t="s">
        <v>13</v>
      </c>
      <c r="O5" s="296" t="s">
        <v>464</v>
      </c>
      <c r="P5" s="300" t="s">
        <v>76</v>
      </c>
      <c r="Q5" s="301"/>
      <c r="R5" s="303">
        <v>39362</v>
      </c>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1"/>
      <c r="CE5" s="301"/>
      <c r="CF5" s="301"/>
      <c r="CG5" s="301"/>
      <c r="CH5" s="301"/>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301"/>
      <c r="ET5" s="301"/>
      <c r="EU5" s="301"/>
      <c r="EV5" s="301"/>
      <c r="EW5" s="301"/>
      <c r="EX5" s="301"/>
      <c r="EY5" s="301"/>
      <c r="EZ5" s="301"/>
      <c r="FA5" s="301"/>
      <c r="FB5" s="301"/>
      <c r="FC5" s="301"/>
      <c r="FD5" s="301"/>
      <c r="FE5" s="301"/>
      <c r="FF5" s="301"/>
      <c r="FG5" s="301"/>
      <c r="FH5" s="301"/>
      <c r="FI5" s="301"/>
      <c r="FJ5" s="301"/>
      <c r="FK5" s="301"/>
      <c r="FL5" s="301"/>
      <c r="FM5" s="301"/>
      <c r="FN5" s="301"/>
      <c r="FO5" s="301"/>
      <c r="FP5" s="301"/>
      <c r="FQ5" s="301"/>
      <c r="FR5" s="301"/>
      <c r="FS5" s="301"/>
      <c r="FT5" s="301"/>
      <c r="FU5" s="301"/>
      <c r="FV5" s="301"/>
      <c r="FW5" s="301"/>
      <c r="FX5" s="301"/>
      <c r="FY5" s="301"/>
      <c r="FZ5" s="301"/>
      <c r="GA5" s="301"/>
      <c r="GB5" s="301"/>
      <c r="GC5" s="301"/>
      <c r="GD5" s="301"/>
      <c r="GE5" s="301"/>
      <c r="GF5" s="301"/>
      <c r="GG5" s="301"/>
      <c r="GH5" s="301"/>
      <c r="GI5" s="301"/>
      <c r="GJ5" s="301"/>
      <c r="GK5" s="301"/>
      <c r="GL5" s="301"/>
      <c r="GM5" s="301"/>
      <c r="GN5" s="301"/>
      <c r="GO5" s="301"/>
      <c r="GP5" s="301"/>
      <c r="GQ5" s="301"/>
      <c r="GR5" s="301"/>
      <c r="GS5" s="301"/>
      <c r="GT5" s="301"/>
      <c r="GU5" s="301"/>
      <c r="GV5" s="301"/>
      <c r="GW5" s="301"/>
      <c r="GX5" s="301"/>
      <c r="GY5" s="301"/>
      <c r="GZ5" s="301"/>
      <c r="HA5" s="301"/>
      <c r="HB5" s="301"/>
      <c r="HC5" s="301"/>
      <c r="HD5" s="301"/>
      <c r="HE5" s="301"/>
      <c r="HF5" s="301"/>
      <c r="HG5" s="301"/>
      <c r="HH5" s="301"/>
      <c r="HI5" s="301"/>
      <c r="HJ5" s="301"/>
      <c r="HK5" s="301"/>
      <c r="HL5" s="301"/>
      <c r="HM5" s="301"/>
      <c r="HN5" s="301"/>
      <c r="HO5" s="301"/>
      <c r="HP5" s="301"/>
      <c r="HQ5" s="301"/>
      <c r="HR5" s="301"/>
      <c r="HS5" s="301"/>
      <c r="HT5" s="301"/>
      <c r="HU5" s="301"/>
      <c r="HV5" s="301"/>
      <c r="HW5" s="301"/>
      <c r="HX5" s="301"/>
      <c r="HY5" s="301"/>
      <c r="HZ5" s="301"/>
      <c r="IA5" s="301"/>
      <c r="IB5" s="301"/>
      <c r="IC5" s="301"/>
      <c r="ID5" s="301"/>
      <c r="IE5" s="301"/>
      <c r="IF5" s="301"/>
      <c r="IG5" s="301"/>
      <c r="IH5" s="301"/>
      <c r="II5" s="301"/>
      <c r="IJ5" s="301"/>
      <c r="IK5" s="301"/>
      <c r="IL5" s="301"/>
      <c r="IM5" s="301"/>
      <c r="IN5" s="301"/>
      <c r="IO5" s="301"/>
      <c r="IP5" s="301"/>
      <c r="IQ5" s="301"/>
      <c r="IR5" s="301"/>
      <c r="IS5" s="301"/>
      <c r="IT5" s="301"/>
      <c r="IU5" s="301"/>
      <c r="IV5" s="301"/>
      <c r="IW5" s="301"/>
      <c r="IX5" s="301"/>
      <c r="IY5" s="301"/>
      <c r="IZ5" s="301"/>
      <c r="JA5" s="301"/>
      <c r="JB5" s="301"/>
      <c r="JC5" s="301"/>
      <c r="JD5" s="301"/>
      <c r="JE5" s="301"/>
      <c r="JF5" s="301"/>
      <c r="JG5" s="301"/>
      <c r="JH5" s="301"/>
      <c r="JI5" s="301"/>
      <c r="JJ5" s="301"/>
      <c r="JK5" s="301"/>
      <c r="JL5" s="301"/>
      <c r="JM5" s="301"/>
      <c r="JN5" s="301"/>
      <c r="JO5" s="301"/>
      <c r="JP5" s="301"/>
      <c r="JQ5" s="301"/>
      <c r="JR5" s="301"/>
      <c r="JS5" s="301"/>
      <c r="JT5" s="301"/>
      <c r="JU5" s="301"/>
      <c r="JV5" s="301"/>
      <c r="JW5" s="301"/>
      <c r="JX5" s="301"/>
      <c r="JY5" s="301"/>
      <c r="JZ5" s="301"/>
      <c r="KA5" s="301"/>
      <c r="KB5" s="301"/>
      <c r="KC5" s="301"/>
      <c r="KD5" s="301"/>
      <c r="KE5" s="301"/>
      <c r="KF5" s="301"/>
      <c r="KG5" s="301"/>
      <c r="KH5" s="301"/>
      <c r="KI5" s="301"/>
      <c r="KJ5" s="301"/>
      <c r="KK5" s="301"/>
      <c r="KL5" s="301"/>
      <c r="KM5" s="301"/>
      <c r="KN5" s="301"/>
      <c r="KO5" s="301"/>
      <c r="KP5" s="301"/>
      <c r="KQ5" s="301"/>
      <c r="KR5" s="301"/>
      <c r="KS5" s="301"/>
      <c r="KT5" s="301"/>
      <c r="KU5" s="301"/>
      <c r="KV5" s="301"/>
      <c r="KW5" s="301"/>
      <c r="KX5" s="301"/>
      <c r="KY5" s="301"/>
      <c r="KZ5" s="301"/>
      <c r="LA5" s="301"/>
      <c r="LB5" s="301"/>
      <c r="LC5" s="301"/>
      <c r="LD5" s="301"/>
      <c r="LE5" s="301"/>
      <c r="LF5" s="301"/>
      <c r="LG5" s="301"/>
      <c r="LH5" s="301"/>
      <c r="LI5" s="301"/>
      <c r="LJ5" s="301"/>
      <c r="LK5" s="301"/>
      <c r="LL5" s="301"/>
      <c r="LM5" s="301"/>
      <c r="LN5" s="301"/>
      <c r="LO5" s="301"/>
      <c r="LP5" s="301"/>
      <c r="LQ5" s="301"/>
      <c r="LR5" s="301"/>
      <c r="LS5" s="301"/>
      <c r="LT5" s="301"/>
      <c r="LU5" s="301"/>
      <c r="LV5" s="301"/>
      <c r="LW5" s="301"/>
      <c r="LX5" s="301"/>
      <c r="LY5" s="301"/>
      <c r="LZ5" s="301"/>
      <c r="MA5" s="301"/>
      <c r="MB5" s="301"/>
      <c r="MC5" s="301"/>
      <c r="MD5" s="301"/>
      <c r="ME5" s="301"/>
      <c r="MF5" s="301"/>
      <c r="MG5" s="301"/>
      <c r="MH5" s="301"/>
      <c r="MI5" s="301"/>
      <c r="MJ5" s="301"/>
      <c r="MK5" s="301"/>
      <c r="ML5" s="301"/>
      <c r="MM5" s="301"/>
      <c r="MN5" s="301"/>
      <c r="MO5" s="301"/>
      <c r="MP5" s="301"/>
      <c r="MQ5" s="301"/>
      <c r="MR5" s="301"/>
      <c r="MS5" s="301"/>
      <c r="MT5" s="301"/>
      <c r="MU5" s="301"/>
      <c r="MV5" s="301"/>
      <c r="MW5" s="301"/>
      <c r="MX5" s="301"/>
      <c r="MY5" s="301"/>
      <c r="MZ5" s="301"/>
      <c r="NA5" s="301"/>
      <c r="NB5" s="301"/>
      <c r="NC5" s="301"/>
      <c r="ND5" s="301"/>
      <c r="NE5" s="301"/>
      <c r="NF5" s="301"/>
      <c r="NG5" s="301"/>
      <c r="NH5" s="301"/>
      <c r="NI5" s="301"/>
      <c r="NJ5" s="301"/>
      <c r="NK5" s="301"/>
      <c r="NL5" s="301"/>
      <c r="NM5" s="301"/>
      <c r="NN5" s="301"/>
      <c r="NO5" s="301"/>
      <c r="NP5" s="301"/>
      <c r="NQ5" s="301"/>
      <c r="NR5" s="301"/>
      <c r="NS5" s="301"/>
      <c r="NT5" s="301"/>
      <c r="NU5" s="301"/>
      <c r="NV5" s="301"/>
      <c r="NW5" s="301"/>
      <c r="NX5" s="301"/>
      <c r="NY5" s="301"/>
      <c r="NZ5" s="301"/>
      <c r="OA5" s="301"/>
      <c r="OB5" s="301"/>
      <c r="OC5" s="301"/>
      <c r="OD5" s="301"/>
      <c r="OE5" s="301"/>
      <c r="OF5" s="301"/>
      <c r="OG5" s="301"/>
      <c r="OH5" s="301"/>
      <c r="OI5" s="301"/>
      <c r="OJ5" s="301"/>
      <c r="OK5" s="301"/>
      <c r="OL5" s="301"/>
      <c r="OM5" s="301"/>
      <c r="ON5" s="301"/>
      <c r="OO5" s="301"/>
      <c r="OP5" s="301"/>
      <c r="OQ5" s="301"/>
      <c r="OR5" s="301"/>
      <c r="OS5" s="301"/>
      <c r="OT5" s="301"/>
      <c r="OU5" s="301"/>
      <c r="OV5" s="301"/>
      <c r="OW5" s="301"/>
      <c r="OX5" s="301"/>
      <c r="OY5" s="301"/>
      <c r="OZ5" s="301"/>
      <c r="PA5" s="301"/>
      <c r="PB5" s="301"/>
      <c r="PC5" s="301"/>
      <c r="PD5" s="301"/>
      <c r="PE5" s="301"/>
      <c r="PF5" s="301"/>
      <c r="PG5" s="301"/>
      <c r="PH5" s="301"/>
      <c r="PI5" s="301"/>
      <c r="PJ5" s="301"/>
      <c r="PK5" s="301"/>
      <c r="PL5" s="301"/>
      <c r="PM5" s="301"/>
      <c r="PN5" s="301"/>
      <c r="PO5" s="301"/>
      <c r="PP5" s="301"/>
      <c r="PQ5" s="301"/>
      <c r="PR5" s="301"/>
      <c r="PS5" s="301"/>
      <c r="PT5" s="301"/>
      <c r="PU5" s="301"/>
      <c r="PV5" s="301"/>
      <c r="PW5" s="301"/>
      <c r="PX5" s="301"/>
      <c r="PY5" s="301"/>
      <c r="PZ5" s="301"/>
      <c r="QA5" s="301"/>
      <c r="QB5" s="301"/>
      <c r="QC5" s="301"/>
      <c r="QD5" s="301"/>
      <c r="QE5" s="301"/>
      <c r="QF5" s="301"/>
      <c r="QG5" s="301"/>
      <c r="QH5" s="301"/>
      <c r="QI5" s="301"/>
      <c r="QJ5" s="301"/>
      <c r="QK5" s="301"/>
      <c r="QL5" s="301"/>
      <c r="QM5" s="301"/>
      <c r="QN5" s="301"/>
      <c r="QO5" s="301"/>
      <c r="QP5" s="301"/>
      <c r="QQ5" s="301"/>
      <c r="QR5" s="301"/>
      <c r="QS5" s="301"/>
      <c r="QT5" s="301"/>
      <c r="QU5" s="301"/>
      <c r="QV5" s="301"/>
      <c r="QW5" s="301"/>
      <c r="QX5" s="301"/>
      <c r="QY5" s="301"/>
      <c r="QZ5" s="301"/>
      <c r="RA5" s="301"/>
      <c r="RB5" s="301"/>
      <c r="RC5" s="301"/>
      <c r="RD5" s="301"/>
      <c r="RE5" s="301"/>
      <c r="RF5" s="301"/>
      <c r="RG5" s="301"/>
      <c r="RH5" s="301"/>
      <c r="RI5" s="301"/>
      <c r="RJ5" s="301"/>
      <c r="RK5" s="301"/>
      <c r="RL5" s="301"/>
      <c r="RM5" s="301"/>
      <c r="RN5" s="301"/>
      <c r="RO5" s="301"/>
      <c r="RP5" s="301"/>
      <c r="RQ5" s="301"/>
      <c r="RR5" s="301"/>
      <c r="RS5" s="301"/>
      <c r="RT5" s="301"/>
      <c r="RU5" s="301"/>
      <c r="RV5" s="301"/>
      <c r="RW5" s="301"/>
      <c r="RX5" s="301"/>
      <c r="RY5" s="301"/>
      <c r="RZ5" s="301"/>
      <c r="SA5" s="301"/>
      <c r="SB5" s="301"/>
      <c r="SC5" s="301"/>
      <c r="SD5" s="301"/>
      <c r="SE5" s="301"/>
      <c r="SF5" s="301"/>
      <c r="SG5" s="301"/>
      <c r="SH5" s="301"/>
      <c r="SI5" s="301"/>
      <c r="SJ5" s="301"/>
      <c r="SK5" s="301"/>
      <c r="SL5" s="301"/>
      <c r="SM5" s="301"/>
      <c r="SN5" s="301"/>
      <c r="SO5" s="301"/>
      <c r="SP5" s="301"/>
      <c r="SQ5" s="301"/>
      <c r="SR5" s="301"/>
      <c r="SS5" s="301"/>
      <c r="ST5" s="301"/>
      <c r="SU5" s="301"/>
      <c r="SV5" s="301"/>
      <c r="SW5" s="301"/>
      <c r="SX5" s="301"/>
      <c r="SY5" s="301"/>
      <c r="SZ5" s="301"/>
      <c r="TA5" s="301"/>
      <c r="TB5" s="301"/>
      <c r="TC5" s="301"/>
      <c r="TD5" s="301"/>
      <c r="TE5" s="301"/>
      <c r="TF5" s="301"/>
      <c r="TG5" s="301"/>
      <c r="TH5" s="301"/>
      <c r="TI5" s="301"/>
      <c r="TJ5" s="301"/>
      <c r="TK5" s="301"/>
      <c r="TL5" s="301"/>
      <c r="TM5" s="301"/>
      <c r="TN5" s="301"/>
      <c r="TO5" s="301"/>
      <c r="TP5" s="301"/>
      <c r="TQ5" s="301"/>
      <c r="TR5" s="301"/>
      <c r="TS5" s="301"/>
      <c r="TT5" s="301"/>
      <c r="TU5" s="301"/>
      <c r="TV5" s="301"/>
      <c r="TW5" s="301"/>
      <c r="TX5" s="301"/>
      <c r="TY5" s="301"/>
      <c r="TZ5" s="301"/>
      <c r="UA5" s="301"/>
      <c r="UB5" s="301"/>
      <c r="UC5" s="301"/>
      <c r="UD5" s="301"/>
      <c r="UE5" s="301"/>
      <c r="UF5" s="301"/>
      <c r="UG5" s="301"/>
      <c r="UH5" s="301"/>
      <c r="UI5" s="301"/>
      <c r="UJ5" s="301"/>
      <c r="UK5" s="301"/>
      <c r="UL5" s="301"/>
      <c r="UM5" s="301"/>
      <c r="UN5" s="301"/>
      <c r="UO5" s="301"/>
      <c r="UP5" s="301"/>
      <c r="UQ5" s="301"/>
      <c r="UR5" s="301"/>
      <c r="US5" s="301"/>
      <c r="UT5" s="301"/>
      <c r="UU5" s="301"/>
      <c r="UV5" s="301"/>
      <c r="UW5" s="301"/>
      <c r="UX5" s="301"/>
      <c r="UY5" s="301"/>
      <c r="UZ5" s="301"/>
      <c r="VA5" s="301"/>
      <c r="VB5" s="301"/>
      <c r="VC5" s="301"/>
      <c r="VD5" s="301"/>
      <c r="VE5" s="301"/>
      <c r="VF5" s="301"/>
      <c r="VG5" s="301"/>
      <c r="VH5" s="301"/>
      <c r="VI5" s="301"/>
      <c r="VJ5" s="301"/>
      <c r="VK5" s="301"/>
      <c r="VL5" s="301"/>
      <c r="VM5" s="301"/>
      <c r="VN5" s="301"/>
      <c r="VO5" s="301"/>
      <c r="VP5" s="301"/>
      <c r="VQ5" s="301"/>
      <c r="VR5" s="301"/>
      <c r="VS5" s="301"/>
      <c r="VT5" s="301"/>
      <c r="VU5" s="301"/>
      <c r="VV5" s="301"/>
      <c r="VW5" s="301"/>
      <c r="VX5" s="301"/>
      <c r="VY5" s="301"/>
      <c r="VZ5" s="301"/>
      <c r="WA5" s="301"/>
      <c r="WB5" s="301"/>
      <c r="WC5" s="301"/>
      <c r="WD5" s="301"/>
      <c r="WE5" s="301"/>
      <c r="WF5" s="301"/>
      <c r="WG5" s="301"/>
      <c r="WH5" s="301"/>
      <c r="WI5" s="301"/>
      <c r="WJ5" s="301"/>
      <c r="WK5" s="301"/>
      <c r="WL5" s="301"/>
      <c r="WM5" s="301"/>
      <c r="WN5" s="301"/>
      <c r="WO5" s="301"/>
      <c r="WP5" s="301"/>
      <c r="WQ5" s="301"/>
      <c r="WR5" s="301"/>
      <c r="WS5" s="301"/>
      <c r="WT5" s="301"/>
      <c r="WU5" s="301"/>
      <c r="WV5" s="301"/>
      <c r="WW5" s="301"/>
      <c r="WX5" s="301"/>
      <c r="WY5" s="301"/>
      <c r="WZ5" s="301"/>
      <c r="XA5" s="301"/>
      <c r="XB5" s="301"/>
      <c r="XC5" s="301"/>
      <c r="XD5" s="301"/>
      <c r="XE5" s="301"/>
      <c r="XF5" s="301"/>
      <c r="XG5" s="301"/>
      <c r="XH5" s="301"/>
      <c r="XI5" s="301"/>
      <c r="XJ5" s="301"/>
      <c r="XK5" s="301"/>
      <c r="XL5" s="301"/>
      <c r="XM5" s="301"/>
      <c r="XN5" s="301"/>
      <c r="XO5" s="301"/>
      <c r="XP5" s="301"/>
      <c r="XQ5" s="301"/>
      <c r="XR5" s="301"/>
      <c r="XS5" s="301"/>
      <c r="XT5" s="301"/>
      <c r="XU5" s="301"/>
      <c r="XV5" s="301"/>
      <c r="XW5" s="301"/>
      <c r="XX5" s="301"/>
      <c r="XY5" s="301"/>
      <c r="XZ5" s="301"/>
      <c r="YA5" s="301"/>
      <c r="YB5" s="301"/>
      <c r="YC5" s="301"/>
      <c r="YD5" s="301"/>
      <c r="YE5" s="301"/>
      <c r="YF5" s="301"/>
      <c r="YG5" s="301"/>
      <c r="YH5" s="301"/>
      <c r="YI5" s="301"/>
      <c r="YJ5" s="301"/>
      <c r="YK5" s="301"/>
      <c r="YL5" s="301"/>
      <c r="YM5" s="301"/>
      <c r="YN5" s="301"/>
      <c r="YO5" s="301"/>
      <c r="YP5" s="301"/>
      <c r="YQ5" s="301"/>
      <c r="YR5" s="301"/>
      <c r="YS5" s="301"/>
      <c r="YT5" s="301"/>
      <c r="YU5" s="301"/>
      <c r="YV5" s="301"/>
      <c r="YW5" s="301"/>
      <c r="YX5" s="301"/>
      <c r="YY5" s="301"/>
      <c r="YZ5" s="301"/>
      <c r="ZA5" s="301"/>
      <c r="ZB5" s="301"/>
      <c r="ZC5" s="301"/>
      <c r="ZD5" s="301"/>
      <c r="ZE5" s="301"/>
      <c r="ZF5" s="301"/>
      <c r="ZG5" s="301"/>
      <c r="ZH5" s="301"/>
      <c r="ZI5" s="301"/>
      <c r="ZJ5" s="301"/>
      <c r="ZK5" s="301"/>
      <c r="ZL5" s="301"/>
      <c r="ZM5" s="301"/>
      <c r="ZN5" s="301"/>
      <c r="ZO5" s="301"/>
      <c r="ZP5" s="301"/>
      <c r="ZQ5" s="301"/>
      <c r="ZR5" s="301"/>
      <c r="ZS5" s="301"/>
      <c r="ZT5" s="301"/>
      <c r="ZU5" s="301"/>
      <c r="ZV5" s="301"/>
      <c r="ZW5" s="301"/>
      <c r="ZX5" s="301"/>
      <c r="ZY5" s="301"/>
      <c r="ZZ5" s="301"/>
      <c r="AAA5" s="301"/>
      <c r="AAB5" s="301"/>
      <c r="AAC5" s="301"/>
      <c r="AAD5" s="301"/>
      <c r="AAE5" s="301"/>
      <c r="AAF5" s="301"/>
      <c r="AAG5" s="301"/>
      <c r="AAH5" s="301"/>
      <c r="AAI5" s="301"/>
      <c r="AAJ5" s="301"/>
      <c r="AAK5" s="301"/>
      <c r="AAL5" s="301"/>
      <c r="AAM5" s="301"/>
      <c r="AAN5" s="301"/>
      <c r="AAO5" s="301"/>
      <c r="AAP5" s="301"/>
      <c r="AAQ5" s="301"/>
      <c r="AAR5" s="301"/>
      <c r="AAS5" s="301"/>
      <c r="AAT5" s="301"/>
      <c r="AAU5" s="301"/>
      <c r="AAV5" s="301"/>
      <c r="AAW5" s="301"/>
      <c r="AAX5" s="301"/>
      <c r="AAY5" s="301"/>
      <c r="AAZ5" s="301"/>
      <c r="ABA5" s="301"/>
      <c r="ABB5" s="301"/>
      <c r="ABC5" s="301"/>
      <c r="ABD5" s="301"/>
      <c r="ABE5" s="301"/>
      <c r="ABF5" s="301"/>
      <c r="ABG5" s="301"/>
      <c r="ABH5" s="301"/>
      <c r="ABI5" s="301"/>
      <c r="ABJ5" s="301"/>
      <c r="ABK5" s="301"/>
      <c r="ABL5" s="301"/>
      <c r="ABM5" s="301"/>
      <c r="ABN5" s="301"/>
      <c r="ABO5" s="301"/>
      <c r="ABP5" s="301"/>
      <c r="ABQ5" s="301"/>
      <c r="ABR5" s="301"/>
      <c r="ABS5" s="301"/>
      <c r="ABT5" s="301"/>
      <c r="ABU5" s="301"/>
      <c r="ABV5" s="301"/>
      <c r="ABW5" s="301"/>
      <c r="ABX5" s="301"/>
      <c r="ABY5" s="301"/>
      <c r="ABZ5" s="301"/>
      <c r="ACA5" s="301"/>
      <c r="ACB5" s="301"/>
      <c r="ACC5" s="301"/>
      <c r="ACD5" s="301"/>
      <c r="ACE5" s="301"/>
      <c r="ACF5" s="301"/>
      <c r="ACG5" s="301"/>
      <c r="ACH5" s="301"/>
      <c r="ACI5" s="301"/>
      <c r="ACJ5" s="301"/>
      <c r="ACK5" s="301"/>
      <c r="ACL5" s="301"/>
      <c r="ACM5" s="301"/>
      <c r="ACN5" s="301"/>
      <c r="ACO5" s="301"/>
      <c r="ACP5" s="301"/>
      <c r="ACQ5" s="301"/>
      <c r="ACR5" s="301"/>
      <c r="ACS5" s="301"/>
      <c r="ACT5" s="301"/>
      <c r="ACU5" s="301"/>
      <c r="ACV5" s="301"/>
      <c r="ACW5" s="301"/>
      <c r="ACX5" s="301"/>
      <c r="ACY5" s="301"/>
      <c r="ACZ5" s="301"/>
      <c r="ADA5" s="301"/>
      <c r="ADB5" s="301"/>
      <c r="ADC5" s="301"/>
      <c r="ADD5" s="301"/>
      <c r="ADE5" s="301"/>
      <c r="ADF5" s="301"/>
      <c r="ADG5" s="301"/>
      <c r="ADH5" s="301"/>
      <c r="ADI5" s="301"/>
      <c r="ADJ5" s="301"/>
      <c r="ADK5" s="301"/>
      <c r="ADL5" s="301"/>
      <c r="ADM5" s="301"/>
      <c r="ADN5" s="301"/>
      <c r="ADO5" s="301"/>
      <c r="ADP5" s="301"/>
      <c r="ADQ5" s="301"/>
      <c r="ADR5" s="301"/>
      <c r="ADS5" s="301"/>
      <c r="ADT5" s="301"/>
      <c r="ADU5" s="301"/>
      <c r="ADV5" s="301"/>
      <c r="ADW5" s="301"/>
      <c r="ADX5" s="301"/>
      <c r="ADY5" s="301"/>
      <c r="ADZ5" s="301"/>
      <c r="AEA5" s="301"/>
      <c r="AEB5" s="301"/>
      <c r="AEC5" s="301"/>
      <c r="AED5" s="301"/>
      <c r="AEE5" s="301"/>
      <c r="AEF5" s="301"/>
      <c r="AEG5" s="301"/>
      <c r="AEH5" s="301"/>
      <c r="AEI5" s="301"/>
      <c r="AEJ5" s="301"/>
      <c r="AEK5" s="301"/>
      <c r="AEL5" s="301"/>
      <c r="AEM5" s="301"/>
      <c r="AEN5" s="301"/>
      <c r="AEO5" s="301"/>
      <c r="AEP5" s="301"/>
      <c r="AEQ5" s="301"/>
      <c r="AER5" s="301"/>
      <c r="AES5" s="301"/>
      <c r="AET5" s="301"/>
      <c r="AEU5" s="301"/>
      <c r="AEV5" s="301"/>
      <c r="AEW5" s="301"/>
      <c r="AEX5" s="301"/>
      <c r="AEY5" s="301"/>
      <c r="AEZ5" s="301"/>
      <c r="AFA5" s="301"/>
      <c r="AFB5" s="301"/>
      <c r="AFC5" s="301"/>
      <c r="AFD5" s="301"/>
      <c r="AFE5" s="301"/>
      <c r="AFF5" s="301"/>
      <c r="AFG5" s="301"/>
      <c r="AFH5" s="301"/>
      <c r="AFI5" s="301"/>
      <c r="AFJ5" s="301"/>
      <c r="AFK5" s="301"/>
      <c r="AFL5" s="301"/>
      <c r="AFM5" s="301"/>
      <c r="AFN5" s="301"/>
      <c r="AFO5" s="301"/>
      <c r="AFP5" s="301"/>
      <c r="AFQ5" s="301"/>
      <c r="AFR5" s="301"/>
      <c r="AFS5" s="301"/>
      <c r="AFT5" s="301"/>
      <c r="AFU5" s="301"/>
      <c r="AFV5" s="301"/>
      <c r="AFW5" s="301"/>
      <c r="AFX5" s="301"/>
      <c r="AFY5" s="301"/>
      <c r="AFZ5" s="301"/>
      <c r="AGA5" s="301"/>
      <c r="AGB5" s="301"/>
      <c r="AGC5" s="301"/>
      <c r="AGD5" s="301"/>
      <c r="AGE5" s="301"/>
      <c r="AGF5" s="301"/>
      <c r="AGG5" s="301"/>
      <c r="AGH5" s="301"/>
      <c r="AGI5" s="301"/>
      <c r="AGJ5" s="301"/>
      <c r="AGK5" s="301"/>
      <c r="AGL5" s="301"/>
      <c r="AGM5" s="301"/>
      <c r="AGN5" s="301"/>
      <c r="AGO5" s="301"/>
      <c r="AGP5" s="301"/>
      <c r="AGQ5" s="301"/>
      <c r="AGR5" s="301"/>
      <c r="AGS5" s="301"/>
      <c r="AGT5" s="301"/>
      <c r="AGU5" s="301"/>
      <c r="AGV5" s="301"/>
      <c r="AGW5" s="301"/>
      <c r="AGX5" s="301"/>
      <c r="AGY5" s="301"/>
      <c r="AGZ5" s="301"/>
      <c r="AHA5" s="301"/>
      <c r="AHB5" s="301"/>
      <c r="AHC5" s="301"/>
      <c r="AHD5" s="301"/>
      <c r="AHE5" s="301"/>
      <c r="AHF5" s="301"/>
      <c r="AHG5" s="301"/>
      <c r="AHH5" s="301"/>
      <c r="AHI5" s="301"/>
      <c r="AHJ5" s="301"/>
      <c r="AHK5" s="301"/>
      <c r="AHL5" s="301"/>
      <c r="AHM5" s="301"/>
      <c r="AHN5" s="301"/>
      <c r="AHO5" s="301"/>
      <c r="AHP5" s="301"/>
      <c r="AHQ5" s="301"/>
      <c r="AHR5" s="301"/>
      <c r="AHS5" s="301"/>
      <c r="AHT5" s="301"/>
      <c r="AHU5" s="301"/>
      <c r="AHV5" s="301"/>
      <c r="AHW5" s="301"/>
      <c r="AHX5" s="301"/>
      <c r="AHY5" s="301"/>
      <c r="AHZ5" s="301"/>
      <c r="AIA5" s="301"/>
      <c r="AIB5" s="301"/>
      <c r="AIC5" s="301"/>
      <c r="AID5" s="301"/>
      <c r="AIE5" s="301"/>
      <c r="AIF5" s="301"/>
      <c r="AIG5" s="301"/>
      <c r="AIH5" s="301"/>
      <c r="AII5" s="301"/>
      <c r="AIJ5" s="301"/>
      <c r="AIK5" s="301"/>
      <c r="AIL5" s="301"/>
      <c r="AIM5" s="301"/>
      <c r="AIN5" s="301"/>
      <c r="AIO5" s="301"/>
      <c r="AIP5" s="301"/>
      <c r="AIQ5" s="301"/>
      <c r="AIR5" s="301"/>
      <c r="AIS5" s="301"/>
      <c r="AIT5" s="301"/>
      <c r="AIU5" s="301"/>
      <c r="AIV5" s="301"/>
      <c r="AIW5" s="301"/>
      <c r="AIX5" s="301"/>
      <c r="AIY5" s="301"/>
      <c r="AIZ5" s="301"/>
      <c r="AJA5" s="301"/>
      <c r="AJB5" s="301"/>
      <c r="AJC5" s="301"/>
      <c r="AJD5" s="301"/>
      <c r="AJE5" s="301"/>
      <c r="AJF5" s="301"/>
      <c r="AJG5" s="301"/>
      <c r="AJH5" s="301"/>
      <c r="AJI5" s="301"/>
      <c r="AJJ5" s="301"/>
      <c r="AJK5" s="301"/>
      <c r="AJL5" s="301"/>
      <c r="AJM5" s="301"/>
      <c r="AJN5" s="301"/>
      <c r="AJO5" s="301"/>
      <c r="AJP5" s="301"/>
      <c r="AJQ5" s="301"/>
      <c r="AJR5" s="301"/>
      <c r="AJS5" s="301"/>
      <c r="AJT5" s="301"/>
      <c r="AJU5" s="301"/>
      <c r="AJV5" s="301"/>
      <c r="AJW5" s="301"/>
      <c r="AJX5" s="301"/>
      <c r="AJY5" s="301"/>
      <c r="AJZ5" s="301"/>
      <c r="AKA5" s="301"/>
      <c r="AKB5" s="301"/>
      <c r="AKC5" s="301"/>
      <c r="AKD5" s="301"/>
      <c r="AKE5" s="301"/>
      <c r="AKF5" s="301"/>
      <c r="AKG5" s="301"/>
      <c r="AKH5" s="301"/>
      <c r="AKI5" s="301"/>
      <c r="AKJ5" s="301"/>
      <c r="AKK5" s="301"/>
      <c r="AKL5" s="301"/>
      <c r="AKM5" s="301"/>
      <c r="AKN5" s="301"/>
      <c r="AKO5" s="301"/>
      <c r="AKP5" s="301"/>
      <c r="AKQ5" s="301"/>
      <c r="AKR5" s="301"/>
      <c r="AKS5" s="301"/>
      <c r="AKT5" s="301"/>
      <c r="AKU5" s="301"/>
      <c r="AKV5" s="301"/>
      <c r="AKW5" s="301"/>
      <c r="AKX5" s="301"/>
      <c r="AKY5" s="301"/>
      <c r="AKZ5" s="301"/>
      <c r="ALA5" s="301"/>
      <c r="ALB5" s="301"/>
      <c r="ALC5" s="301"/>
      <c r="ALD5" s="301"/>
      <c r="ALE5" s="301"/>
      <c r="ALF5" s="301"/>
      <c r="ALG5" s="301"/>
      <c r="ALH5" s="301"/>
      <c r="ALI5" s="301"/>
      <c r="ALJ5" s="301"/>
      <c r="ALK5" s="301"/>
      <c r="ALL5" s="301"/>
      <c r="ALM5" s="301"/>
      <c r="ALN5" s="301"/>
      <c r="ALO5" s="301"/>
      <c r="ALP5" s="301"/>
      <c r="ALQ5" s="301"/>
      <c r="ALR5" s="301"/>
      <c r="ALS5" s="301"/>
      <c r="ALT5" s="301"/>
      <c r="ALU5" s="301"/>
      <c r="ALV5" s="301"/>
      <c r="ALW5" s="301"/>
      <c r="ALX5" s="301"/>
      <c r="ALY5" s="301"/>
      <c r="ALZ5" s="301"/>
      <c r="AMA5" s="301"/>
      <c r="AMB5" s="301"/>
      <c r="AMC5" s="301"/>
      <c r="AMD5" s="301"/>
      <c r="AME5" s="301"/>
      <c r="AMF5" s="301"/>
      <c r="AMG5" s="301"/>
      <c r="AMH5" s="301"/>
      <c r="AMI5" s="301"/>
      <c r="AMJ5" s="301"/>
      <c r="AMK5" s="301"/>
      <c r="AML5" s="301"/>
      <c r="AMM5" s="301"/>
      <c r="AMN5" s="301"/>
      <c r="AMO5" s="301"/>
      <c r="AMP5" s="301"/>
      <c r="AMQ5" s="301"/>
      <c r="AMR5" s="301"/>
      <c r="AMS5" s="301"/>
      <c r="AMT5" s="301"/>
      <c r="AMU5" s="301"/>
      <c r="AMV5" s="301"/>
      <c r="AMW5" s="301"/>
      <c r="AMX5" s="301"/>
      <c r="AMY5" s="301"/>
      <c r="AMZ5" s="301"/>
      <c r="ANA5" s="301"/>
      <c r="ANB5" s="301"/>
      <c r="ANC5" s="301"/>
      <c r="AND5" s="301"/>
      <c r="ANE5" s="301"/>
      <c r="ANF5" s="301"/>
      <c r="ANG5" s="301"/>
      <c r="ANH5" s="301"/>
      <c r="ANI5" s="301"/>
      <c r="ANJ5" s="301"/>
      <c r="ANK5" s="301"/>
      <c r="ANL5" s="301"/>
      <c r="ANM5" s="301"/>
      <c r="ANN5" s="301"/>
      <c r="ANO5" s="301"/>
      <c r="ANP5" s="301"/>
      <c r="ANQ5" s="301"/>
      <c r="ANR5" s="301"/>
      <c r="ANS5" s="301"/>
      <c r="ANT5" s="301"/>
      <c r="ANU5" s="301"/>
      <c r="ANV5" s="301"/>
      <c r="ANW5" s="301"/>
      <c r="ANX5" s="301"/>
      <c r="ANY5" s="301"/>
      <c r="ANZ5" s="301"/>
      <c r="AOA5" s="301"/>
      <c r="AOB5" s="301"/>
      <c r="AOC5" s="301"/>
      <c r="AOD5" s="301"/>
      <c r="AOE5" s="301"/>
      <c r="AOF5" s="301"/>
      <c r="AOG5" s="301"/>
      <c r="AOH5" s="301"/>
      <c r="AOI5" s="301"/>
      <c r="AOJ5" s="301"/>
      <c r="AOK5" s="301"/>
      <c r="AOL5" s="301"/>
      <c r="AOM5" s="301"/>
      <c r="AON5" s="301"/>
      <c r="AOO5" s="301"/>
      <c r="AOP5" s="301"/>
      <c r="AOQ5" s="301"/>
      <c r="AOR5" s="301"/>
      <c r="AOS5" s="301"/>
      <c r="AOT5" s="301"/>
      <c r="AOU5" s="301"/>
      <c r="AOV5" s="301"/>
      <c r="AOW5" s="301"/>
      <c r="AOX5" s="301"/>
      <c r="AOY5" s="301"/>
      <c r="AOZ5" s="301"/>
      <c r="APA5" s="301"/>
      <c r="APB5" s="301"/>
      <c r="APC5" s="301"/>
      <c r="APD5" s="301"/>
      <c r="APE5" s="301"/>
      <c r="APF5" s="301"/>
      <c r="APG5" s="301"/>
      <c r="APH5" s="301"/>
      <c r="API5" s="301"/>
      <c r="APJ5" s="301"/>
      <c r="APK5" s="301"/>
      <c r="APL5" s="301"/>
      <c r="APM5" s="301"/>
      <c r="APN5" s="301"/>
      <c r="APO5" s="301"/>
      <c r="APP5" s="301"/>
      <c r="APQ5" s="301"/>
      <c r="APR5" s="301"/>
      <c r="APS5" s="301"/>
      <c r="APT5" s="301"/>
      <c r="APU5" s="301"/>
      <c r="APV5" s="301"/>
      <c r="APW5" s="301"/>
      <c r="APX5" s="301"/>
      <c r="APY5" s="301"/>
      <c r="APZ5" s="301"/>
      <c r="AQA5" s="301"/>
      <c r="AQB5" s="301"/>
      <c r="AQC5" s="301"/>
      <c r="AQD5" s="301"/>
      <c r="AQE5" s="301"/>
      <c r="AQF5" s="301"/>
      <c r="AQG5" s="301"/>
      <c r="AQH5" s="301"/>
      <c r="AQI5" s="301"/>
      <c r="AQJ5" s="301"/>
      <c r="AQK5" s="301"/>
      <c r="AQL5" s="301"/>
      <c r="AQM5" s="301"/>
      <c r="AQN5" s="301"/>
      <c r="AQO5" s="301"/>
      <c r="AQP5" s="301"/>
      <c r="AQQ5" s="301"/>
      <c r="AQR5" s="301"/>
      <c r="AQS5" s="301"/>
      <c r="AQT5" s="301"/>
      <c r="AQU5" s="301"/>
      <c r="AQV5" s="301"/>
      <c r="AQW5" s="301"/>
      <c r="AQX5" s="301"/>
      <c r="AQY5" s="301"/>
      <c r="AQZ5" s="301"/>
      <c r="ARA5" s="301"/>
      <c r="ARB5" s="301"/>
      <c r="ARC5" s="301"/>
      <c r="ARD5" s="301"/>
      <c r="ARE5" s="301"/>
      <c r="ARF5" s="301"/>
      <c r="ARG5" s="301"/>
      <c r="ARH5" s="301"/>
      <c r="ARI5" s="301"/>
      <c r="ARJ5" s="301"/>
      <c r="ARK5" s="301"/>
      <c r="ARL5" s="301"/>
      <c r="ARM5" s="301"/>
      <c r="ARN5" s="301"/>
      <c r="ARO5" s="301"/>
      <c r="ARP5" s="301"/>
      <c r="ARQ5" s="301"/>
      <c r="ARR5" s="301"/>
      <c r="ARS5" s="301"/>
      <c r="ART5" s="301"/>
      <c r="ARU5" s="301"/>
      <c r="ARV5" s="301"/>
      <c r="ARW5" s="301"/>
      <c r="ARX5" s="301"/>
      <c r="ARY5" s="301"/>
      <c r="ARZ5" s="301"/>
      <c r="ASA5" s="301"/>
      <c r="ASB5" s="301"/>
      <c r="ASC5" s="301"/>
      <c r="ASD5" s="301"/>
      <c r="ASE5" s="301"/>
      <c r="ASF5" s="301"/>
      <c r="ASG5" s="301"/>
      <c r="ASH5" s="301"/>
      <c r="ASI5" s="301"/>
      <c r="ASJ5" s="301"/>
      <c r="ASK5" s="301"/>
      <c r="ASL5" s="301"/>
      <c r="ASM5" s="301"/>
      <c r="ASN5" s="301"/>
      <c r="ASO5" s="301"/>
      <c r="ASP5" s="301"/>
      <c r="ASQ5" s="301"/>
      <c r="ASR5" s="301"/>
      <c r="ASS5" s="301"/>
      <c r="AST5" s="301"/>
      <c r="ASU5" s="301"/>
      <c r="ASV5" s="301"/>
      <c r="ASW5" s="301"/>
      <c r="ASX5" s="301"/>
      <c r="ASY5" s="301"/>
      <c r="ASZ5" s="301"/>
      <c r="ATA5" s="301"/>
      <c r="ATB5" s="301"/>
      <c r="ATC5" s="301"/>
      <c r="ATD5" s="301"/>
      <c r="ATE5" s="301"/>
      <c r="ATF5" s="301"/>
      <c r="ATG5" s="301"/>
      <c r="ATH5" s="301"/>
      <c r="ATI5" s="301"/>
      <c r="ATJ5" s="301"/>
      <c r="ATK5" s="301"/>
      <c r="ATL5" s="301"/>
      <c r="ATM5" s="301"/>
      <c r="ATN5" s="301"/>
      <c r="ATO5" s="301"/>
      <c r="ATP5" s="301"/>
      <c r="ATQ5" s="301"/>
      <c r="ATR5" s="301"/>
      <c r="ATS5" s="301"/>
      <c r="ATT5" s="301"/>
      <c r="ATU5" s="301"/>
      <c r="ATV5" s="301"/>
      <c r="ATW5" s="301"/>
      <c r="ATX5" s="301"/>
      <c r="ATY5" s="301"/>
      <c r="ATZ5" s="301"/>
      <c r="AUA5" s="301"/>
      <c r="AUB5" s="301"/>
      <c r="AUC5" s="301"/>
      <c r="AUD5" s="301"/>
      <c r="AUE5" s="301"/>
      <c r="AUF5" s="301"/>
      <c r="AUG5" s="301"/>
      <c r="AUH5" s="301"/>
      <c r="AUI5" s="301"/>
      <c r="AUJ5" s="301"/>
      <c r="AUK5" s="301"/>
      <c r="AUL5" s="301"/>
      <c r="AUM5" s="301"/>
      <c r="AUN5" s="301"/>
      <c r="AUO5" s="301"/>
      <c r="AUP5" s="301"/>
      <c r="AUQ5" s="301"/>
      <c r="AUR5" s="301"/>
      <c r="AUS5" s="301"/>
      <c r="AUT5" s="301"/>
      <c r="AUU5" s="301"/>
      <c r="AUV5" s="301"/>
      <c r="AUW5" s="301"/>
      <c r="AUX5" s="301"/>
      <c r="AUY5" s="301"/>
      <c r="AUZ5" s="301"/>
      <c r="AVA5" s="301"/>
      <c r="AVB5" s="301"/>
      <c r="AVC5" s="301"/>
      <c r="AVD5" s="301"/>
      <c r="AVE5" s="301"/>
      <c r="AVF5" s="301"/>
      <c r="AVG5" s="301"/>
      <c r="AVH5" s="301"/>
      <c r="AVI5" s="301"/>
      <c r="AVJ5" s="301"/>
      <c r="AVK5" s="301"/>
      <c r="AVL5" s="301"/>
      <c r="AVM5" s="301"/>
      <c r="AVN5" s="301"/>
      <c r="AVO5" s="301"/>
      <c r="AVP5" s="301"/>
      <c r="AVQ5" s="301"/>
      <c r="AVR5" s="301"/>
      <c r="AVS5" s="301"/>
      <c r="AVT5" s="301"/>
      <c r="AVU5" s="301"/>
      <c r="AVV5" s="301"/>
      <c r="AVW5" s="301"/>
      <c r="AVX5" s="301"/>
      <c r="AVY5" s="301"/>
      <c r="AVZ5" s="301"/>
      <c r="AWA5" s="301"/>
      <c r="AWB5" s="301"/>
      <c r="AWC5" s="301"/>
      <c r="AWD5" s="301"/>
      <c r="AWE5" s="301"/>
      <c r="AWF5" s="301"/>
      <c r="AWG5" s="301"/>
      <c r="AWH5" s="301"/>
      <c r="AWI5" s="301"/>
      <c r="AWJ5" s="301"/>
      <c r="AWK5" s="301"/>
      <c r="AWL5" s="301"/>
      <c r="AWM5" s="301"/>
      <c r="AWN5" s="301"/>
      <c r="AWO5" s="301"/>
      <c r="AWP5" s="301"/>
      <c r="AWQ5" s="301"/>
      <c r="AWR5" s="301"/>
      <c r="AWS5" s="301"/>
      <c r="AWT5" s="301"/>
      <c r="AWU5" s="301"/>
      <c r="AWV5" s="301"/>
      <c r="AWW5" s="301"/>
      <c r="AWX5" s="301"/>
      <c r="AWY5" s="301"/>
      <c r="AWZ5" s="301"/>
      <c r="AXA5" s="301"/>
      <c r="AXB5" s="301"/>
      <c r="AXC5" s="301"/>
      <c r="AXD5" s="301"/>
      <c r="AXE5" s="301"/>
      <c r="AXF5" s="301"/>
      <c r="AXG5" s="301"/>
      <c r="AXH5" s="301"/>
      <c r="AXI5" s="301"/>
      <c r="AXJ5" s="301"/>
      <c r="AXK5" s="301"/>
      <c r="AXL5" s="301"/>
      <c r="AXM5" s="301"/>
      <c r="AXN5" s="301"/>
      <c r="AXO5" s="301"/>
      <c r="AXP5" s="301"/>
      <c r="AXQ5" s="301"/>
      <c r="AXR5" s="301"/>
      <c r="AXS5" s="301"/>
      <c r="AXT5" s="301"/>
      <c r="AXU5" s="301"/>
      <c r="AXV5" s="301"/>
      <c r="AXW5" s="301"/>
      <c r="AXX5" s="301"/>
      <c r="AXY5" s="301"/>
      <c r="AXZ5" s="301"/>
      <c r="AYA5" s="301"/>
      <c r="AYB5" s="301"/>
      <c r="AYC5" s="301"/>
      <c r="AYD5" s="301"/>
      <c r="AYE5" s="301"/>
      <c r="AYF5" s="301"/>
      <c r="AYG5" s="301"/>
      <c r="AYH5" s="301"/>
      <c r="AYI5" s="301"/>
      <c r="AYJ5" s="301"/>
      <c r="AYK5" s="301"/>
      <c r="AYL5" s="301"/>
      <c r="AYM5" s="301"/>
      <c r="AYN5" s="301"/>
      <c r="AYO5" s="301"/>
      <c r="AYP5" s="301"/>
      <c r="AYQ5" s="301"/>
      <c r="AYR5" s="301"/>
      <c r="AYS5" s="301"/>
      <c r="AYT5" s="301"/>
      <c r="AYU5" s="301"/>
      <c r="AYV5" s="301"/>
      <c r="AYW5" s="301"/>
      <c r="AYX5" s="301"/>
      <c r="AYY5" s="301"/>
      <c r="AYZ5" s="301"/>
      <c r="AZA5" s="301"/>
      <c r="AZB5" s="301"/>
      <c r="AZC5" s="301"/>
      <c r="AZD5" s="301"/>
      <c r="AZE5" s="301"/>
      <c r="AZF5" s="301"/>
      <c r="AZG5" s="301"/>
      <c r="AZH5" s="301"/>
      <c r="AZI5" s="301"/>
      <c r="AZJ5" s="301"/>
      <c r="AZK5" s="301"/>
      <c r="AZL5" s="301"/>
      <c r="AZM5" s="301"/>
      <c r="AZN5" s="301"/>
      <c r="AZO5" s="301"/>
      <c r="AZP5" s="301"/>
      <c r="AZQ5" s="301"/>
      <c r="AZR5" s="301"/>
      <c r="AZS5" s="301"/>
      <c r="AZT5" s="301"/>
      <c r="AZU5" s="301"/>
      <c r="AZV5" s="301"/>
      <c r="AZW5" s="301"/>
      <c r="AZX5" s="301"/>
      <c r="AZY5" s="301"/>
      <c r="AZZ5" s="301"/>
      <c r="BAA5" s="301"/>
      <c r="BAB5" s="301"/>
      <c r="BAC5" s="301"/>
      <c r="BAD5" s="301"/>
      <c r="BAE5" s="301"/>
      <c r="BAF5" s="301"/>
      <c r="BAG5" s="301"/>
      <c r="BAH5" s="301"/>
      <c r="BAI5" s="301"/>
      <c r="BAJ5" s="301"/>
      <c r="BAK5" s="301"/>
      <c r="BAL5" s="301"/>
      <c r="BAM5" s="301"/>
      <c r="BAN5" s="301"/>
      <c r="BAO5" s="301"/>
      <c r="BAP5" s="301"/>
      <c r="BAQ5" s="301"/>
      <c r="BAR5" s="301"/>
      <c r="BAS5" s="301"/>
      <c r="BAT5" s="301"/>
      <c r="BAU5" s="301"/>
      <c r="BAV5" s="301"/>
      <c r="BAW5" s="301"/>
      <c r="BAX5" s="301"/>
      <c r="BAY5" s="301"/>
      <c r="BAZ5" s="301"/>
      <c r="BBA5" s="301"/>
      <c r="BBB5" s="301"/>
      <c r="BBC5" s="301"/>
      <c r="BBD5" s="301"/>
      <c r="BBE5" s="301"/>
      <c r="BBF5" s="301"/>
      <c r="BBG5" s="301"/>
      <c r="BBH5" s="301"/>
      <c r="BBI5" s="301"/>
      <c r="BBJ5" s="301"/>
      <c r="BBK5" s="301"/>
      <c r="BBL5" s="301"/>
      <c r="BBM5" s="301"/>
      <c r="BBN5" s="301"/>
      <c r="BBO5" s="301"/>
      <c r="BBP5" s="301"/>
      <c r="BBQ5" s="301"/>
      <c r="BBR5" s="301"/>
      <c r="BBS5" s="301"/>
      <c r="BBT5" s="301"/>
      <c r="BBU5" s="301"/>
      <c r="BBV5" s="301"/>
      <c r="BBW5" s="301"/>
      <c r="BBX5" s="301"/>
      <c r="BBY5" s="301"/>
      <c r="BBZ5" s="301"/>
      <c r="BCA5" s="301"/>
      <c r="BCB5" s="301"/>
      <c r="BCC5" s="301"/>
      <c r="BCD5" s="301"/>
      <c r="BCE5" s="301"/>
      <c r="BCF5" s="301"/>
      <c r="BCG5" s="301"/>
      <c r="BCH5" s="301"/>
      <c r="BCI5" s="301"/>
      <c r="BCJ5" s="301"/>
      <c r="BCK5" s="301"/>
      <c r="BCL5" s="301"/>
      <c r="BCM5" s="301"/>
      <c r="BCN5" s="301"/>
      <c r="BCO5" s="301"/>
      <c r="BCP5" s="301"/>
      <c r="BCQ5" s="301"/>
      <c r="BCR5" s="301"/>
      <c r="BCS5" s="301"/>
      <c r="BCT5" s="301"/>
      <c r="BCU5" s="301"/>
      <c r="BCV5" s="301"/>
      <c r="BCW5" s="301"/>
      <c r="BCX5" s="301"/>
      <c r="BCY5" s="301"/>
      <c r="BCZ5" s="301"/>
      <c r="BDA5" s="301"/>
      <c r="BDB5" s="301"/>
      <c r="BDC5" s="301"/>
      <c r="BDD5" s="301"/>
      <c r="BDE5" s="301"/>
      <c r="BDF5" s="301"/>
      <c r="BDG5" s="301"/>
      <c r="BDH5" s="301"/>
      <c r="BDI5" s="301"/>
      <c r="BDJ5" s="301"/>
      <c r="BDK5" s="301"/>
      <c r="BDL5" s="301"/>
      <c r="BDM5" s="301"/>
      <c r="BDN5" s="301"/>
      <c r="BDO5" s="301"/>
      <c r="BDP5" s="301"/>
      <c r="BDQ5" s="301"/>
      <c r="BDR5" s="301"/>
      <c r="BDS5" s="301"/>
      <c r="BDT5" s="301"/>
      <c r="BDU5" s="301"/>
      <c r="BDV5" s="301"/>
      <c r="BDW5" s="301"/>
      <c r="BDX5" s="301"/>
      <c r="BDY5" s="301"/>
      <c r="BDZ5" s="301"/>
      <c r="BEA5" s="301"/>
      <c r="BEB5" s="301"/>
      <c r="BEC5" s="301"/>
      <c r="BED5" s="301"/>
      <c r="BEE5" s="301"/>
      <c r="BEF5" s="301"/>
      <c r="BEG5" s="301"/>
      <c r="BEH5" s="301"/>
      <c r="BEI5" s="301"/>
      <c r="BEJ5" s="301"/>
      <c r="BEK5" s="301"/>
      <c r="BEL5" s="301"/>
      <c r="BEM5" s="301"/>
      <c r="BEN5" s="301"/>
      <c r="BEO5" s="301"/>
      <c r="BEP5" s="301"/>
      <c r="BEQ5" s="301"/>
      <c r="BER5" s="301"/>
      <c r="BES5" s="301"/>
      <c r="BET5" s="301"/>
      <c r="BEU5" s="301"/>
      <c r="BEV5" s="301"/>
      <c r="BEW5" s="301"/>
      <c r="BEX5" s="301"/>
      <c r="BEY5" s="301"/>
      <c r="BEZ5" s="301"/>
      <c r="BFA5" s="301"/>
      <c r="BFB5" s="301"/>
      <c r="BFC5" s="301"/>
      <c r="BFD5" s="301"/>
      <c r="BFE5" s="301"/>
      <c r="BFF5" s="301"/>
      <c r="BFG5" s="301"/>
      <c r="BFH5" s="301"/>
      <c r="BFI5" s="301"/>
      <c r="BFJ5" s="301"/>
      <c r="BFK5" s="301"/>
      <c r="BFL5" s="301"/>
      <c r="BFM5" s="301"/>
      <c r="BFN5" s="301"/>
      <c r="BFO5" s="301"/>
      <c r="BFP5" s="301"/>
      <c r="BFQ5" s="301"/>
      <c r="BFR5" s="301"/>
      <c r="BFS5" s="301"/>
      <c r="BFT5" s="301"/>
      <c r="BFU5" s="301"/>
      <c r="BFV5" s="301"/>
      <c r="BFW5" s="301"/>
      <c r="BFX5" s="301"/>
      <c r="BFY5" s="301"/>
      <c r="BFZ5" s="301"/>
      <c r="BGA5" s="301"/>
      <c r="BGB5" s="301"/>
      <c r="BGC5" s="301"/>
      <c r="BGD5" s="301"/>
      <c r="BGE5" s="301"/>
      <c r="BGF5" s="301"/>
      <c r="BGG5" s="301"/>
      <c r="BGH5" s="301"/>
      <c r="BGI5" s="301"/>
      <c r="BGJ5" s="301"/>
      <c r="BGK5" s="301"/>
      <c r="BGL5" s="301"/>
      <c r="BGM5" s="301"/>
      <c r="BGN5" s="301"/>
      <c r="BGO5" s="301"/>
      <c r="BGP5" s="301"/>
      <c r="BGQ5" s="301"/>
      <c r="BGR5" s="301"/>
      <c r="BGS5" s="301"/>
      <c r="BGT5" s="301"/>
      <c r="BGU5" s="301"/>
      <c r="BGV5" s="301"/>
      <c r="BGW5" s="301"/>
      <c r="BGX5" s="301"/>
      <c r="BGY5" s="301"/>
      <c r="BGZ5" s="301"/>
      <c r="BHA5" s="301"/>
      <c r="BHB5" s="301"/>
      <c r="BHC5" s="301"/>
      <c r="BHD5" s="301"/>
      <c r="BHE5" s="301"/>
      <c r="BHF5" s="301"/>
      <c r="BHG5" s="301"/>
      <c r="BHH5" s="301"/>
      <c r="BHI5" s="301"/>
      <c r="BHJ5" s="301"/>
      <c r="BHK5" s="301"/>
      <c r="BHL5" s="301"/>
      <c r="BHM5" s="301"/>
      <c r="BHN5" s="301"/>
      <c r="BHO5" s="301"/>
      <c r="BHP5" s="301"/>
      <c r="BHQ5" s="301"/>
      <c r="BHR5" s="301"/>
      <c r="BHS5" s="301"/>
      <c r="BHT5" s="301"/>
      <c r="BHU5" s="301"/>
      <c r="BHV5" s="301"/>
      <c r="BHW5" s="301"/>
      <c r="BHX5" s="301"/>
      <c r="BHY5" s="301"/>
      <c r="BHZ5" s="301"/>
      <c r="BIA5" s="301"/>
      <c r="BIB5" s="301"/>
      <c r="BIC5" s="301"/>
      <c r="BID5" s="301"/>
      <c r="BIE5" s="301"/>
      <c r="BIF5" s="301"/>
      <c r="BIG5" s="301"/>
      <c r="BIH5" s="301"/>
      <c r="BII5" s="301"/>
      <c r="BIJ5" s="301"/>
      <c r="BIK5" s="301"/>
      <c r="BIL5" s="301"/>
      <c r="BIM5" s="301"/>
      <c r="BIN5" s="301"/>
      <c r="BIO5" s="301"/>
      <c r="BIP5" s="301"/>
      <c r="BIQ5" s="301"/>
      <c r="BIR5" s="301"/>
      <c r="BIS5" s="301"/>
      <c r="BIT5" s="301"/>
      <c r="BIU5" s="301"/>
      <c r="BIV5" s="301"/>
      <c r="BIW5" s="301"/>
      <c r="BIX5" s="301"/>
      <c r="BIY5" s="301"/>
      <c r="BIZ5" s="301"/>
      <c r="BJA5" s="301"/>
      <c r="BJB5" s="301"/>
      <c r="BJC5" s="301"/>
      <c r="BJD5" s="301"/>
      <c r="BJE5" s="301"/>
      <c r="BJF5" s="301"/>
      <c r="BJG5" s="301"/>
      <c r="BJH5" s="301"/>
      <c r="BJI5" s="301"/>
      <c r="BJJ5" s="301"/>
      <c r="BJK5" s="301"/>
      <c r="BJL5" s="301"/>
      <c r="BJM5" s="301"/>
      <c r="BJN5" s="301"/>
      <c r="BJO5" s="301"/>
      <c r="BJP5" s="301"/>
      <c r="BJQ5" s="301"/>
      <c r="BJR5" s="301"/>
      <c r="BJS5" s="301"/>
      <c r="BJT5" s="301"/>
      <c r="BJU5" s="301"/>
      <c r="BJV5" s="301"/>
      <c r="BJW5" s="301"/>
      <c r="BJX5" s="301"/>
      <c r="BJY5" s="301"/>
      <c r="BJZ5" s="301"/>
      <c r="BKA5" s="301"/>
      <c r="BKB5" s="301"/>
      <c r="BKC5" s="301"/>
      <c r="BKD5" s="301"/>
      <c r="BKE5" s="301"/>
      <c r="BKF5" s="301"/>
      <c r="BKG5" s="301"/>
      <c r="BKH5" s="301"/>
      <c r="BKI5" s="301"/>
      <c r="BKJ5" s="301"/>
      <c r="BKK5" s="301"/>
      <c r="BKL5" s="301"/>
      <c r="BKM5" s="301"/>
      <c r="BKN5" s="301"/>
      <c r="BKO5" s="301"/>
      <c r="BKP5" s="301"/>
      <c r="BKQ5" s="301"/>
      <c r="BKR5" s="301"/>
      <c r="BKS5" s="301"/>
      <c r="BKT5" s="301"/>
      <c r="BKU5" s="301"/>
      <c r="BKV5" s="301"/>
      <c r="BKW5" s="301"/>
      <c r="BKX5" s="301"/>
      <c r="BKY5" s="301"/>
      <c r="BKZ5" s="301"/>
      <c r="BLA5" s="301"/>
      <c r="BLB5" s="301"/>
      <c r="BLC5" s="301"/>
      <c r="BLD5" s="301"/>
      <c r="BLE5" s="301"/>
      <c r="BLF5" s="301"/>
      <c r="BLG5" s="301"/>
      <c r="BLH5" s="301"/>
      <c r="BLI5" s="301"/>
      <c r="BLJ5" s="301"/>
      <c r="BLK5" s="301"/>
      <c r="BLL5" s="301"/>
      <c r="BLM5" s="301"/>
      <c r="BLN5" s="301"/>
      <c r="BLO5" s="301"/>
      <c r="BLP5" s="301"/>
      <c r="BLQ5" s="301"/>
      <c r="BLR5" s="301"/>
      <c r="BLS5" s="301"/>
      <c r="BLT5" s="301"/>
      <c r="BLU5" s="301"/>
      <c r="BLV5" s="301"/>
      <c r="BLW5" s="301"/>
      <c r="BLX5" s="301"/>
      <c r="BLY5" s="301"/>
      <c r="BLZ5" s="301"/>
      <c r="BMA5" s="301"/>
      <c r="BMB5" s="301"/>
      <c r="BMC5" s="301"/>
      <c r="BMD5" s="301"/>
      <c r="BME5" s="301"/>
      <c r="BMF5" s="301"/>
      <c r="BMG5" s="301"/>
      <c r="BMH5" s="301"/>
      <c r="BMI5" s="301"/>
      <c r="BMJ5" s="301"/>
      <c r="BMK5" s="301"/>
      <c r="BML5" s="301"/>
      <c r="BMM5" s="301"/>
      <c r="BMN5" s="301"/>
      <c r="BMO5" s="301"/>
      <c r="BMP5" s="301"/>
      <c r="BMQ5" s="301"/>
      <c r="BMR5" s="301"/>
      <c r="BMS5" s="301"/>
      <c r="BMT5" s="301"/>
      <c r="BMU5" s="301"/>
      <c r="BMV5" s="301"/>
      <c r="BMW5" s="301"/>
      <c r="BMX5" s="301"/>
      <c r="BMY5" s="301"/>
      <c r="BMZ5" s="301"/>
      <c r="BNA5" s="301"/>
      <c r="BNB5" s="301"/>
      <c r="BNC5" s="301"/>
      <c r="BND5" s="301"/>
      <c r="BNE5" s="301"/>
      <c r="BNF5" s="301"/>
      <c r="BNG5" s="301"/>
      <c r="BNH5" s="301"/>
      <c r="BNI5" s="301"/>
      <c r="BNJ5" s="301"/>
      <c r="BNK5" s="301"/>
      <c r="BNL5" s="301"/>
      <c r="BNM5" s="301"/>
      <c r="BNN5" s="301"/>
      <c r="BNO5" s="301"/>
      <c r="BNP5" s="301"/>
      <c r="BNQ5" s="301"/>
      <c r="BNR5" s="301"/>
      <c r="BNS5" s="301"/>
      <c r="BNT5" s="301"/>
      <c r="BNU5" s="301"/>
      <c r="BNV5" s="301"/>
      <c r="BNW5" s="301"/>
      <c r="BNX5" s="301"/>
      <c r="BNY5" s="301"/>
      <c r="BNZ5" s="301"/>
      <c r="BOA5" s="301"/>
      <c r="BOB5" s="301"/>
      <c r="BOC5" s="301"/>
      <c r="BOD5" s="301"/>
      <c r="BOE5" s="301"/>
      <c r="BOF5" s="301"/>
      <c r="BOG5" s="301"/>
      <c r="BOH5" s="301"/>
      <c r="BOI5" s="301"/>
      <c r="BOJ5" s="301"/>
      <c r="BOK5" s="301"/>
      <c r="BOL5" s="301"/>
      <c r="BOM5" s="301"/>
      <c r="BON5" s="301"/>
      <c r="BOO5" s="301"/>
      <c r="BOP5" s="301"/>
      <c r="BOQ5" s="301"/>
      <c r="BOR5" s="301"/>
      <c r="BOS5" s="301"/>
      <c r="BOT5" s="301"/>
      <c r="BOU5" s="301"/>
      <c r="BOV5" s="301"/>
      <c r="BOW5" s="301"/>
      <c r="BOX5" s="301"/>
      <c r="BOY5" s="301"/>
      <c r="BOZ5" s="301"/>
      <c r="BPA5" s="301"/>
      <c r="BPB5" s="301"/>
      <c r="BPC5" s="301"/>
      <c r="BPD5" s="301"/>
      <c r="BPE5" s="301"/>
      <c r="BPF5" s="301"/>
      <c r="BPG5" s="301"/>
      <c r="BPH5" s="301"/>
      <c r="BPI5" s="301"/>
      <c r="BPJ5" s="301"/>
      <c r="BPK5" s="301"/>
      <c r="BPL5" s="301"/>
      <c r="BPM5" s="301"/>
      <c r="BPN5" s="301"/>
      <c r="BPO5" s="301"/>
      <c r="BPP5" s="301"/>
      <c r="BPQ5" s="301"/>
      <c r="BPR5" s="301"/>
      <c r="BPS5" s="301"/>
      <c r="BPT5" s="301"/>
      <c r="BPU5" s="301"/>
      <c r="BPV5" s="301"/>
      <c r="BPW5" s="301"/>
      <c r="BPX5" s="301"/>
      <c r="BPY5" s="301"/>
      <c r="BPZ5" s="301"/>
      <c r="BQA5" s="301"/>
      <c r="BQB5" s="301"/>
      <c r="BQC5" s="301"/>
      <c r="BQD5" s="301"/>
      <c r="BQE5" s="301"/>
      <c r="BQF5" s="301"/>
      <c r="BQG5" s="301"/>
      <c r="BQH5" s="301"/>
      <c r="BQI5" s="301"/>
      <c r="BQJ5" s="301"/>
      <c r="BQK5" s="301"/>
      <c r="BQL5" s="301"/>
      <c r="BQM5" s="301"/>
      <c r="BQN5" s="301"/>
      <c r="BQO5" s="301"/>
      <c r="BQP5" s="301"/>
      <c r="BQQ5" s="301"/>
      <c r="BQR5" s="301"/>
      <c r="BQS5" s="301"/>
      <c r="BQT5" s="301"/>
      <c r="BQU5" s="301"/>
      <c r="BQV5" s="301"/>
      <c r="BQW5" s="301"/>
      <c r="BQX5" s="301"/>
      <c r="BQY5" s="301"/>
      <c r="BQZ5" s="301"/>
      <c r="BRA5" s="301"/>
      <c r="BRB5" s="301"/>
      <c r="BRC5" s="301"/>
      <c r="BRD5" s="301"/>
      <c r="BRE5" s="301"/>
      <c r="BRF5" s="301"/>
      <c r="BRG5" s="301"/>
      <c r="BRH5" s="301"/>
      <c r="BRI5" s="301"/>
      <c r="BRJ5" s="301"/>
      <c r="BRK5" s="301"/>
      <c r="BRL5" s="301"/>
      <c r="BRM5" s="301"/>
      <c r="BRN5" s="301"/>
      <c r="BRO5" s="301"/>
      <c r="BRP5" s="301"/>
      <c r="BRQ5" s="301"/>
      <c r="BRR5" s="301"/>
      <c r="BRS5" s="301"/>
      <c r="BRT5" s="301"/>
      <c r="BRU5" s="301"/>
      <c r="BRV5" s="301"/>
      <c r="BRW5" s="301"/>
      <c r="BRX5" s="301"/>
      <c r="BRY5" s="301"/>
      <c r="BRZ5" s="301"/>
      <c r="BSA5" s="301"/>
      <c r="BSB5" s="301"/>
      <c r="BSC5" s="301"/>
      <c r="BSD5" s="301"/>
      <c r="BSE5" s="301"/>
      <c r="BSF5" s="301"/>
      <c r="BSG5" s="301"/>
      <c r="BSH5" s="301"/>
      <c r="BSI5" s="301"/>
      <c r="BSJ5" s="301"/>
      <c r="BSK5" s="301"/>
      <c r="BSL5" s="301"/>
      <c r="BSM5" s="301"/>
      <c r="BSN5" s="301"/>
      <c r="BSO5" s="301"/>
      <c r="BSP5" s="301"/>
      <c r="BSQ5" s="301"/>
      <c r="BSR5" s="301"/>
      <c r="BSS5" s="301"/>
      <c r="BST5" s="301"/>
      <c r="BSU5" s="301"/>
      <c r="BSV5" s="301"/>
      <c r="BSW5" s="301"/>
      <c r="BSX5" s="301"/>
      <c r="BSY5" s="301"/>
      <c r="BSZ5" s="301"/>
      <c r="BTA5" s="301"/>
      <c r="BTB5" s="301"/>
      <c r="BTC5" s="301"/>
      <c r="BTD5" s="301"/>
      <c r="BTE5" s="301"/>
      <c r="BTF5" s="301"/>
      <c r="BTG5" s="301"/>
      <c r="BTH5" s="301"/>
      <c r="BTI5" s="301"/>
      <c r="BTJ5" s="301"/>
      <c r="BTK5" s="301"/>
      <c r="BTL5" s="301"/>
      <c r="BTM5" s="301"/>
      <c r="BTN5" s="301"/>
      <c r="BTO5" s="301"/>
      <c r="BTP5" s="301"/>
      <c r="BTQ5" s="301"/>
      <c r="BTR5" s="301"/>
      <c r="BTS5" s="301"/>
      <c r="BTT5" s="301"/>
      <c r="BTU5" s="301"/>
      <c r="BTV5" s="301"/>
      <c r="BTW5" s="301"/>
      <c r="BTX5" s="301"/>
      <c r="BTY5" s="301"/>
      <c r="BTZ5" s="301"/>
      <c r="BUA5" s="301"/>
      <c r="BUB5" s="301"/>
      <c r="BUC5" s="301"/>
      <c r="BUD5" s="301"/>
      <c r="BUE5" s="301"/>
      <c r="BUF5" s="301"/>
      <c r="BUG5" s="301"/>
      <c r="BUH5" s="301"/>
      <c r="BUI5" s="301"/>
      <c r="BUJ5" s="301"/>
      <c r="BUK5" s="301"/>
      <c r="BUL5" s="301"/>
      <c r="BUM5" s="301"/>
      <c r="BUN5" s="301"/>
      <c r="BUO5" s="301"/>
      <c r="BUP5" s="301"/>
      <c r="BUQ5" s="301"/>
      <c r="BUR5" s="301"/>
      <c r="BUS5" s="301"/>
      <c r="BUT5" s="301"/>
      <c r="BUU5" s="301"/>
      <c r="BUV5" s="301"/>
      <c r="BUW5" s="301"/>
      <c r="BUX5" s="301"/>
      <c r="BUY5" s="301"/>
      <c r="BUZ5" s="301"/>
      <c r="BVA5" s="301"/>
      <c r="BVB5" s="301"/>
      <c r="BVC5" s="301"/>
      <c r="BVD5" s="301"/>
      <c r="BVE5" s="301"/>
      <c r="BVF5" s="301"/>
      <c r="BVG5" s="301"/>
      <c r="BVH5" s="301"/>
      <c r="BVI5" s="301"/>
      <c r="BVJ5" s="301"/>
      <c r="BVK5" s="301"/>
      <c r="BVL5" s="301"/>
      <c r="BVM5" s="301"/>
      <c r="BVN5" s="301"/>
      <c r="BVO5" s="301"/>
      <c r="BVP5" s="301"/>
      <c r="BVQ5" s="301"/>
      <c r="BVR5" s="301"/>
      <c r="BVS5" s="301"/>
      <c r="BVT5" s="301"/>
      <c r="BVU5" s="301"/>
      <c r="BVV5" s="301"/>
      <c r="BVW5" s="301"/>
      <c r="BVX5" s="301"/>
      <c r="BVY5" s="301"/>
      <c r="BVZ5" s="301"/>
      <c r="BWA5" s="301"/>
      <c r="BWB5" s="301"/>
      <c r="BWC5" s="301"/>
      <c r="BWD5" s="301"/>
      <c r="BWE5" s="301"/>
      <c r="BWF5" s="301"/>
      <c r="BWG5" s="301"/>
      <c r="BWH5" s="301"/>
      <c r="BWI5" s="301"/>
      <c r="BWJ5" s="301"/>
      <c r="BWK5" s="301"/>
      <c r="BWL5" s="301"/>
      <c r="BWM5" s="301"/>
      <c r="BWN5" s="301"/>
      <c r="BWO5" s="301"/>
      <c r="BWP5" s="301"/>
      <c r="BWQ5" s="301"/>
      <c r="BWR5" s="301"/>
      <c r="BWS5" s="301"/>
      <c r="BWT5" s="301"/>
      <c r="BWU5" s="301"/>
      <c r="BWV5" s="301"/>
      <c r="BWW5" s="301"/>
      <c r="BWX5" s="301"/>
      <c r="BWY5" s="301"/>
      <c r="BWZ5" s="301"/>
      <c r="BXA5" s="301"/>
      <c r="BXB5" s="301"/>
      <c r="BXC5" s="301"/>
      <c r="BXD5" s="301"/>
      <c r="BXE5" s="301"/>
      <c r="BXF5" s="301"/>
      <c r="BXG5" s="301"/>
      <c r="BXH5" s="301"/>
      <c r="BXI5" s="301"/>
      <c r="BXJ5" s="301"/>
      <c r="BXK5" s="301"/>
      <c r="BXL5" s="301"/>
      <c r="BXM5" s="301"/>
      <c r="BXN5" s="301"/>
      <c r="BXO5" s="301"/>
      <c r="BXP5" s="301"/>
      <c r="BXQ5" s="301"/>
      <c r="BXR5" s="301"/>
      <c r="BXS5" s="301"/>
      <c r="BXT5" s="301"/>
      <c r="BXU5" s="301"/>
      <c r="BXV5" s="301"/>
      <c r="BXW5" s="301"/>
      <c r="BXX5" s="301"/>
      <c r="BXY5" s="301"/>
      <c r="BXZ5" s="301"/>
      <c r="BYA5" s="301"/>
      <c r="BYB5" s="301"/>
      <c r="BYC5" s="301"/>
      <c r="BYD5" s="301"/>
      <c r="BYE5" s="301"/>
      <c r="BYF5" s="301"/>
      <c r="BYG5" s="301"/>
      <c r="BYH5" s="301"/>
      <c r="BYI5" s="301"/>
      <c r="BYJ5" s="301"/>
      <c r="BYK5" s="301"/>
      <c r="BYL5" s="301"/>
      <c r="BYM5" s="301"/>
      <c r="BYN5" s="301"/>
      <c r="BYO5" s="301"/>
      <c r="BYP5" s="301"/>
      <c r="BYQ5" s="301"/>
      <c r="BYR5" s="301"/>
      <c r="BYS5" s="301"/>
      <c r="BYT5" s="301"/>
      <c r="BYU5" s="301"/>
      <c r="BYV5" s="301"/>
      <c r="BYW5" s="301"/>
      <c r="BYX5" s="301"/>
      <c r="BYY5" s="301"/>
      <c r="BYZ5" s="301"/>
      <c r="BZA5" s="301"/>
      <c r="BZB5" s="301"/>
      <c r="BZC5" s="301"/>
      <c r="BZD5" s="301"/>
      <c r="BZE5" s="301"/>
      <c r="BZF5" s="301"/>
      <c r="BZG5" s="301"/>
      <c r="BZH5" s="301"/>
      <c r="BZI5" s="301"/>
      <c r="BZJ5" s="301"/>
      <c r="BZK5" s="301"/>
      <c r="BZL5" s="301"/>
      <c r="BZM5" s="301"/>
      <c r="BZN5" s="301"/>
      <c r="BZO5" s="301"/>
      <c r="BZP5" s="301"/>
      <c r="BZQ5" s="301"/>
      <c r="BZR5" s="301"/>
      <c r="BZS5" s="301"/>
      <c r="BZT5" s="301"/>
      <c r="BZU5" s="301"/>
      <c r="BZV5" s="301"/>
      <c r="BZW5" s="301"/>
      <c r="BZX5" s="301"/>
      <c r="BZY5" s="301"/>
      <c r="BZZ5" s="301"/>
      <c r="CAA5" s="301"/>
      <c r="CAB5" s="301"/>
      <c r="CAC5" s="301"/>
      <c r="CAD5" s="301"/>
      <c r="CAE5" s="301"/>
      <c r="CAF5" s="301"/>
      <c r="CAG5" s="301"/>
      <c r="CAH5" s="301"/>
      <c r="CAI5" s="301"/>
      <c r="CAJ5" s="301"/>
      <c r="CAK5" s="301"/>
      <c r="CAL5" s="301"/>
      <c r="CAM5" s="301"/>
      <c r="CAN5" s="301"/>
      <c r="CAO5" s="301"/>
      <c r="CAP5" s="301"/>
      <c r="CAQ5" s="301"/>
      <c r="CAR5" s="301"/>
      <c r="CAS5" s="301"/>
      <c r="CAT5" s="301"/>
      <c r="CAU5" s="301"/>
      <c r="CAV5" s="301"/>
      <c r="CAW5" s="301"/>
      <c r="CAX5" s="301"/>
      <c r="CAY5" s="301"/>
      <c r="CAZ5" s="301"/>
      <c r="CBA5" s="301"/>
      <c r="CBB5" s="301"/>
      <c r="CBC5" s="301"/>
      <c r="CBD5" s="301"/>
      <c r="CBE5" s="301"/>
      <c r="CBF5" s="301"/>
      <c r="CBG5" s="301"/>
      <c r="CBH5" s="301"/>
      <c r="CBI5" s="301"/>
      <c r="CBJ5" s="301"/>
      <c r="CBK5" s="301"/>
      <c r="CBL5" s="301"/>
      <c r="CBM5" s="301"/>
      <c r="CBN5" s="301"/>
      <c r="CBO5" s="301"/>
      <c r="CBP5" s="301"/>
      <c r="CBQ5" s="301"/>
      <c r="CBR5" s="301"/>
      <c r="CBS5" s="301"/>
      <c r="CBT5" s="301"/>
      <c r="CBU5" s="301"/>
      <c r="CBV5" s="301"/>
      <c r="CBW5" s="301"/>
      <c r="CBX5" s="301"/>
      <c r="CBY5" s="301"/>
      <c r="CBZ5" s="301"/>
      <c r="CCA5" s="301"/>
      <c r="CCB5" s="301"/>
      <c r="CCC5" s="301"/>
      <c r="CCD5" s="301"/>
      <c r="CCE5" s="301"/>
      <c r="CCF5" s="301"/>
      <c r="CCG5" s="301"/>
      <c r="CCH5" s="301"/>
      <c r="CCI5" s="301"/>
      <c r="CCJ5" s="301"/>
      <c r="CCK5" s="301"/>
      <c r="CCL5" s="301"/>
      <c r="CCM5" s="301"/>
      <c r="CCN5" s="301"/>
      <c r="CCO5" s="301"/>
      <c r="CCP5" s="301"/>
      <c r="CCQ5" s="301"/>
      <c r="CCR5" s="301"/>
      <c r="CCS5" s="301"/>
      <c r="CCT5" s="301"/>
      <c r="CCU5" s="301"/>
      <c r="CCV5" s="301"/>
      <c r="CCW5" s="301"/>
      <c r="CCX5" s="301"/>
      <c r="CCY5" s="301"/>
      <c r="CCZ5" s="301"/>
      <c r="CDA5" s="301"/>
      <c r="CDB5" s="301"/>
      <c r="CDC5" s="301"/>
      <c r="CDD5" s="301"/>
      <c r="CDE5" s="301"/>
      <c r="CDF5" s="301"/>
      <c r="CDG5" s="301"/>
      <c r="CDH5" s="301"/>
      <c r="CDI5" s="301"/>
      <c r="CDJ5" s="301"/>
      <c r="CDK5" s="301"/>
      <c r="CDL5" s="301"/>
      <c r="CDM5" s="301"/>
      <c r="CDN5" s="301"/>
      <c r="CDO5" s="301"/>
      <c r="CDP5" s="301"/>
      <c r="CDQ5" s="301"/>
      <c r="CDR5" s="301"/>
      <c r="CDS5" s="301"/>
      <c r="CDT5" s="301"/>
      <c r="CDU5" s="301"/>
      <c r="CDV5" s="301"/>
      <c r="CDW5" s="301"/>
      <c r="CDX5" s="301"/>
      <c r="CDY5" s="301"/>
      <c r="CDZ5" s="301"/>
      <c r="CEA5" s="301"/>
      <c r="CEB5" s="301"/>
      <c r="CEC5" s="301"/>
      <c r="CED5" s="301"/>
      <c r="CEE5" s="301"/>
      <c r="CEF5" s="301"/>
      <c r="CEG5" s="301"/>
      <c r="CEH5" s="301"/>
      <c r="CEI5" s="301"/>
      <c r="CEJ5" s="301"/>
      <c r="CEK5" s="301"/>
      <c r="CEL5" s="301"/>
      <c r="CEM5" s="301"/>
      <c r="CEN5" s="301"/>
      <c r="CEO5" s="301"/>
      <c r="CEP5" s="301"/>
      <c r="CEQ5" s="301"/>
      <c r="CER5" s="301"/>
      <c r="CES5" s="301"/>
      <c r="CET5" s="301"/>
      <c r="CEU5" s="301"/>
      <c r="CEV5" s="301"/>
      <c r="CEW5" s="301"/>
      <c r="CEX5" s="301"/>
      <c r="CEY5" s="301"/>
      <c r="CEZ5" s="301"/>
      <c r="CFA5" s="301"/>
      <c r="CFB5" s="301"/>
      <c r="CFC5" s="301"/>
      <c r="CFD5" s="301"/>
      <c r="CFE5" s="301"/>
      <c r="CFF5" s="301"/>
      <c r="CFG5" s="301"/>
      <c r="CFH5" s="301"/>
      <c r="CFI5" s="301"/>
      <c r="CFJ5" s="301"/>
      <c r="CFK5" s="301"/>
      <c r="CFL5" s="301"/>
      <c r="CFM5" s="301"/>
      <c r="CFN5" s="301"/>
      <c r="CFO5" s="301"/>
      <c r="CFP5" s="301"/>
      <c r="CFQ5" s="301"/>
      <c r="CFR5" s="301"/>
      <c r="CFS5" s="301"/>
      <c r="CFT5" s="301"/>
      <c r="CFU5" s="301"/>
      <c r="CFV5" s="301"/>
      <c r="CFW5" s="301"/>
      <c r="CFX5" s="301"/>
      <c r="CFY5" s="301"/>
      <c r="CFZ5" s="301"/>
      <c r="CGA5" s="301"/>
      <c r="CGB5" s="301"/>
      <c r="CGC5" s="301"/>
      <c r="CGD5" s="301"/>
      <c r="CGE5" s="301"/>
      <c r="CGF5" s="301"/>
      <c r="CGG5" s="301"/>
      <c r="CGH5" s="301"/>
      <c r="CGI5" s="301"/>
      <c r="CGJ5" s="301"/>
      <c r="CGK5" s="301"/>
      <c r="CGL5" s="301"/>
      <c r="CGM5" s="301"/>
      <c r="CGN5" s="301"/>
      <c r="CGO5" s="301"/>
      <c r="CGP5" s="301"/>
      <c r="CGQ5" s="301"/>
      <c r="CGR5" s="301"/>
      <c r="CGS5" s="301"/>
      <c r="CGT5" s="301"/>
      <c r="CGU5" s="301"/>
      <c r="CGV5" s="301"/>
      <c r="CGW5" s="301"/>
      <c r="CGX5" s="301"/>
      <c r="CGY5" s="301"/>
      <c r="CGZ5" s="301"/>
      <c r="CHA5" s="301"/>
      <c r="CHB5" s="301"/>
      <c r="CHC5" s="301"/>
      <c r="CHD5" s="301"/>
      <c r="CHE5" s="301"/>
      <c r="CHF5" s="301"/>
      <c r="CHG5" s="301"/>
      <c r="CHH5" s="301"/>
      <c r="CHI5" s="301"/>
      <c r="CHJ5" s="301"/>
      <c r="CHK5" s="301"/>
      <c r="CHL5" s="301"/>
      <c r="CHM5" s="301"/>
      <c r="CHN5" s="301"/>
      <c r="CHO5" s="301"/>
      <c r="CHP5" s="301"/>
      <c r="CHQ5" s="301"/>
      <c r="CHR5" s="301"/>
      <c r="CHS5" s="301"/>
      <c r="CHT5" s="301"/>
      <c r="CHU5" s="301"/>
      <c r="CHV5" s="301"/>
      <c r="CHW5" s="301"/>
      <c r="CHX5" s="301"/>
      <c r="CHY5" s="301"/>
      <c r="CHZ5" s="301"/>
      <c r="CIA5" s="301"/>
      <c r="CIB5" s="301"/>
      <c r="CIC5" s="301"/>
      <c r="CID5" s="301"/>
      <c r="CIE5" s="301"/>
      <c r="CIF5" s="301"/>
      <c r="CIG5" s="301"/>
      <c r="CIH5" s="301"/>
      <c r="CII5" s="301"/>
      <c r="CIJ5" s="301"/>
      <c r="CIK5" s="301"/>
      <c r="CIL5" s="301"/>
      <c r="CIM5" s="301"/>
      <c r="CIN5" s="301"/>
      <c r="CIO5" s="301"/>
      <c r="CIP5" s="301"/>
      <c r="CIQ5" s="301"/>
      <c r="CIR5" s="301"/>
      <c r="CIS5" s="301"/>
      <c r="CIT5" s="301"/>
      <c r="CIU5" s="301"/>
      <c r="CIV5" s="301"/>
      <c r="CIW5" s="301"/>
      <c r="CIX5" s="301"/>
      <c r="CIY5" s="301"/>
      <c r="CIZ5" s="301"/>
      <c r="CJA5" s="301"/>
      <c r="CJB5" s="301"/>
      <c r="CJC5" s="301"/>
      <c r="CJD5" s="301"/>
      <c r="CJE5" s="301"/>
      <c r="CJF5" s="301"/>
      <c r="CJG5" s="301"/>
      <c r="CJH5" s="301"/>
      <c r="CJI5" s="301"/>
      <c r="CJJ5" s="301"/>
      <c r="CJK5" s="301"/>
      <c r="CJL5" s="301"/>
      <c r="CJM5" s="301"/>
      <c r="CJN5" s="301"/>
      <c r="CJO5" s="301"/>
      <c r="CJP5" s="301"/>
      <c r="CJQ5" s="301"/>
      <c r="CJR5" s="301"/>
      <c r="CJS5" s="301"/>
      <c r="CJT5" s="301"/>
      <c r="CJU5" s="301"/>
      <c r="CJV5" s="301"/>
      <c r="CJW5" s="301"/>
      <c r="CJX5" s="301"/>
      <c r="CJY5" s="301"/>
      <c r="CJZ5" s="301"/>
      <c r="CKA5" s="301"/>
      <c r="CKB5" s="301"/>
      <c r="CKC5" s="301"/>
      <c r="CKD5" s="301"/>
      <c r="CKE5" s="301"/>
      <c r="CKF5" s="301"/>
      <c r="CKG5" s="301"/>
      <c r="CKH5" s="301"/>
      <c r="CKI5" s="301"/>
      <c r="CKJ5" s="301"/>
      <c r="CKK5" s="301"/>
      <c r="CKL5" s="301"/>
      <c r="CKM5" s="301"/>
      <c r="CKN5" s="301"/>
      <c r="CKO5" s="301"/>
      <c r="CKP5" s="301"/>
      <c r="CKQ5" s="301"/>
      <c r="CKR5" s="301"/>
      <c r="CKS5" s="301"/>
      <c r="CKT5" s="301"/>
      <c r="CKU5" s="301"/>
      <c r="CKV5" s="301"/>
      <c r="CKW5" s="301"/>
      <c r="CKX5" s="301"/>
      <c r="CKY5" s="301"/>
      <c r="CKZ5" s="301"/>
      <c r="CLA5" s="301"/>
      <c r="CLB5" s="301"/>
      <c r="CLC5" s="301"/>
      <c r="CLD5" s="301"/>
      <c r="CLE5" s="301"/>
      <c r="CLF5" s="301"/>
      <c r="CLG5" s="301"/>
      <c r="CLH5" s="301"/>
      <c r="CLI5" s="301"/>
      <c r="CLJ5" s="301"/>
      <c r="CLK5" s="301"/>
      <c r="CLL5" s="301"/>
      <c r="CLM5" s="301"/>
      <c r="CLN5" s="301"/>
      <c r="CLO5" s="301"/>
      <c r="CLP5" s="301"/>
      <c r="CLQ5" s="301"/>
      <c r="CLR5" s="301"/>
      <c r="CLS5" s="301"/>
      <c r="CLT5" s="301"/>
      <c r="CLU5" s="301"/>
      <c r="CLV5" s="301"/>
      <c r="CLW5" s="301"/>
      <c r="CLX5" s="301"/>
      <c r="CLY5" s="301"/>
      <c r="CLZ5" s="301"/>
      <c r="CMA5" s="301"/>
      <c r="CMB5" s="301"/>
      <c r="CMC5" s="301"/>
      <c r="CMD5" s="301"/>
      <c r="CME5" s="301"/>
      <c r="CMF5" s="301"/>
      <c r="CMG5" s="301"/>
      <c r="CMH5" s="301"/>
      <c r="CMI5" s="301"/>
      <c r="CMJ5" s="301"/>
      <c r="CMK5" s="301"/>
      <c r="CML5" s="301"/>
      <c r="CMM5" s="301"/>
      <c r="CMN5" s="301"/>
      <c r="CMO5" s="301"/>
      <c r="CMP5" s="301"/>
      <c r="CMQ5" s="301"/>
      <c r="CMR5" s="301"/>
      <c r="CMS5" s="301"/>
      <c r="CMT5" s="301"/>
      <c r="CMU5" s="301"/>
      <c r="CMV5" s="301"/>
      <c r="CMW5" s="301"/>
      <c r="CMX5" s="301"/>
      <c r="CMY5" s="301"/>
      <c r="CMZ5" s="301"/>
      <c r="CNA5" s="301"/>
      <c r="CNB5" s="301"/>
      <c r="CNC5" s="301"/>
      <c r="CND5" s="301"/>
      <c r="CNE5" s="301"/>
      <c r="CNF5" s="301"/>
      <c r="CNG5" s="301"/>
      <c r="CNH5" s="301"/>
      <c r="CNI5" s="301"/>
      <c r="CNJ5" s="301"/>
      <c r="CNK5" s="301"/>
      <c r="CNL5" s="301"/>
      <c r="CNM5" s="301"/>
      <c r="CNN5" s="301"/>
      <c r="CNO5" s="301"/>
      <c r="CNP5" s="301"/>
      <c r="CNQ5" s="301"/>
      <c r="CNR5" s="301"/>
      <c r="CNS5" s="301"/>
      <c r="CNT5" s="301"/>
      <c r="CNU5" s="301"/>
      <c r="CNV5" s="301"/>
      <c r="CNW5" s="301"/>
      <c r="CNX5" s="301"/>
      <c r="CNY5" s="301"/>
      <c r="CNZ5" s="301"/>
      <c r="COA5" s="301"/>
      <c r="COB5" s="301"/>
      <c r="COC5" s="301"/>
      <c r="COD5" s="301"/>
      <c r="COE5" s="301"/>
      <c r="COF5" s="301"/>
      <c r="COG5" s="301"/>
      <c r="COH5" s="301"/>
      <c r="COI5" s="301"/>
      <c r="COJ5" s="301"/>
      <c r="COK5" s="301"/>
      <c r="COL5" s="301"/>
      <c r="COM5" s="301"/>
      <c r="CON5" s="301"/>
      <c r="COO5" s="301"/>
      <c r="COP5" s="301"/>
      <c r="COQ5" s="301"/>
      <c r="COR5" s="301"/>
      <c r="COS5" s="301"/>
      <c r="COT5" s="301"/>
      <c r="COU5" s="301"/>
      <c r="COV5" s="301"/>
      <c r="COW5" s="301"/>
      <c r="COX5" s="301"/>
      <c r="COY5" s="301"/>
      <c r="COZ5" s="301"/>
      <c r="CPA5" s="301"/>
      <c r="CPB5" s="301"/>
      <c r="CPC5" s="301"/>
      <c r="CPD5" s="301"/>
      <c r="CPE5" s="301"/>
      <c r="CPF5" s="301"/>
      <c r="CPG5" s="301"/>
      <c r="CPH5" s="301"/>
      <c r="CPI5" s="301"/>
      <c r="CPJ5" s="301"/>
      <c r="CPK5" s="301"/>
      <c r="CPL5" s="301"/>
      <c r="CPM5" s="301"/>
      <c r="CPN5" s="301"/>
      <c r="CPO5" s="301"/>
      <c r="CPP5" s="301"/>
      <c r="CPQ5" s="301"/>
      <c r="CPR5" s="301"/>
      <c r="CPS5" s="301"/>
      <c r="CPT5" s="301"/>
      <c r="CPU5" s="301"/>
      <c r="CPV5" s="301"/>
      <c r="CPW5" s="301"/>
      <c r="CPX5" s="301"/>
      <c r="CPY5" s="301"/>
      <c r="CPZ5" s="301"/>
      <c r="CQA5" s="301"/>
      <c r="CQB5" s="301"/>
      <c r="CQC5" s="301"/>
      <c r="CQD5" s="301"/>
      <c r="CQE5" s="301"/>
      <c r="CQF5" s="301"/>
      <c r="CQG5" s="301"/>
      <c r="CQH5" s="301"/>
      <c r="CQI5" s="301"/>
      <c r="CQJ5" s="301"/>
      <c r="CQK5" s="301"/>
      <c r="CQL5" s="301"/>
      <c r="CQM5" s="301"/>
      <c r="CQN5" s="301"/>
      <c r="CQO5" s="301"/>
      <c r="CQP5" s="301"/>
      <c r="CQQ5" s="301"/>
      <c r="CQR5" s="301"/>
      <c r="CQS5" s="301"/>
      <c r="CQT5" s="301"/>
      <c r="CQU5" s="301"/>
      <c r="CQV5" s="301"/>
      <c r="CQW5" s="301"/>
      <c r="CQX5" s="301"/>
      <c r="CQY5" s="301"/>
      <c r="CQZ5" s="301"/>
      <c r="CRA5" s="301"/>
      <c r="CRB5" s="301"/>
      <c r="CRC5" s="301"/>
      <c r="CRD5" s="301"/>
      <c r="CRE5" s="301"/>
      <c r="CRF5" s="301"/>
      <c r="CRG5" s="301"/>
      <c r="CRH5" s="301"/>
      <c r="CRI5" s="301"/>
      <c r="CRJ5" s="301"/>
      <c r="CRK5" s="301"/>
      <c r="CRL5" s="301"/>
      <c r="CRM5" s="301"/>
      <c r="CRN5" s="301"/>
      <c r="CRO5" s="301"/>
      <c r="CRP5" s="301"/>
      <c r="CRQ5" s="301"/>
      <c r="CRR5" s="301"/>
      <c r="CRS5" s="301"/>
      <c r="CRT5" s="301"/>
      <c r="CRU5" s="301"/>
      <c r="CRV5" s="301"/>
      <c r="CRW5" s="301"/>
      <c r="CRX5" s="301"/>
      <c r="CRY5" s="301"/>
      <c r="CRZ5" s="301"/>
      <c r="CSA5" s="301"/>
      <c r="CSB5" s="301"/>
      <c r="CSC5" s="301"/>
      <c r="CSD5" s="301"/>
      <c r="CSE5" s="301"/>
      <c r="CSF5" s="301"/>
      <c r="CSG5" s="301"/>
      <c r="CSH5" s="301"/>
      <c r="CSI5" s="301"/>
      <c r="CSJ5" s="301"/>
      <c r="CSK5" s="301"/>
      <c r="CSL5" s="301"/>
      <c r="CSM5" s="301"/>
      <c r="CSN5" s="301"/>
      <c r="CSO5" s="301"/>
      <c r="CSP5" s="301"/>
      <c r="CSQ5" s="301"/>
      <c r="CSR5" s="301"/>
      <c r="CSS5" s="301"/>
      <c r="CST5" s="301"/>
      <c r="CSU5" s="301"/>
      <c r="CSV5" s="301"/>
      <c r="CSW5" s="301"/>
      <c r="CSX5" s="301"/>
      <c r="CSY5" s="301"/>
      <c r="CSZ5" s="301"/>
      <c r="CTA5" s="301"/>
      <c r="CTB5" s="301"/>
      <c r="CTC5" s="301"/>
      <c r="CTD5" s="301"/>
      <c r="CTE5" s="301"/>
      <c r="CTF5" s="301"/>
      <c r="CTG5" s="301"/>
      <c r="CTH5" s="301"/>
      <c r="CTI5" s="301"/>
      <c r="CTJ5" s="301"/>
      <c r="CTK5" s="301"/>
      <c r="CTL5" s="301"/>
      <c r="CTM5" s="301"/>
      <c r="CTN5" s="301"/>
      <c r="CTO5" s="301"/>
      <c r="CTP5" s="301"/>
      <c r="CTQ5" s="301"/>
      <c r="CTR5" s="301"/>
      <c r="CTS5" s="301"/>
      <c r="CTT5" s="301"/>
      <c r="CTU5" s="301"/>
      <c r="CTV5" s="301"/>
      <c r="CTW5" s="301"/>
      <c r="CTX5" s="301"/>
      <c r="CTY5" s="301"/>
      <c r="CTZ5" s="301"/>
      <c r="CUA5" s="301"/>
      <c r="CUB5" s="301"/>
      <c r="CUC5" s="301"/>
      <c r="CUD5" s="301"/>
      <c r="CUE5" s="301"/>
      <c r="CUF5" s="301"/>
      <c r="CUG5" s="301"/>
      <c r="CUH5" s="301"/>
      <c r="CUI5" s="301"/>
      <c r="CUJ5" s="301"/>
      <c r="CUK5" s="301"/>
      <c r="CUL5" s="301"/>
      <c r="CUM5" s="301"/>
      <c r="CUN5" s="301"/>
      <c r="CUO5" s="301"/>
      <c r="CUP5" s="301"/>
      <c r="CUQ5" s="301"/>
      <c r="CUR5" s="301"/>
      <c r="CUS5" s="301"/>
      <c r="CUT5" s="301"/>
      <c r="CUU5" s="301"/>
      <c r="CUV5" s="301"/>
      <c r="CUW5" s="301"/>
      <c r="CUX5" s="301"/>
      <c r="CUY5" s="301"/>
      <c r="CUZ5" s="301"/>
      <c r="CVA5" s="301"/>
      <c r="CVB5" s="301"/>
      <c r="CVC5" s="301"/>
      <c r="CVD5" s="301"/>
      <c r="CVE5" s="301"/>
      <c r="CVF5" s="301"/>
      <c r="CVG5" s="301"/>
      <c r="CVH5" s="301"/>
      <c r="CVI5" s="301"/>
      <c r="CVJ5" s="301"/>
      <c r="CVK5" s="301"/>
      <c r="CVL5" s="301"/>
      <c r="CVM5" s="301"/>
      <c r="CVN5" s="301"/>
      <c r="CVO5" s="301"/>
      <c r="CVP5" s="301"/>
      <c r="CVQ5" s="301"/>
      <c r="CVR5" s="301"/>
      <c r="CVS5" s="301"/>
      <c r="CVT5" s="301"/>
      <c r="CVU5" s="301"/>
      <c r="CVV5" s="301"/>
      <c r="CVW5" s="301"/>
      <c r="CVX5" s="301"/>
      <c r="CVY5" s="301"/>
      <c r="CVZ5" s="301"/>
      <c r="CWA5" s="301"/>
      <c r="CWB5" s="301"/>
      <c r="CWC5" s="301"/>
      <c r="CWD5" s="301"/>
      <c r="CWE5" s="301"/>
      <c r="CWF5" s="301"/>
      <c r="CWG5" s="301"/>
      <c r="CWH5" s="301"/>
      <c r="CWI5" s="301"/>
      <c r="CWJ5" s="301"/>
      <c r="CWK5" s="301"/>
      <c r="CWL5" s="301"/>
      <c r="CWM5" s="301"/>
      <c r="CWN5" s="301"/>
      <c r="CWO5" s="301"/>
      <c r="CWP5" s="301"/>
      <c r="CWQ5" s="301"/>
      <c r="CWR5" s="301"/>
      <c r="CWS5" s="301"/>
      <c r="CWT5" s="301"/>
      <c r="CWU5" s="301"/>
      <c r="CWV5" s="301"/>
      <c r="CWW5" s="301"/>
      <c r="CWX5" s="301"/>
      <c r="CWY5" s="301"/>
      <c r="CWZ5" s="301"/>
      <c r="CXA5" s="301"/>
      <c r="CXB5" s="301"/>
      <c r="CXC5" s="301"/>
      <c r="CXD5" s="301"/>
      <c r="CXE5" s="301"/>
      <c r="CXF5" s="301"/>
      <c r="CXG5" s="301"/>
      <c r="CXH5" s="301"/>
      <c r="CXI5" s="301"/>
      <c r="CXJ5" s="301"/>
      <c r="CXK5" s="301"/>
      <c r="CXL5" s="301"/>
      <c r="CXM5" s="301"/>
      <c r="CXN5" s="301"/>
      <c r="CXO5" s="301"/>
      <c r="CXP5" s="301"/>
      <c r="CXQ5" s="301"/>
      <c r="CXR5" s="301"/>
      <c r="CXS5" s="301"/>
      <c r="CXT5" s="301"/>
      <c r="CXU5" s="301"/>
      <c r="CXV5" s="301"/>
      <c r="CXW5" s="301"/>
      <c r="CXX5" s="301"/>
      <c r="CXY5" s="301"/>
      <c r="CXZ5" s="301"/>
      <c r="CYA5" s="301"/>
      <c r="CYB5" s="301"/>
      <c r="CYC5" s="301"/>
      <c r="CYD5" s="301"/>
      <c r="CYE5" s="301"/>
      <c r="CYF5" s="301"/>
      <c r="CYG5" s="301"/>
      <c r="CYH5" s="301"/>
      <c r="CYI5" s="301"/>
      <c r="CYJ5" s="301"/>
      <c r="CYK5" s="301"/>
      <c r="CYL5" s="301"/>
      <c r="CYM5" s="301"/>
      <c r="CYN5" s="301"/>
      <c r="CYO5" s="301"/>
      <c r="CYP5" s="301"/>
      <c r="CYQ5" s="301"/>
      <c r="CYR5" s="301"/>
      <c r="CYS5" s="301"/>
      <c r="CYT5" s="301"/>
      <c r="CYU5" s="301"/>
      <c r="CYV5" s="301"/>
      <c r="CYW5" s="301"/>
      <c r="CYX5" s="301"/>
      <c r="CYY5" s="301"/>
      <c r="CYZ5" s="301"/>
      <c r="CZA5" s="301"/>
      <c r="CZB5" s="301"/>
      <c r="CZC5" s="301"/>
      <c r="CZD5" s="301"/>
      <c r="CZE5" s="301"/>
      <c r="CZF5" s="301"/>
      <c r="CZG5" s="301"/>
      <c r="CZH5" s="301"/>
      <c r="CZI5" s="301"/>
      <c r="CZJ5" s="301"/>
      <c r="CZK5" s="301"/>
      <c r="CZL5" s="301"/>
      <c r="CZM5" s="301"/>
      <c r="CZN5" s="301"/>
      <c r="CZO5" s="301"/>
      <c r="CZP5" s="301"/>
      <c r="CZQ5" s="301"/>
      <c r="CZR5" s="301"/>
      <c r="CZS5" s="301"/>
      <c r="CZT5" s="301"/>
      <c r="CZU5" s="301"/>
      <c r="CZV5" s="301"/>
      <c r="CZW5" s="301"/>
      <c r="CZX5" s="301"/>
      <c r="CZY5" s="301"/>
      <c r="CZZ5" s="301"/>
      <c r="DAA5" s="301"/>
      <c r="DAB5" s="301"/>
      <c r="DAC5" s="301"/>
      <c r="DAD5" s="301"/>
      <c r="DAE5" s="301"/>
      <c r="DAF5" s="301"/>
      <c r="DAG5" s="301"/>
      <c r="DAH5" s="301"/>
      <c r="DAI5" s="301"/>
      <c r="DAJ5" s="301"/>
      <c r="DAK5" s="301"/>
      <c r="DAL5" s="301"/>
      <c r="DAM5" s="301"/>
      <c r="DAN5" s="301"/>
      <c r="DAO5" s="301"/>
      <c r="DAP5" s="301"/>
      <c r="DAQ5" s="301"/>
      <c r="DAR5" s="301"/>
      <c r="DAS5" s="301"/>
      <c r="DAT5" s="301"/>
      <c r="DAU5" s="301"/>
      <c r="DAV5" s="301"/>
      <c r="DAW5" s="301"/>
      <c r="DAX5" s="301"/>
      <c r="DAY5" s="301"/>
      <c r="DAZ5" s="301"/>
      <c r="DBA5" s="301"/>
      <c r="DBB5" s="301"/>
      <c r="DBC5" s="301"/>
      <c r="DBD5" s="301"/>
      <c r="DBE5" s="301"/>
      <c r="DBF5" s="301"/>
      <c r="DBG5" s="301"/>
      <c r="DBH5" s="301"/>
      <c r="DBI5" s="301"/>
      <c r="DBJ5" s="301"/>
      <c r="DBK5" s="301"/>
      <c r="DBL5" s="301"/>
      <c r="DBM5" s="301"/>
      <c r="DBN5" s="301"/>
      <c r="DBO5" s="301"/>
      <c r="DBP5" s="301"/>
      <c r="DBQ5" s="301"/>
      <c r="DBR5" s="301"/>
      <c r="DBS5" s="301"/>
      <c r="DBT5" s="301"/>
      <c r="DBU5" s="301"/>
      <c r="DBV5" s="301"/>
      <c r="DBW5" s="301"/>
      <c r="DBX5" s="301"/>
      <c r="DBY5" s="301"/>
      <c r="DBZ5" s="301"/>
      <c r="DCA5" s="301"/>
      <c r="DCB5" s="301"/>
      <c r="DCC5" s="301"/>
      <c r="DCD5" s="301"/>
      <c r="DCE5" s="301"/>
      <c r="DCF5" s="301"/>
      <c r="DCG5" s="301"/>
      <c r="DCH5" s="301"/>
      <c r="DCI5" s="301"/>
      <c r="DCJ5" s="301"/>
      <c r="DCK5" s="301"/>
      <c r="DCL5" s="301"/>
      <c r="DCM5" s="301"/>
      <c r="DCN5" s="301"/>
      <c r="DCO5" s="301"/>
      <c r="DCP5" s="301"/>
      <c r="DCQ5" s="301"/>
      <c r="DCR5" s="301"/>
      <c r="DCS5" s="301"/>
      <c r="DCT5" s="301"/>
      <c r="DCU5" s="301"/>
      <c r="DCV5" s="301"/>
      <c r="DCW5" s="301"/>
      <c r="DCX5" s="301"/>
      <c r="DCY5" s="301"/>
      <c r="DCZ5" s="301"/>
      <c r="DDA5" s="301"/>
      <c r="DDB5" s="301"/>
      <c r="DDC5" s="301"/>
      <c r="DDD5" s="301"/>
      <c r="DDE5" s="301"/>
      <c r="DDF5" s="301"/>
      <c r="DDG5" s="301"/>
      <c r="DDH5" s="301"/>
      <c r="DDI5" s="301"/>
      <c r="DDJ5" s="301"/>
      <c r="DDK5" s="301"/>
      <c r="DDL5" s="301"/>
      <c r="DDM5" s="301"/>
      <c r="DDN5" s="301"/>
      <c r="DDO5" s="301"/>
      <c r="DDP5" s="301"/>
      <c r="DDQ5" s="301"/>
      <c r="DDR5" s="301"/>
      <c r="DDS5" s="301"/>
      <c r="DDT5" s="301"/>
      <c r="DDU5" s="301"/>
      <c r="DDV5" s="301"/>
      <c r="DDW5" s="301"/>
      <c r="DDX5" s="301"/>
      <c r="DDY5" s="301"/>
      <c r="DDZ5" s="301"/>
      <c r="DEA5" s="301"/>
      <c r="DEB5" s="301"/>
      <c r="DEC5" s="301"/>
      <c r="DED5" s="301"/>
      <c r="DEE5" s="301"/>
      <c r="DEF5" s="301"/>
      <c r="DEG5" s="301"/>
      <c r="DEH5" s="301"/>
      <c r="DEI5" s="301"/>
      <c r="DEJ5" s="301"/>
      <c r="DEK5" s="301"/>
      <c r="DEL5" s="301"/>
      <c r="DEM5" s="301"/>
      <c r="DEN5" s="301"/>
      <c r="DEO5" s="301"/>
      <c r="DEP5" s="301"/>
      <c r="DEQ5" s="301"/>
      <c r="DER5" s="301"/>
      <c r="DES5" s="301"/>
      <c r="DET5" s="301"/>
      <c r="DEU5" s="301"/>
      <c r="DEV5" s="301"/>
      <c r="DEW5" s="301"/>
      <c r="DEX5" s="301"/>
      <c r="DEY5" s="301"/>
      <c r="DEZ5" s="301"/>
      <c r="DFA5" s="301"/>
      <c r="DFB5" s="301"/>
      <c r="DFC5" s="301"/>
      <c r="DFD5" s="301"/>
      <c r="DFE5" s="301"/>
      <c r="DFF5" s="301"/>
      <c r="DFG5" s="301"/>
      <c r="DFH5" s="301"/>
      <c r="DFI5" s="301"/>
      <c r="DFJ5" s="301"/>
      <c r="DFK5" s="301"/>
      <c r="DFL5" s="301"/>
      <c r="DFM5" s="301"/>
      <c r="DFN5" s="301"/>
      <c r="DFO5" s="301"/>
      <c r="DFP5" s="301"/>
      <c r="DFQ5" s="301"/>
      <c r="DFR5" s="301"/>
      <c r="DFS5" s="301"/>
      <c r="DFT5" s="301"/>
      <c r="DFU5" s="301"/>
      <c r="DFV5" s="301"/>
      <c r="DFW5" s="301"/>
      <c r="DFX5" s="301"/>
      <c r="DFY5" s="301"/>
      <c r="DFZ5" s="301"/>
      <c r="DGA5" s="301"/>
      <c r="DGB5" s="301"/>
      <c r="DGC5" s="301"/>
      <c r="DGD5" s="301"/>
      <c r="DGE5" s="301"/>
      <c r="DGF5" s="301"/>
      <c r="DGG5" s="301"/>
      <c r="DGH5" s="301"/>
      <c r="DGI5" s="301"/>
      <c r="DGJ5" s="301"/>
      <c r="DGK5" s="301"/>
      <c r="DGL5" s="301"/>
      <c r="DGM5" s="301"/>
      <c r="DGN5" s="301"/>
      <c r="DGO5" s="301"/>
      <c r="DGP5" s="301"/>
      <c r="DGQ5" s="301"/>
      <c r="DGR5" s="301"/>
      <c r="DGS5" s="301"/>
      <c r="DGT5" s="301"/>
      <c r="DGU5" s="301"/>
      <c r="DGV5" s="301"/>
      <c r="DGW5" s="301"/>
      <c r="DGX5" s="301"/>
      <c r="DGY5" s="301"/>
      <c r="DGZ5" s="301"/>
      <c r="DHA5" s="301"/>
      <c r="DHB5" s="301"/>
      <c r="DHC5" s="301"/>
      <c r="DHD5" s="301"/>
      <c r="DHE5" s="301"/>
      <c r="DHF5" s="301"/>
      <c r="DHG5" s="301"/>
      <c r="DHH5" s="301"/>
      <c r="DHI5" s="301"/>
      <c r="DHJ5" s="301"/>
      <c r="DHK5" s="301"/>
      <c r="DHL5" s="301"/>
      <c r="DHM5" s="301"/>
      <c r="DHN5" s="301"/>
      <c r="DHO5" s="301"/>
      <c r="DHP5" s="301"/>
      <c r="DHQ5" s="301"/>
      <c r="DHR5" s="301"/>
      <c r="DHS5" s="301"/>
      <c r="DHT5" s="301"/>
      <c r="DHU5" s="301"/>
      <c r="DHV5" s="301"/>
      <c r="DHW5" s="301"/>
      <c r="DHX5" s="301"/>
      <c r="DHY5" s="301"/>
      <c r="DHZ5" s="301"/>
      <c r="DIA5" s="301"/>
      <c r="DIB5" s="301"/>
      <c r="DIC5" s="301"/>
      <c r="DID5" s="301"/>
      <c r="DIE5" s="301"/>
      <c r="DIF5" s="301"/>
      <c r="DIG5" s="301"/>
      <c r="DIH5" s="301"/>
      <c r="DII5" s="301"/>
      <c r="DIJ5" s="301"/>
      <c r="DIK5" s="301"/>
      <c r="DIL5" s="301"/>
      <c r="DIM5" s="301"/>
      <c r="DIN5" s="301"/>
      <c r="DIO5" s="301"/>
      <c r="DIP5" s="301"/>
      <c r="DIQ5" s="301"/>
      <c r="DIR5" s="301"/>
      <c r="DIS5" s="301"/>
      <c r="DIT5" s="301"/>
      <c r="DIU5" s="301"/>
      <c r="DIV5" s="301"/>
      <c r="DIW5" s="301"/>
      <c r="DIX5" s="301"/>
      <c r="DIY5" s="301"/>
      <c r="DIZ5" s="301"/>
      <c r="DJA5" s="301"/>
      <c r="DJB5" s="301"/>
      <c r="DJC5" s="301"/>
      <c r="DJD5" s="301"/>
      <c r="DJE5" s="301"/>
      <c r="DJF5" s="301"/>
      <c r="DJG5" s="301"/>
      <c r="DJH5" s="301"/>
      <c r="DJI5" s="301"/>
      <c r="DJJ5" s="301"/>
      <c r="DJK5" s="301"/>
      <c r="DJL5" s="301"/>
      <c r="DJM5" s="301"/>
      <c r="DJN5" s="301"/>
      <c r="DJO5" s="301"/>
      <c r="DJP5" s="301"/>
      <c r="DJQ5" s="301"/>
      <c r="DJR5" s="301"/>
      <c r="DJS5" s="301"/>
      <c r="DJT5" s="301"/>
      <c r="DJU5" s="301"/>
      <c r="DJV5" s="301"/>
      <c r="DJW5" s="301"/>
      <c r="DJX5" s="301"/>
      <c r="DJY5" s="301"/>
      <c r="DJZ5" s="301"/>
      <c r="DKA5" s="301"/>
      <c r="DKB5" s="301"/>
      <c r="DKC5" s="301"/>
      <c r="DKD5" s="301"/>
      <c r="DKE5" s="301"/>
      <c r="DKF5" s="301"/>
      <c r="DKG5" s="301"/>
      <c r="DKH5" s="301"/>
      <c r="DKI5" s="301"/>
      <c r="DKJ5" s="301"/>
      <c r="DKK5" s="301"/>
      <c r="DKL5" s="301"/>
      <c r="DKM5" s="301"/>
      <c r="DKN5" s="301"/>
      <c r="DKO5" s="301"/>
      <c r="DKP5" s="301"/>
      <c r="DKQ5" s="301"/>
      <c r="DKR5" s="301"/>
      <c r="DKS5" s="301"/>
      <c r="DKT5" s="301"/>
      <c r="DKU5" s="301"/>
      <c r="DKV5" s="301"/>
      <c r="DKW5" s="301"/>
      <c r="DKX5" s="301"/>
      <c r="DKY5" s="301"/>
      <c r="DKZ5" s="301"/>
      <c r="DLA5" s="301"/>
      <c r="DLB5" s="301"/>
      <c r="DLC5" s="301"/>
      <c r="DLD5" s="301"/>
      <c r="DLE5" s="301"/>
      <c r="DLF5" s="301"/>
      <c r="DLG5" s="301"/>
      <c r="DLH5" s="301"/>
      <c r="DLI5" s="301"/>
      <c r="DLJ5" s="301"/>
      <c r="DLK5" s="301"/>
      <c r="DLL5" s="301"/>
      <c r="DLM5" s="301"/>
      <c r="DLN5" s="301"/>
      <c r="DLO5" s="301"/>
      <c r="DLP5" s="301"/>
      <c r="DLQ5" s="301"/>
      <c r="DLR5" s="301"/>
      <c r="DLS5" s="301"/>
      <c r="DLT5" s="301"/>
      <c r="DLU5" s="301"/>
      <c r="DLV5" s="301"/>
      <c r="DLW5" s="301"/>
      <c r="DLX5" s="301"/>
      <c r="DLY5" s="301"/>
      <c r="DLZ5" s="301"/>
      <c r="DMA5" s="301"/>
      <c r="DMB5" s="301"/>
      <c r="DMC5" s="301"/>
      <c r="DMD5" s="301"/>
      <c r="DME5" s="301"/>
      <c r="DMF5" s="301"/>
      <c r="DMG5" s="301"/>
      <c r="DMH5" s="301"/>
      <c r="DMI5" s="301"/>
      <c r="DMJ5" s="301"/>
      <c r="DMK5" s="301"/>
      <c r="DML5" s="301"/>
      <c r="DMM5" s="301"/>
      <c r="DMN5" s="301"/>
      <c r="DMO5" s="301"/>
      <c r="DMP5" s="301"/>
      <c r="DMQ5" s="301"/>
      <c r="DMR5" s="301"/>
      <c r="DMS5" s="301"/>
      <c r="DMT5" s="301"/>
      <c r="DMU5" s="301"/>
      <c r="DMV5" s="301"/>
      <c r="DMW5" s="301"/>
      <c r="DMX5" s="301"/>
      <c r="DMY5" s="301"/>
      <c r="DMZ5" s="301"/>
      <c r="DNA5" s="301"/>
      <c r="DNB5" s="301"/>
      <c r="DNC5" s="301"/>
      <c r="DND5" s="301"/>
      <c r="DNE5" s="301"/>
      <c r="DNF5" s="301"/>
      <c r="DNG5" s="301"/>
      <c r="DNH5" s="301"/>
      <c r="DNI5" s="301"/>
      <c r="DNJ5" s="301"/>
      <c r="DNK5" s="301"/>
      <c r="DNL5" s="301"/>
      <c r="DNM5" s="301"/>
      <c r="DNN5" s="301"/>
      <c r="DNO5" s="301"/>
      <c r="DNP5" s="301"/>
      <c r="DNQ5" s="301"/>
      <c r="DNR5" s="301"/>
      <c r="DNS5" s="301"/>
      <c r="DNT5" s="301"/>
      <c r="DNU5" s="301"/>
      <c r="DNV5" s="301"/>
      <c r="DNW5" s="301"/>
      <c r="DNX5" s="301"/>
      <c r="DNY5" s="301"/>
      <c r="DNZ5" s="301"/>
      <c r="DOA5" s="301"/>
      <c r="DOB5" s="301"/>
      <c r="DOC5" s="301"/>
      <c r="DOD5" s="301"/>
      <c r="DOE5" s="301"/>
      <c r="DOF5" s="301"/>
      <c r="DOG5" s="301"/>
      <c r="DOH5" s="301"/>
      <c r="DOI5" s="301"/>
      <c r="DOJ5" s="301"/>
      <c r="DOK5" s="301"/>
      <c r="DOL5" s="301"/>
      <c r="DOM5" s="301"/>
      <c r="DON5" s="301"/>
      <c r="DOO5" s="301"/>
      <c r="DOP5" s="301"/>
      <c r="DOQ5" s="301"/>
      <c r="DOR5" s="301"/>
      <c r="DOS5" s="301"/>
      <c r="DOT5" s="301"/>
      <c r="DOU5" s="301"/>
      <c r="DOV5" s="301"/>
      <c r="DOW5" s="301"/>
      <c r="DOX5" s="301"/>
      <c r="DOY5" s="301"/>
      <c r="DOZ5" s="301"/>
      <c r="DPA5" s="301"/>
      <c r="DPB5" s="301"/>
      <c r="DPC5" s="301"/>
      <c r="DPD5" s="301"/>
      <c r="DPE5" s="301"/>
      <c r="DPF5" s="301"/>
      <c r="DPG5" s="301"/>
      <c r="DPH5" s="301"/>
      <c r="DPI5" s="301"/>
      <c r="DPJ5" s="301"/>
      <c r="DPK5" s="301"/>
      <c r="DPL5" s="301"/>
      <c r="DPM5" s="301"/>
      <c r="DPN5" s="301"/>
      <c r="DPO5" s="301"/>
      <c r="DPP5" s="301"/>
      <c r="DPQ5" s="301"/>
      <c r="DPR5" s="301"/>
      <c r="DPS5" s="301"/>
      <c r="DPT5" s="301"/>
      <c r="DPU5" s="301"/>
      <c r="DPV5" s="301"/>
      <c r="DPW5" s="301"/>
      <c r="DPX5" s="301"/>
      <c r="DPY5" s="301"/>
      <c r="DPZ5" s="301"/>
      <c r="DQA5" s="301"/>
      <c r="DQB5" s="301"/>
      <c r="DQC5" s="301"/>
      <c r="DQD5" s="301"/>
      <c r="DQE5" s="301"/>
      <c r="DQF5" s="301"/>
      <c r="DQG5" s="301"/>
      <c r="DQH5" s="301"/>
      <c r="DQI5" s="301"/>
      <c r="DQJ5" s="301"/>
      <c r="DQK5" s="301"/>
      <c r="DQL5" s="301"/>
      <c r="DQM5" s="301"/>
      <c r="DQN5" s="301"/>
      <c r="DQO5" s="301"/>
      <c r="DQP5" s="301"/>
      <c r="DQQ5" s="301"/>
      <c r="DQR5" s="301"/>
      <c r="DQS5" s="301"/>
      <c r="DQT5" s="301"/>
      <c r="DQU5" s="301"/>
      <c r="DQV5" s="301"/>
      <c r="DQW5" s="301"/>
      <c r="DQX5" s="301"/>
      <c r="DQY5" s="301"/>
      <c r="DQZ5" s="301"/>
      <c r="DRA5" s="301"/>
      <c r="DRB5" s="301"/>
      <c r="DRC5" s="301"/>
      <c r="DRD5" s="301"/>
      <c r="DRE5" s="301"/>
      <c r="DRF5" s="301"/>
      <c r="DRG5" s="301"/>
      <c r="DRH5" s="301"/>
      <c r="DRI5" s="301"/>
      <c r="DRJ5" s="301"/>
      <c r="DRK5" s="301"/>
      <c r="DRL5" s="301"/>
      <c r="DRM5" s="301"/>
      <c r="DRN5" s="301"/>
      <c r="DRO5" s="301"/>
      <c r="DRP5" s="301"/>
      <c r="DRQ5" s="301"/>
      <c r="DRR5" s="301"/>
      <c r="DRS5" s="301"/>
      <c r="DRT5" s="301"/>
      <c r="DRU5" s="301"/>
      <c r="DRV5" s="301"/>
      <c r="DRW5" s="301"/>
      <c r="DRX5" s="301"/>
      <c r="DRY5" s="301"/>
      <c r="DRZ5" s="301"/>
      <c r="DSA5" s="301"/>
      <c r="DSB5" s="301"/>
      <c r="DSC5" s="301"/>
      <c r="DSD5" s="301"/>
      <c r="DSE5" s="301"/>
      <c r="DSF5" s="301"/>
      <c r="DSG5" s="301"/>
      <c r="DSH5" s="301"/>
      <c r="DSI5" s="301"/>
      <c r="DSJ5" s="301"/>
      <c r="DSK5" s="301"/>
      <c r="DSL5" s="301"/>
      <c r="DSM5" s="301"/>
      <c r="DSN5" s="301"/>
      <c r="DSO5" s="301"/>
      <c r="DSP5" s="301"/>
      <c r="DSQ5" s="301"/>
      <c r="DSR5" s="301"/>
      <c r="DSS5" s="301"/>
      <c r="DST5" s="301"/>
      <c r="DSU5" s="301"/>
      <c r="DSV5" s="301"/>
      <c r="DSW5" s="301"/>
      <c r="DSX5" s="301"/>
      <c r="DSY5" s="301"/>
      <c r="DSZ5" s="301"/>
      <c r="DTA5" s="301"/>
      <c r="DTB5" s="301"/>
      <c r="DTC5" s="301"/>
      <c r="DTD5" s="301"/>
      <c r="DTE5" s="301"/>
      <c r="DTF5" s="301"/>
      <c r="DTG5" s="301"/>
      <c r="DTH5" s="301"/>
      <c r="DTI5" s="301"/>
      <c r="DTJ5" s="301"/>
      <c r="DTK5" s="301"/>
      <c r="DTL5" s="301"/>
      <c r="DTM5" s="301"/>
      <c r="DTN5" s="301"/>
      <c r="DTO5" s="301"/>
      <c r="DTP5" s="301"/>
      <c r="DTQ5" s="301"/>
      <c r="DTR5" s="301"/>
      <c r="DTS5" s="301"/>
      <c r="DTT5" s="301"/>
      <c r="DTU5" s="301"/>
      <c r="DTV5" s="301"/>
      <c r="DTW5" s="301"/>
      <c r="DTX5" s="301"/>
      <c r="DTY5" s="301"/>
      <c r="DTZ5" s="301"/>
      <c r="DUA5" s="301"/>
      <c r="DUB5" s="301"/>
      <c r="DUC5" s="301"/>
      <c r="DUD5" s="301"/>
      <c r="DUE5" s="301"/>
      <c r="DUF5" s="301"/>
      <c r="DUG5" s="301"/>
      <c r="DUH5" s="301"/>
      <c r="DUI5" s="301"/>
      <c r="DUJ5" s="301"/>
      <c r="DUK5" s="301"/>
      <c r="DUL5" s="301"/>
      <c r="DUM5" s="301"/>
      <c r="DUN5" s="301"/>
      <c r="DUO5" s="301"/>
      <c r="DUP5" s="301"/>
      <c r="DUQ5" s="301"/>
      <c r="DUR5" s="301"/>
      <c r="DUS5" s="301"/>
      <c r="DUT5" s="301"/>
      <c r="DUU5" s="301"/>
      <c r="DUV5" s="301"/>
      <c r="DUW5" s="301"/>
      <c r="DUX5" s="301"/>
      <c r="DUY5" s="301"/>
      <c r="DUZ5" s="301"/>
      <c r="DVA5" s="301"/>
      <c r="DVB5" s="301"/>
      <c r="DVC5" s="301"/>
      <c r="DVD5" s="301"/>
      <c r="DVE5" s="301"/>
      <c r="DVF5" s="301"/>
      <c r="DVG5" s="301"/>
      <c r="DVH5" s="301"/>
      <c r="DVI5" s="301"/>
      <c r="DVJ5" s="301"/>
      <c r="DVK5" s="301"/>
      <c r="DVL5" s="301"/>
      <c r="DVM5" s="301"/>
      <c r="DVN5" s="301"/>
      <c r="DVO5" s="301"/>
      <c r="DVP5" s="301"/>
      <c r="DVQ5" s="301"/>
      <c r="DVR5" s="301"/>
      <c r="DVS5" s="301"/>
      <c r="DVT5" s="301"/>
      <c r="DVU5" s="301"/>
      <c r="DVV5" s="301"/>
      <c r="DVW5" s="301"/>
      <c r="DVX5" s="301"/>
      <c r="DVY5" s="301"/>
      <c r="DVZ5" s="301"/>
      <c r="DWA5" s="301"/>
      <c r="DWB5" s="301"/>
      <c r="DWC5" s="301"/>
      <c r="DWD5" s="301"/>
      <c r="DWE5" s="301"/>
      <c r="DWF5" s="301"/>
      <c r="DWG5" s="301"/>
      <c r="DWH5" s="301"/>
      <c r="DWI5" s="301"/>
      <c r="DWJ5" s="301"/>
      <c r="DWK5" s="301"/>
      <c r="DWL5" s="301"/>
      <c r="DWM5" s="301"/>
      <c r="DWN5" s="301"/>
      <c r="DWO5" s="301"/>
      <c r="DWP5" s="301"/>
      <c r="DWQ5" s="301"/>
      <c r="DWR5" s="301"/>
      <c r="DWS5" s="301"/>
      <c r="DWT5" s="301"/>
      <c r="DWU5" s="301"/>
      <c r="DWV5" s="301"/>
      <c r="DWW5" s="301"/>
      <c r="DWX5" s="301"/>
      <c r="DWY5" s="301"/>
      <c r="DWZ5" s="301"/>
      <c r="DXA5" s="301"/>
      <c r="DXB5" s="301"/>
      <c r="DXC5" s="301"/>
      <c r="DXD5" s="301"/>
      <c r="DXE5" s="301"/>
      <c r="DXF5" s="301"/>
      <c r="DXG5" s="301"/>
      <c r="DXH5" s="301"/>
      <c r="DXI5" s="301"/>
      <c r="DXJ5" s="301"/>
      <c r="DXK5" s="301"/>
      <c r="DXL5" s="301"/>
      <c r="DXM5" s="301"/>
      <c r="DXN5" s="301"/>
      <c r="DXO5" s="301"/>
      <c r="DXP5" s="301"/>
      <c r="DXQ5" s="301"/>
      <c r="DXR5" s="301"/>
      <c r="DXS5" s="301"/>
      <c r="DXT5" s="301"/>
      <c r="DXU5" s="301"/>
      <c r="DXV5" s="301"/>
      <c r="DXW5" s="301"/>
      <c r="DXX5" s="301"/>
      <c r="DXY5" s="301"/>
      <c r="DXZ5" s="301"/>
      <c r="DYA5" s="301"/>
      <c r="DYB5" s="301"/>
      <c r="DYC5" s="301"/>
      <c r="DYD5" s="301"/>
      <c r="DYE5" s="301"/>
      <c r="DYF5" s="301"/>
      <c r="DYG5" s="301"/>
      <c r="DYH5" s="301"/>
      <c r="DYI5" s="301"/>
      <c r="DYJ5" s="301"/>
      <c r="DYK5" s="301"/>
      <c r="DYL5" s="301"/>
      <c r="DYM5" s="301"/>
      <c r="DYN5" s="301"/>
      <c r="DYO5" s="301"/>
      <c r="DYP5" s="301"/>
      <c r="DYQ5" s="301"/>
      <c r="DYR5" s="301"/>
      <c r="DYS5" s="301"/>
      <c r="DYT5" s="301"/>
      <c r="DYU5" s="301"/>
      <c r="DYV5" s="301"/>
      <c r="DYW5" s="301"/>
      <c r="DYX5" s="301"/>
      <c r="DYY5" s="301"/>
      <c r="DYZ5" s="301"/>
      <c r="DZA5" s="301"/>
      <c r="DZB5" s="301"/>
      <c r="DZC5" s="301"/>
      <c r="DZD5" s="301"/>
      <c r="DZE5" s="301"/>
      <c r="DZF5" s="301"/>
      <c r="DZG5" s="301"/>
      <c r="DZH5" s="301"/>
      <c r="DZI5" s="301"/>
      <c r="DZJ5" s="301"/>
      <c r="DZK5" s="301"/>
      <c r="DZL5" s="301"/>
      <c r="DZM5" s="301"/>
      <c r="DZN5" s="301"/>
      <c r="DZO5" s="301"/>
      <c r="DZP5" s="301"/>
      <c r="DZQ5" s="301"/>
      <c r="DZR5" s="301"/>
      <c r="DZS5" s="301"/>
      <c r="DZT5" s="301"/>
      <c r="DZU5" s="301"/>
      <c r="DZV5" s="301"/>
      <c r="DZW5" s="301"/>
      <c r="DZX5" s="301"/>
      <c r="DZY5" s="301"/>
      <c r="DZZ5" s="301"/>
      <c r="EAA5" s="301"/>
      <c r="EAB5" s="301"/>
      <c r="EAC5" s="301"/>
      <c r="EAD5" s="301"/>
      <c r="EAE5" s="301"/>
      <c r="EAF5" s="301"/>
      <c r="EAG5" s="301"/>
      <c r="EAH5" s="301"/>
      <c r="EAI5" s="301"/>
      <c r="EAJ5" s="301"/>
      <c r="EAK5" s="301"/>
      <c r="EAL5" s="301"/>
      <c r="EAM5" s="301"/>
      <c r="EAN5" s="301"/>
      <c r="EAO5" s="301"/>
      <c r="EAP5" s="301"/>
      <c r="EAQ5" s="301"/>
      <c r="EAR5" s="301"/>
      <c r="EAS5" s="301"/>
      <c r="EAT5" s="301"/>
      <c r="EAU5" s="301"/>
      <c r="EAV5" s="301"/>
      <c r="EAW5" s="301"/>
      <c r="EAX5" s="301"/>
      <c r="EAY5" s="301"/>
      <c r="EAZ5" s="301"/>
      <c r="EBA5" s="301"/>
      <c r="EBB5" s="301"/>
      <c r="EBC5" s="301"/>
      <c r="EBD5" s="301"/>
      <c r="EBE5" s="301"/>
      <c r="EBF5" s="301"/>
      <c r="EBG5" s="301"/>
      <c r="EBH5" s="301"/>
      <c r="EBI5" s="301"/>
      <c r="EBJ5" s="301"/>
      <c r="EBK5" s="301"/>
      <c r="EBL5" s="301"/>
      <c r="EBM5" s="301"/>
      <c r="EBN5" s="301"/>
      <c r="EBO5" s="301"/>
      <c r="EBP5" s="301"/>
      <c r="EBQ5" s="301"/>
      <c r="EBR5" s="301"/>
      <c r="EBS5" s="301"/>
      <c r="EBT5" s="301"/>
      <c r="EBU5" s="301"/>
      <c r="EBV5" s="301"/>
      <c r="EBW5" s="301"/>
      <c r="EBX5" s="301"/>
      <c r="EBY5" s="301"/>
      <c r="EBZ5" s="301"/>
      <c r="ECA5" s="301"/>
      <c r="ECB5" s="301"/>
      <c r="ECC5" s="301"/>
      <c r="ECD5" s="301"/>
      <c r="ECE5" s="301"/>
      <c r="ECF5" s="301"/>
      <c r="ECG5" s="301"/>
      <c r="ECH5" s="301"/>
      <c r="ECI5" s="301"/>
      <c r="ECJ5" s="301"/>
      <c r="ECK5" s="301"/>
      <c r="ECL5" s="301"/>
      <c r="ECM5" s="301"/>
      <c r="ECN5" s="301"/>
      <c r="ECO5" s="301"/>
      <c r="ECP5" s="301"/>
      <c r="ECQ5" s="301"/>
      <c r="ECR5" s="301"/>
      <c r="ECS5" s="301"/>
      <c r="ECT5" s="301"/>
      <c r="ECU5" s="301"/>
      <c r="ECV5" s="301"/>
      <c r="ECW5" s="301"/>
      <c r="ECX5" s="301"/>
      <c r="ECY5" s="301"/>
      <c r="ECZ5" s="301"/>
      <c r="EDA5" s="301"/>
      <c r="EDB5" s="301"/>
      <c r="EDC5" s="301"/>
      <c r="EDD5" s="301"/>
      <c r="EDE5" s="301"/>
      <c r="EDF5" s="301"/>
      <c r="EDG5" s="301"/>
      <c r="EDH5" s="301"/>
      <c r="EDI5" s="301"/>
      <c r="EDJ5" s="301"/>
      <c r="EDK5" s="301"/>
      <c r="EDL5" s="301"/>
      <c r="EDM5" s="301"/>
      <c r="EDN5" s="301"/>
      <c r="EDO5" s="301"/>
      <c r="EDP5" s="301"/>
      <c r="EDQ5" s="301"/>
      <c r="EDR5" s="301"/>
      <c r="EDS5" s="301"/>
      <c r="EDT5" s="301"/>
      <c r="EDU5" s="301"/>
      <c r="EDV5" s="301"/>
      <c r="EDW5" s="301"/>
      <c r="EDX5" s="301"/>
      <c r="EDY5" s="301"/>
      <c r="EDZ5" s="301"/>
      <c r="EEA5" s="301"/>
      <c r="EEB5" s="301"/>
      <c r="EEC5" s="301"/>
      <c r="EED5" s="301"/>
      <c r="EEE5" s="301"/>
      <c r="EEF5" s="301"/>
      <c r="EEG5" s="301"/>
      <c r="EEH5" s="301"/>
      <c r="EEI5" s="301"/>
      <c r="EEJ5" s="301"/>
      <c r="EEK5" s="301"/>
      <c r="EEL5" s="301"/>
      <c r="EEM5" s="301"/>
      <c r="EEN5" s="301"/>
      <c r="EEO5" s="301"/>
      <c r="EEP5" s="301"/>
      <c r="EEQ5" s="301"/>
      <c r="EER5" s="301"/>
      <c r="EES5" s="301"/>
      <c r="EET5" s="301"/>
      <c r="EEU5" s="301"/>
      <c r="EEV5" s="301"/>
      <c r="EEW5" s="301"/>
      <c r="EEX5" s="301"/>
      <c r="EEY5" s="301"/>
      <c r="EEZ5" s="301"/>
      <c r="EFA5" s="301"/>
      <c r="EFB5" s="301"/>
      <c r="EFC5" s="301"/>
      <c r="EFD5" s="301"/>
      <c r="EFE5" s="301"/>
      <c r="EFF5" s="301"/>
      <c r="EFG5" s="301"/>
      <c r="EFH5" s="301"/>
      <c r="EFI5" s="301"/>
      <c r="EFJ5" s="301"/>
      <c r="EFK5" s="301"/>
      <c r="EFL5" s="301"/>
      <c r="EFM5" s="301"/>
      <c r="EFN5" s="301"/>
      <c r="EFO5" s="301"/>
      <c r="EFP5" s="301"/>
      <c r="EFQ5" s="301"/>
      <c r="EFR5" s="301"/>
      <c r="EFS5" s="301"/>
      <c r="EFT5" s="301"/>
      <c r="EFU5" s="301"/>
      <c r="EFV5" s="301"/>
      <c r="EFW5" s="301"/>
      <c r="EFX5" s="301"/>
      <c r="EFY5" s="301"/>
      <c r="EFZ5" s="301"/>
      <c r="EGA5" s="301"/>
      <c r="EGB5" s="301"/>
      <c r="EGC5" s="301"/>
      <c r="EGD5" s="301"/>
      <c r="EGE5" s="301"/>
      <c r="EGF5" s="301"/>
      <c r="EGG5" s="301"/>
      <c r="EGH5" s="301"/>
      <c r="EGI5" s="301"/>
      <c r="EGJ5" s="301"/>
      <c r="EGK5" s="301"/>
      <c r="EGL5" s="301"/>
      <c r="EGM5" s="301"/>
      <c r="EGN5" s="301"/>
      <c r="EGO5" s="301"/>
      <c r="EGP5" s="301"/>
      <c r="EGQ5" s="301"/>
      <c r="EGR5" s="301"/>
      <c r="EGS5" s="301"/>
      <c r="EGT5" s="301"/>
      <c r="EGU5" s="301"/>
      <c r="EGV5" s="301"/>
      <c r="EGW5" s="301"/>
      <c r="EGX5" s="301"/>
      <c r="EGY5" s="301"/>
      <c r="EGZ5" s="301"/>
      <c r="EHA5" s="301"/>
      <c r="EHB5" s="301"/>
      <c r="EHC5" s="301"/>
      <c r="EHD5" s="301"/>
      <c r="EHE5" s="301"/>
      <c r="EHF5" s="301"/>
      <c r="EHG5" s="301"/>
      <c r="EHH5" s="301"/>
      <c r="EHI5" s="301"/>
      <c r="EHJ5" s="301"/>
      <c r="EHK5" s="301"/>
      <c r="EHL5" s="301"/>
      <c r="EHM5" s="301"/>
      <c r="EHN5" s="301"/>
      <c r="EHO5" s="301"/>
      <c r="EHP5" s="301"/>
      <c r="EHQ5" s="301"/>
      <c r="EHR5" s="301"/>
      <c r="EHS5" s="301"/>
      <c r="EHT5" s="301"/>
      <c r="EHU5" s="301"/>
      <c r="EHV5" s="301"/>
      <c r="EHW5" s="301"/>
      <c r="EHX5" s="301"/>
      <c r="EHY5" s="301"/>
      <c r="EHZ5" s="301"/>
      <c r="EIA5" s="301"/>
      <c r="EIB5" s="301"/>
      <c r="EIC5" s="301"/>
      <c r="EID5" s="301"/>
      <c r="EIE5" s="301"/>
      <c r="EIF5" s="301"/>
      <c r="EIG5" s="301"/>
      <c r="EIH5" s="301"/>
      <c r="EII5" s="301"/>
      <c r="EIJ5" s="301"/>
      <c r="EIK5" s="301"/>
      <c r="EIL5" s="301"/>
      <c r="EIM5" s="301"/>
      <c r="EIN5" s="301"/>
      <c r="EIO5" s="301"/>
      <c r="EIP5" s="301"/>
      <c r="EIQ5" s="301"/>
      <c r="EIR5" s="301"/>
      <c r="EIS5" s="301"/>
      <c r="EIT5" s="301"/>
      <c r="EIU5" s="301"/>
      <c r="EIV5" s="301"/>
      <c r="EIW5" s="301"/>
      <c r="EIX5" s="301"/>
      <c r="EIY5" s="301"/>
      <c r="EIZ5" s="301"/>
      <c r="EJA5" s="301"/>
      <c r="EJB5" s="301"/>
      <c r="EJC5" s="301"/>
      <c r="EJD5" s="301"/>
      <c r="EJE5" s="301"/>
      <c r="EJF5" s="301"/>
      <c r="EJG5" s="301"/>
      <c r="EJH5" s="301"/>
      <c r="EJI5" s="301"/>
      <c r="EJJ5" s="301"/>
      <c r="EJK5" s="301"/>
      <c r="EJL5" s="301"/>
      <c r="EJM5" s="301"/>
      <c r="EJN5" s="301"/>
      <c r="EJO5" s="301"/>
      <c r="EJP5" s="301"/>
      <c r="EJQ5" s="301"/>
      <c r="EJR5" s="301"/>
      <c r="EJS5" s="301"/>
      <c r="EJT5" s="301"/>
      <c r="EJU5" s="301"/>
      <c r="EJV5" s="301"/>
      <c r="EJW5" s="301"/>
      <c r="EJX5" s="301"/>
      <c r="EJY5" s="301"/>
      <c r="EJZ5" s="301"/>
      <c r="EKA5" s="301"/>
      <c r="EKB5" s="301"/>
      <c r="EKC5" s="301"/>
      <c r="EKD5" s="301"/>
      <c r="EKE5" s="301"/>
      <c r="EKF5" s="301"/>
      <c r="EKG5" s="301"/>
      <c r="EKH5" s="301"/>
      <c r="EKI5" s="301"/>
      <c r="EKJ5" s="301"/>
      <c r="EKK5" s="301"/>
      <c r="EKL5" s="301"/>
      <c r="EKM5" s="301"/>
      <c r="EKN5" s="301"/>
      <c r="EKO5" s="301"/>
      <c r="EKP5" s="301"/>
      <c r="EKQ5" s="301"/>
      <c r="EKR5" s="301"/>
      <c r="EKS5" s="301"/>
      <c r="EKT5" s="301"/>
      <c r="EKU5" s="301"/>
      <c r="EKV5" s="301"/>
      <c r="EKW5" s="301"/>
      <c r="EKX5" s="301"/>
      <c r="EKY5" s="301"/>
      <c r="EKZ5" s="301"/>
      <c r="ELA5" s="301"/>
      <c r="ELB5" s="301"/>
      <c r="ELC5" s="301"/>
      <c r="ELD5" s="301"/>
      <c r="ELE5" s="301"/>
      <c r="ELF5" s="301"/>
      <c r="ELG5" s="301"/>
      <c r="ELH5" s="301"/>
      <c r="ELI5" s="301"/>
      <c r="ELJ5" s="301"/>
      <c r="ELK5" s="301"/>
      <c r="ELL5" s="301"/>
      <c r="ELM5" s="301"/>
      <c r="ELN5" s="301"/>
      <c r="ELO5" s="301"/>
      <c r="ELP5" s="301"/>
      <c r="ELQ5" s="301"/>
      <c r="ELR5" s="301"/>
      <c r="ELS5" s="301"/>
      <c r="ELT5" s="301"/>
      <c r="ELU5" s="301"/>
      <c r="ELV5" s="301"/>
      <c r="ELW5" s="301"/>
      <c r="ELX5" s="301"/>
      <c r="ELY5" s="301"/>
      <c r="ELZ5" s="301"/>
      <c r="EMA5" s="301"/>
      <c r="EMB5" s="301"/>
      <c r="EMC5" s="301"/>
      <c r="EMD5" s="301"/>
      <c r="EME5" s="301"/>
      <c r="EMF5" s="301"/>
      <c r="EMG5" s="301"/>
      <c r="EMH5" s="301"/>
      <c r="EMI5" s="301"/>
      <c r="EMJ5" s="301"/>
      <c r="EMK5" s="301"/>
      <c r="EML5" s="301"/>
      <c r="EMM5" s="301"/>
      <c r="EMN5" s="301"/>
      <c r="EMO5" s="301"/>
      <c r="EMP5" s="301"/>
      <c r="EMQ5" s="301"/>
      <c r="EMR5" s="301"/>
      <c r="EMS5" s="301"/>
      <c r="EMT5" s="301"/>
      <c r="EMU5" s="301"/>
      <c r="EMV5" s="301"/>
      <c r="EMW5" s="301"/>
      <c r="EMX5" s="301"/>
      <c r="EMY5" s="301"/>
      <c r="EMZ5" s="301"/>
      <c r="ENA5" s="301"/>
      <c r="ENB5" s="301"/>
      <c r="ENC5" s="301"/>
      <c r="END5" s="301"/>
      <c r="ENE5" s="301"/>
      <c r="ENF5" s="301"/>
      <c r="ENG5" s="301"/>
      <c r="ENH5" s="301"/>
      <c r="ENI5" s="301"/>
      <c r="ENJ5" s="301"/>
      <c r="ENK5" s="301"/>
      <c r="ENL5" s="301"/>
      <c r="ENM5" s="301"/>
      <c r="ENN5" s="301"/>
      <c r="ENO5" s="301"/>
      <c r="ENP5" s="301"/>
      <c r="ENQ5" s="301"/>
      <c r="ENR5" s="301"/>
      <c r="ENS5" s="301"/>
      <c r="ENT5" s="301"/>
      <c r="ENU5" s="301"/>
      <c r="ENV5" s="301"/>
      <c r="ENW5" s="301"/>
      <c r="ENX5" s="301"/>
      <c r="ENY5" s="301"/>
      <c r="ENZ5" s="301"/>
      <c r="EOA5" s="301"/>
      <c r="EOB5" s="301"/>
      <c r="EOC5" s="301"/>
      <c r="EOD5" s="301"/>
      <c r="EOE5" s="301"/>
      <c r="EOF5" s="301"/>
      <c r="EOG5" s="301"/>
      <c r="EOH5" s="301"/>
      <c r="EOI5" s="301"/>
      <c r="EOJ5" s="301"/>
      <c r="EOK5" s="301"/>
      <c r="EOL5" s="301"/>
      <c r="EOM5" s="301"/>
      <c r="EON5" s="301"/>
      <c r="EOO5" s="301"/>
      <c r="EOP5" s="301"/>
      <c r="EOQ5" s="301"/>
      <c r="EOR5" s="301"/>
      <c r="EOS5" s="301"/>
      <c r="EOT5" s="301"/>
      <c r="EOU5" s="301"/>
      <c r="EOV5" s="301"/>
      <c r="EOW5" s="301"/>
      <c r="EOX5" s="301"/>
      <c r="EOY5" s="301"/>
      <c r="EOZ5" s="301"/>
      <c r="EPA5" s="301"/>
      <c r="EPB5" s="301"/>
      <c r="EPC5" s="301"/>
      <c r="EPD5" s="301"/>
      <c r="EPE5" s="301"/>
      <c r="EPF5" s="301"/>
      <c r="EPG5" s="301"/>
      <c r="EPH5" s="301"/>
      <c r="EPI5" s="301"/>
      <c r="EPJ5" s="301"/>
      <c r="EPK5" s="301"/>
      <c r="EPL5" s="301"/>
      <c r="EPM5" s="301"/>
      <c r="EPN5" s="301"/>
      <c r="EPO5" s="301"/>
      <c r="EPP5" s="301"/>
      <c r="EPQ5" s="301"/>
      <c r="EPR5" s="301"/>
      <c r="EPS5" s="301"/>
      <c r="EPT5" s="301"/>
      <c r="EPU5" s="301"/>
      <c r="EPV5" s="301"/>
      <c r="EPW5" s="301"/>
      <c r="EPX5" s="301"/>
      <c r="EPY5" s="301"/>
      <c r="EPZ5" s="301"/>
      <c r="EQA5" s="301"/>
      <c r="EQB5" s="301"/>
      <c r="EQC5" s="301"/>
      <c r="EQD5" s="301"/>
      <c r="EQE5" s="301"/>
      <c r="EQF5" s="301"/>
      <c r="EQG5" s="301"/>
      <c r="EQH5" s="301"/>
      <c r="EQI5" s="301"/>
      <c r="EQJ5" s="301"/>
      <c r="EQK5" s="301"/>
      <c r="EQL5" s="301"/>
      <c r="EQM5" s="301"/>
      <c r="EQN5" s="301"/>
      <c r="EQO5" s="301"/>
      <c r="EQP5" s="301"/>
      <c r="EQQ5" s="301"/>
      <c r="EQR5" s="301"/>
      <c r="EQS5" s="301"/>
      <c r="EQT5" s="301"/>
      <c r="EQU5" s="301"/>
      <c r="EQV5" s="301"/>
      <c r="EQW5" s="301"/>
      <c r="EQX5" s="301"/>
      <c r="EQY5" s="301"/>
      <c r="EQZ5" s="301"/>
      <c r="ERA5" s="301"/>
      <c r="ERB5" s="301"/>
      <c r="ERC5" s="301"/>
      <c r="ERD5" s="301"/>
      <c r="ERE5" s="301"/>
      <c r="ERF5" s="301"/>
      <c r="ERG5" s="301"/>
      <c r="ERH5" s="301"/>
      <c r="ERI5" s="301"/>
      <c r="ERJ5" s="301"/>
      <c r="ERK5" s="301"/>
      <c r="ERL5" s="301"/>
      <c r="ERM5" s="301"/>
      <c r="ERN5" s="301"/>
      <c r="ERO5" s="301"/>
      <c r="ERP5" s="301"/>
      <c r="ERQ5" s="301"/>
      <c r="ERR5" s="301"/>
      <c r="ERS5" s="301"/>
      <c r="ERT5" s="301"/>
      <c r="ERU5" s="301"/>
      <c r="ERV5" s="301"/>
      <c r="ERW5" s="301"/>
      <c r="ERX5" s="301"/>
      <c r="ERY5" s="301"/>
      <c r="ERZ5" s="301"/>
      <c r="ESA5" s="301"/>
      <c r="ESB5" s="301"/>
      <c r="ESC5" s="301"/>
      <c r="ESD5" s="301"/>
      <c r="ESE5" s="301"/>
      <c r="ESF5" s="301"/>
      <c r="ESG5" s="301"/>
      <c r="ESH5" s="301"/>
      <c r="ESI5" s="301"/>
      <c r="ESJ5" s="301"/>
      <c r="ESK5" s="301"/>
      <c r="ESL5" s="301"/>
      <c r="ESM5" s="301"/>
      <c r="ESN5" s="301"/>
      <c r="ESO5" s="301"/>
      <c r="ESP5" s="301"/>
      <c r="ESQ5" s="301"/>
      <c r="ESR5" s="301"/>
      <c r="ESS5" s="301"/>
      <c r="EST5" s="301"/>
      <c r="ESU5" s="301"/>
      <c r="ESV5" s="301"/>
      <c r="ESW5" s="301"/>
      <c r="ESX5" s="301"/>
      <c r="ESY5" s="301"/>
      <c r="ESZ5" s="301"/>
      <c r="ETA5" s="301"/>
      <c r="ETB5" s="301"/>
      <c r="ETC5" s="301"/>
      <c r="ETD5" s="301"/>
      <c r="ETE5" s="301"/>
      <c r="ETF5" s="301"/>
      <c r="ETG5" s="301"/>
      <c r="ETH5" s="301"/>
      <c r="ETI5" s="301"/>
      <c r="ETJ5" s="301"/>
      <c r="ETK5" s="301"/>
      <c r="ETL5" s="301"/>
      <c r="ETM5" s="301"/>
      <c r="ETN5" s="301"/>
      <c r="ETO5" s="301"/>
      <c r="ETP5" s="301"/>
      <c r="ETQ5" s="301"/>
      <c r="ETR5" s="301"/>
      <c r="ETS5" s="301"/>
      <c r="ETT5" s="301"/>
      <c r="ETU5" s="301"/>
      <c r="ETV5" s="301"/>
      <c r="ETW5" s="301"/>
      <c r="ETX5" s="301"/>
      <c r="ETY5" s="301"/>
      <c r="ETZ5" s="301"/>
      <c r="EUA5" s="301"/>
      <c r="EUB5" s="301"/>
      <c r="EUC5" s="301"/>
      <c r="EUD5" s="301"/>
      <c r="EUE5" s="301"/>
      <c r="EUF5" s="301"/>
      <c r="EUG5" s="301"/>
      <c r="EUH5" s="301"/>
      <c r="EUI5" s="301"/>
      <c r="EUJ5" s="301"/>
      <c r="EUK5" s="301"/>
      <c r="EUL5" s="301"/>
      <c r="EUM5" s="301"/>
      <c r="EUN5" s="301"/>
      <c r="EUO5" s="301"/>
      <c r="EUP5" s="301"/>
      <c r="EUQ5" s="301"/>
      <c r="EUR5" s="301"/>
      <c r="EUS5" s="301"/>
      <c r="EUT5" s="301"/>
      <c r="EUU5" s="301"/>
      <c r="EUV5" s="301"/>
      <c r="EUW5" s="301"/>
      <c r="EUX5" s="301"/>
      <c r="EUY5" s="301"/>
      <c r="EUZ5" s="301"/>
      <c r="EVA5" s="301"/>
      <c r="EVB5" s="301"/>
      <c r="EVC5" s="301"/>
      <c r="EVD5" s="301"/>
      <c r="EVE5" s="301"/>
      <c r="EVF5" s="301"/>
      <c r="EVG5" s="301"/>
      <c r="EVH5" s="301"/>
      <c r="EVI5" s="301"/>
      <c r="EVJ5" s="301"/>
      <c r="EVK5" s="301"/>
      <c r="EVL5" s="301"/>
      <c r="EVM5" s="301"/>
      <c r="EVN5" s="301"/>
      <c r="EVO5" s="301"/>
      <c r="EVP5" s="301"/>
      <c r="EVQ5" s="301"/>
      <c r="EVR5" s="301"/>
      <c r="EVS5" s="301"/>
      <c r="EVT5" s="301"/>
      <c r="EVU5" s="301"/>
      <c r="EVV5" s="301"/>
      <c r="EVW5" s="301"/>
      <c r="EVX5" s="301"/>
      <c r="EVY5" s="301"/>
      <c r="EVZ5" s="301"/>
      <c r="EWA5" s="301"/>
      <c r="EWB5" s="301"/>
      <c r="EWC5" s="301"/>
      <c r="EWD5" s="301"/>
      <c r="EWE5" s="301"/>
      <c r="EWF5" s="301"/>
      <c r="EWG5" s="301"/>
      <c r="EWH5" s="301"/>
      <c r="EWI5" s="301"/>
      <c r="EWJ5" s="301"/>
      <c r="EWK5" s="301"/>
      <c r="EWL5" s="301"/>
      <c r="EWM5" s="301"/>
      <c r="EWN5" s="301"/>
      <c r="EWO5" s="301"/>
      <c r="EWP5" s="301"/>
      <c r="EWQ5" s="301"/>
      <c r="EWR5" s="301"/>
      <c r="EWS5" s="301"/>
      <c r="EWT5" s="301"/>
      <c r="EWU5" s="301"/>
      <c r="EWV5" s="301"/>
      <c r="EWW5" s="301"/>
      <c r="EWX5" s="301"/>
      <c r="EWY5" s="301"/>
      <c r="EWZ5" s="301"/>
      <c r="EXA5" s="301"/>
      <c r="EXB5" s="301"/>
      <c r="EXC5" s="301"/>
      <c r="EXD5" s="301"/>
      <c r="EXE5" s="301"/>
      <c r="EXF5" s="301"/>
      <c r="EXG5" s="301"/>
      <c r="EXH5" s="301"/>
      <c r="EXI5" s="301"/>
      <c r="EXJ5" s="301"/>
      <c r="EXK5" s="301"/>
      <c r="EXL5" s="301"/>
      <c r="EXM5" s="301"/>
      <c r="EXN5" s="301"/>
      <c r="EXO5" s="301"/>
      <c r="EXP5" s="301"/>
      <c r="EXQ5" s="301"/>
      <c r="EXR5" s="301"/>
      <c r="EXS5" s="301"/>
      <c r="EXT5" s="301"/>
      <c r="EXU5" s="301"/>
      <c r="EXV5" s="301"/>
      <c r="EXW5" s="301"/>
      <c r="EXX5" s="301"/>
      <c r="EXY5" s="301"/>
      <c r="EXZ5" s="301"/>
      <c r="EYA5" s="301"/>
      <c r="EYB5" s="301"/>
      <c r="EYC5" s="301"/>
      <c r="EYD5" s="301"/>
      <c r="EYE5" s="301"/>
      <c r="EYF5" s="301"/>
      <c r="EYG5" s="301"/>
      <c r="EYH5" s="301"/>
      <c r="EYI5" s="301"/>
      <c r="EYJ5" s="301"/>
      <c r="EYK5" s="301"/>
      <c r="EYL5" s="301"/>
      <c r="EYM5" s="301"/>
      <c r="EYN5" s="301"/>
      <c r="EYO5" s="301"/>
      <c r="EYP5" s="301"/>
      <c r="EYQ5" s="301"/>
      <c r="EYR5" s="301"/>
      <c r="EYS5" s="301"/>
      <c r="EYT5" s="301"/>
      <c r="EYU5" s="301"/>
      <c r="EYV5" s="301"/>
      <c r="EYW5" s="301"/>
      <c r="EYX5" s="301"/>
      <c r="EYY5" s="301"/>
      <c r="EYZ5" s="301"/>
      <c r="EZA5" s="301"/>
      <c r="EZB5" s="301"/>
      <c r="EZC5" s="301"/>
      <c r="EZD5" s="301"/>
      <c r="EZE5" s="301"/>
      <c r="EZF5" s="301"/>
      <c r="EZG5" s="301"/>
      <c r="EZH5" s="301"/>
      <c r="EZI5" s="301"/>
      <c r="EZJ5" s="301"/>
      <c r="EZK5" s="301"/>
      <c r="EZL5" s="301"/>
      <c r="EZM5" s="301"/>
      <c r="EZN5" s="301"/>
      <c r="EZO5" s="301"/>
      <c r="EZP5" s="301"/>
      <c r="EZQ5" s="301"/>
      <c r="EZR5" s="301"/>
      <c r="EZS5" s="301"/>
      <c r="EZT5" s="301"/>
      <c r="EZU5" s="301"/>
      <c r="EZV5" s="301"/>
      <c r="EZW5" s="301"/>
      <c r="EZX5" s="301"/>
      <c r="EZY5" s="301"/>
      <c r="EZZ5" s="301"/>
      <c r="FAA5" s="301"/>
      <c r="FAB5" s="301"/>
      <c r="FAC5" s="301"/>
      <c r="FAD5" s="301"/>
      <c r="FAE5" s="301"/>
      <c r="FAF5" s="301"/>
      <c r="FAG5" s="301"/>
      <c r="FAH5" s="301"/>
      <c r="FAI5" s="301"/>
      <c r="FAJ5" s="301"/>
      <c r="FAK5" s="301"/>
      <c r="FAL5" s="301"/>
      <c r="FAM5" s="301"/>
      <c r="FAN5" s="301"/>
      <c r="FAO5" s="301"/>
      <c r="FAP5" s="301"/>
      <c r="FAQ5" s="301"/>
      <c r="FAR5" s="301"/>
      <c r="FAS5" s="301"/>
      <c r="FAT5" s="301"/>
      <c r="FAU5" s="301"/>
      <c r="FAV5" s="301"/>
      <c r="FAW5" s="301"/>
      <c r="FAX5" s="301"/>
      <c r="FAY5" s="301"/>
      <c r="FAZ5" s="301"/>
      <c r="FBA5" s="301"/>
      <c r="FBB5" s="301"/>
      <c r="FBC5" s="301"/>
      <c r="FBD5" s="301"/>
      <c r="FBE5" s="301"/>
      <c r="FBF5" s="301"/>
      <c r="FBG5" s="301"/>
      <c r="FBH5" s="301"/>
      <c r="FBI5" s="301"/>
      <c r="FBJ5" s="301"/>
      <c r="FBK5" s="301"/>
      <c r="FBL5" s="301"/>
      <c r="FBM5" s="301"/>
      <c r="FBN5" s="301"/>
      <c r="FBO5" s="301"/>
      <c r="FBP5" s="301"/>
      <c r="FBQ5" s="301"/>
      <c r="FBR5" s="301"/>
      <c r="FBS5" s="301"/>
      <c r="FBT5" s="301"/>
      <c r="FBU5" s="301"/>
      <c r="FBV5" s="301"/>
      <c r="FBW5" s="301"/>
      <c r="FBX5" s="301"/>
      <c r="FBY5" s="301"/>
      <c r="FBZ5" s="301"/>
      <c r="FCA5" s="301"/>
      <c r="FCB5" s="301"/>
      <c r="FCC5" s="301"/>
      <c r="FCD5" s="301"/>
      <c r="FCE5" s="301"/>
      <c r="FCF5" s="301"/>
      <c r="FCG5" s="301"/>
      <c r="FCH5" s="301"/>
      <c r="FCI5" s="301"/>
      <c r="FCJ5" s="301"/>
      <c r="FCK5" s="301"/>
      <c r="FCL5" s="301"/>
      <c r="FCM5" s="301"/>
      <c r="FCN5" s="301"/>
      <c r="FCO5" s="301"/>
      <c r="FCP5" s="301"/>
      <c r="FCQ5" s="301"/>
      <c r="FCR5" s="301"/>
      <c r="FCS5" s="301"/>
      <c r="FCT5" s="301"/>
      <c r="FCU5" s="301"/>
      <c r="FCV5" s="301"/>
      <c r="FCW5" s="301"/>
      <c r="FCX5" s="301"/>
      <c r="FCY5" s="301"/>
      <c r="FCZ5" s="301"/>
      <c r="FDA5" s="301"/>
      <c r="FDB5" s="301"/>
      <c r="FDC5" s="301"/>
      <c r="FDD5" s="301"/>
      <c r="FDE5" s="301"/>
      <c r="FDF5" s="301"/>
      <c r="FDG5" s="301"/>
      <c r="FDH5" s="301"/>
      <c r="FDI5" s="301"/>
      <c r="FDJ5" s="301"/>
      <c r="FDK5" s="301"/>
      <c r="FDL5" s="301"/>
      <c r="FDM5" s="301"/>
      <c r="FDN5" s="301"/>
      <c r="FDO5" s="301"/>
      <c r="FDP5" s="301"/>
      <c r="FDQ5" s="301"/>
      <c r="FDR5" s="301"/>
      <c r="FDS5" s="301"/>
      <c r="FDT5" s="301"/>
      <c r="FDU5" s="301"/>
      <c r="FDV5" s="301"/>
      <c r="FDW5" s="301"/>
      <c r="FDX5" s="301"/>
      <c r="FDY5" s="301"/>
      <c r="FDZ5" s="301"/>
      <c r="FEA5" s="301"/>
      <c r="FEB5" s="301"/>
      <c r="FEC5" s="301"/>
      <c r="FED5" s="301"/>
      <c r="FEE5" s="301"/>
      <c r="FEF5" s="301"/>
      <c r="FEG5" s="301"/>
      <c r="FEH5" s="301"/>
      <c r="FEI5" s="301"/>
      <c r="FEJ5" s="301"/>
      <c r="FEK5" s="301"/>
      <c r="FEL5" s="301"/>
      <c r="FEM5" s="301"/>
      <c r="FEN5" s="301"/>
      <c r="FEO5" s="301"/>
      <c r="FEP5" s="301"/>
      <c r="FEQ5" s="301"/>
      <c r="FER5" s="301"/>
      <c r="FES5" s="301"/>
      <c r="FET5" s="301"/>
      <c r="FEU5" s="301"/>
      <c r="FEV5" s="301"/>
      <c r="FEW5" s="301"/>
      <c r="FEX5" s="301"/>
      <c r="FEY5" s="301"/>
      <c r="FEZ5" s="301"/>
      <c r="FFA5" s="301"/>
      <c r="FFB5" s="301"/>
      <c r="FFC5" s="301"/>
      <c r="FFD5" s="301"/>
      <c r="FFE5" s="301"/>
      <c r="FFF5" s="301"/>
      <c r="FFG5" s="301"/>
      <c r="FFH5" s="301"/>
      <c r="FFI5" s="301"/>
      <c r="FFJ5" s="301"/>
      <c r="FFK5" s="301"/>
      <c r="FFL5" s="301"/>
      <c r="FFM5" s="301"/>
      <c r="FFN5" s="301"/>
      <c r="FFO5" s="301"/>
      <c r="FFP5" s="301"/>
      <c r="FFQ5" s="301"/>
      <c r="FFR5" s="301"/>
      <c r="FFS5" s="301"/>
      <c r="FFT5" s="301"/>
      <c r="FFU5" s="301"/>
      <c r="FFV5" s="301"/>
      <c r="FFW5" s="301"/>
      <c r="FFX5" s="301"/>
      <c r="FFY5" s="301"/>
      <c r="FFZ5" s="301"/>
      <c r="FGA5" s="301"/>
      <c r="FGB5" s="301"/>
      <c r="FGC5" s="301"/>
      <c r="FGD5" s="301"/>
      <c r="FGE5" s="301"/>
      <c r="FGF5" s="301"/>
      <c r="FGG5" s="301"/>
      <c r="FGH5" s="301"/>
      <c r="FGI5" s="301"/>
      <c r="FGJ5" s="301"/>
      <c r="FGK5" s="301"/>
      <c r="FGL5" s="301"/>
      <c r="FGM5" s="301"/>
      <c r="FGN5" s="301"/>
      <c r="FGO5" s="301"/>
      <c r="FGP5" s="301"/>
      <c r="FGQ5" s="301"/>
      <c r="FGR5" s="301"/>
      <c r="FGS5" s="301"/>
      <c r="FGT5" s="301"/>
      <c r="FGU5" s="301"/>
      <c r="FGV5" s="301"/>
      <c r="FGW5" s="301"/>
      <c r="FGX5" s="301"/>
      <c r="FGY5" s="301"/>
      <c r="FGZ5" s="301"/>
      <c r="FHA5" s="301"/>
      <c r="FHB5" s="301"/>
      <c r="FHC5" s="301"/>
      <c r="FHD5" s="301"/>
      <c r="FHE5" s="301"/>
      <c r="FHF5" s="301"/>
      <c r="FHG5" s="301"/>
      <c r="FHH5" s="301"/>
      <c r="FHI5" s="301"/>
      <c r="FHJ5" s="301"/>
      <c r="FHK5" s="301"/>
      <c r="FHL5" s="301"/>
      <c r="FHM5" s="301"/>
      <c r="FHN5" s="301"/>
      <c r="FHO5" s="301"/>
      <c r="FHP5" s="301"/>
      <c r="FHQ5" s="301"/>
      <c r="FHR5" s="301"/>
      <c r="FHS5" s="301"/>
      <c r="FHT5" s="301"/>
      <c r="FHU5" s="301"/>
      <c r="FHV5" s="301"/>
      <c r="FHW5" s="301"/>
      <c r="FHX5" s="301"/>
      <c r="FHY5" s="301"/>
      <c r="FHZ5" s="301"/>
      <c r="FIA5" s="301"/>
      <c r="FIB5" s="301"/>
      <c r="FIC5" s="301"/>
      <c r="FID5" s="301"/>
      <c r="FIE5" s="301"/>
      <c r="FIF5" s="301"/>
      <c r="FIG5" s="301"/>
      <c r="FIH5" s="301"/>
      <c r="FII5" s="301"/>
      <c r="FIJ5" s="301"/>
      <c r="FIK5" s="301"/>
      <c r="FIL5" s="301"/>
      <c r="FIM5" s="301"/>
      <c r="FIN5" s="301"/>
      <c r="FIO5" s="301"/>
      <c r="FIP5" s="301"/>
      <c r="FIQ5" s="301"/>
      <c r="FIR5" s="301"/>
      <c r="FIS5" s="301"/>
      <c r="FIT5" s="301"/>
      <c r="FIU5" s="301"/>
      <c r="FIV5" s="301"/>
      <c r="FIW5" s="301"/>
      <c r="FIX5" s="301"/>
      <c r="FIY5" s="301"/>
      <c r="FIZ5" s="301"/>
      <c r="FJA5" s="301"/>
      <c r="FJB5" s="301"/>
      <c r="FJC5" s="301"/>
      <c r="FJD5" s="301"/>
      <c r="FJE5" s="301"/>
      <c r="FJF5" s="301"/>
      <c r="FJG5" s="301"/>
      <c r="FJH5" s="301"/>
      <c r="FJI5" s="301"/>
      <c r="FJJ5" s="301"/>
      <c r="FJK5" s="301"/>
      <c r="FJL5" s="301"/>
      <c r="FJM5" s="301"/>
      <c r="FJN5" s="301"/>
      <c r="FJO5" s="301"/>
      <c r="FJP5" s="301"/>
      <c r="FJQ5" s="301"/>
      <c r="FJR5" s="301"/>
      <c r="FJS5" s="301"/>
      <c r="FJT5" s="301"/>
      <c r="FJU5" s="301"/>
      <c r="FJV5" s="301"/>
      <c r="FJW5" s="301"/>
      <c r="FJX5" s="301"/>
      <c r="FJY5" s="301"/>
      <c r="FJZ5" s="301"/>
      <c r="FKA5" s="301"/>
      <c r="FKB5" s="301"/>
      <c r="FKC5" s="301"/>
      <c r="FKD5" s="301"/>
      <c r="FKE5" s="301"/>
      <c r="FKF5" s="301"/>
      <c r="FKG5" s="301"/>
      <c r="FKH5" s="301"/>
      <c r="FKI5" s="301"/>
      <c r="FKJ5" s="301"/>
      <c r="FKK5" s="301"/>
      <c r="FKL5" s="301"/>
      <c r="FKM5" s="301"/>
      <c r="FKN5" s="301"/>
      <c r="FKO5" s="301"/>
      <c r="FKP5" s="301"/>
      <c r="FKQ5" s="301"/>
      <c r="FKR5" s="301"/>
      <c r="FKS5" s="301"/>
      <c r="FKT5" s="301"/>
      <c r="FKU5" s="301"/>
      <c r="FKV5" s="301"/>
      <c r="FKW5" s="301"/>
      <c r="FKX5" s="301"/>
      <c r="FKY5" s="301"/>
      <c r="FKZ5" s="301"/>
      <c r="FLA5" s="301"/>
      <c r="FLB5" s="301"/>
      <c r="FLC5" s="301"/>
      <c r="FLD5" s="301"/>
      <c r="FLE5" s="301"/>
      <c r="FLF5" s="301"/>
      <c r="FLG5" s="301"/>
      <c r="FLH5" s="301"/>
      <c r="FLI5" s="301"/>
      <c r="FLJ5" s="301"/>
      <c r="FLK5" s="301"/>
      <c r="FLL5" s="301"/>
      <c r="FLM5" s="301"/>
      <c r="FLN5" s="301"/>
      <c r="FLO5" s="301"/>
      <c r="FLP5" s="301"/>
      <c r="FLQ5" s="301"/>
      <c r="FLR5" s="301"/>
      <c r="FLS5" s="301"/>
      <c r="FLT5" s="301"/>
      <c r="FLU5" s="301"/>
      <c r="FLV5" s="301"/>
      <c r="FLW5" s="301"/>
      <c r="FLX5" s="301"/>
      <c r="FLY5" s="301"/>
      <c r="FLZ5" s="301"/>
      <c r="FMA5" s="301"/>
      <c r="FMB5" s="301"/>
      <c r="FMC5" s="301"/>
      <c r="FMD5" s="301"/>
      <c r="FME5" s="301"/>
      <c r="FMF5" s="301"/>
      <c r="FMG5" s="301"/>
      <c r="FMH5" s="301"/>
      <c r="FMI5" s="301"/>
      <c r="FMJ5" s="301"/>
      <c r="FMK5" s="301"/>
      <c r="FML5" s="301"/>
      <c r="FMM5" s="301"/>
      <c r="FMN5" s="301"/>
      <c r="FMO5" s="301"/>
      <c r="FMP5" s="301"/>
      <c r="FMQ5" s="301"/>
      <c r="FMR5" s="301"/>
      <c r="FMS5" s="301"/>
      <c r="FMT5" s="301"/>
      <c r="FMU5" s="301"/>
      <c r="FMV5" s="301"/>
      <c r="FMW5" s="301"/>
      <c r="FMX5" s="301"/>
      <c r="FMY5" s="301"/>
      <c r="FMZ5" s="301"/>
      <c r="FNA5" s="301"/>
      <c r="FNB5" s="301"/>
      <c r="FNC5" s="301"/>
      <c r="FND5" s="301"/>
      <c r="FNE5" s="301"/>
      <c r="FNF5" s="301"/>
      <c r="FNG5" s="301"/>
      <c r="FNH5" s="301"/>
      <c r="FNI5" s="301"/>
      <c r="FNJ5" s="301"/>
      <c r="FNK5" s="301"/>
      <c r="FNL5" s="301"/>
      <c r="FNM5" s="301"/>
      <c r="FNN5" s="301"/>
      <c r="FNO5" s="301"/>
      <c r="FNP5" s="301"/>
      <c r="FNQ5" s="301"/>
      <c r="FNR5" s="301"/>
      <c r="FNS5" s="301"/>
      <c r="FNT5" s="301"/>
      <c r="FNU5" s="301"/>
      <c r="FNV5" s="301"/>
      <c r="FNW5" s="301"/>
      <c r="FNX5" s="301"/>
      <c r="FNY5" s="301"/>
      <c r="FNZ5" s="301"/>
      <c r="FOA5" s="301"/>
      <c r="FOB5" s="301"/>
      <c r="FOC5" s="301"/>
      <c r="FOD5" s="301"/>
      <c r="FOE5" s="301"/>
      <c r="FOF5" s="301"/>
      <c r="FOG5" s="301"/>
      <c r="FOH5" s="301"/>
      <c r="FOI5" s="301"/>
      <c r="FOJ5" s="301"/>
      <c r="FOK5" s="301"/>
      <c r="FOL5" s="301"/>
      <c r="FOM5" s="301"/>
      <c r="FON5" s="301"/>
      <c r="FOO5" s="301"/>
      <c r="FOP5" s="301"/>
      <c r="FOQ5" s="301"/>
      <c r="FOR5" s="301"/>
      <c r="FOS5" s="301"/>
      <c r="FOT5" s="301"/>
      <c r="FOU5" s="301"/>
      <c r="FOV5" s="301"/>
      <c r="FOW5" s="301"/>
      <c r="FOX5" s="301"/>
      <c r="FOY5" s="301"/>
      <c r="FOZ5" s="301"/>
      <c r="FPA5" s="301"/>
      <c r="FPB5" s="301"/>
      <c r="FPC5" s="301"/>
      <c r="FPD5" s="301"/>
      <c r="FPE5" s="301"/>
      <c r="FPF5" s="301"/>
      <c r="FPG5" s="301"/>
      <c r="FPH5" s="301"/>
      <c r="FPI5" s="301"/>
      <c r="FPJ5" s="301"/>
      <c r="FPK5" s="301"/>
      <c r="FPL5" s="301"/>
      <c r="FPM5" s="301"/>
      <c r="FPN5" s="301"/>
      <c r="FPO5" s="301"/>
      <c r="FPP5" s="301"/>
      <c r="FPQ5" s="301"/>
      <c r="FPR5" s="301"/>
      <c r="FPS5" s="301"/>
      <c r="FPT5" s="301"/>
      <c r="FPU5" s="301"/>
      <c r="FPV5" s="301"/>
      <c r="FPW5" s="301"/>
      <c r="FPX5" s="301"/>
      <c r="FPY5" s="301"/>
      <c r="FPZ5" s="301"/>
      <c r="FQA5" s="301"/>
      <c r="FQB5" s="301"/>
      <c r="FQC5" s="301"/>
      <c r="FQD5" s="301"/>
      <c r="FQE5" s="301"/>
      <c r="FQF5" s="301"/>
      <c r="FQG5" s="301"/>
      <c r="FQH5" s="301"/>
      <c r="FQI5" s="301"/>
      <c r="FQJ5" s="301"/>
      <c r="FQK5" s="301"/>
      <c r="FQL5" s="301"/>
      <c r="FQM5" s="301"/>
      <c r="FQN5" s="301"/>
      <c r="FQO5" s="301"/>
      <c r="FQP5" s="301"/>
      <c r="FQQ5" s="301"/>
      <c r="FQR5" s="301"/>
      <c r="FQS5" s="301"/>
      <c r="FQT5" s="301"/>
      <c r="FQU5" s="301"/>
      <c r="FQV5" s="301"/>
      <c r="FQW5" s="301"/>
      <c r="FQX5" s="301"/>
      <c r="FQY5" s="301"/>
      <c r="FQZ5" s="301"/>
      <c r="FRA5" s="301"/>
      <c r="FRB5" s="301"/>
      <c r="FRC5" s="301"/>
      <c r="FRD5" s="301"/>
      <c r="FRE5" s="301"/>
      <c r="FRF5" s="301"/>
      <c r="FRG5" s="301"/>
      <c r="FRH5" s="301"/>
      <c r="FRI5" s="301"/>
      <c r="FRJ5" s="301"/>
      <c r="FRK5" s="301"/>
      <c r="FRL5" s="301"/>
      <c r="FRM5" s="301"/>
      <c r="FRN5" s="301"/>
      <c r="FRO5" s="301"/>
      <c r="FRP5" s="301"/>
      <c r="FRQ5" s="301"/>
      <c r="FRR5" s="301"/>
      <c r="FRS5" s="301"/>
      <c r="FRT5" s="301"/>
      <c r="FRU5" s="301"/>
      <c r="FRV5" s="301"/>
      <c r="FRW5" s="301"/>
      <c r="FRX5" s="301"/>
      <c r="FRY5" s="301"/>
      <c r="FRZ5" s="301"/>
      <c r="FSA5" s="301"/>
      <c r="FSB5" s="301"/>
      <c r="FSC5" s="301"/>
      <c r="FSD5" s="301"/>
      <c r="FSE5" s="301"/>
      <c r="FSF5" s="301"/>
      <c r="FSG5" s="301"/>
      <c r="FSH5" s="301"/>
      <c r="FSI5" s="301"/>
      <c r="FSJ5" s="301"/>
      <c r="FSK5" s="301"/>
      <c r="FSL5" s="301"/>
      <c r="FSM5" s="301"/>
      <c r="FSN5" s="301"/>
      <c r="FSO5" s="301"/>
      <c r="FSP5" s="301"/>
      <c r="FSQ5" s="301"/>
      <c r="FSR5" s="301"/>
      <c r="FSS5" s="301"/>
      <c r="FST5" s="301"/>
      <c r="FSU5" s="301"/>
      <c r="FSV5" s="301"/>
      <c r="FSW5" s="301"/>
      <c r="FSX5" s="301"/>
      <c r="FSY5" s="301"/>
      <c r="FSZ5" s="301"/>
      <c r="FTA5" s="301"/>
      <c r="FTB5" s="301"/>
      <c r="FTC5" s="301"/>
      <c r="FTD5" s="301"/>
      <c r="FTE5" s="301"/>
      <c r="FTF5" s="301"/>
      <c r="FTG5" s="301"/>
      <c r="FTH5" s="301"/>
      <c r="FTI5" s="301"/>
      <c r="FTJ5" s="301"/>
      <c r="FTK5" s="301"/>
      <c r="FTL5" s="301"/>
      <c r="FTM5" s="301"/>
      <c r="FTN5" s="301"/>
      <c r="FTO5" s="301"/>
      <c r="FTP5" s="301"/>
      <c r="FTQ5" s="301"/>
      <c r="FTR5" s="301"/>
      <c r="FTS5" s="301"/>
      <c r="FTT5" s="301"/>
      <c r="FTU5" s="301"/>
      <c r="FTV5" s="301"/>
      <c r="FTW5" s="301"/>
      <c r="FTX5" s="301"/>
      <c r="FTY5" s="301"/>
      <c r="FTZ5" s="301"/>
      <c r="FUA5" s="301"/>
      <c r="FUB5" s="301"/>
      <c r="FUC5" s="301"/>
      <c r="FUD5" s="301"/>
      <c r="FUE5" s="301"/>
      <c r="FUF5" s="301"/>
      <c r="FUG5" s="301"/>
      <c r="FUH5" s="301"/>
      <c r="FUI5" s="301"/>
      <c r="FUJ5" s="301"/>
      <c r="FUK5" s="301"/>
      <c r="FUL5" s="301"/>
      <c r="FUM5" s="301"/>
      <c r="FUN5" s="301"/>
      <c r="FUO5" s="301"/>
      <c r="FUP5" s="301"/>
      <c r="FUQ5" s="301"/>
      <c r="FUR5" s="301"/>
      <c r="FUS5" s="301"/>
      <c r="FUT5" s="301"/>
      <c r="FUU5" s="301"/>
      <c r="FUV5" s="301"/>
      <c r="FUW5" s="301"/>
      <c r="FUX5" s="301"/>
      <c r="FUY5" s="301"/>
      <c r="FUZ5" s="301"/>
      <c r="FVA5" s="301"/>
      <c r="FVB5" s="301"/>
      <c r="FVC5" s="301"/>
      <c r="FVD5" s="301"/>
      <c r="FVE5" s="301"/>
      <c r="FVF5" s="301"/>
      <c r="FVG5" s="301"/>
      <c r="FVH5" s="301"/>
      <c r="FVI5" s="301"/>
      <c r="FVJ5" s="301"/>
      <c r="FVK5" s="301"/>
      <c r="FVL5" s="301"/>
      <c r="FVM5" s="301"/>
      <c r="FVN5" s="301"/>
      <c r="FVO5" s="301"/>
      <c r="FVP5" s="301"/>
      <c r="FVQ5" s="301"/>
      <c r="FVR5" s="301"/>
      <c r="FVS5" s="301"/>
      <c r="FVT5" s="301"/>
      <c r="FVU5" s="301"/>
      <c r="FVV5" s="301"/>
      <c r="FVW5" s="301"/>
      <c r="FVX5" s="301"/>
      <c r="FVY5" s="301"/>
      <c r="FVZ5" s="301"/>
      <c r="FWA5" s="301"/>
      <c r="FWB5" s="301"/>
      <c r="FWC5" s="301"/>
      <c r="FWD5" s="301"/>
      <c r="FWE5" s="301"/>
      <c r="FWF5" s="301"/>
      <c r="FWG5" s="301"/>
      <c r="FWH5" s="301"/>
      <c r="FWI5" s="301"/>
      <c r="FWJ5" s="301"/>
      <c r="FWK5" s="301"/>
      <c r="FWL5" s="301"/>
      <c r="FWM5" s="301"/>
      <c r="FWN5" s="301"/>
      <c r="FWO5" s="301"/>
      <c r="FWP5" s="301"/>
      <c r="FWQ5" s="301"/>
      <c r="FWR5" s="301"/>
      <c r="FWS5" s="301"/>
      <c r="FWT5" s="301"/>
      <c r="FWU5" s="301"/>
      <c r="FWV5" s="301"/>
      <c r="FWW5" s="301"/>
      <c r="FWX5" s="301"/>
      <c r="FWY5" s="301"/>
      <c r="FWZ5" s="301"/>
      <c r="FXA5" s="301"/>
      <c r="FXB5" s="301"/>
      <c r="FXC5" s="301"/>
      <c r="FXD5" s="301"/>
      <c r="FXE5" s="301"/>
      <c r="FXF5" s="301"/>
      <c r="FXG5" s="301"/>
      <c r="FXH5" s="301"/>
      <c r="FXI5" s="301"/>
      <c r="FXJ5" s="301"/>
      <c r="FXK5" s="301"/>
      <c r="FXL5" s="301"/>
      <c r="FXM5" s="301"/>
      <c r="FXN5" s="301"/>
      <c r="FXO5" s="301"/>
      <c r="FXP5" s="301"/>
      <c r="FXQ5" s="301"/>
      <c r="FXR5" s="301"/>
      <c r="FXS5" s="301"/>
      <c r="FXT5" s="301"/>
      <c r="FXU5" s="301"/>
      <c r="FXV5" s="301"/>
      <c r="FXW5" s="301"/>
      <c r="FXX5" s="301"/>
      <c r="FXY5" s="301"/>
      <c r="FXZ5" s="301"/>
      <c r="FYA5" s="301"/>
      <c r="FYB5" s="301"/>
      <c r="FYC5" s="301"/>
      <c r="FYD5" s="301"/>
      <c r="FYE5" s="301"/>
      <c r="FYF5" s="301"/>
      <c r="FYG5" s="301"/>
      <c r="FYH5" s="301"/>
      <c r="FYI5" s="301"/>
      <c r="FYJ5" s="301"/>
      <c r="FYK5" s="301"/>
      <c r="FYL5" s="301"/>
      <c r="FYM5" s="301"/>
      <c r="FYN5" s="301"/>
      <c r="FYO5" s="301"/>
      <c r="FYP5" s="301"/>
      <c r="FYQ5" s="301"/>
      <c r="FYR5" s="301"/>
      <c r="FYS5" s="301"/>
      <c r="FYT5" s="301"/>
      <c r="FYU5" s="301"/>
      <c r="FYV5" s="301"/>
      <c r="FYW5" s="301"/>
      <c r="FYX5" s="301"/>
      <c r="FYY5" s="301"/>
      <c r="FYZ5" s="301"/>
      <c r="FZA5" s="301"/>
      <c r="FZB5" s="301"/>
      <c r="FZC5" s="301"/>
      <c r="FZD5" s="301"/>
      <c r="FZE5" s="301"/>
      <c r="FZF5" s="301"/>
      <c r="FZG5" s="301"/>
      <c r="FZH5" s="301"/>
      <c r="FZI5" s="301"/>
      <c r="FZJ5" s="301"/>
      <c r="FZK5" s="301"/>
      <c r="FZL5" s="301"/>
      <c r="FZM5" s="301"/>
      <c r="FZN5" s="301"/>
      <c r="FZO5" s="301"/>
      <c r="FZP5" s="301"/>
      <c r="FZQ5" s="301"/>
      <c r="FZR5" s="301"/>
      <c r="FZS5" s="301"/>
      <c r="FZT5" s="301"/>
      <c r="FZU5" s="301"/>
      <c r="FZV5" s="301"/>
      <c r="FZW5" s="301"/>
      <c r="FZX5" s="301"/>
      <c r="FZY5" s="301"/>
      <c r="FZZ5" s="301"/>
      <c r="GAA5" s="301"/>
      <c r="GAB5" s="301"/>
      <c r="GAC5" s="301"/>
      <c r="GAD5" s="301"/>
      <c r="GAE5" s="301"/>
      <c r="GAF5" s="301"/>
      <c r="GAG5" s="301"/>
      <c r="GAH5" s="301"/>
      <c r="GAI5" s="301"/>
      <c r="GAJ5" s="301"/>
      <c r="GAK5" s="301"/>
      <c r="GAL5" s="301"/>
      <c r="GAM5" s="301"/>
      <c r="GAN5" s="301"/>
      <c r="GAO5" s="301"/>
      <c r="GAP5" s="301"/>
      <c r="GAQ5" s="301"/>
      <c r="GAR5" s="301"/>
      <c r="GAS5" s="301"/>
      <c r="GAT5" s="301"/>
      <c r="GAU5" s="301"/>
      <c r="GAV5" s="301"/>
      <c r="GAW5" s="301"/>
      <c r="GAX5" s="301"/>
      <c r="GAY5" s="301"/>
      <c r="GAZ5" s="301"/>
      <c r="GBA5" s="301"/>
      <c r="GBB5" s="301"/>
      <c r="GBC5" s="301"/>
      <c r="GBD5" s="301"/>
      <c r="GBE5" s="301"/>
      <c r="GBF5" s="301"/>
      <c r="GBG5" s="301"/>
      <c r="GBH5" s="301"/>
      <c r="GBI5" s="301"/>
      <c r="GBJ5" s="301"/>
      <c r="GBK5" s="301"/>
      <c r="GBL5" s="301"/>
      <c r="GBM5" s="301"/>
      <c r="GBN5" s="301"/>
      <c r="GBO5" s="301"/>
      <c r="GBP5" s="301"/>
      <c r="GBQ5" s="301"/>
      <c r="GBR5" s="301"/>
      <c r="GBS5" s="301"/>
      <c r="GBT5" s="301"/>
      <c r="GBU5" s="301"/>
      <c r="GBV5" s="301"/>
      <c r="GBW5" s="301"/>
      <c r="GBX5" s="301"/>
      <c r="GBY5" s="301"/>
      <c r="GBZ5" s="301"/>
      <c r="GCA5" s="301"/>
      <c r="GCB5" s="301"/>
      <c r="GCC5" s="301"/>
      <c r="GCD5" s="301"/>
      <c r="GCE5" s="301"/>
      <c r="GCF5" s="301"/>
      <c r="GCG5" s="301"/>
      <c r="GCH5" s="301"/>
      <c r="GCI5" s="301"/>
      <c r="GCJ5" s="301"/>
      <c r="GCK5" s="301"/>
      <c r="GCL5" s="301"/>
      <c r="GCM5" s="301"/>
      <c r="GCN5" s="301"/>
      <c r="GCO5" s="301"/>
      <c r="GCP5" s="301"/>
      <c r="GCQ5" s="301"/>
      <c r="GCR5" s="301"/>
      <c r="GCS5" s="301"/>
      <c r="GCT5" s="301"/>
      <c r="GCU5" s="301"/>
      <c r="GCV5" s="301"/>
      <c r="GCW5" s="301"/>
      <c r="GCX5" s="301"/>
      <c r="GCY5" s="301"/>
      <c r="GCZ5" s="301"/>
      <c r="GDA5" s="301"/>
      <c r="GDB5" s="301"/>
      <c r="GDC5" s="301"/>
      <c r="GDD5" s="301"/>
      <c r="GDE5" s="301"/>
      <c r="GDF5" s="301"/>
      <c r="GDG5" s="301"/>
      <c r="GDH5" s="301"/>
      <c r="GDI5" s="301"/>
      <c r="GDJ5" s="301"/>
      <c r="GDK5" s="301"/>
      <c r="GDL5" s="301"/>
      <c r="GDM5" s="301"/>
      <c r="GDN5" s="301"/>
      <c r="GDO5" s="301"/>
      <c r="GDP5" s="301"/>
      <c r="GDQ5" s="301"/>
      <c r="GDR5" s="301"/>
      <c r="GDS5" s="301"/>
      <c r="GDT5" s="301"/>
      <c r="GDU5" s="301"/>
      <c r="GDV5" s="301"/>
      <c r="GDW5" s="301"/>
      <c r="GDX5" s="301"/>
      <c r="GDY5" s="301"/>
      <c r="GDZ5" s="301"/>
      <c r="GEA5" s="301"/>
      <c r="GEB5" s="301"/>
      <c r="GEC5" s="301"/>
      <c r="GED5" s="301"/>
      <c r="GEE5" s="301"/>
      <c r="GEF5" s="301"/>
      <c r="GEG5" s="301"/>
      <c r="GEH5" s="301"/>
      <c r="GEI5" s="301"/>
      <c r="GEJ5" s="301"/>
      <c r="GEK5" s="301"/>
      <c r="GEL5" s="301"/>
      <c r="GEM5" s="301"/>
      <c r="GEN5" s="301"/>
      <c r="GEO5" s="301"/>
      <c r="GEP5" s="301"/>
      <c r="GEQ5" s="301"/>
      <c r="GER5" s="301"/>
      <c r="GES5" s="301"/>
      <c r="GET5" s="301"/>
      <c r="GEU5" s="301"/>
      <c r="GEV5" s="301"/>
      <c r="GEW5" s="301"/>
      <c r="GEX5" s="301"/>
      <c r="GEY5" s="301"/>
      <c r="GEZ5" s="301"/>
      <c r="GFA5" s="301"/>
      <c r="GFB5" s="301"/>
      <c r="GFC5" s="301"/>
      <c r="GFD5" s="301"/>
      <c r="GFE5" s="301"/>
      <c r="GFF5" s="301"/>
      <c r="GFG5" s="301"/>
      <c r="GFH5" s="301"/>
      <c r="GFI5" s="301"/>
      <c r="GFJ5" s="301"/>
      <c r="GFK5" s="301"/>
      <c r="GFL5" s="301"/>
      <c r="GFM5" s="301"/>
      <c r="GFN5" s="301"/>
      <c r="GFO5" s="301"/>
      <c r="GFP5" s="301"/>
      <c r="GFQ5" s="301"/>
      <c r="GFR5" s="301"/>
      <c r="GFS5" s="301"/>
      <c r="GFT5" s="301"/>
      <c r="GFU5" s="301"/>
      <c r="GFV5" s="301"/>
      <c r="GFW5" s="301"/>
      <c r="GFX5" s="301"/>
      <c r="GFY5" s="301"/>
      <c r="GFZ5" s="301"/>
      <c r="GGA5" s="301"/>
      <c r="GGB5" s="301"/>
      <c r="GGC5" s="301"/>
      <c r="GGD5" s="301"/>
      <c r="GGE5" s="301"/>
      <c r="GGF5" s="301"/>
      <c r="GGG5" s="301"/>
      <c r="GGH5" s="301"/>
      <c r="GGI5" s="301"/>
      <c r="GGJ5" s="301"/>
      <c r="GGK5" s="301"/>
      <c r="GGL5" s="301"/>
      <c r="GGM5" s="301"/>
      <c r="GGN5" s="301"/>
      <c r="GGO5" s="301"/>
      <c r="GGP5" s="301"/>
      <c r="GGQ5" s="301"/>
      <c r="GGR5" s="301"/>
      <c r="GGS5" s="301"/>
      <c r="GGT5" s="301"/>
      <c r="GGU5" s="301"/>
      <c r="GGV5" s="301"/>
      <c r="GGW5" s="301"/>
      <c r="GGX5" s="301"/>
      <c r="GGY5" s="301"/>
      <c r="GGZ5" s="301"/>
      <c r="GHA5" s="301"/>
      <c r="GHB5" s="301"/>
      <c r="GHC5" s="301"/>
      <c r="GHD5" s="301"/>
      <c r="GHE5" s="301"/>
      <c r="GHF5" s="301"/>
      <c r="GHG5" s="301"/>
      <c r="GHH5" s="301"/>
      <c r="GHI5" s="301"/>
      <c r="GHJ5" s="301"/>
      <c r="GHK5" s="301"/>
      <c r="GHL5" s="301"/>
      <c r="GHM5" s="301"/>
      <c r="GHN5" s="301"/>
      <c r="GHO5" s="301"/>
      <c r="GHP5" s="301"/>
      <c r="GHQ5" s="301"/>
      <c r="GHR5" s="301"/>
      <c r="GHS5" s="301"/>
      <c r="GHT5" s="301"/>
      <c r="GHU5" s="301"/>
      <c r="GHV5" s="301"/>
      <c r="GHW5" s="301"/>
      <c r="GHX5" s="301"/>
      <c r="GHY5" s="301"/>
      <c r="GHZ5" s="301"/>
      <c r="GIA5" s="301"/>
      <c r="GIB5" s="301"/>
      <c r="GIC5" s="301"/>
      <c r="GID5" s="301"/>
      <c r="GIE5" s="301"/>
      <c r="GIF5" s="301"/>
      <c r="GIG5" s="301"/>
      <c r="GIH5" s="301"/>
      <c r="GII5" s="301"/>
      <c r="GIJ5" s="301"/>
      <c r="GIK5" s="301"/>
      <c r="GIL5" s="301"/>
      <c r="GIM5" s="301"/>
      <c r="GIN5" s="301"/>
      <c r="GIO5" s="301"/>
      <c r="GIP5" s="301"/>
      <c r="GIQ5" s="301"/>
      <c r="GIR5" s="301"/>
      <c r="GIS5" s="301"/>
      <c r="GIT5" s="301"/>
      <c r="GIU5" s="301"/>
      <c r="GIV5" s="301"/>
      <c r="GIW5" s="301"/>
      <c r="GIX5" s="301"/>
      <c r="GIY5" s="301"/>
      <c r="GIZ5" s="301"/>
      <c r="GJA5" s="301"/>
      <c r="GJB5" s="301"/>
      <c r="GJC5" s="301"/>
      <c r="GJD5" s="301"/>
      <c r="GJE5" s="301"/>
      <c r="GJF5" s="301"/>
      <c r="GJG5" s="301"/>
      <c r="GJH5" s="301"/>
      <c r="GJI5" s="301"/>
      <c r="GJJ5" s="301"/>
      <c r="GJK5" s="301"/>
      <c r="GJL5" s="301"/>
      <c r="GJM5" s="301"/>
      <c r="GJN5" s="301"/>
      <c r="GJO5" s="301"/>
      <c r="GJP5" s="301"/>
      <c r="GJQ5" s="301"/>
      <c r="GJR5" s="301"/>
      <c r="GJS5" s="301"/>
      <c r="GJT5" s="301"/>
      <c r="GJU5" s="301"/>
      <c r="GJV5" s="301"/>
      <c r="GJW5" s="301"/>
      <c r="GJX5" s="301"/>
      <c r="GJY5" s="301"/>
      <c r="GJZ5" s="301"/>
      <c r="GKA5" s="301"/>
      <c r="GKB5" s="301"/>
      <c r="GKC5" s="301"/>
      <c r="GKD5" s="301"/>
      <c r="GKE5" s="301"/>
      <c r="GKF5" s="301"/>
      <c r="GKG5" s="301"/>
      <c r="GKH5" s="301"/>
      <c r="GKI5" s="301"/>
      <c r="GKJ5" s="301"/>
      <c r="GKK5" s="301"/>
      <c r="GKL5" s="301"/>
      <c r="GKM5" s="301"/>
      <c r="GKN5" s="301"/>
      <c r="GKO5" s="301"/>
      <c r="GKP5" s="301"/>
      <c r="GKQ5" s="301"/>
      <c r="GKR5" s="301"/>
      <c r="GKS5" s="301"/>
      <c r="GKT5" s="301"/>
      <c r="GKU5" s="301"/>
      <c r="GKV5" s="301"/>
      <c r="GKW5" s="301"/>
      <c r="GKX5" s="301"/>
      <c r="GKY5" s="301"/>
      <c r="GKZ5" s="301"/>
      <c r="GLA5" s="301"/>
      <c r="GLB5" s="301"/>
      <c r="GLC5" s="301"/>
      <c r="GLD5" s="301"/>
      <c r="GLE5" s="301"/>
      <c r="GLF5" s="301"/>
      <c r="GLG5" s="301"/>
      <c r="GLH5" s="301"/>
      <c r="GLI5" s="301"/>
      <c r="GLJ5" s="301"/>
      <c r="GLK5" s="301"/>
      <c r="GLL5" s="301"/>
      <c r="GLM5" s="301"/>
      <c r="GLN5" s="301"/>
      <c r="GLO5" s="301"/>
      <c r="GLP5" s="301"/>
      <c r="GLQ5" s="301"/>
      <c r="GLR5" s="301"/>
      <c r="GLS5" s="301"/>
      <c r="GLT5" s="301"/>
      <c r="GLU5" s="301"/>
      <c r="GLV5" s="301"/>
      <c r="GLW5" s="301"/>
      <c r="GLX5" s="301"/>
      <c r="GLY5" s="301"/>
      <c r="GLZ5" s="301"/>
      <c r="GMA5" s="301"/>
      <c r="GMB5" s="301"/>
      <c r="GMC5" s="301"/>
      <c r="GMD5" s="301"/>
      <c r="GME5" s="301"/>
      <c r="GMF5" s="301"/>
      <c r="GMG5" s="301"/>
      <c r="GMH5" s="301"/>
      <c r="GMI5" s="301"/>
      <c r="GMJ5" s="301"/>
      <c r="GMK5" s="301"/>
      <c r="GML5" s="301"/>
      <c r="GMM5" s="301"/>
      <c r="GMN5" s="301"/>
      <c r="GMO5" s="301"/>
      <c r="GMP5" s="301"/>
      <c r="GMQ5" s="301"/>
      <c r="GMR5" s="301"/>
      <c r="GMS5" s="301"/>
      <c r="GMT5" s="301"/>
      <c r="GMU5" s="301"/>
      <c r="GMV5" s="301"/>
      <c r="GMW5" s="301"/>
      <c r="GMX5" s="301"/>
      <c r="GMY5" s="301"/>
      <c r="GMZ5" s="301"/>
      <c r="GNA5" s="301"/>
      <c r="GNB5" s="301"/>
      <c r="GNC5" s="301"/>
      <c r="GND5" s="301"/>
      <c r="GNE5" s="301"/>
      <c r="GNF5" s="301"/>
      <c r="GNG5" s="301"/>
      <c r="GNH5" s="301"/>
      <c r="GNI5" s="301"/>
      <c r="GNJ5" s="301"/>
      <c r="GNK5" s="301"/>
      <c r="GNL5" s="301"/>
      <c r="GNM5" s="301"/>
      <c r="GNN5" s="301"/>
      <c r="GNO5" s="301"/>
      <c r="GNP5" s="301"/>
      <c r="GNQ5" s="301"/>
      <c r="GNR5" s="301"/>
      <c r="GNS5" s="301"/>
      <c r="GNT5" s="301"/>
      <c r="GNU5" s="301"/>
      <c r="GNV5" s="301"/>
      <c r="GNW5" s="301"/>
      <c r="GNX5" s="301"/>
      <c r="GNY5" s="301"/>
      <c r="GNZ5" s="301"/>
      <c r="GOA5" s="301"/>
      <c r="GOB5" s="301"/>
      <c r="GOC5" s="301"/>
      <c r="GOD5" s="301"/>
      <c r="GOE5" s="301"/>
      <c r="GOF5" s="301"/>
      <c r="GOG5" s="301"/>
      <c r="GOH5" s="301"/>
      <c r="GOI5" s="301"/>
      <c r="GOJ5" s="301"/>
      <c r="GOK5" s="301"/>
      <c r="GOL5" s="301"/>
      <c r="GOM5" s="301"/>
      <c r="GON5" s="301"/>
      <c r="GOO5" s="301"/>
      <c r="GOP5" s="301"/>
      <c r="GOQ5" s="301"/>
      <c r="GOR5" s="301"/>
      <c r="GOS5" s="301"/>
      <c r="GOT5" s="301"/>
      <c r="GOU5" s="301"/>
      <c r="GOV5" s="301"/>
      <c r="GOW5" s="301"/>
      <c r="GOX5" s="301"/>
      <c r="GOY5" s="301"/>
      <c r="GOZ5" s="301"/>
      <c r="GPA5" s="301"/>
      <c r="GPB5" s="301"/>
      <c r="GPC5" s="301"/>
      <c r="GPD5" s="301"/>
      <c r="GPE5" s="301"/>
      <c r="GPF5" s="301"/>
      <c r="GPG5" s="301"/>
      <c r="GPH5" s="301"/>
      <c r="GPI5" s="301"/>
      <c r="GPJ5" s="301"/>
      <c r="GPK5" s="301"/>
      <c r="GPL5" s="301"/>
      <c r="GPM5" s="301"/>
      <c r="GPN5" s="301"/>
      <c r="GPO5" s="301"/>
      <c r="GPP5" s="301"/>
      <c r="GPQ5" s="301"/>
      <c r="GPR5" s="301"/>
      <c r="GPS5" s="301"/>
      <c r="GPT5" s="301"/>
      <c r="GPU5" s="301"/>
      <c r="GPV5" s="301"/>
      <c r="GPW5" s="301"/>
      <c r="GPX5" s="301"/>
      <c r="GPY5" s="301"/>
      <c r="GPZ5" s="301"/>
      <c r="GQA5" s="301"/>
      <c r="GQB5" s="301"/>
      <c r="GQC5" s="301"/>
      <c r="GQD5" s="301"/>
      <c r="GQE5" s="301"/>
      <c r="GQF5" s="301"/>
      <c r="GQG5" s="301"/>
      <c r="GQH5" s="301"/>
      <c r="GQI5" s="301"/>
      <c r="GQJ5" s="301"/>
      <c r="GQK5" s="301"/>
      <c r="GQL5" s="301"/>
      <c r="GQM5" s="301"/>
      <c r="GQN5" s="301"/>
      <c r="GQO5" s="301"/>
      <c r="GQP5" s="301"/>
      <c r="GQQ5" s="301"/>
      <c r="GQR5" s="301"/>
      <c r="GQS5" s="301"/>
      <c r="GQT5" s="301"/>
      <c r="GQU5" s="301"/>
      <c r="GQV5" s="301"/>
      <c r="GQW5" s="301"/>
      <c r="GQX5" s="301"/>
      <c r="GQY5" s="301"/>
      <c r="GQZ5" s="301"/>
      <c r="GRA5" s="301"/>
      <c r="GRB5" s="301"/>
      <c r="GRC5" s="301"/>
      <c r="GRD5" s="301"/>
      <c r="GRE5" s="301"/>
      <c r="GRF5" s="301"/>
      <c r="GRG5" s="301"/>
      <c r="GRH5" s="301"/>
      <c r="GRI5" s="301"/>
      <c r="GRJ5" s="301"/>
      <c r="GRK5" s="301"/>
      <c r="GRL5" s="301"/>
      <c r="GRM5" s="301"/>
      <c r="GRN5" s="301"/>
      <c r="GRO5" s="301"/>
      <c r="GRP5" s="301"/>
      <c r="GRQ5" s="301"/>
      <c r="GRR5" s="301"/>
      <c r="GRS5" s="301"/>
      <c r="GRT5" s="301"/>
      <c r="GRU5" s="301"/>
      <c r="GRV5" s="301"/>
      <c r="GRW5" s="301"/>
      <c r="GRX5" s="301"/>
      <c r="GRY5" s="301"/>
      <c r="GRZ5" s="301"/>
      <c r="GSA5" s="301"/>
      <c r="GSB5" s="301"/>
      <c r="GSC5" s="301"/>
      <c r="GSD5" s="301"/>
      <c r="GSE5" s="301"/>
      <c r="GSF5" s="301"/>
      <c r="GSG5" s="301"/>
      <c r="GSH5" s="301"/>
      <c r="GSI5" s="301"/>
      <c r="GSJ5" s="301"/>
      <c r="GSK5" s="301"/>
      <c r="GSL5" s="301"/>
      <c r="GSM5" s="301"/>
      <c r="GSN5" s="301"/>
      <c r="GSO5" s="301"/>
      <c r="GSP5" s="301"/>
      <c r="GSQ5" s="301"/>
      <c r="GSR5" s="301"/>
      <c r="GSS5" s="301"/>
      <c r="GST5" s="301"/>
      <c r="GSU5" s="301"/>
      <c r="GSV5" s="301"/>
      <c r="GSW5" s="301"/>
      <c r="GSX5" s="301"/>
      <c r="GSY5" s="301"/>
      <c r="GSZ5" s="301"/>
      <c r="GTA5" s="301"/>
      <c r="GTB5" s="301"/>
      <c r="GTC5" s="301"/>
      <c r="GTD5" s="301"/>
      <c r="GTE5" s="301"/>
      <c r="GTF5" s="301"/>
      <c r="GTG5" s="301"/>
      <c r="GTH5" s="301"/>
      <c r="GTI5" s="301"/>
      <c r="GTJ5" s="301"/>
      <c r="GTK5" s="301"/>
      <c r="GTL5" s="301"/>
      <c r="GTM5" s="301"/>
      <c r="GTN5" s="301"/>
      <c r="GTO5" s="301"/>
      <c r="GTP5" s="301"/>
      <c r="GTQ5" s="301"/>
      <c r="GTR5" s="301"/>
      <c r="GTS5" s="301"/>
      <c r="GTT5" s="301"/>
      <c r="GTU5" s="301"/>
      <c r="GTV5" s="301"/>
      <c r="GTW5" s="301"/>
      <c r="GTX5" s="301"/>
      <c r="GTY5" s="301"/>
      <c r="GTZ5" s="301"/>
      <c r="GUA5" s="301"/>
      <c r="GUB5" s="301"/>
      <c r="GUC5" s="301"/>
      <c r="GUD5" s="301"/>
      <c r="GUE5" s="301"/>
      <c r="GUF5" s="301"/>
      <c r="GUG5" s="301"/>
      <c r="GUH5" s="301"/>
      <c r="GUI5" s="301"/>
      <c r="GUJ5" s="301"/>
      <c r="GUK5" s="301"/>
      <c r="GUL5" s="301"/>
      <c r="GUM5" s="301"/>
      <c r="GUN5" s="301"/>
      <c r="GUO5" s="301"/>
      <c r="GUP5" s="301"/>
      <c r="GUQ5" s="301"/>
      <c r="GUR5" s="301"/>
      <c r="GUS5" s="301"/>
      <c r="GUT5" s="301"/>
      <c r="GUU5" s="301"/>
      <c r="GUV5" s="301"/>
      <c r="GUW5" s="301"/>
      <c r="GUX5" s="301"/>
      <c r="GUY5" s="301"/>
      <c r="GUZ5" s="301"/>
      <c r="GVA5" s="301"/>
      <c r="GVB5" s="301"/>
      <c r="GVC5" s="301"/>
      <c r="GVD5" s="301"/>
      <c r="GVE5" s="301"/>
      <c r="GVF5" s="301"/>
      <c r="GVG5" s="301"/>
      <c r="GVH5" s="301"/>
      <c r="GVI5" s="301"/>
      <c r="GVJ5" s="301"/>
      <c r="GVK5" s="301"/>
      <c r="GVL5" s="301"/>
      <c r="GVM5" s="301"/>
      <c r="GVN5" s="301"/>
      <c r="GVO5" s="301"/>
      <c r="GVP5" s="301"/>
      <c r="GVQ5" s="301"/>
      <c r="GVR5" s="301"/>
      <c r="GVS5" s="301"/>
      <c r="GVT5" s="301"/>
      <c r="GVU5" s="301"/>
      <c r="GVV5" s="301"/>
      <c r="GVW5" s="301"/>
      <c r="GVX5" s="301"/>
      <c r="GVY5" s="301"/>
      <c r="GVZ5" s="301"/>
      <c r="GWA5" s="301"/>
      <c r="GWB5" s="301"/>
      <c r="GWC5" s="301"/>
      <c r="GWD5" s="301"/>
      <c r="GWE5" s="301"/>
      <c r="GWF5" s="301"/>
      <c r="GWG5" s="301"/>
      <c r="GWH5" s="301"/>
      <c r="GWI5" s="301"/>
      <c r="GWJ5" s="301"/>
      <c r="GWK5" s="301"/>
      <c r="GWL5" s="301"/>
      <c r="GWM5" s="301"/>
      <c r="GWN5" s="301"/>
      <c r="GWO5" s="301"/>
      <c r="GWP5" s="301"/>
      <c r="GWQ5" s="301"/>
      <c r="GWR5" s="301"/>
      <c r="GWS5" s="301"/>
      <c r="GWT5" s="301"/>
      <c r="GWU5" s="301"/>
      <c r="GWV5" s="301"/>
      <c r="GWW5" s="301"/>
      <c r="GWX5" s="301"/>
      <c r="GWY5" s="301"/>
      <c r="GWZ5" s="301"/>
      <c r="GXA5" s="301"/>
      <c r="GXB5" s="301"/>
      <c r="GXC5" s="301"/>
      <c r="GXD5" s="301"/>
      <c r="GXE5" s="301"/>
      <c r="GXF5" s="301"/>
      <c r="GXG5" s="301"/>
      <c r="GXH5" s="301"/>
      <c r="GXI5" s="301"/>
      <c r="GXJ5" s="301"/>
      <c r="GXK5" s="301"/>
      <c r="GXL5" s="301"/>
      <c r="GXM5" s="301"/>
      <c r="GXN5" s="301"/>
      <c r="GXO5" s="301"/>
      <c r="GXP5" s="301"/>
      <c r="GXQ5" s="301"/>
      <c r="GXR5" s="301"/>
      <c r="GXS5" s="301"/>
      <c r="GXT5" s="301"/>
      <c r="GXU5" s="301"/>
      <c r="GXV5" s="301"/>
      <c r="GXW5" s="301"/>
      <c r="GXX5" s="301"/>
      <c r="GXY5" s="301"/>
      <c r="GXZ5" s="301"/>
      <c r="GYA5" s="301"/>
      <c r="GYB5" s="301"/>
      <c r="GYC5" s="301"/>
      <c r="GYD5" s="301"/>
      <c r="GYE5" s="301"/>
      <c r="GYF5" s="301"/>
      <c r="GYG5" s="301"/>
      <c r="GYH5" s="301"/>
      <c r="GYI5" s="301"/>
      <c r="GYJ5" s="301"/>
      <c r="GYK5" s="301"/>
      <c r="GYL5" s="301"/>
      <c r="GYM5" s="301"/>
      <c r="GYN5" s="301"/>
      <c r="GYO5" s="301"/>
      <c r="GYP5" s="301"/>
      <c r="GYQ5" s="301"/>
      <c r="GYR5" s="301"/>
      <c r="GYS5" s="301"/>
      <c r="GYT5" s="301"/>
      <c r="GYU5" s="301"/>
      <c r="GYV5" s="301"/>
      <c r="GYW5" s="301"/>
      <c r="GYX5" s="301"/>
      <c r="GYY5" s="301"/>
      <c r="GYZ5" s="301"/>
      <c r="GZA5" s="301"/>
      <c r="GZB5" s="301"/>
      <c r="GZC5" s="301"/>
      <c r="GZD5" s="301"/>
      <c r="GZE5" s="301"/>
      <c r="GZF5" s="301"/>
      <c r="GZG5" s="301"/>
      <c r="GZH5" s="301"/>
      <c r="GZI5" s="301"/>
      <c r="GZJ5" s="301"/>
      <c r="GZK5" s="301"/>
      <c r="GZL5" s="301"/>
      <c r="GZM5" s="301"/>
      <c r="GZN5" s="301"/>
      <c r="GZO5" s="301"/>
      <c r="GZP5" s="301"/>
      <c r="GZQ5" s="301"/>
      <c r="GZR5" s="301"/>
      <c r="GZS5" s="301"/>
      <c r="GZT5" s="301"/>
      <c r="GZU5" s="301"/>
      <c r="GZV5" s="301"/>
      <c r="GZW5" s="301"/>
      <c r="GZX5" s="301"/>
      <c r="GZY5" s="301"/>
      <c r="GZZ5" s="301"/>
      <c r="HAA5" s="301"/>
      <c r="HAB5" s="301"/>
      <c r="HAC5" s="301"/>
      <c r="HAD5" s="301"/>
      <c r="HAE5" s="301"/>
      <c r="HAF5" s="301"/>
      <c r="HAG5" s="301"/>
      <c r="HAH5" s="301"/>
      <c r="HAI5" s="301"/>
      <c r="HAJ5" s="301"/>
      <c r="HAK5" s="301"/>
      <c r="HAL5" s="301"/>
      <c r="HAM5" s="301"/>
      <c r="HAN5" s="301"/>
      <c r="HAO5" s="301"/>
      <c r="HAP5" s="301"/>
      <c r="HAQ5" s="301"/>
      <c r="HAR5" s="301"/>
      <c r="HAS5" s="301"/>
      <c r="HAT5" s="301"/>
      <c r="HAU5" s="301"/>
      <c r="HAV5" s="301"/>
      <c r="HAW5" s="301"/>
      <c r="HAX5" s="301"/>
      <c r="HAY5" s="301"/>
      <c r="HAZ5" s="301"/>
      <c r="HBA5" s="301"/>
      <c r="HBB5" s="301"/>
      <c r="HBC5" s="301"/>
      <c r="HBD5" s="301"/>
      <c r="HBE5" s="301"/>
      <c r="HBF5" s="301"/>
      <c r="HBG5" s="301"/>
      <c r="HBH5" s="301"/>
      <c r="HBI5" s="301"/>
      <c r="HBJ5" s="301"/>
      <c r="HBK5" s="301"/>
      <c r="HBL5" s="301"/>
      <c r="HBM5" s="301"/>
      <c r="HBN5" s="301"/>
      <c r="HBO5" s="301"/>
      <c r="HBP5" s="301"/>
      <c r="HBQ5" s="301"/>
      <c r="HBR5" s="301"/>
      <c r="HBS5" s="301"/>
      <c r="HBT5" s="301"/>
      <c r="HBU5" s="301"/>
      <c r="HBV5" s="301"/>
      <c r="HBW5" s="301"/>
      <c r="HBX5" s="301"/>
      <c r="HBY5" s="301"/>
      <c r="HBZ5" s="301"/>
      <c r="HCA5" s="301"/>
      <c r="HCB5" s="301"/>
      <c r="HCC5" s="301"/>
      <c r="HCD5" s="301"/>
      <c r="HCE5" s="301"/>
      <c r="HCF5" s="301"/>
      <c r="HCG5" s="301"/>
      <c r="HCH5" s="301"/>
      <c r="HCI5" s="301"/>
      <c r="HCJ5" s="301"/>
      <c r="HCK5" s="301"/>
      <c r="HCL5" s="301"/>
      <c r="HCM5" s="301"/>
      <c r="HCN5" s="301"/>
      <c r="HCO5" s="301"/>
      <c r="HCP5" s="301"/>
      <c r="HCQ5" s="301"/>
      <c r="HCR5" s="301"/>
      <c r="HCS5" s="301"/>
      <c r="HCT5" s="301"/>
      <c r="HCU5" s="301"/>
      <c r="HCV5" s="301"/>
      <c r="HCW5" s="301"/>
      <c r="HCX5" s="301"/>
      <c r="HCY5" s="301"/>
      <c r="HCZ5" s="301"/>
      <c r="HDA5" s="301"/>
      <c r="HDB5" s="301"/>
      <c r="HDC5" s="301"/>
      <c r="HDD5" s="301"/>
      <c r="HDE5" s="301"/>
      <c r="HDF5" s="301"/>
      <c r="HDG5" s="301"/>
      <c r="HDH5" s="301"/>
      <c r="HDI5" s="301"/>
      <c r="HDJ5" s="301"/>
      <c r="HDK5" s="301"/>
      <c r="HDL5" s="301"/>
      <c r="HDM5" s="301"/>
      <c r="HDN5" s="301"/>
      <c r="HDO5" s="301"/>
      <c r="HDP5" s="301"/>
      <c r="HDQ5" s="301"/>
      <c r="HDR5" s="301"/>
      <c r="HDS5" s="301"/>
      <c r="HDT5" s="301"/>
      <c r="HDU5" s="301"/>
      <c r="HDV5" s="301"/>
      <c r="HDW5" s="301"/>
      <c r="HDX5" s="301"/>
      <c r="HDY5" s="301"/>
      <c r="HDZ5" s="301"/>
      <c r="HEA5" s="301"/>
      <c r="HEB5" s="301"/>
      <c r="HEC5" s="301"/>
      <c r="HED5" s="301"/>
      <c r="HEE5" s="301"/>
      <c r="HEF5" s="301"/>
      <c r="HEG5" s="301"/>
      <c r="HEH5" s="301"/>
      <c r="HEI5" s="301"/>
      <c r="HEJ5" s="301"/>
      <c r="HEK5" s="301"/>
      <c r="HEL5" s="301"/>
      <c r="HEM5" s="301"/>
      <c r="HEN5" s="301"/>
      <c r="HEO5" s="301"/>
      <c r="HEP5" s="301"/>
      <c r="HEQ5" s="301"/>
      <c r="HER5" s="301"/>
      <c r="HES5" s="301"/>
      <c r="HET5" s="301"/>
      <c r="HEU5" s="301"/>
      <c r="HEV5" s="301"/>
      <c r="HEW5" s="301"/>
      <c r="HEX5" s="301"/>
      <c r="HEY5" s="301"/>
      <c r="HEZ5" s="301"/>
      <c r="HFA5" s="301"/>
      <c r="HFB5" s="301"/>
      <c r="HFC5" s="301"/>
      <c r="HFD5" s="301"/>
      <c r="HFE5" s="301"/>
      <c r="HFF5" s="301"/>
      <c r="HFG5" s="301"/>
      <c r="HFH5" s="301"/>
      <c r="HFI5" s="301"/>
      <c r="HFJ5" s="301"/>
      <c r="HFK5" s="301"/>
      <c r="HFL5" s="301"/>
      <c r="HFM5" s="301"/>
      <c r="HFN5" s="301"/>
      <c r="HFO5" s="301"/>
      <c r="HFP5" s="301"/>
      <c r="HFQ5" s="301"/>
      <c r="HFR5" s="301"/>
      <c r="HFS5" s="301"/>
      <c r="HFT5" s="301"/>
      <c r="HFU5" s="301"/>
      <c r="HFV5" s="301"/>
      <c r="HFW5" s="301"/>
      <c r="HFX5" s="301"/>
      <c r="HFY5" s="301"/>
      <c r="HFZ5" s="301"/>
      <c r="HGA5" s="301"/>
      <c r="HGB5" s="301"/>
      <c r="HGC5" s="301"/>
      <c r="HGD5" s="301"/>
      <c r="HGE5" s="301"/>
      <c r="HGF5" s="301"/>
      <c r="HGG5" s="301"/>
      <c r="HGH5" s="301"/>
      <c r="HGI5" s="301"/>
      <c r="HGJ5" s="301"/>
      <c r="HGK5" s="301"/>
      <c r="HGL5" s="301"/>
      <c r="HGM5" s="301"/>
      <c r="HGN5" s="301"/>
      <c r="HGO5" s="301"/>
      <c r="HGP5" s="301"/>
      <c r="HGQ5" s="301"/>
      <c r="HGR5" s="301"/>
      <c r="HGS5" s="301"/>
      <c r="HGT5" s="301"/>
      <c r="HGU5" s="301"/>
      <c r="HGV5" s="301"/>
      <c r="HGW5" s="301"/>
      <c r="HGX5" s="301"/>
      <c r="HGY5" s="301"/>
      <c r="HGZ5" s="301"/>
      <c r="HHA5" s="301"/>
      <c r="HHB5" s="301"/>
      <c r="HHC5" s="301"/>
      <c r="HHD5" s="301"/>
      <c r="HHE5" s="301"/>
      <c r="HHF5" s="301"/>
      <c r="HHG5" s="301"/>
      <c r="HHH5" s="301"/>
      <c r="HHI5" s="301"/>
      <c r="HHJ5" s="301"/>
      <c r="HHK5" s="301"/>
      <c r="HHL5" s="301"/>
      <c r="HHM5" s="301"/>
      <c r="HHN5" s="301"/>
      <c r="HHO5" s="301"/>
      <c r="HHP5" s="301"/>
      <c r="HHQ5" s="301"/>
      <c r="HHR5" s="301"/>
      <c r="HHS5" s="301"/>
      <c r="HHT5" s="301"/>
      <c r="HHU5" s="301"/>
      <c r="HHV5" s="301"/>
      <c r="HHW5" s="301"/>
      <c r="HHX5" s="301"/>
      <c r="HHY5" s="301"/>
      <c r="HHZ5" s="301"/>
      <c r="HIA5" s="301"/>
      <c r="HIB5" s="301"/>
      <c r="HIC5" s="301"/>
      <c r="HID5" s="301"/>
      <c r="HIE5" s="301"/>
      <c r="HIF5" s="301"/>
      <c r="HIG5" s="301"/>
      <c r="HIH5" s="301"/>
      <c r="HII5" s="301"/>
      <c r="HIJ5" s="301"/>
      <c r="HIK5" s="301"/>
      <c r="HIL5" s="301"/>
      <c r="HIM5" s="301"/>
      <c r="HIN5" s="301"/>
      <c r="HIO5" s="301"/>
      <c r="HIP5" s="301"/>
      <c r="HIQ5" s="301"/>
      <c r="HIR5" s="301"/>
      <c r="HIS5" s="301"/>
      <c r="HIT5" s="301"/>
      <c r="HIU5" s="301"/>
      <c r="HIV5" s="301"/>
      <c r="HIW5" s="301"/>
      <c r="HIX5" s="301"/>
      <c r="HIY5" s="301"/>
      <c r="HIZ5" s="301"/>
      <c r="HJA5" s="301"/>
      <c r="HJB5" s="301"/>
      <c r="HJC5" s="301"/>
      <c r="HJD5" s="301"/>
      <c r="HJE5" s="301"/>
      <c r="HJF5" s="301"/>
      <c r="HJG5" s="301"/>
      <c r="HJH5" s="301"/>
      <c r="HJI5" s="301"/>
      <c r="HJJ5" s="301"/>
      <c r="HJK5" s="301"/>
      <c r="HJL5" s="301"/>
      <c r="HJM5" s="301"/>
      <c r="HJN5" s="301"/>
      <c r="HJO5" s="301"/>
      <c r="HJP5" s="301"/>
      <c r="HJQ5" s="301"/>
      <c r="HJR5" s="301"/>
      <c r="HJS5" s="301"/>
      <c r="HJT5" s="301"/>
      <c r="HJU5" s="301"/>
      <c r="HJV5" s="301"/>
      <c r="HJW5" s="301"/>
      <c r="HJX5" s="301"/>
      <c r="HJY5" s="301"/>
      <c r="HJZ5" s="301"/>
      <c r="HKA5" s="301"/>
      <c r="HKB5" s="301"/>
      <c r="HKC5" s="301"/>
      <c r="HKD5" s="301"/>
      <c r="HKE5" s="301"/>
      <c r="HKF5" s="301"/>
      <c r="HKG5" s="301"/>
      <c r="HKH5" s="301"/>
      <c r="HKI5" s="301"/>
      <c r="HKJ5" s="301"/>
      <c r="HKK5" s="301"/>
      <c r="HKL5" s="301"/>
      <c r="HKM5" s="301"/>
      <c r="HKN5" s="301"/>
      <c r="HKO5" s="301"/>
      <c r="HKP5" s="301"/>
      <c r="HKQ5" s="301"/>
      <c r="HKR5" s="301"/>
      <c r="HKS5" s="301"/>
      <c r="HKT5" s="301"/>
      <c r="HKU5" s="301"/>
      <c r="HKV5" s="301"/>
      <c r="HKW5" s="301"/>
      <c r="HKX5" s="301"/>
      <c r="HKY5" s="301"/>
      <c r="HKZ5" s="301"/>
      <c r="HLA5" s="301"/>
      <c r="HLB5" s="301"/>
      <c r="HLC5" s="301"/>
      <c r="HLD5" s="301"/>
      <c r="HLE5" s="301"/>
      <c r="HLF5" s="301"/>
      <c r="HLG5" s="301"/>
      <c r="HLH5" s="301"/>
      <c r="HLI5" s="301"/>
      <c r="HLJ5" s="301"/>
      <c r="HLK5" s="301"/>
      <c r="HLL5" s="301"/>
      <c r="HLM5" s="301"/>
      <c r="HLN5" s="301"/>
      <c r="HLO5" s="301"/>
      <c r="HLP5" s="301"/>
      <c r="HLQ5" s="301"/>
      <c r="HLR5" s="301"/>
      <c r="HLS5" s="301"/>
      <c r="HLT5" s="301"/>
      <c r="HLU5" s="301"/>
      <c r="HLV5" s="301"/>
      <c r="HLW5" s="301"/>
      <c r="HLX5" s="301"/>
      <c r="HLY5" s="301"/>
      <c r="HLZ5" s="301"/>
      <c r="HMA5" s="301"/>
      <c r="HMB5" s="301"/>
      <c r="HMC5" s="301"/>
      <c r="HMD5" s="301"/>
      <c r="HME5" s="301"/>
      <c r="HMF5" s="301"/>
      <c r="HMG5" s="301"/>
      <c r="HMH5" s="301"/>
      <c r="HMI5" s="301"/>
      <c r="HMJ5" s="301"/>
      <c r="HMK5" s="301"/>
      <c r="HML5" s="301"/>
      <c r="HMM5" s="301"/>
      <c r="HMN5" s="301"/>
      <c r="HMO5" s="301"/>
      <c r="HMP5" s="301"/>
      <c r="HMQ5" s="301"/>
      <c r="HMR5" s="301"/>
      <c r="HMS5" s="301"/>
      <c r="HMT5" s="301"/>
      <c r="HMU5" s="301"/>
      <c r="HMV5" s="301"/>
      <c r="HMW5" s="301"/>
      <c r="HMX5" s="301"/>
      <c r="HMY5" s="301"/>
      <c r="HMZ5" s="301"/>
      <c r="HNA5" s="301"/>
      <c r="HNB5" s="301"/>
      <c r="HNC5" s="301"/>
      <c r="HND5" s="301"/>
      <c r="HNE5" s="301"/>
      <c r="HNF5" s="301"/>
      <c r="HNG5" s="301"/>
      <c r="HNH5" s="301"/>
      <c r="HNI5" s="301"/>
      <c r="HNJ5" s="301"/>
      <c r="HNK5" s="301"/>
      <c r="HNL5" s="301"/>
      <c r="HNM5" s="301"/>
      <c r="HNN5" s="301"/>
      <c r="HNO5" s="301"/>
      <c r="HNP5" s="301"/>
      <c r="HNQ5" s="301"/>
      <c r="HNR5" s="301"/>
      <c r="HNS5" s="301"/>
      <c r="HNT5" s="301"/>
      <c r="HNU5" s="301"/>
      <c r="HNV5" s="301"/>
      <c r="HNW5" s="301"/>
      <c r="HNX5" s="301"/>
      <c r="HNY5" s="301"/>
      <c r="HNZ5" s="301"/>
      <c r="HOA5" s="301"/>
      <c r="HOB5" s="301"/>
      <c r="HOC5" s="301"/>
      <c r="HOD5" s="301"/>
      <c r="HOE5" s="301"/>
      <c r="HOF5" s="301"/>
      <c r="HOG5" s="301"/>
      <c r="HOH5" s="301"/>
      <c r="HOI5" s="301"/>
      <c r="HOJ5" s="301"/>
      <c r="HOK5" s="301"/>
      <c r="HOL5" s="301"/>
      <c r="HOM5" s="301"/>
      <c r="HON5" s="301"/>
      <c r="HOO5" s="301"/>
      <c r="HOP5" s="301"/>
      <c r="HOQ5" s="301"/>
      <c r="HOR5" s="301"/>
      <c r="HOS5" s="301"/>
      <c r="HOT5" s="301"/>
      <c r="HOU5" s="301"/>
      <c r="HOV5" s="301"/>
      <c r="HOW5" s="301"/>
      <c r="HOX5" s="301"/>
      <c r="HOY5" s="301"/>
      <c r="HOZ5" s="301"/>
      <c r="HPA5" s="301"/>
      <c r="HPB5" s="301"/>
      <c r="HPC5" s="301"/>
      <c r="HPD5" s="301"/>
      <c r="HPE5" s="301"/>
      <c r="HPF5" s="301"/>
      <c r="HPG5" s="301"/>
      <c r="HPH5" s="301"/>
      <c r="HPI5" s="301"/>
      <c r="HPJ5" s="301"/>
      <c r="HPK5" s="301"/>
      <c r="HPL5" s="301"/>
      <c r="HPM5" s="301"/>
      <c r="HPN5" s="301"/>
      <c r="HPO5" s="301"/>
      <c r="HPP5" s="301"/>
      <c r="HPQ5" s="301"/>
      <c r="HPR5" s="301"/>
      <c r="HPS5" s="301"/>
      <c r="HPT5" s="301"/>
      <c r="HPU5" s="301"/>
      <c r="HPV5" s="301"/>
      <c r="HPW5" s="301"/>
      <c r="HPX5" s="301"/>
      <c r="HPY5" s="301"/>
      <c r="HPZ5" s="301"/>
      <c r="HQA5" s="301"/>
      <c r="HQB5" s="301"/>
      <c r="HQC5" s="301"/>
      <c r="HQD5" s="301"/>
      <c r="HQE5" s="301"/>
      <c r="HQF5" s="301"/>
      <c r="HQG5" s="301"/>
      <c r="HQH5" s="301"/>
      <c r="HQI5" s="301"/>
      <c r="HQJ5" s="301"/>
      <c r="HQK5" s="301"/>
      <c r="HQL5" s="301"/>
      <c r="HQM5" s="301"/>
      <c r="HQN5" s="301"/>
      <c r="HQO5" s="301"/>
      <c r="HQP5" s="301"/>
      <c r="HQQ5" s="301"/>
      <c r="HQR5" s="301"/>
      <c r="HQS5" s="301"/>
      <c r="HQT5" s="301"/>
      <c r="HQU5" s="301"/>
      <c r="HQV5" s="301"/>
      <c r="HQW5" s="301"/>
      <c r="HQX5" s="301"/>
      <c r="HQY5" s="301"/>
      <c r="HQZ5" s="301"/>
      <c r="HRA5" s="301"/>
      <c r="HRB5" s="301"/>
      <c r="HRC5" s="301"/>
      <c r="HRD5" s="301"/>
      <c r="HRE5" s="301"/>
      <c r="HRF5" s="301"/>
      <c r="HRG5" s="301"/>
      <c r="HRH5" s="301"/>
      <c r="HRI5" s="301"/>
      <c r="HRJ5" s="301"/>
      <c r="HRK5" s="301"/>
      <c r="HRL5" s="301"/>
      <c r="HRM5" s="301"/>
      <c r="HRN5" s="301"/>
      <c r="HRO5" s="301"/>
      <c r="HRP5" s="301"/>
      <c r="HRQ5" s="301"/>
      <c r="HRR5" s="301"/>
      <c r="HRS5" s="301"/>
      <c r="HRT5" s="301"/>
      <c r="HRU5" s="301"/>
      <c r="HRV5" s="301"/>
      <c r="HRW5" s="301"/>
      <c r="HRX5" s="301"/>
      <c r="HRY5" s="301"/>
      <c r="HRZ5" s="301"/>
      <c r="HSA5" s="301"/>
      <c r="HSB5" s="301"/>
      <c r="HSC5" s="301"/>
      <c r="HSD5" s="301"/>
      <c r="HSE5" s="301"/>
      <c r="HSF5" s="301"/>
      <c r="HSG5" s="301"/>
      <c r="HSH5" s="301"/>
      <c r="HSI5" s="301"/>
      <c r="HSJ5" s="301"/>
      <c r="HSK5" s="301"/>
      <c r="HSL5" s="301"/>
      <c r="HSM5" s="301"/>
      <c r="HSN5" s="301"/>
      <c r="HSO5" s="301"/>
      <c r="HSP5" s="301"/>
      <c r="HSQ5" s="301"/>
      <c r="HSR5" s="301"/>
      <c r="HSS5" s="301"/>
      <c r="HST5" s="301"/>
      <c r="HSU5" s="301"/>
      <c r="HSV5" s="301"/>
      <c r="HSW5" s="301"/>
      <c r="HSX5" s="301"/>
      <c r="HSY5" s="301"/>
      <c r="HSZ5" s="301"/>
      <c r="HTA5" s="301"/>
      <c r="HTB5" s="301"/>
      <c r="HTC5" s="301"/>
      <c r="HTD5" s="301"/>
      <c r="HTE5" s="301"/>
      <c r="HTF5" s="301"/>
      <c r="HTG5" s="301"/>
      <c r="HTH5" s="301"/>
      <c r="HTI5" s="301"/>
      <c r="HTJ5" s="301"/>
      <c r="HTK5" s="301"/>
      <c r="HTL5" s="301"/>
      <c r="HTM5" s="301"/>
      <c r="HTN5" s="301"/>
      <c r="HTO5" s="301"/>
      <c r="HTP5" s="301"/>
      <c r="HTQ5" s="301"/>
      <c r="HTR5" s="301"/>
      <c r="HTS5" s="301"/>
      <c r="HTT5" s="301"/>
      <c r="HTU5" s="301"/>
      <c r="HTV5" s="301"/>
      <c r="HTW5" s="301"/>
      <c r="HTX5" s="301"/>
      <c r="HTY5" s="301"/>
      <c r="HTZ5" s="301"/>
      <c r="HUA5" s="301"/>
      <c r="HUB5" s="301"/>
      <c r="HUC5" s="301"/>
      <c r="HUD5" s="301"/>
      <c r="HUE5" s="301"/>
      <c r="HUF5" s="301"/>
      <c r="HUG5" s="301"/>
      <c r="HUH5" s="301"/>
      <c r="HUI5" s="301"/>
      <c r="HUJ5" s="301"/>
      <c r="HUK5" s="301"/>
      <c r="HUL5" s="301"/>
      <c r="HUM5" s="301"/>
      <c r="HUN5" s="301"/>
      <c r="HUO5" s="301"/>
      <c r="HUP5" s="301"/>
      <c r="HUQ5" s="301"/>
      <c r="HUR5" s="301"/>
      <c r="HUS5" s="301"/>
      <c r="HUT5" s="301"/>
      <c r="HUU5" s="301"/>
      <c r="HUV5" s="301"/>
      <c r="HUW5" s="301"/>
      <c r="HUX5" s="301"/>
      <c r="HUY5" s="301"/>
      <c r="HUZ5" s="301"/>
      <c r="HVA5" s="301"/>
      <c r="HVB5" s="301"/>
      <c r="HVC5" s="301"/>
      <c r="HVD5" s="301"/>
      <c r="HVE5" s="301"/>
      <c r="HVF5" s="301"/>
      <c r="HVG5" s="301"/>
      <c r="HVH5" s="301"/>
      <c r="HVI5" s="301"/>
      <c r="HVJ5" s="301"/>
      <c r="HVK5" s="301"/>
      <c r="HVL5" s="301"/>
      <c r="HVM5" s="301"/>
      <c r="HVN5" s="301"/>
      <c r="HVO5" s="301"/>
      <c r="HVP5" s="301"/>
      <c r="HVQ5" s="301"/>
      <c r="HVR5" s="301"/>
      <c r="HVS5" s="301"/>
      <c r="HVT5" s="301"/>
      <c r="HVU5" s="301"/>
      <c r="HVV5" s="301"/>
      <c r="HVW5" s="301"/>
      <c r="HVX5" s="301"/>
      <c r="HVY5" s="301"/>
      <c r="HVZ5" s="301"/>
      <c r="HWA5" s="301"/>
      <c r="HWB5" s="301"/>
      <c r="HWC5" s="301"/>
      <c r="HWD5" s="301"/>
      <c r="HWE5" s="301"/>
      <c r="HWF5" s="301"/>
      <c r="HWG5" s="301"/>
      <c r="HWH5" s="301"/>
      <c r="HWI5" s="301"/>
      <c r="HWJ5" s="301"/>
      <c r="HWK5" s="301"/>
      <c r="HWL5" s="301"/>
      <c r="HWM5" s="301"/>
      <c r="HWN5" s="301"/>
      <c r="HWO5" s="301"/>
      <c r="HWP5" s="301"/>
      <c r="HWQ5" s="301"/>
      <c r="HWR5" s="301"/>
      <c r="HWS5" s="301"/>
      <c r="HWT5" s="301"/>
      <c r="HWU5" s="301"/>
      <c r="HWV5" s="301"/>
      <c r="HWW5" s="301"/>
      <c r="HWX5" s="301"/>
      <c r="HWY5" s="301"/>
      <c r="HWZ5" s="301"/>
      <c r="HXA5" s="301"/>
      <c r="HXB5" s="301"/>
      <c r="HXC5" s="301"/>
      <c r="HXD5" s="301"/>
      <c r="HXE5" s="301"/>
      <c r="HXF5" s="301"/>
      <c r="HXG5" s="301"/>
      <c r="HXH5" s="301"/>
      <c r="HXI5" s="301"/>
      <c r="HXJ5" s="301"/>
      <c r="HXK5" s="301"/>
      <c r="HXL5" s="301"/>
      <c r="HXM5" s="301"/>
      <c r="HXN5" s="301"/>
      <c r="HXO5" s="301"/>
      <c r="HXP5" s="301"/>
      <c r="HXQ5" s="301"/>
      <c r="HXR5" s="301"/>
      <c r="HXS5" s="301"/>
      <c r="HXT5" s="301"/>
      <c r="HXU5" s="301"/>
      <c r="HXV5" s="301"/>
      <c r="HXW5" s="301"/>
      <c r="HXX5" s="301"/>
      <c r="HXY5" s="301"/>
      <c r="HXZ5" s="301"/>
      <c r="HYA5" s="301"/>
      <c r="HYB5" s="301"/>
      <c r="HYC5" s="301"/>
      <c r="HYD5" s="301"/>
      <c r="HYE5" s="301"/>
      <c r="HYF5" s="301"/>
      <c r="HYG5" s="301"/>
      <c r="HYH5" s="301"/>
      <c r="HYI5" s="301"/>
      <c r="HYJ5" s="301"/>
      <c r="HYK5" s="301"/>
      <c r="HYL5" s="301"/>
      <c r="HYM5" s="301"/>
      <c r="HYN5" s="301"/>
      <c r="HYO5" s="301"/>
      <c r="HYP5" s="301"/>
      <c r="HYQ5" s="301"/>
      <c r="HYR5" s="301"/>
      <c r="HYS5" s="301"/>
      <c r="HYT5" s="301"/>
      <c r="HYU5" s="301"/>
      <c r="HYV5" s="301"/>
      <c r="HYW5" s="301"/>
      <c r="HYX5" s="301"/>
      <c r="HYY5" s="301"/>
      <c r="HYZ5" s="301"/>
      <c r="HZA5" s="301"/>
      <c r="HZB5" s="301"/>
      <c r="HZC5" s="301"/>
      <c r="HZD5" s="301"/>
      <c r="HZE5" s="301"/>
      <c r="HZF5" s="301"/>
      <c r="HZG5" s="301"/>
      <c r="HZH5" s="301"/>
      <c r="HZI5" s="301"/>
      <c r="HZJ5" s="301"/>
      <c r="HZK5" s="301"/>
      <c r="HZL5" s="301"/>
      <c r="HZM5" s="301"/>
      <c r="HZN5" s="301"/>
      <c r="HZO5" s="301"/>
      <c r="HZP5" s="301"/>
      <c r="HZQ5" s="301"/>
      <c r="HZR5" s="301"/>
      <c r="HZS5" s="301"/>
      <c r="HZT5" s="301"/>
      <c r="HZU5" s="301"/>
      <c r="HZV5" s="301"/>
      <c r="HZW5" s="301"/>
      <c r="HZX5" s="301"/>
      <c r="HZY5" s="301"/>
      <c r="HZZ5" s="301"/>
      <c r="IAA5" s="301"/>
      <c r="IAB5" s="301"/>
      <c r="IAC5" s="301"/>
      <c r="IAD5" s="301"/>
      <c r="IAE5" s="301"/>
      <c r="IAF5" s="301"/>
      <c r="IAG5" s="301"/>
      <c r="IAH5" s="301"/>
      <c r="IAI5" s="301"/>
      <c r="IAJ5" s="301"/>
      <c r="IAK5" s="301"/>
      <c r="IAL5" s="301"/>
      <c r="IAM5" s="301"/>
      <c r="IAN5" s="301"/>
      <c r="IAO5" s="301"/>
      <c r="IAP5" s="301"/>
      <c r="IAQ5" s="301"/>
      <c r="IAR5" s="301"/>
      <c r="IAS5" s="301"/>
      <c r="IAT5" s="301"/>
      <c r="IAU5" s="301"/>
      <c r="IAV5" s="301"/>
      <c r="IAW5" s="301"/>
      <c r="IAX5" s="301"/>
      <c r="IAY5" s="301"/>
      <c r="IAZ5" s="301"/>
      <c r="IBA5" s="301"/>
      <c r="IBB5" s="301"/>
      <c r="IBC5" s="301"/>
      <c r="IBD5" s="301"/>
      <c r="IBE5" s="301"/>
      <c r="IBF5" s="301"/>
      <c r="IBG5" s="301"/>
      <c r="IBH5" s="301"/>
      <c r="IBI5" s="301"/>
      <c r="IBJ5" s="301"/>
      <c r="IBK5" s="301"/>
      <c r="IBL5" s="301"/>
      <c r="IBM5" s="301"/>
      <c r="IBN5" s="301"/>
      <c r="IBO5" s="301"/>
      <c r="IBP5" s="301"/>
      <c r="IBQ5" s="301"/>
      <c r="IBR5" s="301"/>
      <c r="IBS5" s="301"/>
      <c r="IBT5" s="301"/>
      <c r="IBU5" s="301"/>
      <c r="IBV5" s="301"/>
      <c r="IBW5" s="301"/>
      <c r="IBX5" s="301"/>
      <c r="IBY5" s="301"/>
      <c r="IBZ5" s="301"/>
      <c r="ICA5" s="301"/>
      <c r="ICB5" s="301"/>
      <c r="ICC5" s="301"/>
      <c r="ICD5" s="301"/>
      <c r="ICE5" s="301"/>
      <c r="ICF5" s="301"/>
      <c r="ICG5" s="301"/>
      <c r="ICH5" s="301"/>
      <c r="ICI5" s="301"/>
      <c r="ICJ5" s="301"/>
      <c r="ICK5" s="301"/>
      <c r="ICL5" s="301"/>
      <c r="ICM5" s="301"/>
      <c r="ICN5" s="301"/>
      <c r="ICO5" s="301"/>
      <c r="ICP5" s="301"/>
      <c r="ICQ5" s="301"/>
      <c r="ICR5" s="301"/>
      <c r="ICS5" s="301"/>
      <c r="ICT5" s="301"/>
      <c r="ICU5" s="301"/>
      <c r="ICV5" s="301"/>
      <c r="ICW5" s="301"/>
      <c r="ICX5" s="301"/>
      <c r="ICY5" s="301"/>
      <c r="ICZ5" s="301"/>
      <c r="IDA5" s="301"/>
      <c r="IDB5" s="301"/>
      <c r="IDC5" s="301"/>
      <c r="IDD5" s="301"/>
      <c r="IDE5" s="301"/>
      <c r="IDF5" s="301"/>
      <c r="IDG5" s="301"/>
      <c r="IDH5" s="301"/>
      <c r="IDI5" s="301"/>
      <c r="IDJ5" s="301"/>
      <c r="IDK5" s="301"/>
      <c r="IDL5" s="301"/>
      <c r="IDM5" s="301"/>
      <c r="IDN5" s="301"/>
      <c r="IDO5" s="301"/>
      <c r="IDP5" s="301"/>
      <c r="IDQ5" s="301"/>
      <c r="IDR5" s="301"/>
      <c r="IDS5" s="301"/>
      <c r="IDT5" s="301"/>
      <c r="IDU5" s="301"/>
      <c r="IDV5" s="301"/>
      <c r="IDW5" s="301"/>
      <c r="IDX5" s="301"/>
      <c r="IDY5" s="301"/>
      <c r="IDZ5" s="301"/>
      <c r="IEA5" s="301"/>
      <c r="IEB5" s="301"/>
      <c r="IEC5" s="301"/>
      <c r="IED5" s="301"/>
      <c r="IEE5" s="301"/>
      <c r="IEF5" s="301"/>
      <c r="IEG5" s="301"/>
      <c r="IEH5" s="301"/>
      <c r="IEI5" s="301"/>
      <c r="IEJ5" s="301"/>
      <c r="IEK5" s="301"/>
      <c r="IEL5" s="301"/>
      <c r="IEM5" s="301"/>
      <c r="IEN5" s="301"/>
      <c r="IEO5" s="301"/>
      <c r="IEP5" s="301"/>
      <c r="IEQ5" s="301"/>
      <c r="IER5" s="301"/>
      <c r="IES5" s="301"/>
      <c r="IET5" s="301"/>
      <c r="IEU5" s="301"/>
      <c r="IEV5" s="301"/>
      <c r="IEW5" s="301"/>
      <c r="IEX5" s="301"/>
      <c r="IEY5" s="301"/>
      <c r="IEZ5" s="301"/>
      <c r="IFA5" s="301"/>
      <c r="IFB5" s="301"/>
      <c r="IFC5" s="301"/>
      <c r="IFD5" s="301"/>
      <c r="IFE5" s="301"/>
      <c r="IFF5" s="301"/>
      <c r="IFG5" s="301"/>
      <c r="IFH5" s="301"/>
      <c r="IFI5" s="301"/>
      <c r="IFJ5" s="301"/>
      <c r="IFK5" s="301"/>
      <c r="IFL5" s="301"/>
      <c r="IFM5" s="301"/>
      <c r="IFN5" s="301"/>
      <c r="IFO5" s="301"/>
      <c r="IFP5" s="301"/>
      <c r="IFQ5" s="301"/>
      <c r="IFR5" s="301"/>
      <c r="IFS5" s="301"/>
      <c r="IFT5" s="301"/>
      <c r="IFU5" s="301"/>
      <c r="IFV5" s="301"/>
      <c r="IFW5" s="301"/>
      <c r="IFX5" s="301"/>
      <c r="IFY5" s="301"/>
      <c r="IFZ5" s="301"/>
      <c r="IGA5" s="301"/>
      <c r="IGB5" s="301"/>
      <c r="IGC5" s="301"/>
      <c r="IGD5" s="301"/>
      <c r="IGE5" s="301"/>
      <c r="IGF5" s="301"/>
      <c r="IGG5" s="301"/>
      <c r="IGH5" s="301"/>
      <c r="IGI5" s="301"/>
      <c r="IGJ5" s="301"/>
      <c r="IGK5" s="301"/>
      <c r="IGL5" s="301"/>
      <c r="IGM5" s="301"/>
      <c r="IGN5" s="301"/>
      <c r="IGO5" s="301"/>
      <c r="IGP5" s="301"/>
      <c r="IGQ5" s="301"/>
      <c r="IGR5" s="301"/>
      <c r="IGS5" s="301"/>
      <c r="IGT5" s="301"/>
      <c r="IGU5" s="301"/>
      <c r="IGV5" s="301"/>
      <c r="IGW5" s="301"/>
      <c r="IGX5" s="301"/>
      <c r="IGY5" s="301"/>
      <c r="IGZ5" s="301"/>
      <c r="IHA5" s="301"/>
      <c r="IHB5" s="301"/>
      <c r="IHC5" s="301"/>
      <c r="IHD5" s="301"/>
      <c r="IHE5" s="301"/>
      <c r="IHF5" s="301"/>
      <c r="IHG5" s="301"/>
      <c r="IHH5" s="301"/>
      <c r="IHI5" s="301"/>
      <c r="IHJ5" s="301"/>
      <c r="IHK5" s="301"/>
      <c r="IHL5" s="301"/>
      <c r="IHM5" s="301"/>
      <c r="IHN5" s="301"/>
      <c r="IHO5" s="301"/>
      <c r="IHP5" s="301"/>
      <c r="IHQ5" s="301"/>
      <c r="IHR5" s="301"/>
      <c r="IHS5" s="301"/>
      <c r="IHT5" s="301"/>
      <c r="IHU5" s="301"/>
      <c r="IHV5" s="301"/>
      <c r="IHW5" s="301"/>
      <c r="IHX5" s="301"/>
      <c r="IHY5" s="301"/>
      <c r="IHZ5" s="301"/>
      <c r="IIA5" s="301"/>
      <c r="IIB5" s="301"/>
      <c r="IIC5" s="301"/>
      <c r="IID5" s="301"/>
      <c r="IIE5" s="301"/>
      <c r="IIF5" s="301"/>
      <c r="IIG5" s="301"/>
      <c r="IIH5" s="301"/>
      <c r="III5" s="301"/>
      <c r="IIJ5" s="301"/>
      <c r="IIK5" s="301"/>
      <c r="IIL5" s="301"/>
      <c r="IIM5" s="301"/>
      <c r="IIN5" s="301"/>
      <c r="IIO5" s="301"/>
      <c r="IIP5" s="301"/>
      <c r="IIQ5" s="301"/>
      <c r="IIR5" s="301"/>
      <c r="IIS5" s="301"/>
      <c r="IIT5" s="301"/>
      <c r="IIU5" s="301"/>
      <c r="IIV5" s="301"/>
      <c r="IIW5" s="301"/>
      <c r="IIX5" s="301"/>
      <c r="IIY5" s="301"/>
      <c r="IIZ5" s="301"/>
      <c r="IJA5" s="301"/>
      <c r="IJB5" s="301"/>
      <c r="IJC5" s="301"/>
      <c r="IJD5" s="301"/>
      <c r="IJE5" s="301"/>
      <c r="IJF5" s="301"/>
      <c r="IJG5" s="301"/>
      <c r="IJH5" s="301"/>
      <c r="IJI5" s="301"/>
      <c r="IJJ5" s="301"/>
      <c r="IJK5" s="301"/>
      <c r="IJL5" s="301"/>
      <c r="IJM5" s="301"/>
      <c r="IJN5" s="301"/>
      <c r="IJO5" s="301"/>
      <c r="IJP5" s="301"/>
      <c r="IJQ5" s="301"/>
      <c r="IJR5" s="301"/>
      <c r="IJS5" s="301"/>
      <c r="IJT5" s="301"/>
      <c r="IJU5" s="301"/>
      <c r="IJV5" s="301"/>
      <c r="IJW5" s="301"/>
      <c r="IJX5" s="301"/>
      <c r="IJY5" s="301"/>
      <c r="IJZ5" s="301"/>
      <c r="IKA5" s="301"/>
      <c r="IKB5" s="301"/>
      <c r="IKC5" s="301"/>
      <c r="IKD5" s="301"/>
      <c r="IKE5" s="301"/>
      <c r="IKF5" s="301"/>
      <c r="IKG5" s="301"/>
      <c r="IKH5" s="301"/>
      <c r="IKI5" s="301"/>
      <c r="IKJ5" s="301"/>
      <c r="IKK5" s="301"/>
      <c r="IKL5" s="301"/>
      <c r="IKM5" s="301"/>
      <c r="IKN5" s="301"/>
      <c r="IKO5" s="301"/>
      <c r="IKP5" s="301"/>
      <c r="IKQ5" s="301"/>
      <c r="IKR5" s="301"/>
      <c r="IKS5" s="301"/>
      <c r="IKT5" s="301"/>
      <c r="IKU5" s="301"/>
      <c r="IKV5" s="301"/>
      <c r="IKW5" s="301"/>
      <c r="IKX5" s="301"/>
      <c r="IKY5" s="301"/>
      <c r="IKZ5" s="301"/>
      <c r="ILA5" s="301"/>
      <c r="ILB5" s="301"/>
      <c r="ILC5" s="301"/>
      <c r="ILD5" s="301"/>
      <c r="ILE5" s="301"/>
      <c r="ILF5" s="301"/>
      <c r="ILG5" s="301"/>
      <c r="ILH5" s="301"/>
      <c r="ILI5" s="301"/>
      <c r="ILJ5" s="301"/>
      <c r="ILK5" s="301"/>
      <c r="ILL5" s="301"/>
      <c r="ILM5" s="301"/>
      <c r="ILN5" s="301"/>
      <c r="ILO5" s="301"/>
      <c r="ILP5" s="301"/>
      <c r="ILQ5" s="301"/>
      <c r="ILR5" s="301"/>
      <c r="ILS5" s="301"/>
      <c r="ILT5" s="301"/>
      <c r="ILU5" s="301"/>
      <c r="ILV5" s="301"/>
      <c r="ILW5" s="301"/>
      <c r="ILX5" s="301"/>
      <c r="ILY5" s="301"/>
      <c r="ILZ5" s="301"/>
      <c r="IMA5" s="301"/>
      <c r="IMB5" s="301"/>
      <c r="IMC5" s="301"/>
      <c r="IMD5" s="301"/>
      <c r="IME5" s="301"/>
      <c r="IMF5" s="301"/>
      <c r="IMG5" s="301"/>
      <c r="IMH5" s="301"/>
      <c r="IMI5" s="301"/>
      <c r="IMJ5" s="301"/>
      <c r="IMK5" s="301"/>
      <c r="IML5" s="301"/>
      <c r="IMM5" s="301"/>
      <c r="IMN5" s="301"/>
      <c r="IMO5" s="301"/>
      <c r="IMP5" s="301"/>
      <c r="IMQ5" s="301"/>
      <c r="IMR5" s="301"/>
      <c r="IMS5" s="301"/>
      <c r="IMT5" s="301"/>
      <c r="IMU5" s="301"/>
      <c r="IMV5" s="301"/>
      <c r="IMW5" s="301"/>
      <c r="IMX5" s="301"/>
      <c r="IMY5" s="301"/>
      <c r="IMZ5" s="301"/>
      <c r="INA5" s="301"/>
      <c r="INB5" s="301"/>
      <c r="INC5" s="301"/>
      <c r="IND5" s="301"/>
      <c r="INE5" s="301"/>
      <c r="INF5" s="301"/>
      <c r="ING5" s="301"/>
      <c r="INH5" s="301"/>
      <c r="INI5" s="301"/>
      <c r="INJ5" s="301"/>
      <c r="INK5" s="301"/>
      <c r="INL5" s="301"/>
      <c r="INM5" s="301"/>
      <c r="INN5" s="301"/>
      <c r="INO5" s="301"/>
      <c r="INP5" s="301"/>
      <c r="INQ5" s="301"/>
      <c r="INR5" s="301"/>
      <c r="INS5" s="301"/>
      <c r="INT5" s="301"/>
      <c r="INU5" s="301"/>
      <c r="INV5" s="301"/>
      <c r="INW5" s="301"/>
      <c r="INX5" s="301"/>
      <c r="INY5" s="301"/>
      <c r="INZ5" s="301"/>
      <c r="IOA5" s="301"/>
      <c r="IOB5" s="301"/>
      <c r="IOC5" s="301"/>
      <c r="IOD5" s="301"/>
      <c r="IOE5" s="301"/>
      <c r="IOF5" s="301"/>
      <c r="IOG5" s="301"/>
      <c r="IOH5" s="301"/>
      <c r="IOI5" s="301"/>
      <c r="IOJ5" s="301"/>
      <c r="IOK5" s="301"/>
      <c r="IOL5" s="301"/>
      <c r="IOM5" s="301"/>
      <c r="ION5" s="301"/>
      <c r="IOO5" s="301"/>
      <c r="IOP5" s="301"/>
      <c r="IOQ5" s="301"/>
      <c r="IOR5" s="301"/>
      <c r="IOS5" s="301"/>
      <c r="IOT5" s="301"/>
      <c r="IOU5" s="301"/>
      <c r="IOV5" s="301"/>
      <c r="IOW5" s="301"/>
      <c r="IOX5" s="301"/>
      <c r="IOY5" s="301"/>
      <c r="IOZ5" s="301"/>
      <c r="IPA5" s="301"/>
      <c r="IPB5" s="301"/>
      <c r="IPC5" s="301"/>
      <c r="IPD5" s="301"/>
      <c r="IPE5" s="301"/>
      <c r="IPF5" s="301"/>
      <c r="IPG5" s="301"/>
      <c r="IPH5" s="301"/>
      <c r="IPI5" s="301"/>
      <c r="IPJ5" s="301"/>
      <c r="IPK5" s="301"/>
      <c r="IPL5" s="301"/>
      <c r="IPM5" s="301"/>
      <c r="IPN5" s="301"/>
      <c r="IPO5" s="301"/>
      <c r="IPP5" s="301"/>
      <c r="IPQ5" s="301"/>
      <c r="IPR5" s="301"/>
      <c r="IPS5" s="301"/>
      <c r="IPT5" s="301"/>
      <c r="IPU5" s="301"/>
      <c r="IPV5" s="301"/>
      <c r="IPW5" s="301"/>
      <c r="IPX5" s="301"/>
      <c r="IPY5" s="301"/>
      <c r="IPZ5" s="301"/>
      <c r="IQA5" s="301"/>
      <c r="IQB5" s="301"/>
      <c r="IQC5" s="301"/>
      <c r="IQD5" s="301"/>
      <c r="IQE5" s="301"/>
      <c r="IQF5" s="301"/>
      <c r="IQG5" s="301"/>
      <c r="IQH5" s="301"/>
      <c r="IQI5" s="301"/>
      <c r="IQJ5" s="301"/>
      <c r="IQK5" s="301"/>
      <c r="IQL5" s="301"/>
      <c r="IQM5" s="301"/>
      <c r="IQN5" s="301"/>
      <c r="IQO5" s="301"/>
      <c r="IQP5" s="301"/>
      <c r="IQQ5" s="301"/>
      <c r="IQR5" s="301"/>
      <c r="IQS5" s="301"/>
      <c r="IQT5" s="301"/>
      <c r="IQU5" s="301"/>
      <c r="IQV5" s="301"/>
      <c r="IQW5" s="301"/>
      <c r="IQX5" s="301"/>
      <c r="IQY5" s="301"/>
      <c r="IQZ5" s="301"/>
      <c r="IRA5" s="301"/>
      <c r="IRB5" s="301"/>
      <c r="IRC5" s="301"/>
      <c r="IRD5" s="301"/>
      <c r="IRE5" s="301"/>
      <c r="IRF5" s="301"/>
      <c r="IRG5" s="301"/>
      <c r="IRH5" s="301"/>
      <c r="IRI5" s="301"/>
      <c r="IRJ5" s="301"/>
      <c r="IRK5" s="301"/>
      <c r="IRL5" s="301"/>
      <c r="IRM5" s="301"/>
      <c r="IRN5" s="301"/>
      <c r="IRO5" s="301"/>
      <c r="IRP5" s="301"/>
      <c r="IRQ5" s="301"/>
      <c r="IRR5" s="301"/>
      <c r="IRS5" s="301"/>
      <c r="IRT5" s="301"/>
      <c r="IRU5" s="301"/>
      <c r="IRV5" s="301"/>
      <c r="IRW5" s="301"/>
      <c r="IRX5" s="301"/>
      <c r="IRY5" s="301"/>
      <c r="IRZ5" s="301"/>
      <c r="ISA5" s="301"/>
      <c r="ISB5" s="301"/>
      <c r="ISC5" s="301"/>
      <c r="ISD5" s="301"/>
      <c r="ISE5" s="301"/>
      <c r="ISF5" s="301"/>
      <c r="ISG5" s="301"/>
      <c r="ISH5" s="301"/>
      <c r="ISI5" s="301"/>
      <c r="ISJ5" s="301"/>
      <c r="ISK5" s="301"/>
      <c r="ISL5" s="301"/>
      <c r="ISM5" s="301"/>
      <c r="ISN5" s="301"/>
      <c r="ISO5" s="301"/>
      <c r="ISP5" s="301"/>
      <c r="ISQ5" s="301"/>
      <c r="ISR5" s="301"/>
      <c r="ISS5" s="301"/>
      <c r="IST5" s="301"/>
      <c r="ISU5" s="301"/>
      <c r="ISV5" s="301"/>
      <c r="ISW5" s="301"/>
      <c r="ISX5" s="301"/>
      <c r="ISY5" s="301"/>
      <c r="ISZ5" s="301"/>
      <c r="ITA5" s="301"/>
      <c r="ITB5" s="301"/>
      <c r="ITC5" s="301"/>
      <c r="ITD5" s="301"/>
      <c r="ITE5" s="301"/>
      <c r="ITF5" s="301"/>
      <c r="ITG5" s="301"/>
      <c r="ITH5" s="301"/>
      <c r="ITI5" s="301"/>
      <c r="ITJ5" s="301"/>
      <c r="ITK5" s="301"/>
      <c r="ITL5" s="301"/>
      <c r="ITM5" s="301"/>
      <c r="ITN5" s="301"/>
      <c r="ITO5" s="301"/>
      <c r="ITP5" s="301"/>
      <c r="ITQ5" s="301"/>
      <c r="ITR5" s="301"/>
      <c r="ITS5" s="301"/>
      <c r="ITT5" s="301"/>
      <c r="ITU5" s="301"/>
      <c r="ITV5" s="301"/>
      <c r="ITW5" s="301"/>
      <c r="ITX5" s="301"/>
      <c r="ITY5" s="301"/>
      <c r="ITZ5" s="301"/>
      <c r="IUA5" s="301"/>
      <c r="IUB5" s="301"/>
      <c r="IUC5" s="301"/>
      <c r="IUD5" s="301"/>
      <c r="IUE5" s="301"/>
      <c r="IUF5" s="301"/>
      <c r="IUG5" s="301"/>
      <c r="IUH5" s="301"/>
      <c r="IUI5" s="301"/>
      <c r="IUJ5" s="301"/>
      <c r="IUK5" s="301"/>
      <c r="IUL5" s="301"/>
      <c r="IUM5" s="301"/>
      <c r="IUN5" s="301"/>
      <c r="IUO5" s="301"/>
      <c r="IUP5" s="301"/>
      <c r="IUQ5" s="301"/>
      <c r="IUR5" s="301"/>
      <c r="IUS5" s="301"/>
      <c r="IUT5" s="301"/>
      <c r="IUU5" s="301"/>
      <c r="IUV5" s="301"/>
      <c r="IUW5" s="301"/>
      <c r="IUX5" s="301"/>
      <c r="IUY5" s="301"/>
      <c r="IUZ5" s="301"/>
      <c r="IVA5" s="301"/>
      <c r="IVB5" s="301"/>
      <c r="IVC5" s="301"/>
      <c r="IVD5" s="301"/>
      <c r="IVE5" s="301"/>
      <c r="IVF5" s="301"/>
      <c r="IVG5" s="301"/>
      <c r="IVH5" s="301"/>
      <c r="IVI5" s="301"/>
      <c r="IVJ5" s="301"/>
      <c r="IVK5" s="301"/>
      <c r="IVL5" s="301"/>
      <c r="IVM5" s="301"/>
      <c r="IVN5" s="301"/>
      <c r="IVO5" s="301"/>
      <c r="IVP5" s="301"/>
      <c r="IVQ5" s="301"/>
      <c r="IVR5" s="301"/>
      <c r="IVS5" s="301"/>
      <c r="IVT5" s="301"/>
      <c r="IVU5" s="301"/>
      <c r="IVV5" s="301"/>
      <c r="IVW5" s="301"/>
      <c r="IVX5" s="301"/>
      <c r="IVY5" s="301"/>
      <c r="IVZ5" s="301"/>
      <c r="IWA5" s="301"/>
      <c r="IWB5" s="301"/>
      <c r="IWC5" s="301"/>
      <c r="IWD5" s="301"/>
      <c r="IWE5" s="301"/>
      <c r="IWF5" s="301"/>
      <c r="IWG5" s="301"/>
      <c r="IWH5" s="301"/>
      <c r="IWI5" s="301"/>
      <c r="IWJ5" s="301"/>
      <c r="IWK5" s="301"/>
      <c r="IWL5" s="301"/>
      <c r="IWM5" s="301"/>
      <c r="IWN5" s="301"/>
      <c r="IWO5" s="301"/>
      <c r="IWP5" s="301"/>
      <c r="IWQ5" s="301"/>
      <c r="IWR5" s="301"/>
      <c r="IWS5" s="301"/>
      <c r="IWT5" s="301"/>
      <c r="IWU5" s="301"/>
      <c r="IWV5" s="301"/>
      <c r="IWW5" s="301"/>
      <c r="IWX5" s="301"/>
      <c r="IWY5" s="301"/>
      <c r="IWZ5" s="301"/>
      <c r="IXA5" s="301"/>
      <c r="IXB5" s="301"/>
      <c r="IXC5" s="301"/>
      <c r="IXD5" s="301"/>
      <c r="IXE5" s="301"/>
      <c r="IXF5" s="301"/>
      <c r="IXG5" s="301"/>
      <c r="IXH5" s="301"/>
      <c r="IXI5" s="301"/>
      <c r="IXJ5" s="301"/>
      <c r="IXK5" s="301"/>
      <c r="IXL5" s="301"/>
      <c r="IXM5" s="301"/>
      <c r="IXN5" s="301"/>
      <c r="IXO5" s="301"/>
      <c r="IXP5" s="301"/>
      <c r="IXQ5" s="301"/>
      <c r="IXR5" s="301"/>
      <c r="IXS5" s="301"/>
      <c r="IXT5" s="301"/>
      <c r="IXU5" s="301"/>
      <c r="IXV5" s="301"/>
      <c r="IXW5" s="301"/>
      <c r="IXX5" s="301"/>
      <c r="IXY5" s="301"/>
      <c r="IXZ5" s="301"/>
      <c r="IYA5" s="301"/>
      <c r="IYB5" s="301"/>
      <c r="IYC5" s="301"/>
      <c r="IYD5" s="301"/>
      <c r="IYE5" s="301"/>
      <c r="IYF5" s="301"/>
      <c r="IYG5" s="301"/>
      <c r="IYH5" s="301"/>
      <c r="IYI5" s="301"/>
      <c r="IYJ5" s="301"/>
      <c r="IYK5" s="301"/>
      <c r="IYL5" s="301"/>
      <c r="IYM5" s="301"/>
      <c r="IYN5" s="301"/>
      <c r="IYO5" s="301"/>
      <c r="IYP5" s="301"/>
      <c r="IYQ5" s="301"/>
      <c r="IYR5" s="301"/>
      <c r="IYS5" s="301"/>
      <c r="IYT5" s="301"/>
      <c r="IYU5" s="301"/>
      <c r="IYV5" s="301"/>
      <c r="IYW5" s="301"/>
      <c r="IYX5" s="301"/>
      <c r="IYY5" s="301"/>
      <c r="IYZ5" s="301"/>
      <c r="IZA5" s="301"/>
      <c r="IZB5" s="301"/>
      <c r="IZC5" s="301"/>
      <c r="IZD5" s="301"/>
      <c r="IZE5" s="301"/>
      <c r="IZF5" s="301"/>
      <c r="IZG5" s="301"/>
      <c r="IZH5" s="301"/>
      <c r="IZI5" s="301"/>
      <c r="IZJ5" s="301"/>
      <c r="IZK5" s="301"/>
      <c r="IZL5" s="301"/>
      <c r="IZM5" s="301"/>
      <c r="IZN5" s="301"/>
      <c r="IZO5" s="301"/>
      <c r="IZP5" s="301"/>
      <c r="IZQ5" s="301"/>
      <c r="IZR5" s="301"/>
      <c r="IZS5" s="301"/>
      <c r="IZT5" s="301"/>
      <c r="IZU5" s="301"/>
      <c r="IZV5" s="301"/>
      <c r="IZW5" s="301"/>
      <c r="IZX5" s="301"/>
      <c r="IZY5" s="301"/>
      <c r="IZZ5" s="301"/>
      <c r="JAA5" s="301"/>
      <c r="JAB5" s="301"/>
      <c r="JAC5" s="301"/>
      <c r="JAD5" s="301"/>
      <c r="JAE5" s="301"/>
      <c r="JAF5" s="301"/>
      <c r="JAG5" s="301"/>
      <c r="JAH5" s="301"/>
      <c r="JAI5" s="301"/>
      <c r="JAJ5" s="301"/>
      <c r="JAK5" s="301"/>
      <c r="JAL5" s="301"/>
      <c r="JAM5" s="301"/>
      <c r="JAN5" s="301"/>
      <c r="JAO5" s="301"/>
      <c r="JAP5" s="301"/>
      <c r="JAQ5" s="301"/>
      <c r="JAR5" s="301"/>
      <c r="JAS5" s="301"/>
      <c r="JAT5" s="301"/>
      <c r="JAU5" s="301"/>
      <c r="JAV5" s="301"/>
      <c r="JAW5" s="301"/>
      <c r="JAX5" s="301"/>
      <c r="JAY5" s="301"/>
      <c r="JAZ5" s="301"/>
      <c r="JBA5" s="301"/>
      <c r="JBB5" s="301"/>
      <c r="JBC5" s="301"/>
      <c r="JBD5" s="301"/>
      <c r="JBE5" s="301"/>
      <c r="JBF5" s="301"/>
      <c r="JBG5" s="301"/>
      <c r="JBH5" s="301"/>
      <c r="JBI5" s="301"/>
      <c r="JBJ5" s="301"/>
      <c r="JBK5" s="301"/>
      <c r="JBL5" s="301"/>
      <c r="JBM5" s="301"/>
      <c r="JBN5" s="301"/>
      <c r="JBO5" s="301"/>
      <c r="JBP5" s="301"/>
      <c r="JBQ5" s="301"/>
      <c r="JBR5" s="301"/>
      <c r="JBS5" s="301"/>
      <c r="JBT5" s="301"/>
      <c r="JBU5" s="301"/>
      <c r="JBV5" s="301"/>
      <c r="JBW5" s="301"/>
      <c r="JBX5" s="301"/>
      <c r="JBY5" s="301"/>
      <c r="JBZ5" s="301"/>
      <c r="JCA5" s="301"/>
      <c r="JCB5" s="301"/>
      <c r="JCC5" s="301"/>
      <c r="JCD5" s="301"/>
      <c r="JCE5" s="301"/>
      <c r="JCF5" s="301"/>
      <c r="JCG5" s="301"/>
      <c r="JCH5" s="301"/>
      <c r="JCI5" s="301"/>
      <c r="JCJ5" s="301"/>
      <c r="JCK5" s="301"/>
      <c r="JCL5" s="301"/>
      <c r="JCM5" s="301"/>
      <c r="JCN5" s="301"/>
      <c r="JCO5" s="301"/>
      <c r="JCP5" s="301"/>
      <c r="JCQ5" s="301"/>
      <c r="JCR5" s="301"/>
      <c r="JCS5" s="301"/>
      <c r="JCT5" s="301"/>
      <c r="JCU5" s="301"/>
      <c r="JCV5" s="301"/>
      <c r="JCW5" s="301"/>
      <c r="JCX5" s="301"/>
      <c r="JCY5" s="301"/>
      <c r="JCZ5" s="301"/>
      <c r="JDA5" s="301"/>
      <c r="JDB5" s="301"/>
      <c r="JDC5" s="301"/>
      <c r="JDD5" s="301"/>
      <c r="JDE5" s="301"/>
      <c r="JDF5" s="301"/>
      <c r="JDG5" s="301"/>
      <c r="JDH5" s="301"/>
      <c r="JDI5" s="301"/>
      <c r="JDJ5" s="301"/>
      <c r="JDK5" s="301"/>
      <c r="JDL5" s="301"/>
      <c r="JDM5" s="301"/>
      <c r="JDN5" s="301"/>
      <c r="JDO5" s="301"/>
      <c r="JDP5" s="301"/>
      <c r="JDQ5" s="301"/>
      <c r="JDR5" s="301"/>
      <c r="JDS5" s="301"/>
      <c r="JDT5" s="301"/>
      <c r="JDU5" s="301"/>
      <c r="JDV5" s="301"/>
      <c r="JDW5" s="301"/>
      <c r="JDX5" s="301"/>
      <c r="JDY5" s="301"/>
      <c r="JDZ5" s="301"/>
      <c r="JEA5" s="301"/>
      <c r="JEB5" s="301"/>
      <c r="JEC5" s="301"/>
      <c r="JED5" s="301"/>
      <c r="JEE5" s="301"/>
      <c r="JEF5" s="301"/>
      <c r="JEG5" s="301"/>
      <c r="JEH5" s="301"/>
      <c r="JEI5" s="301"/>
      <c r="JEJ5" s="301"/>
      <c r="JEK5" s="301"/>
      <c r="JEL5" s="301"/>
      <c r="JEM5" s="301"/>
      <c r="JEN5" s="301"/>
      <c r="JEO5" s="301"/>
      <c r="JEP5" s="301"/>
      <c r="JEQ5" s="301"/>
      <c r="JER5" s="301"/>
      <c r="JES5" s="301"/>
      <c r="JET5" s="301"/>
      <c r="JEU5" s="301"/>
      <c r="JEV5" s="301"/>
      <c r="JEW5" s="301"/>
      <c r="JEX5" s="301"/>
      <c r="JEY5" s="301"/>
      <c r="JEZ5" s="301"/>
      <c r="JFA5" s="301"/>
      <c r="JFB5" s="301"/>
      <c r="JFC5" s="301"/>
      <c r="JFD5" s="301"/>
      <c r="JFE5" s="301"/>
      <c r="JFF5" s="301"/>
      <c r="JFG5" s="301"/>
      <c r="JFH5" s="301"/>
      <c r="JFI5" s="301"/>
      <c r="JFJ5" s="301"/>
      <c r="JFK5" s="301"/>
      <c r="JFL5" s="301"/>
      <c r="JFM5" s="301"/>
      <c r="JFN5" s="301"/>
      <c r="JFO5" s="301"/>
      <c r="JFP5" s="301"/>
      <c r="JFQ5" s="301"/>
      <c r="JFR5" s="301"/>
      <c r="JFS5" s="301"/>
      <c r="JFT5" s="301"/>
      <c r="JFU5" s="301"/>
      <c r="JFV5" s="301"/>
      <c r="JFW5" s="301"/>
      <c r="JFX5" s="301"/>
      <c r="JFY5" s="301"/>
      <c r="JFZ5" s="301"/>
      <c r="JGA5" s="301"/>
      <c r="JGB5" s="301"/>
      <c r="JGC5" s="301"/>
      <c r="JGD5" s="301"/>
      <c r="JGE5" s="301"/>
      <c r="JGF5" s="301"/>
      <c r="JGG5" s="301"/>
      <c r="JGH5" s="301"/>
      <c r="JGI5" s="301"/>
      <c r="JGJ5" s="301"/>
      <c r="JGK5" s="301"/>
      <c r="JGL5" s="301"/>
      <c r="JGM5" s="301"/>
      <c r="JGN5" s="301"/>
      <c r="JGO5" s="301"/>
      <c r="JGP5" s="301"/>
      <c r="JGQ5" s="301"/>
      <c r="JGR5" s="301"/>
      <c r="JGS5" s="301"/>
      <c r="JGT5" s="301"/>
      <c r="JGU5" s="301"/>
      <c r="JGV5" s="301"/>
      <c r="JGW5" s="301"/>
      <c r="JGX5" s="301"/>
      <c r="JGY5" s="301"/>
      <c r="JGZ5" s="301"/>
      <c r="JHA5" s="301"/>
      <c r="JHB5" s="301"/>
      <c r="JHC5" s="301"/>
      <c r="JHD5" s="301"/>
      <c r="JHE5" s="301"/>
      <c r="JHF5" s="301"/>
      <c r="JHG5" s="301"/>
      <c r="JHH5" s="301"/>
      <c r="JHI5" s="301"/>
      <c r="JHJ5" s="301"/>
      <c r="JHK5" s="301"/>
      <c r="JHL5" s="301"/>
      <c r="JHM5" s="301"/>
      <c r="JHN5" s="301"/>
      <c r="JHO5" s="301"/>
      <c r="JHP5" s="301"/>
      <c r="JHQ5" s="301"/>
      <c r="JHR5" s="301"/>
      <c r="JHS5" s="301"/>
      <c r="JHT5" s="301"/>
      <c r="JHU5" s="301"/>
      <c r="JHV5" s="301"/>
      <c r="JHW5" s="301"/>
      <c r="JHX5" s="301"/>
      <c r="JHY5" s="301"/>
      <c r="JHZ5" s="301"/>
      <c r="JIA5" s="301"/>
      <c r="JIB5" s="301"/>
      <c r="JIC5" s="301"/>
      <c r="JID5" s="301"/>
      <c r="JIE5" s="301"/>
      <c r="JIF5" s="301"/>
      <c r="JIG5" s="301"/>
      <c r="JIH5" s="301"/>
      <c r="JII5" s="301"/>
      <c r="JIJ5" s="301"/>
      <c r="JIK5" s="301"/>
      <c r="JIL5" s="301"/>
      <c r="JIM5" s="301"/>
      <c r="JIN5" s="301"/>
      <c r="JIO5" s="301"/>
      <c r="JIP5" s="301"/>
      <c r="JIQ5" s="301"/>
      <c r="JIR5" s="301"/>
      <c r="JIS5" s="301"/>
      <c r="JIT5" s="301"/>
      <c r="JIU5" s="301"/>
      <c r="JIV5" s="301"/>
      <c r="JIW5" s="301"/>
      <c r="JIX5" s="301"/>
      <c r="JIY5" s="301"/>
      <c r="JIZ5" s="301"/>
      <c r="JJA5" s="301"/>
      <c r="JJB5" s="301"/>
      <c r="JJC5" s="301"/>
      <c r="JJD5" s="301"/>
      <c r="JJE5" s="301"/>
      <c r="JJF5" s="301"/>
      <c r="JJG5" s="301"/>
      <c r="JJH5" s="301"/>
      <c r="JJI5" s="301"/>
      <c r="JJJ5" s="301"/>
      <c r="JJK5" s="301"/>
      <c r="JJL5" s="301"/>
      <c r="JJM5" s="301"/>
      <c r="JJN5" s="301"/>
      <c r="JJO5" s="301"/>
      <c r="JJP5" s="301"/>
      <c r="JJQ5" s="301"/>
      <c r="JJR5" s="301"/>
      <c r="JJS5" s="301"/>
      <c r="JJT5" s="301"/>
      <c r="JJU5" s="301"/>
      <c r="JJV5" s="301"/>
      <c r="JJW5" s="301"/>
      <c r="JJX5" s="301"/>
      <c r="JJY5" s="301"/>
      <c r="JJZ5" s="301"/>
      <c r="JKA5" s="301"/>
      <c r="JKB5" s="301"/>
      <c r="JKC5" s="301"/>
      <c r="JKD5" s="301"/>
      <c r="JKE5" s="301"/>
      <c r="JKF5" s="301"/>
      <c r="JKG5" s="301"/>
      <c r="JKH5" s="301"/>
      <c r="JKI5" s="301"/>
      <c r="JKJ5" s="301"/>
      <c r="JKK5" s="301"/>
      <c r="JKL5" s="301"/>
      <c r="JKM5" s="301"/>
      <c r="JKN5" s="301"/>
      <c r="JKO5" s="301"/>
      <c r="JKP5" s="301"/>
      <c r="JKQ5" s="301"/>
      <c r="JKR5" s="301"/>
      <c r="JKS5" s="301"/>
      <c r="JKT5" s="301"/>
      <c r="JKU5" s="301"/>
      <c r="JKV5" s="301"/>
      <c r="JKW5" s="301"/>
      <c r="JKX5" s="301"/>
      <c r="JKY5" s="301"/>
      <c r="JKZ5" s="301"/>
      <c r="JLA5" s="301"/>
      <c r="JLB5" s="301"/>
      <c r="JLC5" s="301"/>
      <c r="JLD5" s="301"/>
      <c r="JLE5" s="301"/>
      <c r="JLF5" s="301"/>
      <c r="JLG5" s="301"/>
      <c r="JLH5" s="301"/>
      <c r="JLI5" s="301"/>
      <c r="JLJ5" s="301"/>
      <c r="JLK5" s="301"/>
      <c r="JLL5" s="301"/>
      <c r="JLM5" s="301"/>
      <c r="JLN5" s="301"/>
      <c r="JLO5" s="301"/>
      <c r="JLP5" s="301"/>
      <c r="JLQ5" s="301"/>
      <c r="JLR5" s="301"/>
      <c r="JLS5" s="301"/>
      <c r="JLT5" s="301"/>
      <c r="JLU5" s="301"/>
      <c r="JLV5" s="301"/>
      <c r="JLW5" s="301"/>
      <c r="JLX5" s="301"/>
      <c r="JLY5" s="301"/>
      <c r="JLZ5" s="301"/>
      <c r="JMA5" s="301"/>
      <c r="JMB5" s="301"/>
      <c r="JMC5" s="301"/>
      <c r="JMD5" s="301"/>
      <c r="JME5" s="301"/>
      <c r="JMF5" s="301"/>
      <c r="JMG5" s="301"/>
      <c r="JMH5" s="301"/>
      <c r="JMI5" s="301"/>
      <c r="JMJ5" s="301"/>
      <c r="JMK5" s="301"/>
      <c r="JML5" s="301"/>
      <c r="JMM5" s="301"/>
      <c r="JMN5" s="301"/>
      <c r="JMO5" s="301"/>
      <c r="JMP5" s="301"/>
      <c r="JMQ5" s="301"/>
      <c r="JMR5" s="301"/>
      <c r="JMS5" s="301"/>
      <c r="JMT5" s="301"/>
      <c r="JMU5" s="301"/>
      <c r="JMV5" s="301"/>
      <c r="JMW5" s="301"/>
      <c r="JMX5" s="301"/>
      <c r="JMY5" s="301"/>
      <c r="JMZ5" s="301"/>
      <c r="JNA5" s="301"/>
      <c r="JNB5" s="301"/>
      <c r="JNC5" s="301"/>
      <c r="JND5" s="301"/>
      <c r="JNE5" s="301"/>
      <c r="JNF5" s="301"/>
      <c r="JNG5" s="301"/>
      <c r="JNH5" s="301"/>
      <c r="JNI5" s="301"/>
      <c r="JNJ5" s="301"/>
      <c r="JNK5" s="301"/>
      <c r="JNL5" s="301"/>
      <c r="JNM5" s="301"/>
      <c r="JNN5" s="301"/>
      <c r="JNO5" s="301"/>
      <c r="JNP5" s="301"/>
      <c r="JNQ5" s="301"/>
      <c r="JNR5" s="301"/>
      <c r="JNS5" s="301"/>
      <c r="JNT5" s="301"/>
      <c r="JNU5" s="301"/>
      <c r="JNV5" s="301"/>
      <c r="JNW5" s="301"/>
      <c r="JNX5" s="301"/>
      <c r="JNY5" s="301"/>
      <c r="JNZ5" s="301"/>
      <c r="JOA5" s="301"/>
      <c r="JOB5" s="301"/>
      <c r="JOC5" s="301"/>
      <c r="JOD5" s="301"/>
      <c r="JOE5" s="301"/>
      <c r="JOF5" s="301"/>
      <c r="JOG5" s="301"/>
      <c r="JOH5" s="301"/>
      <c r="JOI5" s="301"/>
      <c r="JOJ5" s="301"/>
      <c r="JOK5" s="301"/>
      <c r="JOL5" s="301"/>
      <c r="JOM5" s="301"/>
      <c r="JON5" s="301"/>
      <c r="JOO5" s="301"/>
      <c r="JOP5" s="301"/>
      <c r="JOQ5" s="301"/>
      <c r="JOR5" s="301"/>
      <c r="JOS5" s="301"/>
      <c r="JOT5" s="301"/>
      <c r="JOU5" s="301"/>
      <c r="JOV5" s="301"/>
      <c r="JOW5" s="301"/>
      <c r="JOX5" s="301"/>
      <c r="JOY5" s="301"/>
      <c r="JOZ5" s="301"/>
      <c r="JPA5" s="301"/>
      <c r="JPB5" s="301"/>
      <c r="JPC5" s="301"/>
      <c r="JPD5" s="301"/>
      <c r="JPE5" s="301"/>
      <c r="JPF5" s="301"/>
      <c r="JPG5" s="301"/>
      <c r="JPH5" s="301"/>
      <c r="JPI5" s="301"/>
      <c r="JPJ5" s="301"/>
      <c r="JPK5" s="301"/>
      <c r="JPL5" s="301"/>
      <c r="JPM5" s="301"/>
      <c r="JPN5" s="301"/>
      <c r="JPO5" s="301"/>
      <c r="JPP5" s="301"/>
      <c r="JPQ5" s="301"/>
      <c r="JPR5" s="301"/>
      <c r="JPS5" s="301"/>
      <c r="JPT5" s="301"/>
      <c r="JPU5" s="301"/>
      <c r="JPV5" s="301"/>
      <c r="JPW5" s="301"/>
      <c r="JPX5" s="301"/>
      <c r="JPY5" s="301"/>
      <c r="JPZ5" s="301"/>
      <c r="JQA5" s="301"/>
      <c r="JQB5" s="301"/>
      <c r="JQC5" s="301"/>
      <c r="JQD5" s="301"/>
      <c r="JQE5" s="301"/>
      <c r="JQF5" s="301"/>
      <c r="JQG5" s="301"/>
      <c r="JQH5" s="301"/>
      <c r="JQI5" s="301"/>
      <c r="JQJ5" s="301"/>
      <c r="JQK5" s="301"/>
      <c r="JQL5" s="301"/>
      <c r="JQM5" s="301"/>
      <c r="JQN5" s="301"/>
      <c r="JQO5" s="301"/>
      <c r="JQP5" s="301"/>
      <c r="JQQ5" s="301"/>
      <c r="JQR5" s="301"/>
      <c r="JQS5" s="301"/>
      <c r="JQT5" s="301"/>
      <c r="JQU5" s="301"/>
      <c r="JQV5" s="301"/>
      <c r="JQW5" s="301"/>
      <c r="JQX5" s="301"/>
      <c r="JQY5" s="301"/>
      <c r="JQZ5" s="301"/>
      <c r="JRA5" s="301"/>
      <c r="JRB5" s="301"/>
      <c r="JRC5" s="301"/>
      <c r="JRD5" s="301"/>
      <c r="JRE5" s="301"/>
      <c r="JRF5" s="301"/>
      <c r="JRG5" s="301"/>
      <c r="JRH5" s="301"/>
      <c r="JRI5" s="301"/>
      <c r="JRJ5" s="301"/>
      <c r="JRK5" s="301"/>
      <c r="JRL5" s="301"/>
      <c r="JRM5" s="301"/>
      <c r="JRN5" s="301"/>
      <c r="JRO5" s="301"/>
      <c r="JRP5" s="301"/>
      <c r="JRQ5" s="301"/>
      <c r="JRR5" s="301"/>
      <c r="JRS5" s="301"/>
      <c r="JRT5" s="301"/>
      <c r="JRU5" s="301"/>
      <c r="JRV5" s="301"/>
      <c r="JRW5" s="301"/>
      <c r="JRX5" s="301"/>
      <c r="JRY5" s="301"/>
      <c r="JRZ5" s="301"/>
      <c r="JSA5" s="301"/>
      <c r="JSB5" s="301"/>
      <c r="JSC5" s="301"/>
      <c r="JSD5" s="301"/>
      <c r="JSE5" s="301"/>
      <c r="JSF5" s="301"/>
      <c r="JSG5" s="301"/>
      <c r="JSH5" s="301"/>
      <c r="JSI5" s="301"/>
      <c r="JSJ5" s="301"/>
      <c r="JSK5" s="301"/>
      <c r="JSL5" s="301"/>
      <c r="JSM5" s="301"/>
      <c r="JSN5" s="301"/>
      <c r="JSO5" s="301"/>
      <c r="JSP5" s="301"/>
      <c r="JSQ5" s="301"/>
      <c r="JSR5" s="301"/>
      <c r="JSS5" s="301"/>
      <c r="JST5" s="301"/>
      <c r="JSU5" s="301"/>
      <c r="JSV5" s="301"/>
      <c r="JSW5" s="301"/>
      <c r="JSX5" s="301"/>
      <c r="JSY5" s="301"/>
      <c r="JSZ5" s="301"/>
      <c r="JTA5" s="301"/>
      <c r="JTB5" s="301"/>
      <c r="JTC5" s="301"/>
      <c r="JTD5" s="301"/>
      <c r="JTE5" s="301"/>
      <c r="JTF5" s="301"/>
      <c r="JTG5" s="301"/>
      <c r="JTH5" s="301"/>
      <c r="JTI5" s="301"/>
      <c r="JTJ5" s="301"/>
      <c r="JTK5" s="301"/>
      <c r="JTL5" s="301"/>
      <c r="JTM5" s="301"/>
      <c r="JTN5" s="301"/>
      <c r="JTO5" s="301"/>
      <c r="JTP5" s="301"/>
      <c r="JTQ5" s="301"/>
      <c r="JTR5" s="301"/>
      <c r="JTS5" s="301"/>
      <c r="JTT5" s="301"/>
      <c r="JTU5" s="301"/>
      <c r="JTV5" s="301"/>
      <c r="JTW5" s="301"/>
      <c r="JTX5" s="301"/>
      <c r="JTY5" s="301"/>
      <c r="JTZ5" s="301"/>
      <c r="JUA5" s="301"/>
      <c r="JUB5" s="301"/>
      <c r="JUC5" s="301"/>
      <c r="JUD5" s="301"/>
      <c r="JUE5" s="301"/>
      <c r="JUF5" s="301"/>
      <c r="JUG5" s="301"/>
      <c r="JUH5" s="301"/>
      <c r="JUI5" s="301"/>
      <c r="JUJ5" s="301"/>
      <c r="JUK5" s="301"/>
      <c r="JUL5" s="301"/>
      <c r="JUM5" s="301"/>
      <c r="JUN5" s="301"/>
      <c r="JUO5" s="301"/>
      <c r="JUP5" s="301"/>
      <c r="JUQ5" s="301"/>
      <c r="JUR5" s="301"/>
      <c r="JUS5" s="301"/>
      <c r="JUT5" s="301"/>
      <c r="JUU5" s="301"/>
      <c r="JUV5" s="301"/>
      <c r="JUW5" s="301"/>
      <c r="JUX5" s="301"/>
      <c r="JUY5" s="301"/>
      <c r="JUZ5" s="301"/>
      <c r="JVA5" s="301"/>
      <c r="JVB5" s="301"/>
      <c r="JVC5" s="301"/>
      <c r="JVD5" s="301"/>
      <c r="JVE5" s="301"/>
      <c r="JVF5" s="301"/>
      <c r="JVG5" s="301"/>
      <c r="JVH5" s="301"/>
      <c r="JVI5" s="301"/>
      <c r="JVJ5" s="301"/>
      <c r="JVK5" s="301"/>
      <c r="JVL5" s="301"/>
      <c r="JVM5" s="301"/>
      <c r="JVN5" s="301"/>
      <c r="JVO5" s="301"/>
      <c r="JVP5" s="301"/>
      <c r="JVQ5" s="301"/>
      <c r="JVR5" s="301"/>
      <c r="JVS5" s="301"/>
      <c r="JVT5" s="301"/>
      <c r="JVU5" s="301"/>
      <c r="JVV5" s="301"/>
      <c r="JVW5" s="301"/>
      <c r="JVX5" s="301"/>
      <c r="JVY5" s="301"/>
      <c r="JVZ5" s="301"/>
      <c r="JWA5" s="301"/>
      <c r="JWB5" s="301"/>
      <c r="JWC5" s="301"/>
      <c r="JWD5" s="301"/>
      <c r="JWE5" s="301"/>
      <c r="JWF5" s="301"/>
      <c r="JWG5" s="301"/>
      <c r="JWH5" s="301"/>
      <c r="JWI5" s="301"/>
      <c r="JWJ5" s="301"/>
      <c r="JWK5" s="301"/>
      <c r="JWL5" s="301"/>
      <c r="JWM5" s="301"/>
      <c r="JWN5" s="301"/>
      <c r="JWO5" s="301"/>
      <c r="JWP5" s="301"/>
      <c r="JWQ5" s="301"/>
      <c r="JWR5" s="301"/>
      <c r="JWS5" s="301"/>
      <c r="JWT5" s="301"/>
      <c r="JWU5" s="301"/>
      <c r="JWV5" s="301"/>
      <c r="JWW5" s="301"/>
      <c r="JWX5" s="301"/>
      <c r="JWY5" s="301"/>
      <c r="JWZ5" s="301"/>
      <c r="JXA5" s="301"/>
      <c r="JXB5" s="301"/>
      <c r="JXC5" s="301"/>
      <c r="JXD5" s="301"/>
      <c r="JXE5" s="301"/>
      <c r="JXF5" s="301"/>
      <c r="JXG5" s="301"/>
      <c r="JXH5" s="301"/>
      <c r="JXI5" s="301"/>
      <c r="JXJ5" s="301"/>
      <c r="JXK5" s="301"/>
      <c r="JXL5" s="301"/>
      <c r="JXM5" s="301"/>
      <c r="JXN5" s="301"/>
      <c r="JXO5" s="301"/>
      <c r="JXP5" s="301"/>
      <c r="JXQ5" s="301"/>
      <c r="JXR5" s="301"/>
      <c r="JXS5" s="301"/>
      <c r="JXT5" s="301"/>
      <c r="JXU5" s="301"/>
      <c r="JXV5" s="301"/>
      <c r="JXW5" s="301"/>
      <c r="JXX5" s="301"/>
      <c r="JXY5" s="301"/>
      <c r="JXZ5" s="301"/>
      <c r="JYA5" s="301"/>
      <c r="JYB5" s="301"/>
      <c r="JYC5" s="301"/>
      <c r="JYD5" s="301"/>
      <c r="JYE5" s="301"/>
      <c r="JYF5" s="301"/>
      <c r="JYG5" s="301"/>
      <c r="JYH5" s="301"/>
      <c r="JYI5" s="301"/>
      <c r="JYJ5" s="301"/>
      <c r="JYK5" s="301"/>
      <c r="JYL5" s="301"/>
      <c r="JYM5" s="301"/>
      <c r="JYN5" s="301"/>
      <c r="JYO5" s="301"/>
      <c r="JYP5" s="301"/>
      <c r="JYQ5" s="301"/>
      <c r="JYR5" s="301"/>
      <c r="JYS5" s="301"/>
      <c r="JYT5" s="301"/>
      <c r="JYU5" s="301"/>
      <c r="JYV5" s="301"/>
      <c r="JYW5" s="301"/>
      <c r="JYX5" s="301"/>
      <c r="JYY5" s="301"/>
      <c r="JYZ5" s="301"/>
      <c r="JZA5" s="301"/>
      <c r="JZB5" s="301"/>
      <c r="JZC5" s="301"/>
      <c r="JZD5" s="301"/>
      <c r="JZE5" s="301"/>
      <c r="JZF5" s="301"/>
      <c r="JZG5" s="301"/>
      <c r="JZH5" s="301"/>
      <c r="JZI5" s="301"/>
      <c r="JZJ5" s="301"/>
      <c r="JZK5" s="301"/>
      <c r="JZL5" s="301"/>
      <c r="JZM5" s="301"/>
      <c r="JZN5" s="301"/>
      <c r="JZO5" s="301"/>
      <c r="JZP5" s="301"/>
      <c r="JZQ5" s="301"/>
      <c r="JZR5" s="301"/>
      <c r="JZS5" s="301"/>
      <c r="JZT5" s="301"/>
      <c r="JZU5" s="301"/>
      <c r="JZV5" s="301"/>
      <c r="JZW5" s="301"/>
      <c r="JZX5" s="301"/>
      <c r="JZY5" s="301"/>
      <c r="JZZ5" s="301"/>
      <c r="KAA5" s="301"/>
      <c r="KAB5" s="301"/>
      <c r="KAC5" s="301"/>
      <c r="KAD5" s="301"/>
      <c r="KAE5" s="301"/>
      <c r="KAF5" s="301"/>
      <c r="KAG5" s="301"/>
      <c r="KAH5" s="301"/>
      <c r="KAI5" s="301"/>
      <c r="KAJ5" s="301"/>
      <c r="KAK5" s="301"/>
      <c r="KAL5" s="301"/>
      <c r="KAM5" s="301"/>
      <c r="KAN5" s="301"/>
      <c r="KAO5" s="301"/>
      <c r="KAP5" s="301"/>
      <c r="KAQ5" s="301"/>
      <c r="KAR5" s="301"/>
      <c r="KAS5" s="301"/>
      <c r="KAT5" s="301"/>
      <c r="KAU5" s="301"/>
      <c r="KAV5" s="301"/>
      <c r="KAW5" s="301"/>
      <c r="KAX5" s="301"/>
      <c r="KAY5" s="301"/>
      <c r="KAZ5" s="301"/>
      <c r="KBA5" s="301"/>
      <c r="KBB5" s="301"/>
      <c r="KBC5" s="301"/>
      <c r="KBD5" s="301"/>
      <c r="KBE5" s="301"/>
      <c r="KBF5" s="301"/>
      <c r="KBG5" s="301"/>
      <c r="KBH5" s="301"/>
      <c r="KBI5" s="301"/>
      <c r="KBJ5" s="301"/>
      <c r="KBK5" s="301"/>
      <c r="KBL5" s="301"/>
      <c r="KBM5" s="301"/>
      <c r="KBN5" s="301"/>
      <c r="KBO5" s="301"/>
      <c r="KBP5" s="301"/>
      <c r="KBQ5" s="301"/>
      <c r="KBR5" s="301"/>
      <c r="KBS5" s="301"/>
      <c r="KBT5" s="301"/>
      <c r="KBU5" s="301"/>
      <c r="KBV5" s="301"/>
      <c r="KBW5" s="301"/>
      <c r="KBX5" s="301"/>
      <c r="KBY5" s="301"/>
      <c r="KBZ5" s="301"/>
      <c r="KCA5" s="301"/>
      <c r="KCB5" s="301"/>
      <c r="KCC5" s="301"/>
      <c r="KCD5" s="301"/>
      <c r="KCE5" s="301"/>
      <c r="KCF5" s="301"/>
      <c r="KCG5" s="301"/>
      <c r="KCH5" s="301"/>
      <c r="KCI5" s="301"/>
      <c r="KCJ5" s="301"/>
      <c r="KCK5" s="301"/>
      <c r="KCL5" s="301"/>
      <c r="KCM5" s="301"/>
      <c r="KCN5" s="301"/>
      <c r="KCO5" s="301"/>
      <c r="KCP5" s="301"/>
      <c r="KCQ5" s="301"/>
      <c r="KCR5" s="301"/>
      <c r="KCS5" s="301"/>
      <c r="KCT5" s="301"/>
      <c r="KCU5" s="301"/>
      <c r="KCV5" s="301"/>
      <c r="KCW5" s="301"/>
      <c r="KCX5" s="301"/>
      <c r="KCY5" s="301"/>
      <c r="KCZ5" s="301"/>
      <c r="KDA5" s="301"/>
      <c r="KDB5" s="301"/>
      <c r="KDC5" s="301"/>
      <c r="KDD5" s="301"/>
      <c r="KDE5" s="301"/>
      <c r="KDF5" s="301"/>
      <c r="KDG5" s="301"/>
      <c r="KDH5" s="301"/>
      <c r="KDI5" s="301"/>
      <c r="KDJ5" s="301"/>
      <c r="KDK5" s="301"/>
      <c r="KDL5" s="301"/>
      <c r="KDM5" s="301"/>
      <c r="KDN5" s="301"/>
      <c r="KDO5" s="301"/>
      <c r="KDP5" s="301"/>
      <c r="KDQ5" s="301"/>
      <c r="KDR5" s="301"/>
      <c r="KDS5" s="301"/>
      <c r="KDT5" s="301"/>
      <c r="KDU5" s="301"/>
      <c r="KDV5" s="301"/>
      <c r="KDW5" s="301"/>
      <c r="KDX5" s="301"/>
      <c r="KDY5" s="301"/>
      <c r="KDZ5" s="301"/>
      <c r="KEA5" s="301"/>
      <c r="KEB5" s="301"/>
      <c r="KEC5" s="301"/>
      <c r="KED5" s="301"/>
      <c r="KEE5" s="301"/>
      <c r="KEF5" s="301"/>
      <c r="KEG5" s="301"/>
      <c r="KEH5" s="301"/>
      <c r="KEI5" s="301"/>
      <c r="KEJ5" s="301"/>
      <c r="KEK5" s="301"/>
      <c r="KEL5" s="301"/>
      <c r="KEM5" s="301"/>
      <c r="KEN5" s="301"/>
      <c r="KEO5" s="301"/>
      <c r="KEP5" s="301"/>
      <c r="KEQ5" s="301"/>
      <c r="KER5" s="301"/>
      <c r="KES5" s="301"/>
      <c r="KET5" s="301"/>
      <c r="KEU5" s="301"/>
      <c r="KEV5" s="301"/>
      <c r="KEW5" s="301"/>
      <c r="KEX5" s="301"/>
      <c r="KEY5" s="301"/>
      <c r="KEZ5" s="301"/>
      <c r="KFA5" s="301"/>
      <c r="KFB5" s="301"/>
      <c r="KFC5" s="301"/>
      <c r="KFD5" s="301"/>
      <c r="KFE5" s="301"/>
      <c r="KFF5" s="301"/>
      <c r="KFG5" s="301"/>
      <c r="KFH5" s="301"/>
      <c r="KFI5" s="301"/>
      <c r="KFJ5" s="301"/>
      <c r="KFK5" s="301"/>
      <c r="KFL5" s="301"/>
      <c r="KFM5" s="301"/>
      <c r="KFN5" s="301"/>
      <c r="KFO5" s="301"/>
      <c r="KFP5" s="301"/>
      <c r="KFQ5" s="301"/>
      <c r="KFR5" s="301"/>
      <c r="KFS5" s="301"/>
      <c r="KFT5" s="301"/>
      <c r="KFU5" s="301"/>
      <c r="KFV5" s="301"/>
      <c r="KFW5" s="301"/>
      <c r="KFX5" s="301"/>
      <c r="KFY5" s="301"/>
      <c r="KFZ5" s="301"/>
      <c r="KGA5" s="301"/>
      <c r="KGB5" s="301"/>
      <c r="KGC5" s="301"/>
      <c r="KGD5" s="301"/>
      <c r="KGE5" s="301"/>
      <c r="KGF5" s="301"/>
      <c r="KGG5" s="301"/>
      <c r="KGH5" s="301"/>
      <c r="KGI5" s="301"/>
      <c r="KGJ5" s="301"/>
      <c r="KGK5" s="301"/>
      <c r="KGL5" s="301"/>
      <c r="KGM5" s="301"/>
      <c r="KGN5" s="301"/>
      <c r="KGO5" s="301"/>
      <c r="KGP5" s="301"/>
      <c r="KGQ5" s="301"/>
      <c r="KGR5" s="301"/>
      <c r="KGS5" s="301"/>
      <c r="KGT5" s="301"/>
      <c r="KGU5" s="301"/>
      <c r="KGV5" s="301"/>
      <c r="KGW5" s="301"/>
      <c r="KGX5" s="301"/>
      <c r="KGY5" s="301"/>
      <c r="KGZ5" s="301"/>
      <c r="KHA5" s="301"/>
      <c r="KHB5" s="301"/>
      <c r="KHC5" s="301"/>
      <c r="KHD5" s="301"/>
      <c r="KHE5" s="301"/>
      <c r="KHF5" s="301"/>
      <c r="KHG5" s="301"/>
      <c r="KHH5" s="301"/>
      <c r="KHI5" s="301"/>
      <c r="KHJ5" s="301"/>
      <c r="KHK5" s="301"/>
      <c r="KHL5" s="301"/>
      <c r="KHM5" s="301"/>
      <c r="KHN5" s="301"/>
      <c r="KHO5" s="301"/>
      <c r="KHP5" s="301"/>
      <c r="KHQ5" s="301"/>
      <c r="KHR5" s="301"/>
      <c r="KHS5" s="301"/>
      <c r="KHT5" s="301"/>
      <c r="KHU5" s="301"/>
      <c r="KHV5" s="301"/>
      <c r="KHW5" s="301"/>
      <c r="KHX5" s="301"/>
      <c r="KHY5" s="301"/>
      <c r="KHZ5" s="301"/>
      <c r="KIA5" s="301"/>
      <c r="KIB5" s="301"/>
      <c r="KIC5" s="301"/>
      <c r="KID5" s="301"/>
      <c r="KIE5" s="301"/>
      <c r="KIF5" s="301"/>
      <c r="KIG5" s="301"/>
      <c r="KIH5" s="301"/>
      <c r="KII5" s="301"/>
      <c r="KIJ5" s="301"/>
      <c r="KIK5" s="301"/>
      <c r="KIL5" s="301"/>
      <c r="KIM5" s="301"/>
      <c r="KIN5" s="301"/>
      <c r="KIO5" s="301"/>
      <c r="KIP5" s="301"/>
      <c r="KIQ5" s="301"/>
      <c r="KIR5" s="301"/>
      <c r="KIS5" s="301"/>
      <c r="KIT5" s="301"/>
      <c r="KIU5" s="301"/>
      <c r="KIV5" s="301"/>
      <c r="KIW5" s="301"/>
      <c r="KIX5" s="301"/>
      <c r="KIY5" s="301"/>
      <c r="KIZ5" s="301"/>
      <c r="KJA5" s="301"/>
      <c r="KJB5" s="301"/>
      <c r="KJC5" s="301"/>
      <c r="KJD5" s="301"/>
      <c r="KJE5" s="301"/>
      <c r="KJF5" s="301"/>
      <c r="KJG5" s="301"/>
      <c r="KJH5" s="301"/>
      <c r="KJI5" s="301"/>
      <c r="KJJ5" s="301"/>
      <c r="KJK5" s="301"/>
      <c r="KJL5" s="301"/>
      <c r="KJM5" s="301"/>
      <c r="KJN5" s="301"/>
      <c r="KJO5" s="301"/>
      <c r="KJP5" s="301"/>
      <c r="KJQ5" s="301"/>
      <c r="KJR5" s="301"/>
      <c r="KJS5" s="301"/>
      <c r="KJT5" s="301"/>
      <c r="KJU5" s="301"/>
      <c r="KJV5" s="301"/>
      <c r="KJW5" s="301"/>
      <c r="KJX5" s="301"/>
      <c r="KJY5" s="301"/>
      <c r="KJZ5" s="301"/>
      <c r="KKA5" s="301"/>
      <c r="KKB5" s="301"/>
      <c r="KKC5" s="301"/>
      <c r="KKD5" s="301"/>
      <c r="KKE5" s="301"/>
      <c r="KKF5" s="301"/>
      <c r="KKG5" s="301"/>
      <c r="KKH5" s="301"/>
      <c r="KKI5" s="301"/>
      <c r="KKJ5" s="301"/>
      <c r="KKK5" s="301"/>
      <c r="KKL5" s="301"/>
      <c r="KKM5" s="301"/>
      <c r="KKN5" s="301"/>
      <c r="KKO5" s="301"/>
      <c r="KKP5" s="301"/>
      <c r="KKQ5" s="301"/>
      <c r="KKR5" s="301"/>
      <c r="KKS5" s="301"/>
      <c r="KKT5" s="301"/>
      <c r="KKU5" s="301"/>
      <c r="KKV5" s="301"/>
      <c r="KKW5" s="301"/>
      <c r="KKX5" s="301"/>
      <c r="KKY5" s="301"/>
      <c r="KKZ5" s="301"/>
      <c r="KLA5" s="301"/>
      <c r="KLB5" s="301"/>
      <c r="KLC5" s="301"/>
      <c r="KLD5" s="301"/>
      <c r="KLE5" s="301"/>
      <c r="KLF5" s="301"/>
      <c r="KLG5" s="301"/>
      <c r="KLH5" s="301"/>
      <c r="KLI5" s="301"/>
      <c r="KLJ5" s="301"/>
      <c r="KLK5" s="301"/>
      <c r="KLL5" s="301"/>
      <c r="KLM5" s="301"/>
      <c r="KLN5" s="301"/>
      <c r="KLO5" s="301"/>
      <c r="KLP5" s="301"/>
      <c r="KLQ5" s="301"/>
      <c r="KLR5" s="301"/>
      <c r="KLS5" s="301"/>
      <c r="KLT5" s="301"/>
      <c r="KLU5" s="301"/>
      <c r="KLV5" s="301"/>
      <c r="KLW5" s="301"/>
      <c r="KLX5" s="301"/>
      <c r="KLY5" s="301"/>
      <c r="KLZ5" s="301"/>
      <c r="KMA5" s="301"/>
      <c r="KMB5" s="301"/>
      <c r="KMC5" s="301"/>
      <c r="KMD5" s="301"/>
      <c r="KME5" s="301"/>
      <c r="KMF5" s="301"/>
      <c r="KMG5" s="301"/>
      <c r="KMH5" s="301"/>
      <c r="KMI5" s="301"/>
      <c r="KMJ5" s="301"/>
      <c r="KMK5" s="301"/>
      <c r="KML5" s="301"/>
      <c r="KMM5" s="301"/>
      <c r="KMN5" s="301"/>
      <c r="KMO5" s="301"/>
      <c r="KMP5" s="301"/>
      <c r="KMQ5" s="301"/>
      <c r="KMR5" s="301"/>
      <c r="KMS5" s="301"/>
      <c r="KMT5" s="301"/>
      <c r="KMU5" s="301"/>
      <c r="KMV5" s="301"/>
      <c r="KMW5" s="301"/>
      <c r="KMX5" s="301"/>
      <c r="KMY5" s="301"/>
      <c r="KMZ5" s="301"/>
      <c r="KNA5" s="301"/>
      <c r="KNB5" s="301"/>
      <c r="KNC5" s="301"/>
      <c r="KND5" s="301"/>
      <c r="KNE5" s="301"/>
      <c r="KNF5" s="301"/>
      <c r="KNG5" s="301"/>
      <c r="KNH5" s="301"/>
      <c r="KNI5" s="301"/>
      <c r="KNJ5" s="301"/>
      <c r="KNK5" s="301"/>
      <c r="KNL5" s="301"/>
      <c r="KNM5" s="301"/>
      <c r="KNN5" s="301"/>
      <c r="KNO5" s="301"/>
      <c r="KNP5" s="301"/>
      <c r="KNQ5" s="301"/>
      <c r="KNR5" s="301"/>
      <c r="KNS5" s="301"/>
      <c r="KNT5" s="301"/>
      <c r="KNU5" s="301"/>
      <c r="KNV5" s="301"/>
      <c r="KNW5" s="301"/>
      <c r="KNX5" s="301"/>
      <c r="KNY5" s="301"/>
      <c r="KNZ5" s="301"/>
      <c r="KOA5" s="301"/>
      <c r="KOB5" s="301"/>
      <c r="KOC5" s="301"/>
      <c r="KOD5" s="301"/>
      <c r="KOE5" s="301"/>
      <c r="KOF5" s="301"/>
      <c r="KOG5" s="301"/>
      <c r="KOH5" s="301"/>
      <c r="KOI5" s="301"/>
      <c r="KOJ5" s="301"/>
      <c r="KOK5" s="301"/>
      <c r="KOL5" s="301"/>
      <c r="KOM5" s="301"/>
      <c r="KON5" s="301"/>
      <c r="KOO5" s="301"/>
      <c r="KOP5" s="301"/>
      <c r="KOQ5" s="301"/>
      <c r="KOR5" s="301"/>
      <c r="KOS5" s="301"/>
      <c r="KOT5" s="301"/>
      <c r="KOU5" s="301"/>
      <c r="KOV5" s="301"/>
      <c r="KOW5" s="301"/>
      <c r="KOX5" s="301"/>
      <c r="KOY5" s="301"/>
      <c r="KOZ5" s="301"/>
      <c r="KPA5" s="301"/>
      <c r="KPB5" s="301"/>
      <c r="KPC5" s="301"/>
      <c r="KPD5" s="301"/>
      <c r="KPE5" s="301"/>
      <c r="KPF5" s="301"/>
      <c r="KPG5" s="301"/>
      <c r="KPH5" s="301"/>
      <c r="KPI5" s="301"/>
      <c r="KPJ5" s="301"/>
      <c r="KPK5" s="301"/>
      <c r="KPL5" s="301"/>
      <c r="KPM5" s="301"/>
      <c r="KPN5" s="301"/>
      <c r="KPO5" s="301"/>
      <c r="KPP5" s="301"/>
      <c r="KPQ5" s="301"/>
      <c r="KPR5" s="301"/>
      <c r="KPS5" s="301"/>
      <c r="KPT5" s="301"/>
      <c r="KPU5" s="301"/>
      <c r="KPV5" s="301"/>
      <c r="KPW5" s="301"/>
      <c r="KPX5" s="301"/>
      <c r="KPY5" s="301"/>
      <c r="KPZ5" s="301"/>
      <c r="KQA5" s="301"/>
      <c r="KQB5" s="301"/>
      <c r="KQC5" s="301"/>
      <c r="KQD5" s="301"/>
      <c r="KQE5" s="301"/>
      <c r="KQF5" s="301"/>
      <c r="KQG5" s="301"/>
      <c r="KQH5" s="301"/>
      <c r="KQI5" s="301"/>
      <c r="KQJ5" s="301"/>
      <c r="KQK5" s="301"/>
      <c r="KQL5" s="301"/>
      <c r="KQM5" s="301"/>
      <c r="KQN5" s="301"/>
      <c r="KQO5" s="301"/>
      <c r="KQP5" s="301"/>
      <c r="KQQ5" s="301"/>
      <c r="KQR5" s="301"/>
      <c r="KQS5" s="301"/>
      <c r="KQT5" s="301"/>
      <c r="KQU5" s="301"/>
      <c r="KQV5" s="301"/>
      <c r="KQW5" s="301"/>
      <c r="KQX5" s="301"/>
      <c r="KQY5" s="301"/>
      <c r="KQZ5" s="301"/>
      <c r="KRA5" s="301"/>
      <c r="KRB5" s="301"/>
      <c r="KRC5" s="301"/>
      <c r="KRD5" s="301"/>
      <c r="KRE5" s="301"/>
      <c r="KRF5" s="301"/>
      <c r="KRG5" s="301"/>
      <c r="KRH5" s="301"/>
      <c r="KRI5" s="301"/>
      <c r="KRJ5" s="301"/>
      <c r="KRK5" s="301"/>
      <c r="KRL5" s="301"/>
      <c r="KRM5" s="301"/>
      <c r="KRN5" s="301"/>
      <c r="KRO5" s="301"/>
      <c r="KRP5" s="301"/>
      <c r="KRQ5" s="301"/>
      <c r="KRR5" s="301"/>
      <c r="KRS5" s="301"/>
      <c r="KRT5" s="301"/>
      <c r="KRU5" s="301"/>
      <c r="KRV5" s="301"/>
      <c r="KRW5" s="301"/>
      <c r="KRX5" s="301"/>
      <c r="KRY5" s="301"/>
      <c r="KRZ5" s="301"/>
      <c r="KSA5" s="301"/>
      <c r="KSB5" s="301"/>
      <c r="KSC5" s="301"/>
      <c r="KSD5" s="301"/>
      <c r="KSE5" s="301"/>
      <c r="KSF5" s="301"/>
      <c r="KSG5" s="301"/>
      <c r="KSH5" s="301"/>
      <c r="KSI5" s="301"/>
      <c r="KSJ5" s="301"/>
      <c r="KSK5" s="301"/>
      <c r="KSL5" s="301"/>
      <c r="KSM5" s="301"/>
      <c r="KSN5" s="301"/>
      <c r="KSO5" s="301"/>
      <c r="KSP5" s="301"/>
      <c r="KSQ5" s="301"/>
      <c r="KSR5" s="301"/>
      <c r="KSS5" s="301"/>
      <c r="KST5" s="301"/>
      <c r="KSU5" s="301"/>
      <c r="KSV5" s="301"/>
      <c r="KSW5" s="301"/>
      <c r="KSX5" s="301"/>
      <c r="KSY5" s="301"/>
      <c r="KSZ5" s="301"/>
      <c r="KTA5" s="301"/>
      <c r="KTB5" s="301"/>
      <c r="KTC5" s="301"/>
      <c r="KTD5" s="301"/>
      <c r="KTE5" s="301"/>
      <c r="KTF5" s="301"/>
      <c r="KTG5" s="301"/>
      <c r="KTH5" s="301"/>
      <c r="KTI5" s="301"/>
      <c r="KTJ5" s="301"/>
      <c r="KTK5" s="301"/>
      <c r="KTL5" s="301"/>
      <c r="KTM5" s="301"/>
      <c r="KTN5" s="301"/>
      <c r="KTO5" s="301"/>
      <c r="KTP5" s="301"/>
      <c r="KTQ5" s="301"/>
      <c r="KTR5" s="301"/>
      <c r="KTS5" s="301"/>
      <c r="KTT5" s="301"/>
      <c r="KTU5" s="301"/>
      <c r="KTV5" s="301"/>
      <c r="KTW5" s="301"/>
      <c r="KTX5" s="301"/>
      <c r="KTY5" s="301"/>
      <c r="KTZ5" s="301"/>
      <c r="KUA5" s="301"/>
      <c r="KUB5" s="301"/>
      <c r="KUC5" s="301"/>
      <c r="KUD5" s="301"/>
      <c r="KUE5" s="301"/>
      <c r="KUF5" s="301"/>
      <c r="KUG5" s="301"/>
      <c r="KUH5" s="301"/>
      <c r="KUI5" s="301"/>
      <c r="KUJ5" s="301"/>
      <c r="KUK5" s="301"/>
      <c r="KUL5" s="301"/>
      <c r="KUM5" s="301"/>
      <c r="KUN5" s="301"/>
      <c r="KUO5" s="301"/>
      <c r="KUP5" s="301"/>
      <c r="KUQ5" s="301"/>
      <c r="KUR5" s="301"/>
      <c r="KUS5" s="301"/>
      <c r="KUT5" s="301"/>
      <c r="KUU5" s="301"/>
      <c r="KUV5" s="301"/>
      <c r="KUW5" s="301"/>
      <c r="KUX5" s="301"/>
      <c r="KUY5" s="301"/>
      <c r="KUZ5" s="301"/>
      <c r="KVA5" s="301"/>
      <c r="KVB5" s="301"/>
      <c r="KVC5" s="301"/>
      <c r="KVD5" s="301"/>
      <c r="KVE5" s="301"/>
      <c r="KVF5" s="301"/>
      <c r="KVG5" s="301"/>
      <c r="KVH5" s="301"/>
      <c r="KVI5" s="301"/>
      <c r="KVJ5" s="301"/>
      <c r="KVK5" s="301"/>
      <c r="KVL5" s="301"/>
      <c r="KVM5" s="301"/>
      <c r="KVN5" s="301"/>
      <c r="KVO5" s="301"/>
      <c r="KVP5" s="301"/>
      <c r="KVQ5" s="301"/>
      <c r="KVR5" s="301"/>
      <c r="KVS5" s="301"/>
      <c r="KVT5" s="301"/>
      <c r="KVU5" s="301"/>
      <c r="KVV5" s="301"/>
      <c r="KVW5" s="301"/>
      <c r="KVX5" s="301"/>
      <c r="KVY5" s="301"/>
      <c r="KVZ5" s="301"/>
      <c r="KWA5" s="301"/>
      <c r="KWB5" s="301"/>
      <c r="KWC5" s="301"/>
      <c r="KWD5" s="301"/>
      <c r="KWE5" s="301"/>
      <c r="KWF5" s="301"/>
      <c r="KWG5" s="301"/>
      <c r="KWH5" s="301"/>
      <c r="KWI5" s="301"/>
      <c r="KWJ5" s="301"/>
      <c r="KWK5" s="301"/>
      <c r="KWL5" s="301"/>
      <c r="KWM5" s="301"/>
      <c r="KWN5" s="301"/>
      <c r="KWO5" s="301"/>
      <c r="KWP5" s="301"/>
      <c r="KWQ5" s="301"/>
      <c r="KWR5" s="301"/>
      <c r="KWS5" s="301"/>
      <c r="KWT5" s="301"/>
      <c r="KWU5" s="301"/>
      <c r="KWV5" s="301"/>
      <c r="KWW5" s="301"/>
      <c r="KWX5" s="301"/>
      <c r="KWY5" s="301"/>
      <c r="KWZ5" s="301"/>
      <c r="KXA5" s="301"/>
      <c r="KXB5" s="301"/>
      <c r="KXC5" s="301"/>
      <c r="KXD5" s="301"/>
      <c r="KXE5" s="301"/>
      <c r="KXF5" s="301"/>
      <c r="KXG5" s="301"/>
      <c r="KXH5" s="301"/>
      <c r="KXI5" s="301"/>
      <c r="KXJ5" s="301"/>
      <c r="KXK5" s="301"/>
      <c r="KXL5" s="301"/>
      <c r="KXM5" s="301"/>
      <c r="KXN5" s="301"/>
      <c r="KXO5" s="301"/>
      <c r="KXP5" s="301"/>
      <c r="KXQ5" s="301"/>
      <c r="KXR5" s="301"/>
      <c r="KXS5" s="301"/>
      <c r="KXT5" s="301"/>
      <c r="KXU5" s="301"/>
      <c r="KXV5" s="301"/>
      <c r="KXW5" s="301"/>
      <c r="KXX5" s="301"/>
      <c r="KXY5" s="301"/>
      <c r="KXZ5" s="301"/>
      <c r="KYA5" s="301"/>
      <c r="KYB5" s="301"/>
      <c r="KYC5" s="301"/>
      <c r="KYD5" s="301"/>
      <c r="KYE5" s="301"/>
      <c r="KYF5" s="301"/>
      <c r="KYG5" s="301"/>
      <c r="KYH5" s="301"/>
      <c r="KYI5" s="301"/>
      <c r="KYJ5" s="301"/>
      <c r="KYK5" s="301"/>
      <c r="KYL5" s="301"/>
      <c r="KYM5" s="301"/>
      <c r="KYN5" s="301"/>
      <c r="KYO5" s="301"/>
      <c r="KYP5" s="301"/>
      <c r="KYQ5" s="301"/>
      <c r="KYR5" s="301"/>
      <c r="KYS5" s="301"/>
      <c r="KYT5" s="301"/>
      <c r="KYU5" s="301"/>
      <c r="KYV5" s="301"/>
      <c r="KYW5" s="301"/>
      <c r="KYX5" s="301"/>
      <c r="KYY5" s="301"/>
      <c r="KYZ5" s="301"/>
      <c r="KZA5" s="301"/>
      <c r="KZB5" s="301"/>
      <c r="KZC5" s="301"/>
      <c r="KZD5" s="301"/>
      <c r="KZE5" s="301"/>
      <c r="KZF5" s="301"/>
      <c r="KZG5" s="301"/>
      <c r="KZH5" s="301"/>
      <c r="KZI5" s="301"/>
      <c r="KZJ5" s="301"/>
      <c r="KZK5" s="301"/>
      <c r="KZL5" s="301"/>
      <c r="KZM5" s="301"/>
      <c r="KZN5" s="301"/>
      <c r="KZO5" s="301"/>
      <c r="KZP5" s="301"/>
      <c r="KZQ5" s="301"/>
      <c r="KZR5" s="301"/>
      <c r="KZS5" s="301"/>
      <c r="KZT5" s="301"/>
      <c r="KZU5" s="301"/>
      <c r="KZV5" s="301"/>
      <c r="KZW5" s="301"/>
      <c r="KZX5" s="301"/>
      <c r="KZY5" s="301"/>
      <c r="KZZ5" s="301"/>
      <c r="LAA5" s="301"/>
      <c r="LAB5" s="301"/>
      <c r="LAC5" s="301"/>
      <c r="LAD5" s="301"/>
      <c r="LAE5" s="301"/>
      <c r="LAF5" s="301"/>
      <c r="LAG5" s="301"/>
      <c r="LAH5" s="301"/>
      <c r="LAI5" s="301"/>
      <c r="LAJ5" s="301"/>
      <c r="LAK5" s="301"/>
      <c r="LAL5" s="301"/>
      <c r="LAM5" s="301"/>
      <c r="LAN5" s="301"/>
      <c r="LAO5" s="301"/>
      <c r="LAP5" s="301"/>
      <c r="LAQ5" s="301"/>
      <c r="LAR5" s="301"/>
      <c r="LAS5" s="301"/>
      <c r="LAT5" s="301"/>
      <c r="LAU5" s="301"/>
      <c r="LAV5" s="301"/>
      <c r="LAW5" s="301"/>
      <c r="LAX5" s="301"/>
      <c r="LAY5" s="301"/>
      <c r="LAZ5" s="301"/>
      <c r="LBA5" s="301"/>
      <c r="LBB5" s="301"/>
      <c r="LBC5" s="301"/>
      <c r="LBD5" s="301"/>
      <c r="LBE5" s="301"/>
      <c r="LBF5" s="301"/>
      <c r="LBG5" s="301"/>
      <c r="LBH5" s="301"/>
      <c r="LBI5" s="301"/>
      <c r="LBJ5" s="301"/>
      <c r="LBK5" s="301"/>
      <c r="LBL5" s="301"/>
      <c r="LBM5" s="301"/>
      <c r="LBN5" s="301"/>
      <c r="LBO5" s="301"/>
      <c r="LBP5" s="301"/>
      <c r="LBQ5" s="301"/>
      <c r="LBR5" s="301"/>
      <c r="LBS5" s="301"/>
      <c r="LBT5" s="301"/>
      <c r="LBU5" s="301"/>
      <c r="LBV5" s="301"/>
      <c r="LBW5" s="301"/>
      <c r="LBX5" s="301"/>
      <c r="LBY5" s="301"/>
      <c r="LBZ5" s="301"/>
      <c r="LCA5" s="301"/>
      <c r="LCB5" s="301"/>
      <c r="LCC5" s="301"/>
      <c r="LCD5" s="301"/>
      <c r="LCE5" s="301"/>
      <c r="LCF5" s="301"/>
      <c r="LCG5" s="301"/>
      <c r="LCH5" s="301"/>
      <c r="LCI5" s="301"/>
      <c r="LCJ5" s="301"/>
      <c r="LCK5" s="301"/>
      <c r="LCL5" s="301"/>
      <c r="LCM5" s="301"/>
      <c r="LCN5" s="301"/>
      <c r="LCO5" s="301"/>
      <c r="LCP5" s="301"/>
      <c r="LCQ5" s="301"/>
      <c r="LCR5" s="301"/>
      <c r="LCS5" s="301"/>
      <c r="LCT5" s="301"/>
      <c r="LCU5" s="301"/>
      <c r="LCV5" s="301"/>
      <c r="LCW5" s="301"/>
      <c r="LCX5" s="301"/>
      <c r="LCY5" s="301"/>
      <c r="LCZ5" s="301"/>
      <c r="LDA5" s="301"/>
      <c r="LDB5" s="301"/>
      <c r="LDC5" s="301"/>
      <c r="LDD5" s="301"/>
      <c r="LDE5" s="301"/>
      <c r="LDF5" s="301"/>
      <c r="LDG5" s="301"/>
      <c r="LDH5" s="301"/>
      <c r="LDI5" s="301"/>
      <c r="LDJ5" s="301"/>
      <c r="LDK5" s="301"/>
      <c r="LDL5" s="301"/>
      <c r="LDM5" s="301"/>
      <c r="LDN5" s="301"/>
      <c r="LDO5" s="301"/>
      <c r="LDP5" s="301"/>
      <c r="LDQ5" s="301"/>
      <c r="LDR5" s="301"/>
      <c r="LDS5" s="301"/>
      <c r="LDT5" s="301"/>
      <c r="LDU5" s="301"/>
      <c r="LDV5" s="301"/>
      <c r="LDW5" s="301"/>
      <c r="LDX5" s="301"/>
      <c r="LDY5" s="301"/>
      <c r="LDZ5" s="301"/>
      <c r="LEA5" s="301"/>
      <c r="LEB5" s="301"/>
      <c r="LEC5" s="301"/>
      <c r="LED5" s="301"/>
      <c r="LEE5" s="301"/>
      <c r="LEF5" s="301"/>
      <c r="LEG5" s="301"/>
      <c r="LEH5" s="301"/>
      <c r="LEI5" s="301"/>
      <c r="LEJ5" s="301"/>
      <c r="LEK5" s="301"/>
      <c r="LEL5" s="301"/>
      <c r="LEM5" s="301"/>
      <c r="LEN5" s="301"/>
      <c r="LEO5" s="301"/>
      <c r="LEP5" s="301"/>
      <c r="LEQ5" s="301"/>
      <c r="LER5" s="301"/>
      <c r="LES5" s="301"/>
      <c r="LET5" s="301"/>
      <c r="LEU5" s="301"/>
      <c r="LEV5" s="301"/>
      <c r="LEW5" s="301"/>
      <c r="LEX5" s="301"/>
      <c r="LEY5" s="301"/>
      <c r="LEZ5" s="301"/>
      <c r="LFA5" s="301"/>
      <c r="LFB5" s="301"/>
      <c r="LFC5" s="301"/>
      <c r="LFD5" s="301"/>
      <c r="LFE5" s="301"/>
      <c r="LFF5" s="301"/>
      <c r="LFG5" s="301"/>
      <c r="LFH5" s="301"/>
      <c r="LFI5" s="301"/>
      <c r="LFJ5" s="301"/>
      <c r="LFK5" s="301"/>
      <c r="LFL5" s="301"/>
      <c r="LFM5" s="301"/>
      <c r="LFN5" s="301"/>
      <c r="LFO5" s="301"/>
      <c r="LFP5" s="301"/>
      <c r="LFQ5" s="301"/>
      <c r="LFR5" s="301"/>
      <c r="LFS5" s="301"/>
      <c r="LFT5" s="301"/>
      <c r="LFU5" s="301"/>
      <c r="LFV5" s="301"/>
      <c r="LFW5" s="301"/>
      <c r="LFX5" s="301"/>
      <c r="LFY5" s="301"/>
      <c r="LFZ5" s="301"/>
      <c r="LGA5" s="301"/>
      <c r="LGB5" s="301"/>
      <c r="LGC5" s="301"/>
      <c r="LGD5" s="301"/>
      <c r="LGE5" s="301"/>
      <c r="LGF5" s="301"/>
      <c r="LGG5" s="301"/>
      <c r="LGH5" s="301"/>
      <c r="LGI5" s="301"/>
      <c r="LGJ5" s="301"/>
      <c r="LGK5" s="301"/>
      <c r="LGL5" s="301"/>
      <c r="LGM5" s="301"/>
      <c r="LGN5" s="301"/>
      <c r="LGO5" s="301"/>
      <c r="LGP5" s="301"/>
      <c r="LGQ5" s="301"/>
      <c r="LGR5" s="301"/>
      <c r="LGS5" s="301"/>
      <c r="LGT5" s="301"/>
      <c r="LGU5" s="301"/>
      <c r="LGV5" s="301"/>
      <c r="LGW5" s="301"/>
      <c r="LGX5" s="301"/>
      <c r="LGY5" s="301"/>
      <c r="LGZ5" s="301"/>
      <c r="LHA5" s="301"/>
      <c r="LHB5" s="301"/>
      <c r="LHC5" s="301"/>
      <c r="LHD5" s="301"/>
      <c r="LHE5" s="301"/>
      <c r="LHF5" s="301"/>
      <c r="LHG5" s="301"/>
      <c r="LHH5" s="301"/>
      <c r="LHI5" s="301"/>
      <c r="LHJ5" s="301"/>
      <c r="LHK5" s="301"/>
      <c r="LHL5" s="301"/>
      <c r="LHM5" s="301"/>
      <c r="LHN5" s="301"/>
      <c r="LHO5" s="301"/>
      <c r="LHP5" s="301"/>
      <c r="LHQ5" s="301"/>
      <c r="LHR5" s="301"/>
      <c r="LHS5" s="301"/>
      <c r="LHT5" s="301"/>
      <c r="LHU5" s="301"/>
      <c r="LHV5" s="301"/>
      <c r="LHW5" s="301"/>
      <c r="LHX5" s="301"/>
      <c r="LHY5" s="301"/>
      <c r="LHZ5" s="301"/>
      <c r="LIA5" s="301"/>
      <c r="LIB5" s="301"/>
      <c r="LIC5" s="301"/>
      <c r="LID5" s="301"/>
      <c r="LIE5" s="301"/>
      <c r="LIF5" s="301"/>
      <c r="LIG5" s="301"/>
      <c r="LIH5" s="301"/>
      <c r="LII5" s="301"/>
      <c r="LIJ5" s="301"/>
      <c r="LIK5" s="301"/>
      <c r="LIL5" s="301"/>
      <c r="LIM5" s="301"/>
      <c r="LIN5" s="301"/>
      <c r="LIO5" s="301"/>
      <c r="LIP5" s="301"/>
      <c r="LIQ5" s="301"/>
      <c r="LIR5" s="301"/>
      <c r="LIS5" s="301"/>
      <c r="LIT5" s="301"/>
      <c r="LIU5" s="301"/>
      <c r="LIV5" s="301"/>
      <c r="LIW5" s="301"/>
      <c r="LIX5" s="301"/>
      <c r="LIY5" s="301"/>
      <c r="LIZ5" s="301"/>
      <c r="LJA5" s="301"/>
      <c r="LJB5" s="301"/>
      <c r="LJC5" s="301"/>
      <c r="LJD5" s="301"/>
      <c r="LJE5" s="301"/>
      <c r="LJF5" s="301"/>
      <c r="LJG5" s="301"/>
      <c r="LJH5" s="301"/>
      <c r="LJI5" s="301"/>
      <c r="LJJ5" s="301"/>
      <c r="LJK5" s="301"/>
      <c r="LJL5" s="301"/>
      <c r="LJM5" s="301"/>
      <c r="LJN5" s="301"/>
      <c r="LJO5" s="301"/>
      <c r="LJP5" s="301"/>
      <c r="LJQ5" s="301"/>
      <c r="LJR5" s="301"/>
      <c r="LJS5" s="301"/>
      <c r="LJT5" s="301"/>
      <c r="LJU5" s="301"/>
      <c r="LJV5" s="301"/>
      <c r="LJW5" s="301"/>
      <c r="LJX5" s="301"/>
      <c r="LJY5" s="301"/>
      <c r="LJZ5" s="301"/>
      <c r="LKA5" s="301"/>
      <c r="LKB5" s="301"/>
      <c r="LKC5" s="301"/>
      <c r="LKD5" s="301"/>
      <c r="LKE5" s="301"/>
      <c r="LKF5" s="301"/>
      <c r="LKG5" s="301"/>
      <c r="LKH5" s="301"/>
      <c r="LKI5" s="301"/>
      <c r="LKJ5" s="301"/>
      <c r="LKK5" s="301"/>
      <c r="LKL5" s="301"/>
      <c r="LKM5" s="301"/>
      <c r="LKN5" s="301"/>
      <c r="LKO5" s="301"/>
      <c r="LKP5" s="301"/>
      <c r="LKQ5" s="301"/>
      <c r="LKR5" s="301"/>
      <c r="LKS5" s="301"/>
      <c r="LKT5" s="301"/>
      <c r="LKU5" s="301"/>
      <c r="LKV5" s="301"/>
      <c r="LKW5" s="301"/>
      <c r="LKX5" s="301"/>
      <c r="LKY5" s="301"/>
      <c r="LKZ5" s="301"/>
      <c r="LLA5" s="301"/>
      <c r="LLB5" s="301"/>
      <c r="LLC5" s="301"/>
      <c r="LLD5" s="301"/>
      <c r="LLE5" s="301"/>
      <c r="LLF5" s="301"/>
      <c r="LLG5" s="301"/>
      <c r="LLH5" s="301"/>
      <c r="LLI5" s="301"/>
      <c r="LLJ5" s="301"/>
      <c r="LLK5" s="301"/>
      <c r="LLL5" s="301"/>
      <c r="LLM5" s="301"/>
      <c r="LLN5" s="301"/>
      <c r="LLO5" s="301"/>
      <c r="LLP5" s="301"/>
      <c r="LLQ5" s="301"/>
      <c r="LLR5" s="301"/>
      <c r="LLS5" s="301"/>
      <c r="LLT5" s="301"/>
      <c r="LLU5" s="301"/>
      <c r="LLV5" s="301"/>
      <c r="LLW5" s="301"/>
      <c r="LLX5" s="301"/>
      <c r="LLY5" s="301"/>
      <c r="LLZ5" s="301"/>
      <c r="LMA5" s="301"/>
      <c r="LMB5" s="301"/>
      <c r="LMC5" s="301"/>
      <c r="LMD5" s="301"/>
      <c r="LME5" s="301"/>
      <c r="LMF5" s="301"/>
      <c r="LMG5" s="301"/>
      <c r="LMH5" s="301"/>
      <c r="LMI5" s="301"/>
      <c r="LMJ5" s="301"/>
      <c r="LMK5" s="301"/>
      <c r="LML5" s="301"/>
      <c r="LMM5" s="301"/>
      <c r="LMN5" s="301"/>
      <c r="LMO5" s="301"/>
      <c r="LMP5" s="301"/>
      <c r="LMQ5" s="301"/>
      <c r="LMR5" s="301"/>
      <c r="LMS5" s="301"/>
      <c r="LMT5" s="301"/>
      <c r="LMU5" s="301"/>
      <c r="LMV5" s="301"/>
      <c r="LMW5" s="301"/>
      <c r="LMX5" s="301"/>
      <c r="LMY5" s="301"/>
      <c r="LMZ5" s="301"/>
      <c r="LNA5" s="301"/>
      <c r="LNB5" s="301"/>
      <c r="LNC5" s="301"/>
      <c r="LND5" s="301"/>
      <c r="LNE5" s="301"/>
      <c r="LNF5" s="301"/>
      <c r="LNG5" s="301"/>
      <c r="LNH5" s="301"/>
      <c r="LNI5" s="301"/>
      <c r="LNJ5" s="301"/>
      <c r="LNK5" s="301"/>
      <c r="LNL5" s="301"/>
      <c r="LNM5" s="301"/>
      <c r="LNN5" s="301"/>
      <c r="LNO5" s="301"/>
      <c r="LNP5" s="301"/>
      <c r="LNQ5" s="301"/>
      <c r="LNR5" s="301"/>
      <c r="LNS5" s="301"/>
      <c r="LNT5" s="301"/>
      <c r="LNU5" s="301"/>
      <c r="LNV5" s="301"/>
      <c r="LNW5" s="301"/>
      <c r="LNX5" s="301"/>
      <c r="LNY5" s="301"/>
      <c r="LNZ5" s="301"/>
      <c r="LOA5" s="301"/>
      <c r="LOB5" s="301"/>
      <c r="LOC5" s="301"/>
      <c r="LOD5" s="301"/>
      <c r="LOE5" s="301"/>
      <c r="LOF5" s="301"/>
      <c r="LOG5" s="301"/>
      <c r="LOH5" s="301"/>
      <c r="LOI5" s="301"/>
      <c r="LOJ5" s="301"/>
      <c r="LOK5" s="301"/>
      <c r="LOL5" s="301"/>
      <c r="LOM5" s="301"/>
      <c r="LON5" s="301"/>
      <c r="LOO5" s="301"/>
      <c r="LOP5" s="301"/>
      <c r="LOQ5" s="301"/>
      <c r="LOR5" s="301"/>
      <c r="LOS5" s="301"/>
      <c r="LOT5" s="301"/>
      <c r="LOU5" s="301"/>
      <c r="LOV5" s="301"/>
      <c r="LOW5" s="301"/>
      <c r="LOX5" s="301"/>
      <c r="LOY5" s="301"/>
      <c r="LOZ5" s="301"/>
      <c r="LPA5" s="301"/>
      <c r="LPB5" s="301"/>
      <c r="LPC5" s="301"/>
      <c r="LPD5" s="301"/>
      <c r="LPE5" s="301"/>
      <c r="LPF5" s="301"/>
      <c r="LPG5" s="301"/>
      <c r="LPH5" s="301"/>
      <c r="LPI5" s="301"/>
      <c r="LPJ5" s="301"/>
      <c r="LPK5" s="301"/>
      <c r="LPL5" s="301"/>
      <c r="LPM5" s="301"/>
      <c r="LPN5" s="301"/>
      <c r="LPO5" s="301"/>
      <c r="LPP5" s="301"/>
      <c r="LPQ5" s="301"/>
      <c r="LPR5" s="301"/>
      <c r="LPS5" s="301"/>
      <c r="LPT5" s="301"/>
      <c r="LPU5" s="301"/>
      <c r="LPV5" s="301"/>
      <c r="LPW5" s="301"/>
      <c r="LPX5" s="301"/>
      <c r="LPY5" s="301"/>
      <c r="LPZ5" s="301"/>
      <c r="LQA5" s="301"/>
      <c r="LQB5" s="301"/>
      <c r="LQC5" s="301"/>
      <c r="LQD5" s="301"/>
      <c r="LQE5" s="301"/>
      <c r="LQF5" s="301"/>
      <c r="LQG5" s="301"/>
      <c r="LQH5" s="301"/>
      <c r="LQI5" s="301"/>
      <c r="LQJ5" s="301"/>
      <c r="LQK5" s="301"/>
      <c r="LQL5" s="301"/>
      <c r="LQM5" s="301"/>
      <c r="LQN5" s="301"/>
      <c r="LQO5" s="301"/>
      <c r="LQP5" s="301"/>
      <c r="LQQ5" s="301"/>
      <c r="LQR5" s="301"/>
      <c r="LQS5" s="301"/>
      <c r="LQT5" s="301"/>
      <c r="LQU5" s="301"/>
      <c r="LQV5" s="301"/>
      <c r="LQW5" s="301"/>
      <c r="LQX5" s="301"/>
      <c r="LQY5" s="301"/>
      <c r="LQZ5" s="301"/>
      <c r="LRA5" s="301"/>
      <c r="LRB5" s="301"/>
      <c r="LRC5" s="301"/>
      <c r="LRD5" s="301"/>
      <c r="LRE5" s="301"/>
      <c r="LRF5" s="301"/>
      <c r="LRG5" s="301"/>
      <c r="LRH5" s="301"/>
      <c r="LRI5" s="301"/>
      <c r="LRJ5" s="301"/>
      <c r="LRK5" s="301"/>
      <c r="LRL5" s="301"/>
      <c r="LRM5" s="301"/>
      <c r="LRN5" s="301"/>
      <c r="LRO5" s="301"/>
      <c r="LRP5" s="301"/>
      <c r="LRQ5" s="301"/>
      <c r="LRR5" s="301"/>
      <c r="LRS5" s="301"/>
      <c r="LRT5" s="301"/>
      <c r="LRU5" s="301"/>
      <c r="LRV5" s="301"/>
      <c r="LRW5" s="301"/>
      <c r="LRX5" s="301"/>
      <c r="LRY5" s="301"/>
      <c r="LRZ5" s="301"/>
      <c r="LSA5" s="301"/>
      <c r="LSB5" s="301"/>
      <c r="LSC5" s="301"/>
      <c r="LSD5" s="301"/>
      <c r="LSE5" s="301"/>
      <c r="LSF5" s="301"/>
      <c r="LSG5" s="301"/>
      <c r="LSH5" s="301"/>
      <c r="LSI5" s="301"/>
      <c r="LSJ5" s="301"/>
      <c r="LSK5" s="301"/>
      <c r="LSL5" s="301"/>
      <c r="LSM5" s="301"/>
      <c r="LSN5" s="301"/>
      <c r="LSO5" s="301"/>
      <c r="LSP5" s="301"/>
      <c r="LSQ5" s="301"/>
      <c r="LSR5" s="301"/>
      <c r="LSS5" s="301"/>
      <c r="LST5" s="301"/>
      <c r="LSU5" s="301"/>
      <c r="LSV5" s="301"/>
      <c r="LSW5" s="301"/>
      <c r="LSX5" s="301"/>
      <c r="LSY5" s="301"/>
      <c r="LSZ5" s="301"/>
      <c r="LTA5" s="301"/>
      <c r="LTB5" s="301"/>
      <c r="LTC5" s="301"/>
      <c r="LTD5" s="301"/>
      <c r="LTE5" s="301"/>
      <c r="LTF5" s="301"/>
      <c r="LTG5" s="301"/>
      <c r="LTH5" s="301"/>
      <c r="LTI5" s="301"/>
      <c r="LTJ5" s="301"/>
      <c r="LTK5" s="301"/>
      <c r="LTL5" s="301"/>
      <c r="LTM5" s="301"/>
      <c r="LTN5" s="301"/>
      <c r="LTO5" s="301"/>
      <c r="LTP5" s="301"/>
      <c r="LTQ5" s="301"/>
      <c r="LTR5" s="301"/>
      <c r="LTS5" s="301"/>
      <c r="LTT5" s="301"/>
      <c r="LTU5" s="301"/>
      <c r="LTV5" s="301"/>
      <c r="LTW5" s="301"/>
      <c r="LTX5" s="301"/>
      <c r="LTY5" s="301"/>
      <c r="LTZ5" s="301"/>
      <c r="LUA5" s="301"/>
      <c r="LUB5" s="301"/>
      <c r="LUC5" s="301"/>
      <c r="LUD5" s="301"/>
      <c r="LUE5" s="301"/>
      <c r="LUF5" s="301"/>
      <c r="LUG5" s="301"/>
      <c r="LUH5" s="301"/>
      <c r="LUI5" s="301"/>
      <c r="LUJ5" s="301"/>
      <c r="LUK5" s="301"/>
      <c r="LUL5" s="301"/>
      <c r="LUM5" s="301"/>
      <c r="LUN5" s="301"/>
      <c r="LUO5" s="301"/>
      <c r="LUP5" s="301"/>
      <c r="LUQ5" s="301"/>
      <c r="LUR5" s="301"/>
      <c r="LUS5" s="301"/>
      <c r="LUT5" s="301"/>
      <c r="LUU5" s="301"/>
      <c r="LUV5" s="301"/>
      <c r="LUW5" s="301"/>
      <c r="LUX5" s="301"/>
      <c r="LUY5" s="301"/>
      <c r="LUZ5" s="301"/>
      <c r="LVA5" s="301"/>
      <c r="LVB5" s="301"/>
      <c r="LVC5" s="301"/>
      <c r="LVD5" s="301"/>
      <c r="LVE5" s="301"/>
      <c r="LVF5" s="301"/>
      <c r="LVG5" s="301"/>
      <c r="LVH5" s="301"/>
      <c r="LVI5" s="301"/>
      <c r="LVJ5" s="301"/>
      <c r="LVK5" s="301"/>
      <c r="LVL5" s="301"/>
      <c r="LVM5" s="301"/>
      <c r="LVN5" s="301"/>
      <c r="LVO5" s="301"/>
      <c r="LVP5" s="301"/>
      <c r="LVQ5" s="301"/>
      <c r="LVR5" s="301"/>
      <c r="LVS5" s="301"/>
      <c r="LVT5" s="301"/>
      <c r="LVU5" s="301"/>
      <c r="LVV5" s="301"/>
      <c r="LVW5" s="301"/>
      <c r="LVX5" s="301"/>
      <c r="LVY5" s="301"/>
      <c r="LVZ5" s="301"/>
      <c r="LWA5" s="301"/>
      <c r="LWB5" s="301"/>
      <c r="LWC5" s="301"/>
      <c r="LWD5" s="301"/>
      <c r="LWE5" s="301"/>
      <c r="LWF5" s="301"/>
      <c r="LWG5" s="301"/>
      <c r="LWH5" s="301"/>
      <c r="LWI5" s="301"/>
      <c r="LWJ5" s="301"/>
      <c r="LWK5" s="301"/>
      <c r="LWL5" s="301"/>
      <c r="LWM5" s="301"/>
      <c r="LWN5" s="301"/>
      <c r="LWO5" s="301"/>
      <c r="LWP5" s="301"/>
      <c r="LWQ5" s="301"/>
      <c r="LWR5" s="301"/>
      <c r="LWS5" s="301"/>
      <c r="LWT5" s="301"/>
      <c r="LWU5" s="301"/>
      <c r="LWV5" s="301"/>
      <c r="LWW5" s="301"/>
      <c r="LWX5" s="301"/>
      <c r="LWY5" s="301"/>
      <c r="LWZ5" s="301"/>
      <c r="LXA5" s="301"/>
      <c r="LXB5" s="301"/>
      <c r="LXC5" s="301"/>
      <c r="LXD5" s="301"/>
      <c r="LXE5" s="301"/>
      <c r="LXF5" s="301"/>
      <c r="LXG5" s="301"/>
      <c r="LXH5" s="301"/>
      <c r="LXI5" s="301"/>
      <c r="LXJ5" s="301"/>
      <c r="LXK5" s="301"/>
      <c r="LXL5" s="301"/>
      <c r="LXM5" s="301"/>
      <c r="LXN5" s="301"/>
      <c r="LXO5" s="301"/>
      <c r="LXP5" s="301"/>
      <c r="LXQ5" s="301"/>
      <c r="LXR5" s="301"/>
      <c r="LXS5" s="301"/>
      <c r="LXT5" s="301"/>
      <c r="LXU5" s="301"/>
      <c r="LXV5" s="301"/>
      <c r="LXW5" s="301"/>
      <c r="LXX5" s="301"/>
      <c r="LXY5" s="301"/>
      <c r="LXZ5" s="301"/>
      <c r="LYA5" s="301"/>
      <c r="LYB5" s="301"/>
      <c r="LYC5" s="301"/>
      <c r="LYD5" s="301"/>
      <c r="LYE5" s="301"/>
      <c r="LYF5" s="301"/>
      <c r="LYG5" s="301"/>
      <c r="LYH5" s="301"/>
      <c r="LYI5" s="301"/>
      <c r="LYJ5" s="301"/>
      <c r="LYK5" s="301"/>
      <c r="LYL5" s="301"/>
      <c r="LYM5" s="301"/>
      <c r="LYN5" s="301"/>
      <c r="LYO5" s="301"/>
      <c r="LYP5" s="301"/>
      <c r="LYQ5" s="301"/>
      <c r="LYR5" s="301"/>
      <c r="LYS5" s="301"/>
      <c r="LYT5" s="301"/>
      <c r="LYU5" s="301"/>
      <c r="LYV5" s="301"/>
      <c r="LYW5" s="301"/>
      <c r="LYX5" s="301"/>
      <c r="LYY5" s="301"/>
      <c r="LYZ5" s="301"/>
      <c r="LZA5" s="301"/>
      <c r="LZB5" s="301"/>
      <c r="LZC5" s="301"/>
      <c r="LZD5" s="301"/>
      <c r="LZE5" s="301"/>
      <c r="LZF5" s="301"/>
      <c r="LZG5" s="301"/>
      <c r="LZH5" s="301"/>
      <c r="LZI5" s="301"/>
      <c r="LZJ5" s="301"/>
      <c r="LZK5" s="301"/>
      <c r="LZL5" s="301"/>
      <c r="LZM5" s="301"/>
      <c r="LZN5" s="301"/>
      <c r="LZO5" s="301"/>
      <c r="LZP5" s="301"/>
      <c r="LZQ5" s="301"/>
      <c r="LZR5" s="301"/>
      <c r="LZS5" s="301"/>
      <c r="LZT5" s="301"/>
      <c r="LZU5" s="301"/>
      <c r="LZV5" s="301"/>
      <c r="LZW5" s="301"/>
      <c r="LZX5" s="301"/>
      <c r="LZY5" s="301"/>
      <c r="LZZ5" s="301"/>
      <c r="MAA5" s="301"/>
      <c r="MAB5" s="301"/>
      <c r="MAC5" s="301"/>
      <c r="MAD5" s="301"/>
      <c r="MAE5" s="301"/>
      <c r="MAF5" s="301"/>
      <c r="MAG5" s="301"/>
      <c r="MAH5" s="301"/>
      <c r="MAI5" s="301"/>
      <c r="MAJ5" s="301"/>
      <c r="MAK5" s="301"/>
      <c r="MAL5" s="301"/>
      <c r="MAM5" s="301"/>
      <c r="MAN5" s="301"/>
      <c r="MAO5" s="301"/>
      <c r="MAP5" s="301"/>
      <c r="MAQ5" s="301"/>
      <c r="MAR5" s="301"/>
      <c r="MAS5" s="301"/>
      <c r="MAT5" s="301"/>
      <c r="MAU5" s="301"/>
      <c r="MAV5" s="301"/>
      <c r="MAW5" s="301"/>
      <c r="MAX5" s="301"/>
      <c r="MAY5" s="301"/>
      <c r="MAZ5" s="301"/>
      <c r="MBA5" s="301"/>
      <c r="MBB5" s="301"/>
      <c r="MBC5" s="301"/>
      <c r="MBD5" s="301"/>
      <c r="MBE5" s="301"/>
      <c r="MBF5" s="301"/>
      <c r="MBG5" s="301"/>
      <c r="MBH5" s="301"/>
      <c r="MBI5" s="301"/>
      <c r="MBJ5" s="301"/>
      <c r="MBK5" s="301"/>
      <c r="MBL5" s="301"/>
      <c r="MBM5" s="301"/>
      <c r="MBN5" s="301"/>
      <c r="MBO5" s="301"/>
      <c r="MBP5" s="301"/>
      <c r="MBQ5" s="301"/>
      <c r="MBR5" s="301"/>
      <c r="MBS5" s="301"/>
      <c r="MBT5" s="301"/>
      <c r="MBU5" s="301"/>
      <c r="MBV5" s="301"/>
      <c r="MBW5" s="301"/>
      <c r="MBX5" s="301"/>
      <c r="MBY5" s="301"/>
      <c r="MBZ5" s="301"/>
      <c r="MCA5" s="301"/>
      <c r="MCB5" s="301"/>
      <c r="MCC5" s="301"/>
      <c r="MCD5" s="301"/>
      <c r="MCE5" s="301"/>
      <c r="MCF5" s="301"/>
      <c r="MCG5" s="301"/>
      <c r="MCH5" s="301"/>
      <c r="MCI5" s="301"/>
      <c r="MCJ5" s="301"/>
      <c r="MCK5" s="301"/>
      <c r="MCL5" s="301"/>
      <c r="MCM5" s="301"/>
      <c r="MCN5" s="301"/>
      <c r="MCO5" s="301"/>
      <c r="MCP5" s="301"/>
      <c r="MCQ5" s="301"/>
      <c r="MCR5" s="301"/>
      <c r="MCS5" s="301"/>
      <c r="MCT5" s="301"/>
      <c r="MCU5" s="301"/>
      <c r="MCV5" s="301"/>
      <c r="MCW5" s="301"/>
      <c r="MCX5" s="301"/>
      <c r="MCY5" s="301"/>
      <c r="MCZ5" s="301"/>
      <c r="MDA5" s="301"/>
      <c r="MDB5" s="301"/>
      <c r="MDC5" s="301"/>
      <c r="MDD5" s="301"/>
      <c r="MDE5" s="301"/>
      <c r="MDF5" s="301"/>
      <c r="MDG5" s="301"/>
      <c r="MDH5" s="301"/>
      <c r="MDI5" s="301"/>
      <c r="MDJ5" s="301"/>
      <c r="MDK5" s="301"/>
      <c r="MDL5" s="301"/>
      <c r="MDM5" s="301"/>
      <c r="MDN5" s="301"/>
      <c r="MDO5" s="301"/>
      <c r="MDP5" s="301"/>
      <c r="MDQ5" s="301"/>
      <c r="MDR5" s="301"/>
      <c r="MDS5" s="301"/>
      <c r="MDT5" s="301"/>
      <c r="MDU5" s="301"/>
      <c r="MDV5" s="301"/>
      <c r="MDW5" s="301"/>
      <c r="MDX5" s="301"/>
      <c r="MDY5" s="301"/>
      <c r="MDZ5" s="301"/>
      <c r="MEA5" s="301"/>
      <c r="MEB5" s="301"/>
      <c r="MEC5" s="301"/>
      <c r="MED5" s="301"/>
      <c r="MEE5" s="301"/>
      <c r="MEF5" s="301"/>
      <c r="MEG5" s="301"/>
      <c r="MEH5" s="301"/>
      <c r="MEI5" s="301"/>
      <c r="MEJ5" s="301"/>
      <c r="MEK5" s="301"/>
      <c r="MEL5" s="301"/>
      <c r="MEM5" s="301"/>
      <c r="MEN5" s="301"/>
      <c r="MEO5" s="301"/>
      <c r="MEP5" s="301"/>
      <c r="MEQ5" s="301"/>
      <c r="MER5" s="301"/>
      <c r="MES5" s="301"/>
      <c r="MET5" s="301"/>
      <c r="MEU5" s="301"/>
      <c r="MEV5" s="301"/>
      <c r="MEW5" s="301"/>
      <c r="MEX5" s="301"/>
      <c r="MEY5" s="301"/>
      <c r="MEZ5" s="301"/>
      <c r="MFA5" s="301"/>
      <c r="MFB5" s="301"/>
      <c r="MFC5" s="301"/>
      <c r="MFD5" s="301"/>
      <c r="MFE5" s="301"/>
      <c r="MFF5" s="301"/>
      <c r="MFG5" s="301"/>
      <c r="MFH5" s="301"/>
      <c r="MFI5" s="301"/>
      <c r="MFJ5" s="301"/>
      <c r="MFK5" s="301"/>
      <c r="MFL5" s="301"/>
      <c r="MFM5" s="301"/>
      <c r="MFN5" s="301"/>
      <c r="MFO5" s="301"/>
      <c r="MFP5" s="301"/>
      <c r="MFQ5" s="301"/>
      <c r="MFR5" s="301"/>
      <c r="MFS5" s="301"/>
      <c r="MFT5" s="301"/>
      <c r="MFU5" s="301"/>
      <c r="MFV5" s="301"/>
      <c r="MFW5" s="301"/>
      <c r="MFX5" s="301"/>
      <c r="MFY5" s="301"/>
      <c r="MFZ5" s="301"/>
      <c r="MGA5" s="301"/>
      <c r="MGB5" s="301"/>
      <c r="MGC5" s="301"/>
      <c r="MGD5" s="301"/>
      <c r="MGE5" s="301"/>
      <c r="MGF5" s="301"/>
      <c r="MGG5" s="301"/>
      <c r="MGH5" s="301"/>
      <c r="MGI5" s="301"/>
      <c r="MGJ5" s="301"/>
      <c r="MGK5" s="301"/>
      <c r="MGL5" s="301"/>
      <c r="MGM5" s="301"/>
      <c r="MGN5" s="301"/>
      <c r="MGO5" s="301"/>
      <c r="MGP5" s="301"/>
      <c r="MGQ5" s="301"/>
      <c r="MGR5" s="301"/>
      <c r="MGS5" s="301"/>
      <c r="MGT5" s="301"/>
      <c r="MGU5" s="301"/>
      <c r="MGV5" s="301"/>
      <c r="MGW5" s="301"/>
      <c r="MGX5" s="301"/>
      <c r="MGY5" s="301"/>
      <c r="MGZ5" s="301"/>
      <c r="MHA5" s="301"/>
      <c r="MHB5" s="301"/>
      <c r="MHC5" s="301"/>
      <c r="MHD5" s="301"/>
      <c r="MHE5" s="301"/>
      <c r="MHF5" s="301"/>
      <c r="MHG5" s="301"/>
      <c r="MHH5" s="301"/>
      <c r="MHI5" s="301"/>
      <c r="MHJ5" s="301"/>
      <c r="MHK5" s="301"/>
      <c r="MHL5" s="301"/>
      <c r="MHM5" s="301"/>
      <c r="MHN5" s="301"/>
      <c r="MHO5" s="301"/>
      <c r="MHP5" s="301"/>
      <c r="MHQ5" s="301"/>
      <c r="MHR5" s="301"/>
      <c r="MHS5" s="301"/>
      <c r="MHT5" s="301"/>
      <c r="MHU5" s="301"/>
      <c r="MHV5" s="301"/>
      <c r="MHW5" s="301"/>
      <c r="MHX5" s="301"/>
      <c r="MHY5" s="301"/>
      <c r="MHZ5" s="301"/>
      <c r="MIA5" s="301"/>
      <c r="MIB5" s="301"/>
      <c r="MIC5" s="301"/>
      <c r="MID5" s="301"/>
      <c r="MIE5" s="301"/>
      <c r="MIF5" s="301"/>
      <c r="MIG5" s="301"/>
      <c r="MIH5" s="301"/>
      <c r="MII5" s="301"/>
      <c r="MIJ5" s="301"/>
      <c r="MIK5" s="301"/>
      <c r="MIL5" s="301"/>
      <c r="MIM5" s="301"/>
      <c r="MIN5" s="301"/>
      <c r="MIO5" s="301"/>
      <c r="MIP5" s="301"/>
      <c r="MIQ5" s="301"/>
      <c r="MIR5" s="301"/>
      <c r="MIS5" s="301"/>
      <c r="MIT5" s="301"/>
      <c r="MIU5" s="301"/>
      <c r="MIV5" s="301"/>
      <c r="MIW5" s="301"/>
      <c r="MIX5" s="301"/>
      <c r="MIY5" s="301"/>
      <c r="MIZ5" s="301"/>
      <c r="MJA5" s="301"/>
      <c r="MJB5" s="301"/>
      <c r="MJC5" s="301"/>
      <c r="MJD5" s="301"/>
      <c r="MJE5" s="301"/>
      <c r="MJF5" s="301"/>
      <c r="MJG5" s="301"/>
      <c r="MJH5" s="301"/>
      <c r="MJI5" s="301"/>
      <c r="MJJ5" s="301"/>
      <c r="MJK5" s="301"/>
      <c r="MJL5" s="301"/>
      <c r="MJM5" s="301"/>
      <c r="MJN5" s="301"/>
      <c r="MJO5" s="301"/>
      <c r="MJP5" s="301"/>
      <c r="MJQ5" s="301"/>
      <c r="MJR5" s="301"/>
      <c r="MJS5" s="301"/>
      <c r="MJT5" s="301"/>
      <c r="MJU5" s="301"/>
      <c r="MJV5" s="301"/>
      <c r="MJW5" s="301"/>
      <c r="MJX5" s="301"/>
      <c r="MJY5" s="301"/>
      <c r="MJZ5" s="301"/>
      <c r="MKA5" s="301"/>
      <c r="MKB5" s="301"/>
      <c r="MKC5" s="301"/>
      <c r="MKD5" s="301"/>
      <c r="MKE5" s="301"/>
      <c r="MKF5" s="301"/>
      <c r="MKG5" s="301"/>
      <c r="MKH5" s="301"/>
      <c r="MKI5" s="301"/>
      <c r="MKJ5" s="301"/>
      <c r="MKK5" s="301"/>
      <c r="MKL5" s="301"/>
      <c r="MKM5" s="301"/>
      <c r="MKN5" s="301"/>
      <c r="MKO5" s="301"/>
      <c r="MKP5" s="301"/>
      <c r="MKQ5" s="301"/>
      <c r="MKR5" s="301"/>
      <c r="MKS5" s="301"/>
      <c r="MKT5" s="301"/>
      <c r="MKU5" s="301"/>
      <c r="MKV5" s="301"/>
      <c r="MKW5" s="301"/>
      <c r="MKX5" s="301"/>
      <c r="MKY5" s="301"/>
      <c r="MKZ5" s="301"/>
      <c r="MLA5" s="301"/>
      <c r="MLB5" s="301"/>
      <c r="MLC5" s="301"/>
      <c r="MLD5" s="301"/>
      <c r="MLE5" s="301"/>
      <c r="MLF5" s="301"/>
      <c r="MLG5" s="301"/>
      <c r="MLH5" s="301"/>
      <c r="MLI5" s="301"/>
      <c r="MLJ5" s="301"/>
      <c r="MLK5" s="301"/>
      <c r="MLL5" s="301"/>
      <c r="MLM5" s="301"/>
      <c r="MLN5" s="301"/>
      <c r="MLO5" s="301"/>
      <c r="MLP5" s="301"/>
      <c r="MLQ5" s="301"/>
      <c r="MLR5" s="301"/>
      <c r="MLS5" s="301"/>
      <c r="MLT5" s="301"/>
      <c r="MLU5" s="301"/>
      <c r="MLV5" s="301"/>
      <c r="MLW5" s="301"/>
      <c r="MLX5" s="301"/>
      <c r="MLY5" s="301"/>
      <c r="MLZ5" s="301"/>
      <c r="MMA5" s="301"/>
      <c r="MMB5" s="301"/>
      <c r="MMC5" s="301"/>
      <c r="MMD5" s="301"/>
      <c r="MME5" s="301"/>
      <c r="MMF5" s="301"/>
      <c r="MMG5" s="301"/>
      <c r="MMH5" s="301"/>
      <c r="MMI5" s="301"/>
      <c r="MMJ5" s="301"/>
      <c r="MMK5" s="301"/>
      <c r="MML5" s="301"/>
      <c r="MMM5" s="301"/>
      <c r="MMN5" s="301"/>
      <c r="MMO5" s="301"/>
      <c r="MMP5" s="301"/>
      <c r="MMQ5" s="301"/>
      <c r="MMR5" s="301"/>
      <c r="MMS5" s="301"/>
      <c r="MMT5" s="301"/>
      <c r="MMU5" s="301"/>
      <c r="MMV5" s="301"/>
      <c r="MMW5" s="301"/>
      <c r="MMX5" s="301"/>
      <c r="MMY5" s="301"/>
      <c r="MMZ5" s="301"/>
      <c r="MNA5" s="301"/>
      <c r="MNB5" s="301"/>
      <c r="MNC5" s="301"/>
      <c r="MND5" s="301"/>
      <c r="MNE5" s="301"/>
      <c r="MNF5" s="301"/>
      <c r="MNG5" s="301"/>
      <c r="MNH5" s="301"/>
      <c r="MNI5" s="301"/>
      <c r="MNJ5" s="301"/>
      <c r="MNK5" s="301"/>
      <c r="MNL5" s="301"/>
      <c r="MNM5" s="301"/>
      <c r="MNN5" s="301"/>
      <c r="MNO5" s="301"/>
      <c r="MNP5" s="301"/>
      <c r="MNQ5" s="301"/>
      <c r="MNR5" s="301"/>
      <c r="MNS5" s="301"/>
      <c r="MNT5" s="301"/>
      <c r="MNU5" s="301"/>
      <c r="MNV5" s="301"/>
      <c r="MNW5" s="301"/>
      <c r="MNX5" s="301"/>
      <c r="MNY5" s="301"/>
      <c r="MNZ5" s="301"/>
      <c r="MOA5" s="301"/>
      <c r="MOB5" s="301"/>
      <c r="MOC5" s="301"/>
      <c r="MOD5" s="301"/>
      <c r="MOE5" s="301"/>
      <c r="MOF5" s="301"/>
      <c r="MOG5" s="301"/>
      <c r="MOH5" s="301"/>
      <c r="MOI5" s="301"/>
      <c r="MOJ5" s="301"/>
      <c r="MOK5" s="301"/>
      <c r="MOL5" s="301"/>
      <c r="MOM5" s="301"/>
      <c r="MON5" s="301"/>
      <c r="MOO5" s="301"/>
      <c r="MOP5" s="301"/>
      <c r="MOQ5" s="301"/>
      <c r="MOR5" s="301"/>
      <c r="MOS5" s="301"/>
      <c r="MOT5" s="301"/>
      <c r="MOU5" s="301"/>
      <c r="MOV5" s="301"/>
      <c r="MOW5" s="301"/>
      <c r="MOX5" s="301"/>
      <c r="MOY5" s="301"/>
      <c r="MOZ5" s="301"/>
      <c r="MPA5" s="301"/>
      <c r="MPB5" s="301"/>
      <c r="MPC5" s="301"/>
      <c r="MPD5" s="301"/>
      <c r="MPE5" s="301"/>
      <c r="MPF5" s="301"/>
      <c r="MPG5" s="301"/>
      <c r="MPH5" s="301"/>
      <c r="MPI5" s="301"/>
      <c r="MPJ5" s="301"/>
      <c r="MPK5" s="301"/>
      <c r="MPL5" s="301"/>
      <c r="MPM5" s="301"/>
      <c r="MPN5" s="301"/>
      <c r="MPO5" s="301"/>
      <c r="MPP5" s="301"/>
      <c r="MPQ5" s="301"/>
      <c r="MPR5" s="301"/>
      <c r="MPS5" s="301"/>
      <c r="MPT5" s="301"/>
      <c r="MPU5" s="301"/>
      <c r="MPV5" s="301"/>
      <c r="MPW5" s="301"/>
      <c r="MPX5" s="301"/>
      <c r="MPY5" s="301"/>
      <c r="MPZ5" s="301"/>
      <c r="MQA5" s="301"/>
      <c r="MQB5" s="301"/>
      <c r="MQC5" s="301"/>
      <c r="MQD5" s="301"/>
      <c r="MQE5" s="301"/>
      <c r="MQF5" s="301"/>
      <c r="MQG5" s="301"/>
      <c r="MQH5" s="301"/>
      <c r="MQI5" s="301"/>
      <c r="MQJ5" s="301"/>
      <c r="MQK5" s="301"/>
      <c r="MQL5" s="301"/>
      <c r="MQM5" s="301"/>
      <c r="MQN5" s="301"/>
      <c r="MQO5" s="301"/>
      <c r="MQP5" s="301"/>
      <c r="MQQ5" s="301"/>
      <c r="MQR5" s="301"/>
      <c r="MQS5" s="301"/>
      <c r="MQT5" s="301"/>
      <c r="MQU5" s="301"/>
      <c r="MQV5" s="301"/>
      <c r="MQW5" s="301"/>
      <c r="MQX5" s="301"/>
      <c r="MQY5" s="301"/>
      <c r="MQZ5" s="301"/>
      <c r="MRA5" s="301"/>
      <c r="MRB5" s="301"/>
      <c r="MRC5" s="301"/>
      <c r="MRD5" s="301"/>
      <c r="MRE5" s="301"/>
      <c r="MRF5" s="301"/>
      <c r="MRG5" s="301"/>
      <c r="MRH5" s="301"/>
      <c r="MRI5" s="301"/>
      <c r="MRJ5" s="301"/>
      <c r="MRK5" s="301"/>
      <c r="MRL5" s="301"/>
      <c r="MRM5" s="301"/>
      <c r="MRN5" s="301"/>
      <c r="MRO5" s="301"/>
      <c r="MRP5" s="301"/>
      <c r="MRQ5" s="301"/>
      <c r="MRR5" s="301"/>
      <c r="MRS5" s="301"/>
      <c r="MRT5" s="301"/>
      <c r="MRU5" s="301"/>
      <c r="MRV5" s="301"/>
      <c r="MRW5" s="301"/>
      <c r="MRX5" s="301"/>
      <c r="MRY5" s="301"/>
      <c r="MRZ5" s="301"/>
      <c r="MSA5" s="301"/>
      <c r="MSB5" s="301"/>
      <c r="MSC5" s="301"/>
      <c r="MSD5" s="301"/>
      <c r="MSE5" s="301"/>
      <c r="MSF5" s="301"/>
      <c r="MSG5" s="301"/>
      <c r="MSH5" s="301"/>
      <c r="MSI5" s="301"/>
      <c r="MSJ5" s="301"/>
      <c r="MSK5" s="301"/>
      <c r="MSL5" s="301"/>
      <c r="MSM5" s="301"/>
      <c r="MSN5" s="301"/>
      <c r="MSO5" s="301"/>
      <c r="MSP5" s="301"/>
      <c r="MSQ5" s="301"/>
      <c r="MSR5" s="301"/>
      <c r="MSS5" s="301"/>
      <c r="MST5" s="301"/>
      <c r="MSU5" s="301"/>
      <c r="MSV5" s="301"/>
      <c r="MSW5" s="301"/>
      <c r="MSX5" s="301"/>
      <c r="MSY5" s="301"/>
      <c r="MSZ5" s="301"/>
      <c r="MTA5" s="301"/>
      <c r="MTB5" s="301"/>
      <c r="MTC5" s="301"/>
      <c r="MTD5" s="301"/>
      <c r="MTE5" s="301"/>
      <c r="MTF5" s="301"/>
      <c r="MTG5" s="301"/>
      <c r="MTH5" s="301"/>
      <c r="MTI5" s="301"/>
      <c r="MTJ5" s="301"/>
      <c r="MTK5" s="301"/>
      <c r="MTL5" s="301"/>
      <c r="MTM5" s="301"/>
      <c r="MTN5" s="301"/>
      <c r="MTO5" s="301"/>
      <c r="MTP5" s="301"/>
      <c r="MTQ5" s="301"/>
      <c r="MTR5" s="301"/>
      <c r="MTS5" s="301"/>
      <c r="MTT5" s="301"/>
      <c r="MTU5" s="301"/>
      <c r="MTV5" s="301"/>
      <c r="MTW5" s="301"/>
      <c r="MTX5" s="301"/>
      <c r="MTY5" s="301"/>
      <c r="MTZ5" s="301"/>
      <c r="MUA5" s="301"/>
      <c r="MUB5" s="301"/>
      <c r="MUC5" s="301"/>
      <c r="MUD5" s="301"/>
      <c r="MUE5" s="301"/>
      <c r="MUF5" s="301"/>
      <c r="MUG5" s="301"/>
      <c r="MUH5" s="301"/>
      <c r="MUI5" s="301"/>
      <c r="MUJ5" s="301"/>
      <c r="MUK5" s="301"/>
      <c r="MUL5" s="301"/>
      <c r="MUM5" s="301"/>
      <c r="MUN5" s="301"/>
      <c r="MUO5" s="301"/>
      <c r="MUP5" s="301"/>
      <c r="MUQ5" s="301"/>
      <c r="MUR5" s="301"/>
      <c r="MUS5" s="301"/>
      <c r="MUT5" s="301"/>
      <c r="MUU5" s="301"/>
      <c r="MUV5" s="301"/>
      <c r="MUW5" s="301"/>
      <c r="MUX5" s="301"/>
      <c r="MUY5" s="301"/>
      <c r="MUZ5" s="301"/>
      <c r="MVA5" s="301"/>
      <c r="MVB5" s="301"/>
      <c r="MVC5" s="301"/>
      <c r="MVD5" s="301"/>
      <c r="MVE5" s="301"/>
      <c r="MVF5" s="301"/>
      <c r="MVG5" s="301"/>
      <c r="MVH5" s="301"/>
      <c r="MVI5" s="301"/>
      <c r="MVJ5" s="301"/>
      <c r="MVK5" s="301"/>
      <c r="MVL5" s="301"/>
      <c r="MVM5" s="301"/>
      <c r="MVN5" s="301"/>
      <c r="MVO5" s="301"/>
      <c r="MVP5" s="301"/>
      <c r="MVQ5" s="301"/>
      <c r="MVR5" s="301"/>
      <c r="MVS5" s="301"/>
      <c r="MVT5" s="301"/>
      <c r="MVU5" s="301"/>
      <c r="MVV5" s="301"/>
      <c r="MVW5" s="301"/>
      <c r="MVX5" s="301"/>
      <c r="MVY5" s="301"/>
      <c r="MVZ5" s="301"/>
      <c r="MWA5" s="301"/>
      <c r="MWB5" s="301"/>
      <c r="MWC5" s="301"/>
      <c r="MWD5" s="301"/>
      <c r="MWE5" s="301"/>
      <c r="MWF5" s="301"/>
      <c r="MWG5" s="301"/>
      <c r="MWH5" s="301"/>
      <c r="MWI5" s="301"/>
      <c r="MWJ5" s="301"/>
      <c r="MWK5" s="301"/>
      <c r="MWL5" s="301"/>
      <c r="MWM5" s="301"/>
      <c r="MWN5" s="301"/>
      <c r="MWO5" s="301"/>
      <c r="MWP5" s="301"/>
      <c r="MWQ5" s="301"/>
      <c r="MWR5" s="301"/>
      <c r="MWS5" s="301"/>
      <c r="MWT5" s="301"/>
      <c r="MWU5" s="301"/>
      <c r="MWV5" s="301"/>
      <c r="MWW5" s="301"/>
      <c r="MWX5" s="301"/>
      <c r="MWY5" s="301"/>
      <c r="MWZ5" s="301"/>
      <c r="MXA5" s="301"/>
      <c r="MXB5" s="301"/>
      <c r="MXC5" s="301"/>
      <c r="MXD5" s="301"/>
      <c r="MXE5" s="301"/>
      <c r="MXF5" s="301"/>
      <c r="MXG5" s="301"/>
      <c r="MXH5" s="301"/>
      <c r="MXI5" s="301"/>
      <c r="MXJ5" s="301"/>
      <c r="MXK5" s="301"/>
      <c r="MXL5" s="301"/>
      <c r="MXM5" s="301"/>
      <c r="MXN5" s="301"/>
      <c r="MXO5" s="301"/>
      <c r="MXP5" s="301"/>
      <c r="MXQ5" s="301"/>
      <c r="MXR5" s="301"/>
      <c r="MXS5" s="301"/>
      <c r="MXT5" s="301"/>
      <c r="MXU5" s="301"/>
      <c r="MXV5" s="301"/>
      <c r="MXW5" s="301"/>
      <c r="MXX5" s="301"/>
      <c r="MXY5" s="301"/>
      <c r="MXZ5" s="301"/>
      <c r="MYA5" s="301"/>
      <c r="MYB5" s="301"/>
      <c r="MYC5" s="301"/>
      <c r="MYD5" s="301"/>
      <c r="MYE5" s="301"/>
      <c r="MYF5" s="301"/>
      <c r="MYG5" s="301"/>
      <c r="MYH5" s="301"/>
      <c r="MYI5" s="301"/>
      <c r="MYJ5" s="301"/>
      <c r="MYK5" s="301"/>
      <c r="MYL5" s="301"/>
      <c r="MYM5" s="301"/>
      <c r="MYN5" s="301"/>
      <c r="MYO5" s="301"/>
      <c r="MYP5" s="301"/>
      <c r="MYQ5" s="301"/>
      <c r="MYR5" s="301"/>
      <c r="MYS5" s="301"/>
      <c r="MYT5" s="301"/>
      <c r="MYU5" s="301"/>
      <c r="MYV5" s="301"/>
      <c r="MYW5" s="301"/>
      <c r="MYX5" s="301"/>
      <c r="MYY5" s="301"/>
      <c r="MYZ5" s="301"/>
      <c r="MZA5" s="301"/>
      <c r="MZB5" s="301"/>
      <c r="MZC5" s="301"/>
      <c r="MZD5" s="301"/>
      <c r="MZE5" s="301"/>
      <c r="MZF5" s="301"/>
      <c r="MZG5" s="301"/>
      <c r="MZH5" s="301"/>
      <c r="MZI5" s="301"/>
      <c r="MZJ5" s="301"/>
      <c r="MZK5" s="301"/>
      <c r="MZL5" s="301"/>
      <c r="MZM5" s="301"/>
      <c r="MZN5" s="301"/>
      <c r="MZO5" s="301"/>
      <c r="MZP5" s="301"/>
      <c r="MZQ5" s="301"/>
      <c r="MZR5" s="301"/>
      <c r="MZS5" s="301"/>
      <c r="MZT5" s="301"/>
      <c r="MZU5" s="301"/>
      <c r="MZV5" s="301"/>
      <c r="MZW5" s="301"/>
      <c r="MZX5" s="301"/>
      <c r="MZY5" s="301"/>
      <c r="MZZ5" s="301"/>
      <c r="NAA5" s="301"/>
      <c r="NAB5" s="301"/>
      <c r="NAC5" s="301"/>
      <c r="NAD5" s="301"/>
      <c r="NAE5" s="301"/>
      <c r="NAF5" s="301"/>
      <c r="NAG5" s="301"/>
      <c r="NAH5" s="301"/>
      <c r="NAI5" s="301"/>
      <c r="NAJ5" s="301"/>
      <c r="NAK5" s="301"/>
      <c r="NAL5" s="301"/>
      <c r="NAM5" s="301"/>
      <c r="NAN5" s="301"/>
      <c r="NAO5" s="301"/>
      <c r="NAP5" s="301"/>
      <c r="NAQ5" s="301"/>
      <c r="NAR5" s="301"/>
      <c r="NAS5" s="301"/>
      <c r="NAT5" s="301"/>
      <c r="NAU5" s="301"/>
      <c r="NAV5" s="301"/>
      <c r="NAW5" s="301"/>
      <c r="NAX5" s="301"/>
      <c r="NAY5" s="301"/>
      <c r="NAZ5" s="301"/>
      <c r="NBA5" s="301"/>
      <c r="NBB5" s="301"/>
      <c r="NBC5" s="301"/>
      <c r="NBD5" s="301"/>
      <c r="NBE5" s="301"/>
      <c r="NBF5" s="301"/>
      <c r="NBG5" s="301"/>
      <c r="NBH5" s="301"/>
      <c r="NBI5" s="301"/>
      <c r="NBJ5" s="301"/>
      <c r="NBK5" s="301"/>
      <c r="NBL5" s="301"/>
      <c r="NBM5" s="301"/>
      <c r="NBN5" s="301"/>
      <c r="NBO5" s="301"/>
      <c r="NBP5" s="301"/>
      <c r="NBQ5" s="301"/>
      <c r="NBR5" s="301"/>
      <c r="NBS5" s="301"/>
      <c r="NBT5" s="301"/>
      <c r="NBU5" s="301"/>
      <c r="NBV5" s="301"/>
      <c r="NBW5" s="301"/>
      <c r="NBX5" s="301"/>
      <c r="NBY5" s="301"/>
      <c r="NBZ5" s="301"/>
      <c r="NCA5" s="301"/>
      <c r="NCB5" s="301"/>
      <c r="NCC5" s="301"/>
      <c r="NCD5" s="301"/>
      <c r="NCE5" s="301"/>
      <c r="NCF5" s="301"/>
      <c r="NCG5" s="301"/>
      <c r="NCH5" s="301"/>
      <c r="NCI5" s="301"/>
      <c r="NCJ5" s="301"/>
      <c r="NCK5" s="301"/>
      <c r="NCL5" s="301"/>
      <c r="NCM5" s="301"/>
      <c r="NCN5" s="301"/>
      <c r="NCO5" s="301"/>
      <c r="NCP5" s="301"/>
      <c r="NCQ5" s="301"/>
      <c r="NCR5" s="301"/>
      <c r="NCS5" s="301"/>
      <c r="NCT5" s="301"/>
      <c r="NCU5" s="301"/>
      <c r="NCV5" s="301"/>
      <c r="NCW5" s="301"/>
      <c r="NCX5" s="301"/>
      <c r="NCY5" s="301"/>
      <c r="NCZ5" s="301"/>
      <c r="NDA5" s="301"/>
      <c r="NDB5" s="301"/>
      <c r="NDC5" s="301"/>
      <c r="NDD5" s="301"/>
      <c r="NDE5" s="301"/>
      <c r="NDF5" s="301"/>
      <c r="NDG5" s="301"/>
      <c r="NDH5" s="301"/>
      <c r="NDI5" s="301"/>
      <c r="NDJ5" s="301"/>
      <c r="NDK5" s="301"/>
      <c r="NDL5" s="301"/>
      <c r="NDM5" s="301"/>
      <c r="NDN5" s="301"/>
      <c r="NDO5" s="301"/>
      <c r="NDP5" s="301"/>
      <c r="NDQ5" s="301"/>
      <c r="NDR5" s="301"/>
      <c r="NDS5" s="301"/>
      <c r="NDT5" s="301"/>
      <c r="NDU5" s="301"/>
      <c r="NDV5" s="301"/>
      <c r="NDW5" s="301"/>
      <c r="NDX5" s="301"/>
      <c r="NDY5" s="301"/>
      <c r="NDZ5" s="301"/>
      <c r="NEA5" s="301"/>
      <c r="NEB5" s="301"/>
      <c r="NEC5" s="301"/>
      <c r="NED5" s="301"/>
      <c r="NEE5" s="301"/>
      <c r="NEF5" s="301"/>
      <c r="NEG5" s="301"/>
      <c r="NEH5" s="301"/>
      <c r="NEI5" s="301"/>
      <c r="NEJ5" s="301"/>
      <c r="NEK5" s="301"/>
      <c r="NEL5" s="301"/>
      <c r="NEM5" s="301"/>
      <c r="NEN5" s="301"/>
      <c r="NEO5" s="301"/>
      <c r="NEP5" s="301"/>
      <c r="NEQ5" s="301"/>
      <c r="NER5" s="301"/>
      <c r="NES5" s="301"/>
      <c r="NET5" s="301"/>
      <c r="NEU5" s="301"/>
      <c r="NEV5" s="301"/>
      <c r="NEW5" s="301"/>
      <c r="NEX5" s="301"/>
      <c r="NEY5" s="301"/>
      <c r="NEZ5" s="301"/>
      <c r="NFA5" s="301"/>
      <c r="NFB5" s="301"/>
      <c r="NFC5" s="301"/>
      <c r="NFD5" s="301"/>
      <c r="NFE5" s="301"/>
      <c r="NFF5" s="301"/>
      <c r="NFG5" s="301"/>
      <c r="NFH5" s="301"/>
      <c r="NFI5" s="301"/>
      <c r="NFJ5" s="301"/>
      <c r="NFK5" s="301"/>
      <c r="NFL5" s="301"/>
      <c r="NFM5" s="301"/>
      <c r="NFN5" s="301"/>
      <c r="NFO5" s="301"/>
      <c r="NFP5" s="301"/>
      <c r="NFQ5" s="301"/>
      <c r="NFR5" s="301"/>
      <c r="NFS5" s="301"/>
      <c r="NFT5" s="301"/>
      <c r="NFU5" s="301"/>
      <c r="NFV5" s="301"/>
      <c r="NFW5" s="301"/>
      <c r="NFX5" s="301"/>
      <c r="NFY5" s="301"/>
      <c r="NFZ5" s="301"/>
      <c r="NGA5" s="301"/>
      <c r="NGB5" s="301"/>
      <c r="NGC5" s="301"/>
      <c r="NGD5" s="301"/>
      <c r="NGE5" s="301"/>
      <c r="NGF5" s="301"/>
      <c r="NGG5" s="301"/>
      <c r="NGH5" s="301"/>
      <c r="NGI5" s="301"/>
      <c r="NGJ5" s="301"/>
      <c r="NGK5" s="301"/>
      <c r="NGL5" s="301"/>
      <c r="NGM5" s="301"/>
      <c r="NGN5" s="301"/>
      <c r="NGO5" s="301"/>
      <c r="NGP5" s="301"/>
      <c r="NGQ5" s="301"/>
      <c r="NGR5" s="301"/>
      <c r="NGS5" s="301"/>
      <c r="NGT5" s="301"/>
      <c r="NGU5" s="301"/>
      <c r="NGV5" s="301"/>
      <c r="NGW5" s="301"/>
      <c r="NGX5" s="301"/>
      <c r="NGY5" s="301"/>
      <c r="NGZ5" s="301"/>
      <c r="NHA5" s="301"/>
      <c r="NHB5" s="301"/>
      <c r="NHC5" s="301"/>
      <c r="NHD5" s="301"/>
      <c r="NHE5" s="301"/>
      <c r="NHF5" s="301"/>
      <c r="NHG5" s="301"/>
      <c r="NHH5" s="301"/>
      <c r="NHI5" s="301"/>
      <c r="NHJ5" s="301"/>
      <c r="NHK5" s="301"/>
      <c r="NHL5" s="301"/>
      <c r="NHM5" s="301"/>
      <c r="NHN5" s="301"/>
      <c r="NHO5" s="301"/>
      <c r="NHP5" s="301"/>
      <c r="NHQ5" s="301"/>
      <c r="NHR5" s="301"/>
      <c r="NHS5" s="301"/>
      <c r="NHT5" s="301"/>
      <c r="NHU5" s="301"/>
      <c r="NHV5" s="301"/>
      <c r="NHW5" s="301"/>
      <c r="NHX5" s="301"/>
      <c r="NHY5" s="301"/>
      <c r="NHZ5" s="301"/>
      <c r="NIA5" s="301"/>
      <c r="NIB5" s="301"/>
      <c r="NIC5" s="301"/>
      <c r="NID5" s="301"/>
      <c r="NIE5" s="301"/>
      <c r="NIF5" s="301"/>
      <c r="NIG5" s="301"/>
      <c r="NIH5" s="301"/>
      <c r="NII5" s="301"/>
      <c r="NIJ5" s="301"/>
      <c r="NIK5" s="301"/>
      <c r="NIL5" s="301"/>
      <c r="NIM5" s="301"/>
      <c r="NIN5" s="301"/>
      <c r="NIO5" s="301"/>
      <c r="NIP5" s="301"/>
      <c r="NIQ5" s="301"/>
      <c r="NIR5" s="301"/>
      <c r="NIS5" s="301"/>
      <c r="NIT5" s="301"/>
      <c r="NIU5" s="301"/>
      <c r="NIV5" s="301"/>
      <c r="NIW5" s="301"/>
      <c r="NIX5" s="301"/>
      <c r="NIY5" s="301"/>
      <c r="NIZ5" s="301"/>
      <c r="NJA5" s="301"/>
      <c r="NJB5" s="301"/>
      <c r="NJC5" s="301"/>
      <c r="NJD5" s="301"/>
      <c r="NJE5" s="301"/>
      <c r="NJF5" s="301"/>
      <c r="NJG5" s="301"/>
      <c r="NJH5" s="301"/>
      <c r="NJI5" s="301"/>
      <c r="NJJ5" s="301"/>
      <c r="NJK5" s="301"/>
      <c r="NJL5" s="301"/>
      <c r="NJM5" s="301"/>
      <c r="NJN5" s="301"/>
      <c r="NJO5" s="301"/>
      <c r="NJP5" s="301"/>
      <c r="NJQ5" s="301"/>
      <c r="NJR5" s="301"/>
      <c r="NJS5" s="301"/>
      <c r="NJT5" s="301"/>
      <c r="NJU5" s="301"/>
      <c r="NJV5" s="301"/>
      <c r="NJW5" s="301"/>
      <c r="NJX5" s="301"/>
      <c r="NJY5" s="301"/>
      <c r="NJZ5" s="301"/>
      <c r="NKA5" s="301"/>
      <c r="NKB5" s="301"/>
      <c r="NKC5" s="301"/>
      <c r="NKD5" s="301"/>
      <c r="NKE5" s="301"/>
      <c r="NKF5" s="301"/>
      <c r="NKG5" s="301"/>
      <c r="NKH5" s="301"/>
      <c r="NKI5" s="301"/>
      <c r="NKJ5" s="301"/>
      <c r="NKK5" s="301"/>
      <c r="NKL5" s="301"/>
      <c r="NKM5" s="301"/>
      <c r="NKN5" s="301"/>
      <c r="NKO5" s="301"/>
      <c r="NKP5" s="301"/>
      <c r="NKQ5" s="301"/>
      <c r="NKR5" s="301"/>
      <c r="NKS5" s="301"/>
      <c r="NKT5" s="301"/>
      <c r="NKU5" s="301"/>
      <c r="NKV5" s="301"/>
      <c r="NKW5" s="301"/>
      <c r="NKX5" s="301"/>
      <c r="NKY5" s="301"/>
      <c r="NKZ5" s="301"/>
      <c r="NLA5" s="301"/>
      <c r="NLB5" s="301"/>
      <c r="NLC5" s="301"/>
      <c r="NLD5" s="301"/>
      <c r="NLE5" s="301"/>
      <c r="NLF5" s="301"/>
      <c r="NLG5" s="301"/>
      <c r="NLH5" s="301"/>
      <c r="NLI5" s="301"/>
      <c r="NLJ5" s="301"/>
      <c r="NLK5" s="301"/>
      <c r="NLL5" s="301"/>
      <c r="NLM5" s="301"/>
      <c r="NLN5" s="301"/>
      <c r="NLO5" s="301"/>
      <c r="NLP5" s="301"/>
      <c r="NLQ5" s="301"/>
      <c r="NLR5" s="301"/>
      <c r="NLS5" s="301"/>
      <c r="NLT5" s="301"/>
      <c r="NLU5" s="301"/>
      <c r="NLV5" s="301"/>
      <c r="NLW5" s="301"/>
      <c r="NLX5" s="301"/>
      <c r="NLY5" s="301"/>
      <c r="NLZ5" s="301"/>
      <c r="NMA5" s="301"/>
      <c r="NMB5" s="301"/>
      <c r="NMC5" s="301"/>
      <c r="NMD5" s="301"/>
      <c r="NME5" s="301"/>
      <c r="NMF5" s="301"/>
      <c r="NMG5" s="301"/>
      <c r="NMH5" s="301"/>
      <c r="NMI5" s="301"/>
      <c r="NMJ5" s="301"/>
      <c r="NMK5" s="301"/>
      <c r="NML5" s="301"/>
      <c r="NMM5" s="301"/>
      <c r="NMN5" s="301"/>
      <c r="NMO5" s="301"/>
      <c r="NMP5" s="301"/>
      <c r="NMQ5" s="301"/>
      <c r="NMR5" s="301"/>
      <c r="NMS5" s="301"/>
      <c r="NMT5" s="301"/>
      <c r="NMU5" s="301"/>
      <c r="NMV5" s="301"/>
      <c r="NMW5" s="301"/>
      <c r="NMX5" s="301"/>
      <c r="NMY5" s="301"/>
      <c r="NMZ5" s="301"/>
      <c r="NNA5" s="301"/>
      <c r="NNB5" s="301"/>
      <c r="NNC5" s="301"/>
      <c r="NND5" s="301"/>
      <c r="NNE5" s="301"/>
      <c r="NNF5" s="301"/>
      <c r="NNG5" s="301"/>
      <c r="NNH5" s="301"/>
      <c r="NNI5" s="301"/>
      <c r="NNJ5" s="301"/>
      <c r="NNK5" s="301"/>
      <c r="NNL5" s="301"/>
      <c r="NNM5" s="301"/>
      <c r="NNN5" s="301"/>
      <c r="NNO5" s="301"/>
      <c r="NNP5" s="301"/>
      <c r="NNQ5" s="301"/>
      <c r="NNR5" s="301"/>
      <c r="NNS5" s="301"/>
      <c r="NNT5" s="301"/>
      <c r="NNU5" s="301"/>
      <c r="NNV5" s="301"/>
      <c r="NNW5" s="301"/>
      <c r="NNX5" s="301"/>
      <c r="NNY5" s="301"/>
      <c r="NNZ5" s="301"/>
      <c r="NOA5" s="301"/>
      <c r="NOB5" s="301"/>
      <c r="NOC5" s="301"/>
      <c r="NOD5" s="301"/>
      <c r="NOE5" s="301"/>
      <c r="NOF5" s="301"/>
      <c r="NOG5" s="301"/>
      <c r="NOH5" s="301"/>
      <c r="NOI5" s="301"/>
      <c r="NOJ5" s="301"/>
      <c r="NOK5" s="301"/>
      <c r="NOL5" s="301"/>
      <c r="NOM5" s="301"/>
      <c r="NON5" s="301"/>
      <c r="NOO5" s="301"/>
      <c r="NOP5" s="301"/>
      <c r="NOQ5" s="301"/>
      <c r="NOR5" s="301"/>
      <c r="NOS5" s="301"/>
      <c r="NOT5" s="301"/>
      <c r="NOU5" s="301"/>
      <c r="NOV5" s="301"/>
      <c r="NOW5" s="301"/>
      <c r="NOX5" s="301"/>
      <c r="NOY5" s="301"/>
      <c r="NOZ5" s="301"/>
      <c r="NPA5" s="301"/>
      <c r="NPB5" s="301"/>
      <c r="NPC5" s="301"/>
      <c r="NPD5" s="301"/>
      <c r="NPE5" s="301"/>
      <c r="NPF5" s="301"/>
      <c r="NPG5" s="301"/>
      <c r="NPH5" s="301"/>
      <c r="NPI5" s="301"/>
      <c r="NPJ5" s="301"/>
      <c r="NPK5" s="301"/>
      <c r="NPL5" s="301"/>
      <c r="NPM5" s="301"/>
      <c r="NPN5" s="301"/>
      <c r="NPO5" s="301"/>
      <c r="NPP5" s="301"/>
      <c r="NPQ5" s="301"/>
      <c r="NPR5" s="301"/>
      <c r="NPS5" s="301"/>
      <c r="NPT5" s="301"/>
      <c r="NPU5" s="301"/>
      <c r="NPV5" s="301"/>
      <c r="NPW5" s="301"/>
      <c r="NPX5" s="301"/>
      <c r="NPY5" s="301"/>
      <c r="NPZ5" s="301"/>
      <c r="NQA5" s="301"/>
      <c r="NQB5" s="301"/>
      <c r="NQC5" s="301"/>
      <c r="NQD5" s="301"/>
      <c r="NQE5" s="301"/>
      <c r="NQF5" s="301"/>
      <c r="NQG5" s="301"/>
      <c r="NQH5" s="301"/>
      <c r="NQI5" s="301"/>
      <c r="NQJ5" s="301"/>
      <c r="NQK5" s="301"/>
      <c r="NQL5" s="301"/>
      <c r="NQM5" s="301"/>
      <c r="NQN5" s="301"/>
      <c r="NQO5" s="301"/>
      <c r="NQP5" s="301"/>
      <c r="NQQ5" s="301"/>
      <c r="NQR5" s="301"/>
      <c r="NQS5" s="301"/>
      <c r="NQT5" s="301"/>
      <c r="NQU5" s="301"/>
      <c r="NQV5" s="301"/>
      <c r="NQW5" s="301"/>
      <c r="NQX5" s="301"/>
      <c r="NQY5" s="301"/>
      <c r="NQZ5" s="301"/>
      <c r="NRA5" s="301"/>
      <c r="NRB5" s="301"/>
      <c r="NRC5" s="301"/>
      <c r="NRD5" s="301"/>
      <c r="NRE5" s="301"/>
      <c r="NRF5" s="301"/>
      <c r="NRG5" s="301"/>
      <c r="NRH5" s="301"/>
      <c r="NRI5" s="301"/>
      <c r="NRJ5" s="301"/>
      <c r="NRK5" s="301"/>
      <c r="NRL5" s="301"/>
      <c r="NRM5" s="301"/>
      <c r="NRN5" s="301"/>
      <c r="NRO5" s="301"/>
      <c r="NRP5" s="301"/>
      <c r="NRQ5" s="301"/>
      <c r="NRR5" s="301"/>
      <c r="NRS5" s="301"/>
      <c r="NRT5" s="301"/>
      <c r="NRU5" s="301"/>
      <c r="NRV5" s="301"/>
      <c r="NRW5" s="301"/>
      <c r="NRX5" s="301"/>
      <c r="NRY5" s="301"/>
      <c r="NRZ5" s="301"/>
      <c r="NSA5" s="301"/>
      <c r="NSB5" s="301"/>
      <c r="NSC5" s="301"/>
      <c r="NSD5" s="301"/>
      <c r="NSE5" s="301"/>
      <c r="NSF5" s="301"/>
      <c r="NSG5" s="301"/>
      <c r="NSH5" s="301"/>
      <c r="NSI5" s="301"/>
      <c r="NSJ5" s="301"/>
      <c r="NSK5" s="301"/>
      <c r="NSL5" s="301"/>
      <c r="NSM5" s="301"/>
      <c r="NSN5" s="301"/>
      <c r="NSO5" s="301"/>
      <c r="NSP5" s="301"/>
      <c r="NSQ5" s="301"/>
      <c r="NSR5" s="301"/>
      <c r="NSS5" s="301"/>
      <c r="NST5" s="301"/>
      <c r="NSU5" s="301"/>
      <c r="NSV5" s="301"/>
      <c r="NSW5" s="301"/>
      <c r="NSX5" s="301"/>
      <c r="NSY5" s="301"/>
      <c r="NSZ5" s="301"/>
      <c r="NTA5" s="301"/>
      <c r="NTB5" s="301"/>
      <c r="NTC5" s="301"/>
      <c r="NTD5" s="301"/>
      <c r="NTE5" s="301"/>
      <c r="NTF5" s="301"/>
      <c r="NTG5" s="301"/>
      <c r="NTH5" s="301"/>
      <c r="NTI5" s="301"/>
      <c r="NTJ5" s="301"/>
      <c r="NTK5" s="301"/>
      <c r="NTL5" s="301"/>
      <c r="NTM5" s="301"/>
      <c r="NTN5" s="301"/>
      <c r="NTO5" s="301"/>
      <c r="NTP5" s="301"/>
      <c r="NTQ5" s="301"/>
      <c r="NTR5" s="301"/>
      <c r="NTS5" s="301"/>
      <c r="NTT5" s="301"/>
      <c r="NTU5" s="301"/>
      <c r="NTV5" s="301"/>
      <c r="NTW5" s="301"/>
      <c r="NTX5" s="301"/>
      <c r="NTY5" s="301"/>
      <c r="NTZ5" s="301"/>
      <c r="NUA5" s="301"/>
      <c r="NUB5" s="301"/>
      <c r="NUC5" s="301"/>
      <c r="NUD5" s="301"/>
      <c r="NUE5" s="301"/>
      <c r="NUF5" s="301"/>
      <c r="NUG5" s="301"/>
      <c r="NUH5" s="301"/>
      <c r="NUI5" s="301"/>
      <c r="NUJ5" s="301"/>
      <c r="NUK5" s="301"/>
      <c r="NUL5" s="301"/>
      <c r="NUM5" s="301"/>
      <c r="NUN5" s="301"/>
      <c r="NUO5" s="301"/>
      <c r="NUP5" s="301"/>
      <c r="NUQ5" s="301"/>
      <c r="NUR5" s="301"/>
      <c r="NUS5" s="301"/>
      <c r="NUT5" s="301"/>
      <c r="NUU5" s="301"/>
      <c r="NUV5" s="301"/>
      <c r="NUW5" s="301"/>
      <c r="NUX5" s="301"/>
      <c r="NUY5" s="301"/>
      <c r="NUZ5" s="301"/>
      <c r="NVA5" s="301"/>
      <c r="NVB5" s="301"/>
      <c r="NVC5" s="301"/>
      <c r="NVD5" s="301"/>
      <c r="NVE5" s="301"/>
      <c r="NVF5" s="301"/>
      <c r="NVG5" s="301"/>
      <c r="NVH5" s="301"/>
      <c r="NVI5" s="301"/>
      <c r="NVJ5" s="301"/>
      <c r="NVK5" s="301"/>
      <c r="NVL5" s="301"/>
      <c r="NVM5" s="301"/>
      <c r="NVN5" s="301"/>
      <c r="NVO5" s="301"/>
      <c r="NVP5" s="301"/>
      <c r="NVQ5" s="301"/>
      <c r="NVR5" s="301"/>
      <c r="NVS5" s="301"/>
      <c r="NVT5" s="301"/>
      <c r="NVU5" s="301"/>
      <c r="NVV5" s="301"/>
      <c r="NVW5" s="301"/>
      <c r="NVX5" s="301"/>
      <c r="NVY5" s="301"/>
      <c r="NVZ5" s="301"/>
      <c r="NWA5" s="301"/>
      <c r="NWB5" s="301"/>
      <c r="NWC5" s="301"/>
      <c r="NWD5" s="301"/>
      <c r="NWE5" s="301"/>
      <c r="NWF5" s="301"/>
      <c r="NWG5" s="301"/>
      <c r="NWH5" s="301"/>
      <c r="NWI5" s="301"/>
      <c r="NWJ5" s="301"/>
      <c r="NWK5" s="301"/>
      <c r="NWL5" s="301"/>
      <c r="NWM5" s="301"/>
      <c r="NWN5" s="301"/>
      <c r="NWO5" s="301"/>
      <c r="NWP5" s="301"/>
      <c r="NWQ5" s="301"/>
      <c r="NWR5" s="301"/>
      <c r="NWS5" s="301"/>
      <c r="NWT5" s="301"/>
      <c r="NWU5" s="301"/>
      <c r="NWV5" s="301"/>
      <c r="NWW5" s="301"/>
      <c r="NWX5" s="301"/>
      <c r="NWY5" s="301"/>
      <c r="NWZ5" s="301"/>
      <c r="NXA5" s="301"/>
      <c r="NXB5" s="301"/>
      <c r="NXC5" s="301"/>
      <c r="NXD5" s="301"/>
      <c r="NXE5" s="301"/>
      <c r="NXF5" s="301"/>
      <c r="NXG5" s="301"/>
      <c r="NXH5" s="301"/>
      <c r="NXI5" s="301"/>
      <c r="NXJ5" s="301"/>
      <c r="NXK5" s="301"/>
      <c r="NXL5" s="301"/>
      <c r="NXM5" s="301"/>
      <c r="NXN5" s="301"/>
      <c r="NXO5" s="301"/>
      <c r="NXP5" s="301"/>
      <c r="NXQ5" s="301"/>
      <c r="NXR5" s="301"/>
      <c r="NXS5" s="301"/>
      <c r="NXT5" s="301"/>
      <c r="NXU5" s="301"/>
      <c r="NXV5" s="301"/>
      <c r="NXW5" s="301"/>
      <c r="NXX5" s="301"/>
      <c r="NXY5" s="301"/>
      <c r="NXZ5" s="301"/>
      <c r="NYA5" s="301"/>
      <c r="NYB5" s="301"/>
      <c r="NYC5" s="301"/>
      <c r="NYD5" s="301"/>
      <c r="NYE5" s="301"/>
      <c r="NYF5" s="301"/>
      <c r="NYG5" s="301"/>
      <c r="NYH5" s="301"/>
      <c r="NYI5" s="301"/>
      <c r="NYJ5" s="301"/>
      <c r="NYK5" s="301"/>
      <c r="NYL5" s="301"/>
      <c r="NYM5" s="301"/>
      <c r="NYN5" s="301"/>
      <c r="NYO5" s="301"/>
      <c r="NYP5" s="301"/>
      <c r="NYQ5" s="301"/>
      <c r="NYR5" s="301"/>
      <c r="NYS5" s="301"/>
      <c r="NYT5" s="301"/>
      <c r="NYU5" s="301"/>
      <c r="NYV5" s="301"/>
      <c r="NYW5" s="301"/>
      <c r="NYX5" s="301"/>
      <c r="NYY5" s="301"/>
      <c r="NYZ5" s="301"/>
      <c r="NZA5" s="301"/>
      <c r="NZB5" s="301"/>
      <c r="NZC5" s="301"/>
      <c r="NZD5" s="301"/>
      <c r="NZE5" s="301"/>
      <c r="NZF5" s="301"/>
      <c r="NZG5" s="301"/>
      <c r="NZH5" s="301"/>
      <c r="NZI5" s="301"/>
      <c r="NZJ5" s="301"/>
      <c r="NZK5" s="301"/>
      <c r="NZL5" s="301"/>
      <c r="NZM5" s="301"/>
      <c r="NZN5" s="301"/>
      <c r="NZO5" s="301"/>
      <c r="NZP5" s="301"/>
      <c r="NZQ5" s="301"/>
      <c r="NZR5" s="301"/>
      <c r="NZS5" s="301"/>
      <c r="NZT5" s="301"/>
      <c r="NZU5" s="301"/>
      <c r="NZV5" s="301"/>
      <c r="NZW5" s="301"/>
      <c r="NZX5" s="301"/>
      <c r="NZY5" s="301"/>
      <c r="NZZ5" s="301"/>
      <c r="OAA5" s="301"/>
      <c r="OAB5" s="301"/>
      <c r="OAC5" s="301"/>
      <c r="OAD5" s="301"/>
      <c r="OAE5" s="301"/>
      <c r="OAF5" s="301"/>
      <c r="OAG5" s="301"/>
      <c r="OAH5" s="301"/>
      <c r="OAI5" s="301"/>
      <c r="OAJ5" s="301"/>
      <c r="OAK5" s="301"/>
      <c r="OAL5" s="301"/>
      <c r="OAM5" s="301"/>
      <c r="OAN5" s="301"/>
      <c r="OAO5" s="301"/>
      <c r="OAP5" s="301"/>
      <c r="OAQ5" s="301"/>
      <c r="OAR5" s="301"/>
      <c r="OAS5" s="301"/>
      <c r="OAT5" s="301"/>
      <c r="OAU5" s="301"/>
      <c r="OAV5" s="301"/>
      <c r="OAW5" s="301"/>
      <c r="OAX5" s="301"/>
      <c r="OAY5" s="301"/>
      <c r="OAZ5" s="301"/>
      <c r="OBA5" s="301"/>
      <c r="OBB5" s="301"/>
      <c r="OBC5" s="301"/>
      <c r="OBD5" s="301"/>
      <c r="OBE5" s="301"/>
      <c r="OBF5" s="301"/>
      <c r="OBG5" s="301"/>
      <c r="OBH5" s="301"/>
      <c r="OBI5" s="301"/>
      <c r="OBJ5" s="301"/>
      <c r="OBK5" s="301"/>
      <c r="OBL5" s="301"/>
      <c r="OBM5" s="301"/>
      <c r="OBN5" s="301"/>
      <c r="OBO5" s="301"/>
      <c r="OBP5" s="301"/>
      <c r="OBQ5" s="301"/>
      <c r="OBR5" s="301"/>
      <c r="OBS5" s="301"/>
      <c r="OBT5" s="301"/>
      <c r="OBU5" s="301"/>
      <c r="OBV5" s="301"/>
      <c r="OBW5" s="301"/>
      <c r="OBX5" s="301"/>
      <c r="OBY5" s="301"/>
      <c r="OBZ5" s="301"/>
      <c r="OCA5" s="301"/>
      <c r="OCB5" s="301"/>
      <c r="OCC5" s="301"/>
      <c r="OCD5" s="301"/>
      <c r="OCE5" s="301"/>
      <c r="OCF5" s="301"/>
      <c r="OCG5" s="301"/>
      <c r="OCH5" s="301"/>
      <c r="OCI5" s="301"/>
      <c r="OCJ5" s="301"/>
      <c r="OCK5" s="301"/>
      <c r="OCL5" s="301"/>
      <c r="OCM5" s="301"/>
      <c r="OCN5" s="301"/>
      <c r="OCO5" s="301"/>
      <c r="OCP5" s="301"/>
      <c r="OCQ5" s="301"/>
      <c r="OCR5" s="301"/>
      <c r="OCS5" s="301"/>
      <c r="OCT5" s="301"/>
      <c r="OCU5" s="301"/>
      <c r="OCV5" s="301"/>
      <c r="OCW5" s="301"/>
      <c r="OCX5" s="301"/>
      <c r="OCY5" s="301"/>
      <c r="OCZ5" s="301"/>
      <c r="ODA5" s="301"/>
      <c r="ODB5" s="301"/>
      <c r="ODC5" s="301"/>
      <c r="ODD5" s="301"/>
      <c r="ODE5" s="301"/>
      <c r="ODF5" s="301"/>
      <c r="ODG5" s="301"/>
      <c r="ODH5" s="301"/>
      <c r="ODI5" s="301"/>
      <c r="ODJ5" s="301"/>
      <c r="ODK5" s="301"/>
      <c r="ODL5" s="301"/>
      <c r="ODM5" s="301"/>
      <c r="ODN5" s="301"/>
      <c r="ODO5" s="301"/>
      <c r="ODP5" s="301"/>
      <c r="ODQ5" s="301"/>
      <c r="ODR5" s="301"/>
      <c r="ODS5" s="301"/>
      <c r="ODT5" s="301"/>
      <c r="ODU5" s="301"/>
      <c r="ODV5" s="301"/>
      <c r="ODW5" s="301"/>
      <c r="ODX5" s="301"/>
      <c r="ODY5" s="301"/>
      <c r="ODZ5" s="301"/>
      <c r="OEA5" s="301"/>
      <c r="OEB5" s="301"/>
      <c r="OEC5" s="301"/>
      <c r="OED5" s="301"/>
      <c r="OEE5" s="301"/>
      <c r="OEF5" s="301"/>
      <c r="OEG5" s="301"/>
      <c r="OEH5" s="301"/>
      <c r="OEI5" s="301"/>
      <c r="OEJ5" s="301"/>
      <c r="OEK5" s="301"/>
      <c r="OEL5" s="301"/>
      <c r="OEM5" s="301"/>
      <c r="OEN5" s="301"/>
      <c r="OEO5" s="301"/>
      <c r="OEP5" s="301"/>
      <c r="OEQ5" s="301"/>
      <c r="OER5" s="301"/>
      <c r="OES5" s="301"/>
      <c r="OET5" s="301"/>
      <c r="OEU5" s="301"/>
      <c r="OEV5" s="301"/>
      <c r="OEW5" s="301"/>
      <c r="OEX5" s="301"/>
      <c r="OEY5" s="301"/>
      <c r="OEZ5" s="301"/>
      <c r="OFA5" s="301"/>
      <c r="OFB5" s="301"/>
      <c r="OFC5" s="301"/>
      <c r="OFD5" s="301"/>
      <c r="OFE5" s="301"/>
      <c r="OFF5" s="301"/>
      <c r="OFG5" s="301"/>
      <c r="OFH5" s="301"/>
      <c r="OFI5" s="301"/>
      <c r="OFJ5" s="301"/>
      <c r="OFK5" s="301"/>
      <c r="OFL5" s="301"/>
      <c r="OFM5" s="301"/>
      <c r="OFN5" s="301"/>
      <c r="OFO5" s="301"/>
      <c r="OFP5" s="301"/>
      <c r="OFQ5" s="301"/>
      <c r="OFR5" s="301"/>
      <c r="OFS5" s="301"/>
      <c r="OFT5" s="301"/>
      <c r="OFU5" s="301"/>
      <c r="OFV5" s="301"/>
      <c r="OFW5" s="301"/>
      <c r="OFX5" s="301"/>
      <c r="OFY5" s="301"/>
      <c r="OFZ5" s="301"/>
      <c r="OGA5" s="301"/>
      <c r="OGB5" s="301"/>
      <c r="OGC5" s="301"/>
      <c r="OGD5" s="301"/>
      <c r="OGE5" s="301"/>
      <c r="OGF5" s="301"/>
      <c r="OGG5" s="301"/>
      <c r="OGH5" s="301"/>
      <c r="OGI5" s="301"/>
      <c r="OGJ5" s="301"/>
      <c r="OGK5" s="301"/>
      <c r="OGL5" s="301"/>
      <c r="OGM5" s="301"/>
      <c r="OGN5" s="301"/>
      <c r="OGO5" s="301"/>
      <c r="OGP5" s="301"/>
      <c r="OGQ5" s="301"/>
      <c r="OGR5" s="301"/>
      <c r="OGS5" s="301"/>
      <c r="OGT5" s="301"/>
      <c r="OGU5" s="301"/>
      <c r="OGV5" s="301"/>
      <c r="OGW5" s="301"/>
      <c r="OGX5" s="301"/>
      <c r="OGY5" s="301"/>
      <c r="OGZ5" s="301"/>
      <c r="OHA5" s="301"/>
      <c r="OHB5" s="301"/>
      <c r="OHC5" s="301"/>
      <c r="OHD5" s="301"/>
      <c r="OHE5" s="301"/>
      <c r="OHF5" s="301"/>
      <c r="OHG5" s="301"/>
      <c r="OHH5" s="301"/>
      <c r="OHI5" s="301"/>
      <c r="OHJ5" s="301"/>
      <c r="OHK5" s="301"/>
      <c r="OHL5" s="301"/>
      <c r="OHM5" s="301"/>
      <c r="OHN5" s="301"/>
      <c r="OHO5" s="301"/>
      <c r="OHP5" s="301"/>
      <c r="OHQ5" s="301"/>
      <c r="OHR5" s="301"/>
      <c r="OHS5" s="301"/>
      <c r="OHT5" s="301"/>
      <c r="OHU5" s="301"/>
      <c r="OHV5" s="301"/>
      <c r="OHW5" s="301"/>
      <c r="OHX5" s="301"/>
      <c r="OHY5" s="301"/>
      <c r="OHZ5" s="301"/>
      <c r="OIA5" s="301"/>
      <c r="OIB5" s="301"/>
      <c r="OIC5" s="301"/>
      <c r="OID5" s="301"/>
      <c r="OIE5" s="301"/>
      <c r="OIF5" s="301"/>
      <c r="OIG5" s="301"/>
      <c r="OIH5" s="301"/>
      <c r="OII5" s="301"/>
      <c r="OIJ5" s="301"/>
      <c r="OIK5" s="301"/>
      <c r="OIL5" s="301"/>
      <c r="OIM5" s="301"/>
      <c r="OIN5" s="301"/>
      <c r="OIO5" s="301"/>
      <c r="OIP5" s="301"/>
      <c r="OIQ5" s="301"/>
      <c r="OIR5" s="301"/>
      <c r="OIS5" s="301"/>
      <c r="OIT5" s="301"/>
      <c r="OIU5" s="301"/>
      <c r="OIV5" s="301"/>
      <c r="OIW5" s="301"/>
      <c r="OIX5" s="301"/>
      <c r="OIY5" s="301"/>
      <c r="OIZ5" s="301"/>
      <c r="OJA5" s="301"/>
      <c r="OJB5" s="301"/>
      <c r="OJC5" s="301"/>
      <c r="OJD5" s="301"/>
      <c r="OJE5" s="301"/>
      <c r="OJF5" s="301"/>
      <c r="OJG5" s="301"/>
      <c r="OJH5" s="301"/>
      <c r="OJI5" s="301"/>
      <c r="OJJ5" s="301"/>
      <c r="OJK5" s="301"/>
      <c r="OJL5" s="301"/>
      <c r="OJM5" s="301"/>
      <c r="OJN5" s="301"/>
      <c r="OJO5" s="301"/>
      <c r="OJP5" s="301"/>
      <c r="OJQ5" s="301"/>
      <c r="OJR5" s="301"/>
      <c r="OJS5" s="301"/>
      <c r="OJT5" s="301"/>
      <c r="OJU5" s="301"/>
      <c r="OJV5" s="301"/>
      <c r="OJW5" s="301"/>
      <c r="OJX5" s="301"/>
      <c r="OJY5" s="301"/>
      <c r="OJZ5" s="301"/>
      <c r="OKA5" s="301"/>
      <c r="OKB5" s="301"/>
      <c r="OKC5" s="301"/>
      <c r="OKD5" s="301"/>
      <c r="OKE5" s="301"/>
      <c r="OKF5" s="301"/>
      <c r="OKG5" s="301"/>
      <c r="OKH5" s="301"/>
      <c r="OKI5" s="301"/>
      <c r="OKJ5" s="301"/>
      <c r="OKK5" s="301"/>
      <c r="OKL5" s="301"/>
      <c r="OKM5" s="301"/>
      <c r="OKN5" s="301"/>
      <c r="OKO5" s="301"/>
      <c r="OKP5" s="301"/>
      <c r="OKQ5" s="301"/>
      <c r="OKR5" s="301"/>
      <c r="OKS5" s="301"/>
      <c r="OKT5" s="301"/>
      <c r="OKU5" s="301"/>
      <c r="OKV5" s="301"/>
      <c r="OKW5" s="301"/>
      <c r="OKX5" s="301"/>
      <c r="OKY5" s="301"/>
      <c r="OKZ5" s="301"/>
      <c r="OLA5" s="301"/>
      <c r="OLB5" s="301"/>
      <c r="OLC5" s="301"/>
      <c r="OLD5" s="301"/>
      <c r="OLE5" s="301"/>
      <c r="OLF5" s="301"/>
      <c r="OLG5" s="301"/>
      <c r="OLH5" s="301"/>
      <c r="OLI5" s="301"/>
      <c r="OLJ5" s="301"/>
      <c r="OLK5" s="301"/>
      <c r="OLL5" s="301"/>
      <c r="OLM5" s="301"/>
      <c r="OLN5" s="301"/>
      <c r="OLO5" s="301"/>
      <c r="OLP5" s="301"/>
      <c r="OLQ5" s="301"/>
      <c r="OLR5" s="301"/>
      <c r="OLS5" s="301"/>
      <c r="OLT5" s="301"/>
      <c r="OLU5" s="301"/>
      <c r="OLV5" s="301"/>
      <c r="OLW5" s="301"/>
      <c r="OLX5" s="301"/>
      <c r="OLY5" s="301"/>
      <c r="OLZ5" s="301"/>
      <c r="OMA5" s="301"/>
      <c r="OMB5" s="301"/>
      <c r="OMC5" s="301"/>
      <c r="OMD5" s="301"/>
      <c r="OME5" s="301"/>
      <c r="OMF5" s="301"/>
      <c r="OMG5" s="301"/>
      <c r="OMH5" s="301"/>
      <c r="OMI5" s="301"/>
      <c r="OMJ5" s="301"/>
      <c r="OMK5" s="301"/>
      <c r="OML5" s="301"/>
      <c r="OMM5" s="301"/>
      <c r="OMN5" s="301"/>
      <c r="OMO5" s="301"/>
      <c r="OMP5" s="301"/>
      <c r="OMQ5" s="301"/>
      <c r="OMR5" s="301"/>
      <c r="OMS5" s="301"/>
      <c r="OMT5" s="301"/>
      <c r="OMU5" s="301"/>
      <c r="OMV5" s="301"/>
      <c r="OMW5" s="301"/>
      <c r="OMX5" s="301"/>
      <c r="OMY5" s="301"/>
      <c r="OMZ5" s="301"/>
      <c r="ONA5" s="301"/>
      <c r="ONB5" s="301"/>
      <c r="ONC5" s="301"/>
      <c r="OND5" s="301"/>
      <c r="ONE5" s="301"/>
      <c r="ONF5" s="301"/>
      <c r="ONG5" s="301"/>
      <c r="ONH5" s="301"/>
      <c r="ONI5" s="301"/>
      <c r="ONJ5" s="301"/>
      <c r="ONK5" s="301"/>
      <c r="ONL5" s="301"/>
      <c r="ONM5" s="301"/>
      <c r="ONN5" s="301"/>
      <c r="ONO5" s="301"/>
      <c r="ONP5" s="301"/>
      <c r="ONQ5" s="301"/>
      <c r="ONR5" s="301"/>
      <c r="ONS5" s="301"/>
      <c r="ONT5" s="301"/>
      <c r="ONU5" s="301"/>
      <c r="ONV5" s="301"/>
      <c r="ONW5" s="301"/>
      <c r="ONX5" s="301"/>
      <c r="ONY5" s="301"/>
      <c r="ONZ5" s="301"/>
      <c r="OOA5" s="301"/>
      <c r="OOB5" s="301"/>
      <c r="OOC5" s="301"/>
      <c r="OOD5" s="301"/>
      <c r="OOE5" s="301"/>
      <c r="OOF5" s="301"/>
      <c r="OOG5" s="301"/>
      <c r="OOH5" s="301"/>
      <c r="OOI5" s="301"/>
      <c r="OOJ5" s="301"/>
      <c r="OOK5" s="301"/>
      <c r="OOL5" s="301"/>
      <c r="OOM5" s="301"/>
      <c r="OON5" s="301"/>
      <c r="OOO5" s="301"/>
      <c r="OOP5" s="301"/>
      <c r="OOQ5" s="301"/>
      <c r="OOR5" s="301"/>
      <c r="OOS5" s="301"/>
      <c r="OOT5" s="301"/>
      <c r="OOU5" s="301"/>
      <c r="OOV5" s="301"/>
      <c r="OOW5" s="301"/>
      <c r="OOX5" s="301"/>
      <c r="OOY5" s="301"/>
      <c r="OOZ5" s="301"/>
      <c r="OPA5" s="301"/>
      <c r="OPB5" s="301"/>
      <c r="OPC5" s="301"/>
      <c r="OPD5" s="301"/>
      <c r="OPE5" s="301"/>
      <c r="OPF5" s="301"/>
      <c r="OPG5" s="301"/>
      <c r="OPH5" s="301"/>
      <c r="OPI5" s="301"/>
      <c r="OPJ5" s="301"/>
      <c r="OPK5" s="301"/>
      <c r="OPL5" s="301"/>
      <c r="OPM5" s="301"/>
      <c r="OPN5" s="301"/>
      <c r="OPO5" s="301"/>
      <c r="OPP5" s="301"/>
      <c r="OPQ5" s="301"/>
      <c r="OPR5" s="301"/>
      <c r="OPS5" s="301"/>
      <c r="OPT5" s="301"/>
      <c r="OPU5" s="301"/>
      <c r="OPV5" s="301"/>
      <c r="OPW5" s="301"/>
      <c r="OPX5" s="301"/>
      <c r="OPY5" s="301"/>
      <c r="OPZ5" s="301"/>
      <c r="OQA5" s="301"/>
      <c r="OQB5" s="301"/>
      <c r="OQC5" s="301"/>
      <c r="OQD5" s="301"/>
      <c r="OQE5" s="301"/>
      <c r="OQF5" s="301"/>
      <c r="OQG5" s="301"/>
      <c r="OQH5" s="301"/>
      <c r="OQI5" s="301"/>
      <c r="OQJ5" s="301"/>
      <c r="OQK5" s="301"/>
      <c r="OQL5" s="301"/>
      <c r="OQM5" s="301"/>
      <c r="OQN5" s="301"/>
      <c r="OQO5" s="301"/>
      <c r="OQP5" s="301"/>
      <c r="OQQ5" s="301"/>
      <c r="OQR5" s="301"/>
      <c r="OQS5" s="301"/>
      <c r="OQT5" s="301"/>
      <c r="OQU5" s="301"/>
      <c r="OQV5" s="301"/>
      <c r="OQW5" s="301"/>
      <c r="OQX5" s="301"/>
      <c r="OQY5" s="301"/>
      <c r="OQZ5" s="301"/>
      <c r="ORA5" s="301"/>
      <c r="ORB5" s="301"/>
      <c r="ORC5" s="301"/>
      <c r="ORD5" s="301"/>
      <c r="ORE5" s="301"/>
      <c r="ORF5" s="301"/>
      <c r="ORG5" s="301"/>
      <c r="ORH5" s="301"/>
      <c r="ORI5" s="301"/>
      <c r="ORJ5" s="301"/>
      <c r="ORK5" s="301"/>
      <c r="ORL5" s="301"/>
      <c r="ORM5" s="301"/>
      <c r="ORN5" s="301"/>
      <c r="ORO5" s="301"/>
      <c r="ORP5" s="301"/>
      <c r="ORQ5" s="301"/>
      <c r="ORR5" s="301"/>
      <c r="ORS5" s="301"/>
      <c r="ORT5" s="301"/>
      <c r="ORU5" s="301"/>
      <c r="ORV5" s="301"/>
      <c r="ORW5" s="301"/>
      <c r="ORX5" s="301"/>
      <c r="ORY5" s="301"/>
      <c r="ORZ5" s="301"/>
      <c r="OSA5" s="301"/>
      <c r="OSB5" s="301"/>
      <c r="OSC5" s="301"/>
      <c r="OSD5" s="301"/>
      <c r="OSE5" s="301"/>
      <c r="OSF5" s="301"/>
      <c r="OSG5" s="301"/>
      <c r="OSH5" s="301"/>
      <c r="OSI5" s="301"/>
      <c r="OSJ5" s="301"/>
      <c r="OSK5" s="301"/>
      <c r="OSL5" s="301"/>
      <c r="OSM5" s="301"/>
      <c r="OSN5" s="301"/>
      <c r="OSO5" s="301"/>
      <c r="OSP5" s="301"/>
      <c r="OSQ5" s="301"/>
      <c r="OSR5" s="301"/>
      <c r="OSS5" s="301"/>
      <c r="OST5" s="301"/>
      <c r="OSU5" s="301"/>
      <c r="OSV5" s="301"/>
      <c r="OSW5" s="301"/>
      <c r="OSX5" s="301"/>
      <c r="OSY5" s="301"/>
      <c r="OSZ5" s="301"/>
      <c r="OTA5" s="301"/>
      <c r="OTB5" s="301"/>
      <c r="OTC5" s="301"/>
      <c r="OTD5" s="301"/>
      <c r="OTE5" s="301"/>
      <c r="OTF5" s="301"/>
      <c r="OTG5" s="301"/>
      <c r="OTH5" s="301"/>
      <c r="OTI5" s="301"/>
      <c r="OTJ5" s="301"/>
      <c r="OTK5" s="301"/>
      <c r="OTL5" s="301"/>
      <c r="OTM5" s="301"/>
      <c r="OTN5" s="301"/>
      <c r="OTO5" s="301"/>
      <c r="OTP5" s="301"/>
      <c r="OTQ5" s="301"/>
      <c r="OTR5" s="301"/>
      <c r="OTS5" s="301"/>
      <c r="OTT5" s="301"/>
      <c r="OTU5" s="301"/>
      <c r="OTV5" s="301"/>
      <c r="OTW5" s="301"/>
      <c r="OTX5" s="301"/>
      <c r="OTY5" s="301"/>
      <c r="OTZ5" s="301"/>
      <c r="OUA5" s="301"/>
      <c r="OUB5" s="301"/>
      <c r="OUC5" s="301"/>
      <c r="OUD5" s="301"/>
      <c r="OUE5" s="301"/>
      <c r="OUF5" s="301"/>
      <c r="OUG5" s="301"/>
      <c r="OUH5" s="301"/>
      <c r="OUI5" s="301"/>
      <c r="OUJ5" s="301"/>
      <c r="OUK5" s="301"/>
      <c r="OUL5" s="301"/>
      <c r="OUM5" s="301"/>
      <c r="OUN5" s="301"/>
      <c r="OUO5" s="301"/>
      <c r="OUP5" s="301"/>
      <c r="OUQ5" s="301"/>
      <c r="OUR5" s="301"/>
      <c r="OUS5" s="301"/>
      <c r="OUT5" s="301"/>
      <c r="OUU5" s="301"/>
      <c r="OUV5" s="301"/>
      <c r="OUW5" s="301"/>
      <c r="OUX5" s="301"/>
      <c r="OUY5" s="301"/>
      <c r="OUZ5" s="301"/>
      <c r="OVA5" s="301"/>
      <c r="OVB5" s="301"/>
      <c r="OVC5" s="301"/>
      <c r="OVD5" s="301"/>
      <c r="OVE5" s="301"/>
      <c r="OVF5" s="301"/>
      <c r="OVG5" s="301"/>
      <c r="OVH5" s="301"/>
      <c r="OVI5" s="301"/>
      <c r="OVJ5" s="301"/>
      <c r="OVK5" s="301"/>
      <c r="OVL5" s="301"/>
      <c r="OVM5" s="301"/>
      <c r="OVN5" s="301"/>
      <c r="OVO5" s="301"/>
      <c r="OVP5" s="301"/>
      <c r="OVQ5" s="301"/>
      <c r="OVR5" s="301"/>
      <c r="OVS5" s="301"/>
      <c r="OVT5" s="301"/>
      <c r="OVU5" s="301"/>
      <c r="OVV5" s="301"/>
      <c r="OVW5" s="301"/>
      <c r="OVX5" s="301"/>
      <c r="OVY5" s="301"/>
      <c r="OVZ5" s="301"/>
      <c r="OWA5" s="301"/>
      <c r="OWB5" s="301"/>
      <c r="OWC5" s="301"/>
      <c r="OWD5" s="301"/>
      <c r="OWE5" s="301"/>
      <c r="OWF5" s="301"/>
      <c r="OWG5" s="301"/>
      <c r="OWH5" s="301"/>
      <c r="OWI5" s="301"/>
      <c r="OWJ5" s="301"/>
      <c r="OWK5" s="301"/>
      <c r="OWL5" s="301"/>
      <c r="OWM5" s="301"/>
      <c r="OWN5" s="301"/>
      <c r="OWO5" s="301"/>
      <c r="OWP5" s="301"/>
      <c r="OWQ5" s="301"/>
      <c r="OWR5" s="301"/>
      <c r="OWS5" s="301"/>
      <c r="OWT5" s="301"/>
      <c r="OWU5" s="301"/>
      <c r="OWV5" s="301"/>
      <c r="OWW5" s="301"/>
      <c r="OWX5" s="301"/>
      <c r="OWY5" s="301"/>
      <c r="OWZ5" s="301"/>
      <c r="OXA5" s="301"/>
      <c r="OXB5" s="301"/>
      <c r="OXC5" s="301"/>
      <c r="OXD5" s="301"/>
      <c r="OXE5" s="301"/>
      <c r="OXF5" s="301"/>
      <c r="OXG5" s="301"/>
      <c r="OXH5" s="301"/>
      <c r="OXI5" s="301"/>
      <c r="OXJ5" s="301"/>
      <c r="OXK5" s="301"/>
      <c r="OXL5" s="301"/>
      <c r="OXM5" s="301"/>
      <c r="OXN5" s="301"/>
      <c r="OXO5" s="301"/>
      <c r="OXP5" s="301"/>
      <c r="OXQ5" s="301"/>
      <c r="OXR5" s="301"/>
      <c r="OXS5" s="301"/>
      <c r="OXT5" s="301"/>
      <c r="OXU5" s="301"/>
      <c r="OXV5" s="301"/>
      <c r="OXW5" s="301"/>
      <c r="OXX5" s="301"/>
      <c r="OXY5" s="301"/>
      <c r="OXZ5" s="301"/>
      <c r="OYA5" s="301"/>
      <c r="OYB5" s="301"/>
      <c r="OYC5" s="301"/>
      <c r="OYD5" s="301"/>
      <c r="OYE5" s="301"/>
      <c r="OYF5" s="301"/>
      <c r="OYG5" s="301"/>
      <c r="OYH5" s="301"/>
      <c r="OYI5" s="301"/>
      <c r="OYJ5" s="301"/>
      <c r="OYK5" s="301"/>
      <c r="OYL5" s="301"/>
      <c r="OYM5" s="301"/>
      <c r="OYN5" s="301"/>
      <c r="OYO5" s="301"/>
      <c r="OYP5" s="301"/>
      <c r="OYQ5" s="301"/>
      <c r="OYR5" s="301"/>
      <c r="OYS5" s="301"/>
      <c r="OYT5" s="301"/>
      <c r="OYU5" s="301"/>
      <c r="OYV5" s="301"/>
      <c r="OYW5" s="301"/>
      <c r="OYX5" s="301"/>
      <c r="OYY5" s="301"/>
      <c r="OYZ5" s="301"/>
      <c r="OZA5" s="301"/>
      <c r="OZB5" s="301"/>
      <c r="OZC5" s="301"/>
      <c r="OZD5" s="301"/>
      <c r="OZE5" s="301"/>
      <c r="OZF5" s="301"/>
      <c r="OZG5" s="301"/>
      <c r="OZH5" s="301"/>
      <c r="OZI5" s="301"/>
      <c r="OZJ5" s="301"/>
      <c r="OZK5" s="301"/>
      <c r="OZL5" s="301"/>
      <c r="OZM5" s="301"/>
      <c r="OZN5" s="301"/>
      <c r="OZO5" s="301"/>
      <c r="OZP5" s="301"/>
      <c r="OZQ5" s="301"/>
      <c r="OZR5" s="301"/>
      <c r="OZS5" s="301"/>
      <c r="OZT5" s="301"/>
      <c r="OZU5" s="301"/>
      <c r="OZV5" s="301"/>
      <c r="OZW5" s="301"/>
      <c r="OZX5" s="301"/>
      <c r="OZY5" s="301"/>
      <c r="OZZ5" s="301"/>
      <c r="PAA5" s="301"/>
      <c r="PAB5" s="301"/>
      <c r="PAC5" s="301"/>
      <c r="PAD5" s="301"/>
      <c r="PAE5" s="301"/>
      <c r="PAF5" s="301"/>
      <c r="PAG5" s="301"/>
      <c r="PAH5" s="301"/>
      <c r="PAI5" s="301"/>
      <c r="PAJ5" s="301"/>
      <c r="PAK5" s="301"/>
      <c r="PAL5" s="301"/>
      <c r="PAM5" s="301"/>
      <c r="PAN5" s="301"/>
      <c r="PAO5" s="301"/>
      <c r="PAP5" s="301"/>
      <c r="PAQ5" s="301"/>
      <c r="PAR5" s="301"/>
      <c r="PAS5" s="301"/>
      <c r="PAT5" s="301"/>
      <c r="PAU5" s="301"/>
      <c r="PAV5" s="301"/>
      <c r="PAW5" s="301"/>
      <c r="PAX5" s="301"/>
      <c r="PAY5" s="301"/>
      <c r="PAZ5" s="301"/>
      <c r="PBA5" s="301"/>
      <c r="PBB5" s="301"/>
      <c r="PBC5" s="301"/>
      <c r="PBD5" s="301"/>
      <c r="PBE5" s="301"/>
      <c r="PBF5" s="301"/>
      <c r="PBG5" s="301"/>
      <c r="PBH5" s="301"/>
      <c r="PBI5" s="301"/>
      <c r="PBJ5" s="301"/>
      <c r="PBK5" s="301"/>
      <c r="PBL5" s="301"/>
      <c r="PBM5" s="301"/>
      <c r="PBN5" s="301"/>
      <c r="PBO5" s="301"/>
      <c r="PBP5" s="301"/>
      <c r="PBQ5" s="301"/>
      <c r="PBR5" s="301"/>
      <c r="PBS5" s="301"/>
      <c r="PBT5" s="301"/>
      <c r="PBU5" s="301"/>
      <c r="PBV5" s="301"/>
      <c r="PBW5" s="301"/>
      <c r="PBX5" s="301"/>
      <c r="PBY5" s="301"/>
      <c r="PBZ5" s="301"/>
      <c r="PCA5" s="301"/>
      <c r="PCB5" s="301"/>
      <c r="PCC5" s="301"/>
      <c r="PCD5" s="301"/>
      <c r="PCE5" s="301"/>
      <c r="PCF5" s="301"/>
      <c r="PCG5" s="301"/>
      <c r="PCH5" s="301"/>
      <c r="PCI5" s="301"/>
      <c r="PCJ5" s="301"/>
      <c r="PCK5" s="301"/>
      <c r="PCL5" s="301"/>
      <c r="PCM5" s="301"/>
      <c r="PCN5" s="301"/>
      <c r="PCO5" s="301"/>
      <c r="PCP5" s="301"/>
      <c r="PCQ5" s="301"/>
      <c r="PCR5" s="301"/>
      <c r="PCS5" s="301"/>
      <c r="PCT5" s="301"/>
      <c r="PCU5" s="301"/>
      <c r="PCV5" s="301"/>
      <c r="PCW5" s="301"/>
      <c r="PCX5" s="301"/>
      <c r="PCY5" s="301"/>
      <c r="PCZ5" s="301"/>
      <c r="PDA5" s="301"/>
      <c r="PDB5" s="301"/>
      <c r="PDC5" s="301"/>
      <c r="PDD5" s="301"/>
      <c r="PDE5" s="301"/>
      <c r="PDF5" s="301"/>
      <c r="PDG5" s="301"/>
      <c r="PDH5" s="301"/>
      <c r="PDI5" s="301"/>
      <c r="PDJ5" s="301"/>
      <c r="PDK5" s="301"/>
      <c r="PDL5" s="301"/>
      <c r="PDM5" s="301"/>
      <c r="PDN5" s="301"/>
      <c r="PDO5" s="301"/>
      <c r="PDP5" s="301"/>
      <c r="PDQ5" s="301"/>
      <c r="PDR5" s="301"/>
      <c r="PDS5" s="301"/>
      <c r="PDT5" s="301"/>
      <c r="PDU5" s="301"/>
      <c r="PDV5" s="301"/>
      <c r="PDW5" s="301"/>
      <c r="PDX5" s="301"/>
      <c r="PDY5" s="301"/>
      <c r="PDZ5" s="301"/>
      <c r="PEA5" s="301"/>
      <c r="PEB5" s="301"/>
      <c r="PEC5" s="301"/>
      <c r="PED5" s="301"/>
      <c r="PEE5" s="301"/>
      <c r="PEF5" s="301"/>
      <c r="PEG5" s="301"/>
      <c r="PEH5" s="301"/>
      <c r="PEI5" s="301"/>
      <c r="PEJ5" s="301"/>
      <c r="PEK5" s="301"/>
      <c r="PEL5" s="301"/>
      <c r="PEM5" s="301"/>
      <c r="PEN5" s="301"/>
      <c r="PEO5" s="301"/>
      <c r="PEP5" s="301"/>
      <c r="PEQ5" s="301"/>
      <c r="PER5" s="301"/>
      <c r="PES5" s="301"/>
      <c r="PET5" s="301"/>
      <c r="PEU5" s="301"/>
      <c r="PEV5" s="301"/>
      <c r="PEW5" s="301"/>
      <c r="PEX5" s="301"/>
      <c r="PEY5" s="301"/>
      <c r="PEZ5" s="301"/>
      <c r="PFA5" s="301"/>
      <c r="PFB5" s="301"/>
      <c r="PFC5" s="301"/>
      <c r="PFD5" s="301"/>
      <c r="PFE5" s="301"/>
      <c r="PFF5" s="301"/>
      <c r="PFG5" s="301"/>
      <c r="PFH5" s="301"/>
      <c r="PFI5" s="301"/>
      <c r="PFJ5" s="301"/>
      <c r="PFK5" s="301"/>
      <c r="PFL5" s="301"/>
      <c r="PFM5" s="301"/>
      <c r="PFN5" s="301"/>
      <c r="PFO5" s="301"/>
      <c r="PFP5" s="301"/>
      <c r="PFQ5" s="301"/>
      <c r="PFR5" s="301"/>
      <c r="PFS5" s="301"/>
      <c r="PFT5" s="301"/>
      <c r="PFU5" s="301"/>
      <c r="PFV5" s="301"/>
      <c r="PFW5" s="301"/>
      <c r="PFX5" s="301"/>
      <c r="PFY5" s="301"/>
      <c r="PFZ5" s="301"/>
      <c r="PGA5" s="301"/>
      <c r="PGB5" s="301"/>
      <c r="PGC5" s="301"/>
      <c r="PGD5" s="301"/>
      <c r="PGE5" s="301"/>
      <c r="PGF5" s="301"/>
      <c r="PGG5" s="301"/>
      <c r="PGH5" s="301"/>
      <c r="PGI5" s="301"/>
      <c r="PGJ5" s="301"/>
      <c r="PGK5" s="301"/>
      <c r="PGL5" s="301"/>
      <c r="PGM5" s="301"/>
      <c r="PGN5" s="301"/>
      <c r="PGO5" s="301"/>
      <c r="PGP5" s="301"/>
      <c r="PGQ5" s="301"/>
      <c r="PGR5" s="301"/>
      <c r="PGS5" s="301"/>
      <c r="PGT5" s="301"/>
      <c r="PGU5" s="301"/>
      <c r="PGV5" s="301"/>
      <c r="PGW5" s="301"/>
      <c r="PGX5" s="301"/>
      <c r="PGY5" s="301"/>
      <c r="PGZ5" s="301"/>
      <c r="PHA5" s="301"/>
      <c r="PHB5" s="301"/>
      <c r="PHC5" s="301"/>
      <c r="PHD5" s="301"/>
      <c r="PHE5" s="301"/>
      <c r="PHF5" s="301"/>
      <c r="PHG5" s="301"/>
      <c r="PHH5" s="301"/>
      <c r="PHI5" s="301"/>
      <c r="PHJ5" s="301"/>
      <c r="PHK5" s="301"/>
      <c r="PHL5" s="301"/>
      <c r="PHM5" s="301"/>
      <c r="PHN5" s="301"/>
      <c r="PHO5" s="301"/>
      <c r="PHP5" s="301"/>
      <c r="PHQ5" s="301"/>
      <c r="PHR5" s="301"/>
      <c r="PHS5" s="301"/>
      <c r="PHT5" s="301"/>
      <c r="PHU5" s="301"/>
      <c r="PHV5" s="301"/>
      <c r="PHW5" s="301"/>
      <c r="PHX5" s="301"/>
      <c r="PHY5" s="301"/>
      <c r="PHZ5" s="301"/>
      <c r="PIA5" s="301"/>
      <c r="PIB5" s="301"/>
      <c r="PIC5" s="301"/>
      <c r="PID5" s="301"/>
      <c r="PIE5" s="301"/>
      <c r="PIF5" s="301"/>
      <c r="PIG5" s="301"/>
      <c r="PIH5" s="301"/>
      <c r="PII5" s="301"/>
      <c r="PIJ5" s="301"/>
      <c r="PIK5" s="301"/>
      <c r="PIL5" s="301"/>
      <c r="PIM5" s="301"/>
      <c r="PIN5" s="301"/>
      <c r="PIO5" s="301"/>
      <c r="PIP5" s="301"/>
      <c r="PIQ5" s="301"/>
      <c r="PIR5" s="301"/>
      <c r="PIS5" s="301"/>
      <c r="PIT5" s="301"/>
      <c r="PIU5" s="301"/>
      <c r="PIV5" s="301"/>
      <c r="PIW5" s="301"/>
      <c r="PIX5" s="301"/>
      <c r="PIY5" s="301"/>
      <c r="PIZ5" s="301"/>
      <c r="PJA5" s="301"/>
      <c r="PJB5" s="301"/>
      <c r="PJC5" s="301"/>
      <c r="PJD5" s="301"/>
      <c r="PJE5" s="301"/>
      <c r="PJF5" s="301"/>
      <c r="PJG5" s="301"/>
      <c r="PJH5" s="301"/>
      <c r="PJI5" s="301"/>
      <c r="PJJ5" s="301"/>
      <c r="PJK5" s="301"/>
      <c r="PJL5" s="301"/>
      <c r="PJM5" s="301"/>
      <c r="PJN5" s="301"/>
      <c r="PJO5" s="301"/>
      <c r="PJP5" s="301"/>
      <c r="PJQ5" s="301"/>
      <c r="PJR5" s="301"/>
      <c r="PJS5" s="301"/>
      <c r="PJT5" s="301"/>
      <c r="PJU5" s="301"/>
      <c r="PJV5" s="301"/>
      <c r="PJW5" s="301"/>
      <c r="PJX5" s="301"/>
      <c r="PJY5" s="301"/>
      <c r="PJZ5" s="301"/>
      <c r="PKA5" s="301"/>
      <c r="PKB5" s="301"/>
      <c r="PKC5" s="301"/>
      <c r="PKD5" s="301"/>
      <c r="PKE5" s="301"/>
      <c r="PKF5" s="301"/>
      <c r="PKG5" s="301"/>
      <c r="PKH5" s="301"/>
      <c r="PKI5" s="301"/>
      <c r="PKJ5" s="301"/>
      <c r="PKK5" s="301"/>
      <c r="PKL5" s="301"/>
      <c r="PKM5" s="301"/>
      <c r="PKN5" s="301"/>
      <c r="PKO5" s="301"/>
      <c r="PKP5" s="301"/>
      <c r="PKQ5" s="301"/>
      <c r="PKR5" s="301"/>
      <c r="PKS5" s="301"/>
      <c r="PKT5" s="301"/>
      <c r="PKU5" s="301"/>
      <c r="PKV5" s="301"/>
      <c r="PKW5" s="301"/>
      <c r="PKX5" s="301"/>
      <c r="PKY5" s="301"/>
      <c r="PKZ5" s="301"/>
      <c r="PLA5" s="301"/>
      <c r="PLB5" s="301"/>
      <c r="PLC5" s="301"/>
      <c r="PLD5" s="301"/>
      <c r="PLE5" s="301"/>
      <c r="PLF5" s="301"/>
      <c r="PLG5" s="301"/>
      <c r="PLH5" s="301"/>
      <c r="PLI5" s="301"/>
      <c r="PLJ5" s="301"/>
      <c r="PLK5" s="301"/>
      <c r="PLL5" s="301"/>
      <c r="PLM5" s="301"/>
      <c r="PLN5" s="301"/>
      <c r="PLO5" s="301"/>
      <c r="PLP5" s="301"/>
      <c r="PLQ5" s="301"/>
      <c r="PLR5" s="301"/>
      <c r="PLS5" s="301"/>
      <c r="PLT5" s="301"/>
      <c r="PLU5" s="301"/>
      <c r="PLV5" s="301"/>
      <c r="PLW5" s="301"/>
      <c r="PLX5" s="301"/>
      <c r="PLY5" s="301"/>
      <c r="PLZ5" s="301"/>
      <c r="PMA5" s="301"/>
      <c r="PMB5" s="301"/>
      <c r="PMC5" s="301"/>
      <c r="PMD5" s="301"/>
      <c r="PME5" s="301"/>
      <c r="PMF5" s="301"/>
      <c r="PMG5" s="301"/>
      <c r="PMH5" s="301"/>
      <c r="PMI5" s="301"/>
      <c r="PMJ5" s="301"/>
      <c r="PMK5" s="301"/>
      <c r="PML5" s="301"/>
      <c r="PMM5" s="301"/>
      <c r="PMN5" s="301"/>
      <c r="PMO5" s="301"/>
      <c r="PMP5" s="301"/>
      <c r="PMQ5" s="301"/>
      <c r="PMR5" s="301"/>
      <c r="PMS5" s="301"/>
      <c r="PMT5" s="301"/>
      <c r="PMU5" s="301"/>
      <c r="PMV5" s="301"/>
      <c r="PMW5" s="301"/>
      <c r="PMX5" s="301"/>
      <c r="PMY5" s="301"/>
      <c r="PMZ5" s="301"/>
      <c r="PNA5" s="301"/>
      <c r="PNB5" s="301"/>
      <c r="PNC5" s="301"/>
      <c r="PND5" s="301"/>
      <c r="PNE5" s="301"/>
      <c r="PNF5" s="301"/>
      <c r="PNG5" s="301"/>
      <c r="PNH5" s="301"/>
      <c r="PNI5" s="301"/>
      <c r="PNJ5" s="301"/>
      <c r="PNK5" s="301"/>
      <c r="PNL5" s="301"/>
      <c r="PNM5" s="301"/>
      <c r="PNN5" s="301"/>
      <c r="PNO5" s="301"/>
      <c r="PNP5" s="301"/>
      <c r="PNQ5" s="301"/>
      <c r="PNR5" s="301"/>
      <c r="PNS5" s="301"/>
      <c r="PNT5" s="301"/>
      <c r="PNU5" s="301"/>
      <c r="PNV5" s="301"/>
      <c r="PNW5" s="301"/>
      <c r="PNX5" s="301"/>
      <c r="PNY5" s="301"/>
      <c r="PNZ5" s="301"/>
      <c r="POA5" s="301"/>
      <c r="POB5" s="301"/>
      <c r="POC5" s="301"/>
      <c r="POD5" s="301"/>
      <c r="POE5" s="301"/>
      <c r="POF5" s="301"/>
      <c r="POG5" s="301"/>
      <c r="POH5" s="301"/>
      <c r="POI5" s="301"/>
      <c r="POJ5" s="301"/>
      <c r="POK5" s="301"/>
      <c r="POL5" s="301"/>
      <c r="POM5" s="301"/>
      <c r="PON5" s="301"/>
      <c r="POO5" s="301"/>
      <c r="POP5" s="301"/>
      <c r="POQ5" s="301"/>
      <c r="POR5" s="301"/>
      <c r="POS5" s="301"/>
      <c r="POT5" s="301"/>
      <c r="POU5" s="301"/>
      <c r="POV5" s="301"/>
      <c r="POW5" s="301"/>
      <c r="POX5" s="301"/>
      <c r="POY5" s="301"/>
      <c r="POZ5" s="301"/>
      <c r="PPA5" s="301"/>
      <c r="PPB5" s="301"/>
      <c r="PPC5" s="301"/>
      <c r="PPD5" s="301"/>
      <c r="PPE5" s="301"/>
      <c r="PPF5" s="301"/>
      <c r="PPG5" s="301"/>
      <c r="PPH5" s="301"/>
      <c r="PPI5" s="301"/>
      <c r="PPJ5" s="301"/>
      <c r="PPK5" s="301"/>
      <c r="PPL5" s="301"/>
      <c r="PPM5" s="301"/>
      <c r="PPN5" s="301"/>
      <c r="PPO5" s="301"/>
      <c r="PPP5" s="301"/>
      <c r="PPQ5" s="301"/>
      <c r="PPR5" s="301"/>
      <c r="PPS5" s="301"/>
      <c r="PPT5" s="301"/>
      <c r="PPU5" s="301"/>
      <c r="PPV5" s="301"/>
      <c r="PPW5" s="301"/>
      <c r="PPX5" s="301"/>
      <c r="PPY5" s="301"/>
      <c r="PPZ5" s="301"/>
      <c r="PQA5" s="301"/>
      <c r="PQB5" s="301"/>
      <c r="PQC5" s="301"/>
      <c r="PQD5" s="301"/>
      <c r="PQE5" s="301"/>
      <c r="PQF5" s="301"/>
      <c r="PQG5" s="301"/>
      <c r="PQH5" s="301"/>
      <c r="PQI5" s="301"/>
      <c r="PQJ5" s="301"/>
      <c r="PQK5" s="301"/>
      <c r="PQL5" s="301"/>
      <c r="PQM5" s="301"/>
      <c r="PQN5" s="301"/>
      <c r="PQO5" s="301"/>
      <c r="PQP5" s="301"/>
      <c r="PQQ5" s="301"/>
      <c r="PQR5" s="301"/>
      <c r="PQS5" s="301"/>
      <c r="PQT5" s="301"/>
      <c r="PQU5" s="301"/>
      <c r="PQV5" s="301"/>
      <c r="PQW5" s="301"/>
      <c r="PQX5" s="301"/>
      <c r="PQY5" s="301"/>
      <c r="PQZ5" s="301"/>
      <c r="PRA5" s="301"/>
      <c r="PRB5" s="301"/>
      <c r="PRC5" s="301"/>
      <c r="PRD5" s="301"/>
      <c r="PRE5" s="301"/>
      <c r="PRF5" s="301"/>
      <c r="PRG5" s="301"/>
      <c r="PRH5" s="301"/>
      <c r="PRI5" s="301"/>
      <c r="PRJ5" s="301"/>
      <c r="PRK5" s="301"/>
      <c r="PRL5" s="301"/>
      <c r="PRM5" s="301"/>
      <c r="PRN5" s="301"/>
      <c r="PRO5" s="301"/>
      <c r="PRP5" s="301"/>
      <c r="PRQ5" s="301"/>
      <c r="PRR5" s="301"/>
      <c r="PRS5" s="301"/>
      <c r="PRT5" s="301"/>
      <c r="PRU5" s="301"/>
      <c r="PRV5" s="301"/>
      <c r="PRW5" s="301"/>
      <c r="PRX5" s="301"/>
      <c r="PRY5" s="301"/>
      <c r="PRZ5" s="301"/>
      <c r="PSA5" s="301"/>
      <c r="PSB5" s="301"/>
      <c r="PSC5" s="301"/>
      <c r="PSD5" s="301"/>
      <c r="PSE5" s="301"/>
      <c r="PSF5" s="301"/>
      <c r="PSG5" s="301"/>
      <c r="PSH5" s="301"/>
      <c r="PSI5" s="301"/>
      <c r="PSJ5" s="301"/>
      <c r="PSK5" s="301"/>
      <c r="PSL5" s="301"/>
      <c r="PSM5" s="301"/>
      <c r="PSN5" s="301"/>
      <c r="PSO5" s="301"/>
      <c r="PSP5" s="301"/>
      <c r="PSQ5" s="301"/>
      <c r="PSR5" s="301"/>
      <c r="PSS5" s="301"/>
      <c r="PST5" s="301"/>
      <c r="PSU5" s="301"/>
      <c r="PSV5" s="301"/>
      <c r="PSW5" s="301"/>
      <c r="PSX5" s="301"/>
      <c r="PSY5" s="301"/>
      <c r="PSZ5" s="301"/>
      <c r="PTA5" s="301"/>
      <c r="PTB5" s="301"/>
      <c r="PTC5" s="301"/>
      <c r="PTD5" s="301"/>
      <c r="PTE5" s="301"/>
      <c r="PTF5" s="301"/>
      <c r="PTG5" s="301"/>
      <c r="PTH5" s="301"/>
      <c r="PTI5" s="301"/>
      <c r="PTJ5" s="301"/>
      <c r="PTK5" s="301"/>
      <c r="PTL5" s="301"/>
      <c r="PTM5" s="301"/>
      <c r="PTN5" s="301"/>
      <c r="PTO5" s="301"/>
      <c r="PTP5" s="301"/>
      <c r="PTQ5" s="301"/>
      <c r="PTR5" s="301"/>
      <c r="PTS5" s="301"/>
      <c r="PTT5" s="301"/>
      <c r="PTU5" s="301"/>
      <c r="PTV5" s="301"/>
      <c r="PTW5" s="301"/>
      <c r="PTX5" s="301"/>
      <c r="PTY5" s="301"/>
      <c r="PTZ5" s="301"/>
      <c r="PUA5" s="301"/>
      <c r="PUB5" s="301"/>
      <c r="PUC5" s="301"/>
      <c r="PUD5" s="301"/>
      <c r="PUE5" s="301"/>
      <c r="PUF5" s="301"/>
      <c r="PUG5" s="301"/>
      <c r="PUH5" s="301"/>
      <c r="PUI5" s="301"/>
      <c r="PUJ5" s="301"/>
      <c r="PUK5" s="301"/>
      <c r="PUL5" s="301"/>
      <c r="PUM5" s="301"/>
      <c r="PUN5" s="301"/>
      <c r="PUO5" s="301"/>
      <c r="PUP5" s="301"/>
      <c r="PUQ5" s="301"/>
      <c r="PUR5" s="301"/>
      <c r="PUS5" s="301"/>
      <c r="PUT5" s="301"/>
      <c r="PUU5" s="301"/>
      <c r="PUV5" s="301"/>
      <c r="PUW5" s="301"/>
      <c r="PUX5" s="301"/>
      <c r="PUY5" s="301"/>
      <c r="PUZ5" s="301"/>
      <c r="PVA5" s="301"/>
      <c r="PVB5" s="301"/>
      <c r="PVC5" s="301"/>
      <c r="PVD5" s="301"/>
      <c r="PVE5" s="301"/>
      <c r="PVF5" s="301"/>
      <c r="PVG5" s="301"/>
      <c r="PVH5" s="301"/>
      <c r="PVI5" s="301"/>
      <c r="PVJ5" s="301"/>
      <c r="PVK5" s="301"/>
      <c r="PVL5" s="301"/>
      <c r="PVM5" s="301"/>
      <c r="PVN5" s="301"/>
      <c r="PVO5" s="301"/>
      <c r="PVP5" s="301"/>
      <c r="PVQ5" s="301"/>
      <c r="PVR5" s="301"/>
      <c r="PVS5" s="301"/>
      <c r="PVT5" s="301"/>
      <c r="PVU5" s="301"/>
      <c r="PVV5" s="301"/>
      <c r="PVW5" s="301"/>
      <c r="PVX5" s="301"/>
      <c r="PVY5" s="301"/>
      <c r="PVZ5" s="301"/>
      <c r="PWA5" s="301"/>
      <c r="PWB5" s="301"/>
      <c r="PWC5" s="301"/>
      <c r="PWD5" s="301"/>
      <c r="PWE5" s="301"/>
      <c r="PWF5" s="301"/>
      <c r="PWG5" s="301"/>
      <c r="PWH5" s="301"/>
      <c r="PWI5" s="301"/>
      <c r="PWJ5" s="301"/>
      <c r="PWK5" s="301"/>
      <c r="PWL5" s="301"/>
      <c r="PWM5" s="301"/>
      <c r="PWN5" s="301"/>
      <c r="PWO5" s="301"/>
      <c r="PWP5" s="301"/>
      <c r="PWQ5" s="301"/>
      <c r="PWR5" s="301"/>
      <c r="PWS5" s="301"/>
      <c r="PWT5" s="301"/>
      <c r="PWU5" s="301"/>
      <c r="PWV5" s="301"/>
      <c r="PWW5" s="301"/>
      <c r="PWX5" s="301"/>
      <c r="PWY5" s="301"/>
      <c r="PWZ5" s="301"/>
      <c r="PXA5" s="301"/>
      <c r="PXB5" s="301"/>
      <c r="PXC5" s="301"/>
      <c r="PXD5" s="301"/>
      <c r="PXE5" s="301"/>
      <c r="PXF5" s="301"/>
      <c r="PXG5" s="301"/>
      <c r="PXH5" s="301"/>
      <c r="PXI5" s="301"/>
      <c r="PXJ5" s="301"/>
      <c r="PXK5" s="301"/>
      <c r="PXL5" s="301"/>
      <c r="PXM5" s="301"/>
      <c r="PXN5" s="301"/>
      <c r="PXO5" s="301"/>
      <c r="PXP5" s="301"/>
      <c r="PXQ5" s="301"/>
      <c r="PXR5" s="301"/>
      <c r="PXS5" s="301"/>
      <c r="PXT5" s="301"/>
      <c r="PXU5" s="301"/>
      <c r="PXV5" s="301"/>
      <c r="PXW5" s="301"/>
      <c r="PXX5" s="301"/>
      <c r="PXY5" s="301"/>
      <c r="PXZ5" s="301"/>
      <c r="PYA5" s="301"/>
      <c r="PYB5" s="301"/>
      <c r="PYC5" s="301"/>
      <c r="PYD5" s="301"/>
      <c r="PYE5" s="301"/>
      <c r="PYF5" s="301"/>
      <c r="PYG5" s="301"/>
      <c r="PYH5" s="301"/>
      <c r="PYI5" s="301"/>
      <c r="PYJ5" s="301"/>
      <c r="PYK5" s="301"/>
      <c r="PYL5" s="301"/>
      <c r="PYM5" s="301"/>
      <c r="PYN5" s="301"/>
      <c r="PYO5" s="301"/>
      <c r="PYP5" s="301"/>
      <c r="PYQ5" s="301"/>
      <c r="PYR5" s="301"/>
      <c r="PYS5" s="301"/>
      <c r="PYT5" s="301"/>
      <c r="PYU5" s="301"/>
      <c r="PYV5" s="301"/>
      <c r="PYW5" s="301"/>
      <c r="PYX5" s="301"/>
      <c r="PYY5" s="301"/>
      <c r="PYZ5" s="301"/>
      <c r="PZA5" s="301"/>
      <c r="PZB5" s="301"/>
      <c r="PZC5" s="301"/>
      <c r="PZD5" s="301"/>
      <c r="PZE5" s="301"/>
      <c r="PZF5" s="301"/>
      <c r="PZG5" s="301"/>
      <c r="PZH5" s="301"/>
      <c r="PZI5" s="301"/>
      <c r="PZJ5" s="301"/>
      <c r="PZK5" s="301"/>
      <c r="PZL5" s="301"/>
      <c r="PZM5" s="301"/>
      <c r="PZN5" s="301"/>
      <c r="PZO5" s="301"/>
      <c r="PZP5" s="301"/>
      <c r="PZQ5" s="301"/>
      <c r="PZR5" s="301"/>
      <c r="PZS5" s="301"/>
      <c r="PZT5" s="301"/>
      <c r="PZU5" s="301"/>
      <c r="PZV5" s="301"/>
      <c r="PZW5" s="301"/>
      <c r="PZX5" s="301"/>
      <c r="PZY5" s="301"/>
      <c r="PZZ5" s="301"/>
      <c r="QAA5" s="301"/>
      <c r="QAB5" s="301"/>
      <c r="QAC5" s="301"/>
      <c r="QAD5" s="301"/>
      <c r="QAE5" s="301"/>
      <c r="QAF5" s="301"/>
      <c r="QAG5" s="301"/>
      <c r="QAH5" s="301"/>
      <c r="QAI5" s="301"/>
      <c r="QAJ5" s="301"/>
      <c r="QAK5" s="301"/>
      <c r="QAL5" s="301"/>
      <c r="QAM5" s="301"/>
      <c r="QAN5" s="301"/>
      <c r="QAO5" s="301"/>
      <c r="QAP5" s="301"/>
      <c r="QAQ5" s="301"/>
      <c r="QAR5" s="301"/>
      <c r="QAS5" s="301"/>
      <c r="QAT5" s="301"/>
      <c r="QAU5" s="301"/>
      <c r="QAV5" s="301"/>
      <c r="QAW5" s="301"/>
      <c r="QAX5" s="301"/>
      <c r="QAY5" s="301"/>
      <c r="QAZ5" s="301"/>
      <c r="QBA5" s="301"/>
      <c r="QBB5" s="301"/>
      <c r="QBC5" s="301"/>
      <c r="QBD5" s="301"/>
      <c r="QBE5" s="301"/>
      <c r="QBF5" s="301"/>
      <c r="QBG5" s="301"/>
      <c r="QBH5" s="301"/>
      <c r="QBI5" s="301"/>
      <c r="QBJ5" s="301"/>
      <c r="QBK5" s="301"/>
      <c r="QBL5" s="301"/>
      <c r="QBM5" s="301"/>
      <c r="QBN5" s="301"/>
      <c r="QBO5" s="301"/>
      <c r="QBP5" s="301"/>
      <c r="QBQ5" s="301"/>
      <c r="QBR5" s="301"/>
      <c r="QBS5" s="301"/>
      <c r="QBT5" s="301"/>
      <c r="QBU5" s="301"/>
      <c r="QBV5" s="301"/>
      <c r="QBW5" s="301"/>
      <c r="QBX5" s="301"/>
      <c r="QBY5" s="301"/>
      <c r="QBZ5" s="301"/>
      <c r="QCA5" s="301"/>
      <c r="QCB5" s="301"/>
      <c r="QCC5" s="301"/>
      <c r="QCD5" s="301"/>
      <c r="QCE5" s="301"/>
      <c r="QCF5" s="301"/>
      <c r="QCG5" s="301"/>
      <c r="QCH5" s="301"/>
      <c r="QCI5" s="301"/>
      <c r="QCJ5" s="301"/>
      <c r="QCK5" s="301"/>
      <c r="QCL5" s="301"/>
      <c r="QCM5" s="301"/>
      <c r="QCN5" s="301"/>
      <c r="QCO5" s="301"/>
      <c r="QCP5" s="301"/>
      <c r="QCQ5" s="301"/>
      <c r="QCR5" s="301"/>
      <c r="QCS5" s="301"/>
      <c r="QCT5" s="301"/>
      <c r="QCU5" s="301"/>
      <c r="QCV5" s="301"/>
      <c r="QCW5" s="301"/>
      <c r="QCX5" s="301"/>
      <c r="QCY5" s="301"/>
      <c r="QCZ5" s="301"/>
      <c r="QDA5" s="301"/>
      <c r="QDB5" s="301"/>
      <c r="QDC5" s="301"/>
      <c r="QDD5" s="301"/>
      <c r="QDE5" s="301"/>
      <c r="QDF5" s="301"/>
      <c r="QDG5" s="301"/>
      <c r="QDH5" s="301"/>
      <c r="QDI5" s="301"/>
      <c r="QDJ5" s="301"/>
      <c r="QDK5" s="301"/>
      <c r="QDL5" s="301"/>
      <c r="QDM5" s="301"/>
      <c r="QDN5" s="301"/>
      <c r="QDO5" s="301"/>
      <c r="QDP5" s="301"/>
      <c r="QDQ5" s="301"/>
      <c r="QDR5" s="301"/>
      <c r="QDS5" s="301"/>
      <c r="QDT5" s="301"/>
      <c r="QDU5" s="301"/>
      <c r="QDV5" s="301"/>
      <c r="QDW5" s="301"/>
      <c r="QDX5" s="301"/>
      <c r="QDY5" s="301"/>
      <c r="QDZ5" s="301"/>
      <c r="QEA5" s="301"/>
      <c r="QEB5" s="301"/>
      <c r="QEC5" s="301"/>
      <c r="QED5" s="301"/>
      <c r="QEE5" s="301"/>
      <c r="QEF5" s="301"/>
      <c r="QEG5" s="301"/>
      <c r="QEH5" s="301"/>
      <c r="QEI5" s="301"/>
      <c r="QEJ5" s="301"/>
      <c r="QEK5" s="301"/>
      <c r="QEL5" s="301"/>
      <c r="QEM5" s="301"/>
      <c r="QEN5" s="301"/>
      <c r="QEO5" s="301"/>
      <c r="QEP5" s="301"/>
      <c r="QEQ5" s="301"/>
      <c r="QER5" s="301"/>
      <c r="QES5" s="301"/>
      <c r="QET5" s="301"/>
      <c r="QEU5" s="301"/>
      <c r="QEV5" s="301"/>
      <c r="QEW5" s="301"/>
      <c r="QEX5" s="301"/>
      <c r="QEY5" s="301"/>
      <c r="QEZ5" s="301"/>
      <c r="QFA5" s="301"/>
      <c r="QFB5" s="301"/>
      <c r="QFC5" s="301"/>
      <c r="QFD5" s="301"/>
      <c r="QFE5" s="301"/>
      <c r="QFF5" s="301"/>
      <c r="QFG5" s="301"/>
      <c r="QFH5" s="301"/>
      <c r="QFI5" s="301"/>
      <c r="QFJ5" s="301"/>
      <c r="QFK5" s="301"/>
      <c r="QFL5" s="301"/>
      <c r="QFM5" s="301"/>
      <c r="QFN5" s="301"/>
      <c r="QFO5" s="301"/>
      <c r="QFP5" s="301"/>
      <c r="QFQ5" s="301"/>
      <c r="QFR5" s="301"/>
      <c r="QFS5" s="301"/>
      <c r="QFT5" s="301"/>
      <c r="QFU5" s="301"/>
      <c r="QFV5" s="301"/>
      <c r="QFW5" s="301"/>
      <c r="QFX5" s="301"/>
      <c r="QFY5" s="301"/>
      <c r="QFZ5" s="301"/>
      <c r="QGA5" s="301"/>
      <c r="QGB5" s="301"/>
      <c r="QGC5" s="301"/>
      <c r="QGD5" s="301"/>
      <c r="QGE5" s="301"/>
      <c r="QGF5" s="301"/>
      <c r="QGG5" s="301"/>
      <c r="QGH5" s="301"/>
      <c r="QGI5" s="301"/>
      <c r="QGJ5" s="301"/>
      <c r="QGK5" s="301"/>
      <c r="QGL5" s="301"/>
      <c r="QGM5" s="301"/>
      <c r="QGN5" s="301"/>
      <c r="QGO5" s="301"/>
      <c r="QGP5" s="301"/>
      <c r="QGQ5" s="301"/>
      <c r="QGR5" s="301"/>
      <c r="QGS5" s="301"/>
      <c r="QGT5" s="301"/>
      <c r="QGU5" s="301"/>
      <c r="QGV5" s="301"/>
      <c r="QGW5" s="301"/>
      <c r="QGX5" s="301"/>
      <c r="QGY5" s="301"/>
      <c r="QGZ5" s="301"/>
      <c r="QHA5" s="301"/>
      <c r="QHB5" s="301"/>
      <c r="QHC5" s="301"/>
      <c r="QHD5" s="301"/>
      <c r="QHE5" s="301"/>
      <c r="QHF5" s="301"/>
      <c r="QHG5" s="301"/>
      <c r="QHH5" s="301"/>
      <c r="QHI5" s="301"/>
      <c r="QHJ5" s="301"/>
      <c r="QHK5" s="301"/>
      <c r="QHL5" s="301"/>
      <c r="QHM5" s="301"/>
      <c r="QHN5" s="301"/>
      <c r="QHO5" s="301"/>
      <c r="QHP5" s="301"/>
      <c r="QHQ5" s="301"/>
      <c r="QHR5" s="301"/>
      <c r="QHS5" s="301"/>
      <c r="QHT5" s="301"/>
      <c r="QHU5" s="301"/>
      <c r="QHV5" s="301"/>
      <c r="QHW5" s="301"/>
      <c r="QHX5" s="301"/>
      <c r="QHY5" s="301"/>
      <c r="QHZ5" s="301"/>
      <c r="QIA5" s="301"/>
      <c r="QIB5" s="301"/>
      <c r="QIC5" s="301"/>
      <c r="QID5" s="301"/>
      <c r="QIE5" s="301"/>
      <c r="QIF5" s="301"/>
      <c r="QIG5" s="301"/>
      <c r="QIH5" s="301"/>
      <c r="QII5" s="301"/>
      <c r="QIJ5" s="301"/>
      <c r="QIK5" s="301"/>
      <c r="QIL5" s="301"/>
      <c r="QIM5" s="301"/>
      <c r="QIN5" s="301"/>
      <c r="QIO5" s="301"/>
      <c r="QIP5" s="301"/>
      <c r="QIQ5" s="301"/>
      <c r="QIR5" s="301"/>
      <c r="QIS5" s="301"/>
      <c r="QIT5" s="301"/>
      <c r="QIU5" s="301"/>
      <c r="QIV5" s="301"/>
      <c r="QIW5" s="301"/>
      <c r="QIX5" s="301"/>
      <c r="QIY5" s="301"/>
      <c r="QIZ5" s="301"/>
      <c r="QJA5" s="301"/>
      <c r="QJB5" s="301"/>
      <c r="QJC5" s="301"/>
      <c r="QJD5" s="301"/>
      <c r="QJE5" s="301"/>
      <c r="QJF5" s="301"/>
      <c r="QJG5" s="301"/>
      <c r="QJH5" s="301"/>
      <c r="QJI5" s="301"/>
      <c r="QJJ5" s="301"/>
      <c r="QJK5" s="301"/>
      <c r="QJL5" s="301"/>
      <c r="QJM5" s="301"/>
      <c r="QJN5" s="301"/>
      <c r="QJO5" s="301"/>
      <c r="QJP5" s="301"/>
      <c r="QJQ5" s="301"/>
      <c r="QJR5" s="301"/>
      <c r="QJS5" s="301"/>
      <c r="QJT5" s="301"/>
      <c r="QJU5" s="301"/>
      <c r="QJV5" s="301"/>
      <c r="QJW5" s="301"/>
      <c r="QJX5" s="301"/>
      <c r="QJY5" s="301"/>
      <c r="QJZ5" s="301"/>
      <c r="QKA5" s="301"/>
      <c r="QKB5" s="301"/>
      <c r="QKC5" s="301"/>
      <c r="QKD5" s="301"/>
      <c r="QKE5" s="301"/>
      <c r="QKF5" s="301"/>
      <c r="QKG5" s="301"/>
      <c r="QKH5" s="301"/>
      <c r="QKI5" s="301"/>
      <c r="QKJ5" s="301"/>
      <c r="QKK5" s="301"/>
      <c r="QKL5" s="301"/>
      <c r="QKM5" s="301"/>
      <c r="QKN5" s="301"/>
      <c r="QKO5" s="301"/>
      <c r="QKP5" s="301"/>
      <c r="QKQ5" s="301"/>
      <c r="QKR5" s="301"/>
      <c r="QKS5" s="301"/>
      <c r="QKT5" s="301"/>
      <c r="QKU5" s="301"/>
      <c r="QKV5" s="301"/>
      <c r="QKW5" s="301"/>
      <c r="QKX5" s="301"/>
      <c r="QKY5" s="301"/>
      <c r="QKZ5" s="301"/>
      <c r="QLA5" s="301"/>
      <c r="QLB5" s="301"/>
      <c r="QLC5" s="301"/>
      <c r="QLD5" s="301"/>
      <c r="QLE5" s="301"/>
      <c r="QLF5" s="301"/>
      <c r="QLG5" s="301"/>
      <c r="QLH5" s="301"/>
      <c r="QLI5" s="301"/>
      <c r="QLJ5" s="301"/>
      <c r="QLK5" s="301"/>
      <c r="QLL5" s="301"/>
      <c r="QLM5" s="301"/>
      <c r="QLN5" s="301"/>
      <c r="QLO5" s="301"/>
      <c r="QLP5" s="301"/>
      <c r="QLQ5" s="301"/>
      <c r="QLR5" s="301"/>
      <c r="QLS5" s="301"/>
      <c r="QLT5" s="301"/>
      <c r="QLU5" s="301"/>
      <c r="QLV5" s="301"/>
      <c r="QLW5" s="301"/>
      <c r="QLX5" s="301"/>
      <c r="QLY5" s="301"/>
      <c r="QLZ5" s="301"/>
      <c r="QMA5" s="301"/>
      <c r="QMB5" s="301"/>
      <c r="QMC5" s="301"/>
      <c r="QMD5" s="301"/>
      <c r="QME5" s="301"/>
      <c r="QMF5" s="301"/>
      <c r="QMG5" s="301"/>
      <c r="QMH5" s="301"/>
      <c r="QMI5" s="301"/>
      <c r="QMJ5" s="301"/>
      <c r="QMK5" s="301"/>
      <c r="QML5" s="301"/>
      <c r="QMM5" s="301"/>
      <c r="QMN5" s="301"/>
      <c r="QMO5" s="301"/>
      <c r="QMP5" s="301"/>
      <c r="QMQ5" s="301"/>
      <c r="QMR5" s="301"/>
      <c r="QMS5" s="301"/>
      <c r="QMT5" s="301"/>
      <c r="QMU5" s="301"/>
      <c r="QMV5" s="301"/>
      <c r="QMW5" s="301"/>
      <c r="QMX5" s="301"/>
      <c r="QMY5" s="301"/>
      <c r="QMZ5" s="301"/>
      <c r="QNA5" s="301"/>
      <c r="QNB5" s="301"/>
      <c r="QNC5" s="301"/>
      <c r="QND5" s="301"/>
      <c r="QNE5" s="301"/>
      <c r="QNF5" s="301"/>
      <c r="QNG5" s="301"/>
      <c r="QNH5" s="301"/>
      <c r="QNI5" s="301"/>
      <c r="QNJ5" s="301"/>
      <c r="QNK5" s="301"/>
      <c r="QNL5" s="301"/>
      <c r="QNM5" s="301"/>
      <c r="QNN5" s="301"/>
      <c r="QNO5" s="301"/>
      <c r="QNP5" s="301"/>
      <c r="QNQ5" s="301"/>
      <c r="QNR5" s="301"/>
      <c r="QNS5" s="301"/>
      <c r="QNT5" s="301"/>
      <c r="QNU5" s="301"/>
      <c r="QNV5" s="301"/>
      <c r="QNW5" s="301"/>
      <c r="QNX5" s="301"/>
      <c r="QNY5" s="301"/>
      <c r="QNZ5" s="301"/>
      <c r="QOA5" s="301"/>
      <c r="QOB5" s="301"/>
      <c r="QOC5" s="301"/>
      <c r="QOD5" s="301"/>
      <c r="QOE5" s="301"/>
      <c r="QOF5" s="301"/>
      <c r="QOG5" s="301"/>
      <c r="QOH5" s="301"/>
      <c r="QOI5" s="301"/>
      <c r="QOJ5" s="301"/>
      <c r="QOK5" s="301"/>
      <c r="QOL5" s="301"/>
      <c r="QOM5" s="301"/>
      <c r="QON5" s="301"/>
      <c r="QOO5" s="301"/>
      <c r="QOP5" s="301"/>
      <c r="QOQ5" s="301"/>
      <c r="QOR5" s="301"/>
      <c r="QOS5" s="301"/>
      <c r="QOT5" s="301"/>
      <c r="QOU5" s="301"/>
      <c r="QOV5" s="301"/>
      <c r="QOW5" s="301"/>
      <c r="QOX5" s="301"/>
      <c r="QOY5" s="301"/>
      <c r="QOZ5" s="301"/>
      <c r="QPA5" s="301"/>
      <c r="QPB5" s="301"/>
      <c r="QPC5" s="301"/>
      <c r="QPD5" s="301"/>
      <c r="QPE5" s="301"/>
      <c r="QPF5" s="301"/>
      <c r="QPG5" s="301"/>
      <c r="QPH5" s="301"/>
      <c r="QPI5" s="301"/>
      <c r="QPJ5" s="301"/>
      <c r="QPK5" s="301"/>
      <c r="QPL5" s="301"/>
      <c r="QPM5" s="301"/>
      <c r="QPN5" s="301"/>
      <c r="QPO5" s="301"/>
      <c r="QPP5" s="301"/>
      <c r="QPQ5" s="301"/>
      <c r="QPR5" s="301"/>
      <c r="QPS5" s="301"/>
      <c r="QPT5" s="301"/>
      <c r="QPU5" s="301"/>
      <c r="QPV5" s="301"/>
      <c r="QPW5" s="301"/>
      <c r="QPX5" s="301"/>
      <c r="QPY5" s="301"/>
      <c r="QPZ5" s="301"/>
      <c r="QQA5" s="301"/>
      <c r="QQB5" s="301"/>
      <c r="QQC5" s="301"/>
      <c r="QQD5" s="301"/>
      <c r="QQE5" s="301"/>
      <c r="QQF5" s="301"/>
      <c r="QQG5" s="301"/>
      <c r="QQH5" s="301"/>
      <c r="QQI5" s="301"/>
      <c r="QQJ5" s="301"/>
      <c r="QQK5" s="301"/>
      <c r="QQL5" s="301"/>
      <c r="QQM5" s="301"/>
      <c r="QQN5" s="301"/>
      <c r="QQO5" s="301"/>
      <c r="QQP5" s="301"/>
      <c r="QQQ5" s="301"/>
      <c r="QQR5" s="301"/>
      <c r="QQS5" s="301"/>
      <c r="QQT5" s="301"/>
      <c r="QQU5" s="301"/>
      <c r="QQV5" s="301"/>
      <c r="QQW5" s="301"/>
      <c r="QQX5" s="301"/>
      <c r="QQY5" s="301"/>
      <c r="QQZ5" s="301"/>
      <c r="QRA5" s="301"/>
      <c r="QRB5" s="301"/>
      <c r="QRC5" s="301"/>
      <c r="QRD5" s="301"/>
      <c r="QRE5" s="301"/>
      <c r="QRF5" s="301"/>
      <c r="QRG5" s="301"/>
      <c r="QRH5" s="301"/>
      <c r="QRI5" s="301"/>
      <c r="QRJ5" s="301"/>
      <c r="QRK5" s="301"/>
      <c r="QRL5" s="301"/>
      <c r="QRM5" s="301"/>
      <c r="QRN5" s="301"/>
      <c r="QRO5" s="301"/>
      <c r="QRP5" s="301"/>
      <c r="QRQ5" s="301"/>
      <c r="QRR5" s="301"/>
      <c r="QRS5" s="301"/>
      <c r="QRT5" s="301"/>
      <c r="QRU5" s="301"/>
      <c r="QRV5" s="301"/>
      <c r="QRW5" s="301"/>
      <c r="QRX5" s="301"/>
      <c r="QRY5" s="301"/>
      <c r="QRZ5" s="301"/>
      <c r="QSA5" s="301"/>
      <c r="QSB5" s="301"/>
      <c r="QSC5" s="301"/>
      <c r="QSD5" s="301"/>
      <c r="QSE5" s="301"/>
      <c r="QSF5" s="301"/>
      <c r="QSG5" s="301"/>
      <c r="QSH5" s="301"/>
      <c r="QSI5" s="301"/>
      <c r="QSJ5" s="301"/>
      <c r="QSK5" s="301"/>
      <c r="QSL5" s="301"/>
      <c r="QSM5" s="301"/>
      <c r="QSN5" s="301"/>
      <c r="QSO5" s="301"/>
      <c r="QSP5" s="301"/>
      <c r="QSQ5" s="301"/>
      <c r="QSR5" s="301"/>
      <c r="QSS5" s="301"/>
      <c r="QST5" s="301"/>
      <c r="QSU5" s="301"/>
      <c r="QSV5" s="301"/>
      <c r="QSW5" s="301"/>
      <c r="QSX5" s="301"/>
      <c r="QSY5" s="301"/>
      <c r="QSZ5" s="301"/>
      <c r="QTA5" s="301"/>
      <c r="QTB5" s="301"/>
      <c r="QTC5" s="301"/>
      <c r="QTD5" s="301"/>
      <c r="QTE5" s="301"/>
      <c r="QTF5" s="301"/>
      <c r="QTG5" s="301"/>
      <c r="QTH5" s="301"/>
      <c r="QTI5" s="301"/>
      <c r="QTJ5" s="301"/>
      <c r="QTK5" s="301"/>
      <c r="QTL5" s="301"/>
      <c r="QTM5" s="301"/>
      <c r="QTN5" s="301"/>
      <c r="QTO5" s="301"/>
      <c r="QTP5" s="301"/>
      <c r="QTQ5" s="301"/>
      <c r="QTR5" s="301"/>
      <c r="QTS5" s="301"/>
      <c r="QTT5" s="301"/>
      <c r="QTU5" s="301"/>
      <c r="QTV5" s="301"/>
      <c r="QTW5" s="301"/>
      <c r="QTX5" s="301"/>
      <c r="QTY5" s="301"/>
      <c r="QTZ5" s="301"/>
      <c r="QUA5" s="301"/>
      <c r="QUB5" s="301"/>
      <c r="QUC5" s="301"/>
      <c r="QUD5" s="301"/>
      <c r="QUE5" s="301"/>
      <c r="QUF5" s="301"/>
      <c r="QUG5" s="301"/>
      <c r="QUH5" s="301"/>
      <c r="QUI5" s="301"/>
      <c r="QUJ5" s="301"/>
      <c r="QUK5" s="301"/>
      <c r="QUL5" s="301"/>
      <c r="QUM5" s="301"/>
      <c r="QUN5" s="301"/>
      <c r="QUO5" s="301"/>
      <c r="QUP5" s="301"/>
      <c r="QUQ5" s="301"/>
      <c r="QUR5" s="301"/>
      <c r="QUS5" s="301"/>
      <c r="QUT5" s="301"/>
      <c r="QUU5" s="301"/>
      <c r="QUV5" s="301"/>
      <c r="QUW5" s="301"/>
      <c r="QUX5" s="301"/>
      <c r="QUY5" s="301"/>
      <c r="QUZ5" s="301"/>
      <c r="QVA5" s="301"/>
      <c r="QVB5" s="301"/>
      <c r="QVC5" s="301"/>
      <c r="QVD5" s="301"/>
      <c r="QVE5" s="301"/>
      <c r="QVF5" s="301"/>
      <c r="QVG5" s="301"/>
      <c r="QVH5" s="301"/>
      <c r="QVI5" s="301"/>
      <c r="QVJ5" s="301"/>
      <c r="QVK5" s="301"/>
      <c r="QVL5" s="301"/>
      <c r="QVM5" s="301"/>
      <c r="QVN5" s="301"/>
      <c r="QVO5" s="301"/>
      <c r="QVP5" s="301"/>
      <c r="QVQ5" s="301"/>
      <c r="QVR5" s="301"/>
      <c r="QVS5" s="301"/>
      <c r="QVT5" s="301"/>
      <c r="QVU5" s="301"/>
      <c r="QVV5" s="301"/>
      <c r="QVW5" s="301"/>
      <c r="QVX5" s="301"/>
      <c r="QVY5" s="301"/>
      <c r="QVZ5" s="301"/>
      <c r="QWA5" s="301"/>
      <c r="QWB5" s="301"/>
      <c r="QWC5" s="301"/>
      <c r="QWD5" s="301"/>
      <c r="QWE5" s="301"/>
      <c r="QWF5" s="301"/>
      <c r="QWG5" s="301"/>
      <c r="QWH5" s="301"/>
      <c r="QWI5" s="301"/>
      <c r="QWJ5" s="301"/>
      <c r="QWK5" s="301"/>
      <c r="QWL5" s="301"/>
      <c r="QWM5" s="301"/>
      <c r="QWN5" s="301"/>
      <c r="QWO5" s="301"/>
      <c r="QWP5" s="301"/>
      <c r="QWQ5" s="301"/>
      <c r="QWR5" s="301"/>
      <c r="QWS5" s="301"/>
      <c r="QWT5" s="301"/>
      <c r="QWU5" s="301"/>
      <c r="QWV5" s="301"/>
      <c r="QWW5" s="301"/>
      <c r="QWX5" s="301"/>
      <c r="QWY5" s="301"/>
      <c r="QWZ5" s="301"/>
      <c r="QXA5" s="301"/>
      <c r="QXB5" s="301"/>
      <c r="QXC5" s="301"/>
      <c r="QXD5" s="301"/>
      <c r="QXE5" s="301"/>
      <c r="QXF5" s="301"/>
      <c r="QXG5" s="301"/>
      <c r="QXH5" s="301"/>
      <c r="QXI5" s="301"/>
      <c r="QXJ5" s="301"/>
      <c r="QXK5" s="301"/>
      <c r="QXL5" s="301"/>
      <c r="QXM5" s="301"/>
      <c r="QXN5" s="301"/>
      <c r="QXO5" s="301"/>
      <c r="QXP5" s="301"/>
      <c r="QXQ5" s="301"/>
      <c r="QXR5" s="301"/>
      <c r="QXS5" s="301"/>
      <c r="QXT5" s="301"/>
      <c r="QXU5" s="301"/>
      <c r="QXV5" s="301"/>
      <c r="QXW5" s="301"/>
      <c r="QXX5" s="301"/>
      <c r="QXY5" s="301"/>
      <c r="QXZ5" s="301"/>
      <c r="QYA5" s="301"/>
      <c r="QYB5" s="301"/>
      <c r="QYC5" s="301"/>
      <c r="QYD5" s="301"/>
      <c r="QYE5" s="301"/>
      <c r="QYF5" s="301"/>
      <c r="QYG5" s="301"/>
      <c r="QYH5" s="301"/>
      <c r="QYI5" s="301"/>
      <c r="QYJ5" s="301"/>
      <c r="QYK5" s="301"/>
      <c r="QYL5" s="301"/>
      <c r="QYM5" s="301"/>
      <c r="QYN5" s="301"/>
      <c r="QYO5" s="301"/>
      <c r="QYP5" s="301"/>
      <c r="QYQ5" s="301"/>
      <c r="QYR5" s="301"/>
      <c r="QYS5" s="301"/>
      <c r="QYT5" s="301"/>
      <c r="QYU5" s="301"/>
      <c r="QYV5" s="301"/>
      <c r="QYW5" s="301"/>
      <c r="QYX5" s="301"/>
      <c r="QYY5" s="301"/>
      <c r="QYZ5" s="301"/>
      <c r="QZA5" s="301"/>
      <c r="QZB5" s="301"/>
      <c r="QZC5" s="301"/>
      <c r="QZD5" s="301"/>
      <c r="QZE5" s="301"/>
      <c r="QZF5" s="301"/>
      <c r="QZG5" s="301"/>
      <c r="QZH5" s="301"/>
      <c r="QZI5" s="301"/>
      <c r="QZJ5" s="301"/>
      <c r="QZK5" s="301"/>
      <c r="QZL5" s="301"/>
      <c r="QZM5" s="301"/>
      <c r="QZN5" s="301"/>
      <c r="QZO5" s="301"/>
      <c r="QZP5" s="301"/>
      <c r="QZQ5" s="301"/>
      <c r="QZR5" s="301"/>
      <c r="QZS5" s="301"/>
      <c r="QZT5" s="301"/>
      <c r="QZU5" s="301"/>
      <c r="QZV5" s="301"/>
      <c r="QZW5" s="301"/>
      <c r="QZX5" s="301"/>
      <c r="QZY5" s="301"/>
      <c r="QZZ5" s="301"/>
      <c r="RAA5" s="301"/>
      <c r="RAB5" s="301"/>
      <c r="RAC5" s="301"/>
      <c r="RAD5" s="301"/>
      <c r="RAE5" s="301"/>
      <c r="RAF5" s="301"/>
      <c r="RAG5" s="301"/>
      <c r="RAH5" s="301"/>
      <c r="RAI5" s="301"/>
      <c r="RAJ5" s="301"/>
      <c r="RAK5" s="301"/>
      <c r="RAL5" s="301"/>
      <c r="RAM5" s="301"/>
      <c r="RAN5" s="301"/>
      <c r="RAO5" s="301"/>
      <c r="RAP5" s="301"/>
      <c r="RAQ5" s="301"/>
      <c r="RAR5" s="301"/>
      <c r="RAS5" s="301"/>
      <c r="RAT5" s="301"/>
      <c r="RAU5" s="301"/>
      <c r="RAV5" s="301"/>
      <c r="RAW5" s="301"/>
      <c r="RAX5" s="301"/>
      <c r="RAY5" s="301"/>
      <c r="RAZ5" s="301"/>
      <c r="RBA5" s="301"/>
      <c r="RBB5" s="301"/>
      <c r="RBC5" s="301"/>
      <c r="RBD5" s="301"/>
      <c r="RBE5" s="301"/>
      <c r="RBF5" s="301"/>
      <c r="RBG5" s="301"/>
      <c r="RBH5" s="301"/>
      <c r="RBI5" s="301"/>
      <c r="RBJ5" s="301"/>
      <c r="RBK5" s="301"/>
      <c r="RBL5" s="301"/>
      <c r="RBM5" s="301"/>
      <c r="RBN5" s="301"/>
      <c r="RBO5" s="301"/>
      <c r="RBP5" s="301"/>
      <c r="RBQ5" s="301"/>
      <c r="RBR5" s="301"/>
      <c r="RBS5" s="301"/>
      <c r="RBT5" s="301"/>
      <c r="RBU5" s="301"/>
      <c r="RBV5" s="301"/>
      <c r="RBW5" s="301"/>
      <c r="RBX5" s="301"/>
      <c r="RBY5" s="301"/>
      <c r="RBZ5" s="301"/>
      <c r="RCA5" s="301"/>
      <c r="RCB5" s="301"/>
      <c r="RCC5" s="301"/>
      <c r="RCD5" s="301"/>
      <c r="RCE5" s="301"/>
      <c r="RCF5" s="301"/>
      <c r="RCG5" s="301"/>
      <c r="RCH5" s="301"/>
      <c r="RCI5" s="301"/>
      <c r="RCJ5" s="301"/>
      <c r="RCK5" s="301"/>
      <c r="RCL5" s="301"/>
      <c r="RCM5" s="301"/>
      <c r="RCN5" s="301"/>
      <c r="RCO5" s="301"/>
      <c r="RCP5" s="301"/>
      <c r="RCQ5" s="301"/>
      <c r="RCR5" s="301"/>
      <c r="RCS5" s="301"/>
      <c r="RCT5" s="301"/>
      <c r="RCU5" s="301"/>
      <c r="RCV5" s="301"/>
      <c r="RCW5" s="301"/>
      <c r="RCX5" s="301"/>
      <c r="RCY5" s="301"/>
      <c r="RCZ5" s="301"/>
      <c r="RDA5" s="301"/>
      <c r="RDB5" s="301"/>
      <c r="RDC5" s="301"/>
      <c r="RDD5" s="301"/>
      <c r="RDE5" s="301"/>
      <c r="RDF5" s="301"/>
      <c r="RDG5" s="301"/>
      <c r="RDH5" s="301"/>
      <c r="RDI5" s="301"/>
      <c r="RDJ5" s="301"/>
      <c r="RDK5" s="301"/>
      <c r="RDL5" s="301"/>
      <c r="RDM5" s="301"/>
      <c r="RDN5" s="301"/>
      <c r="RDO5" s="301"/>
      <c r="RDP5" s="301"/>
      <c r="RDQ5" s="301"/>
      <c r="RDR5" s="301"/>
      <c r="RDS5" s="301"/>
      <c r="RDT5" s="301"/>
      <c r="RDU5" s="301"/>
      <c r="RDV5" s="301"/>
      <c r="RDW5" s="301"/>
      <c r="RDX5" s="301"/>
      <c r="RDY5" s="301"/>
      <c r="RDZ5" s="301"/>
      <c r="REA5" s="301"/>
      <c r="REB5" s="301"/>
      <c r="REC5" s="301"/>
      <c r="RED5" s="301"/>
      <c r="REE5" s="301"/>
      <c r="REF5" s="301"/>
      <c r="REG5" s="301"/>
      <c r="REH5" s="301"/>
      <c r="REI5" s="301"/>
      <c r="REJ5" s="301"/>
      <c r="REK5" s="301"/>
      <c r="REL5" s="301"/>
      <c r="REM5" s="301"/>
      <c r="REN5" s="301"/>
      <c r="REO5" s="301"/>
      <c r="REP5" s="301"/>
      <c r="REQ5" s="301"/>
      <c r="RER5" s="301"/>
      <c r="RES5" s="301"/>
      <c r="RET5" s="301"/>
      <c r="REU5" s="301"/>
      <c r="REV5" s="301"/>
      <c r="REW5" s="301"/>
      <c r="REX5" s="301"/>
      <c r="REY5" s="301"/>
      <c r="REZ5" s="301"/>
      <c r="RFA5" s="301"/>
      <c r="RFB5" s="301"/>
      <c r="RFC5" s="301"/>
      <c r="RFD5" s="301"/>
      <c r="RFE5" s="301"/>
      <c r="RFF5" s="301"/>
      <c r="RFG5" s="301"/>
      <c r="RFH5" s="301"/>
      <c r="RFI5" s="301"/>
      <c r="RFJ5" s="301"/>
      <c r="RFK5" s="301"/>
      <c r="RFL5" s="301"/>
      <c r="RFM5" s="301"/>
      <c r="RFN5" s="301"/>
      <c r="RFO5" s="301"/>
      <c r="RFP5" s="301"/>
      <c r="RFQ5" s="301"/>
      <c r="RFR5" s="301"/>
      <c r="RFS5" s="301"/>
      <c r="RFT5" s="301"/>
      <c r="RFU5" s="301"/>
      <c r="RFV5" s="301"/>
      <c r="RFW5" s="301"/>
      <c r="RFX5" s="301"/>
      <c r="RFY5" s="301"/>
      <c r="RFZ5" s="301"/>
      <c r="RGA5" s="301"/>
      <c r="RGB5" s="301"/>
      <c r="RGC5" s="301"/>
      <c r="RGD5" s="301"/>
      <c r="RGE5" s="301"/>
      <c r="RGF5" s="301"/>
      <c r="RGG5" s="301"/>
      <c r="RGH5" s="301"/>
      <c r="RGI5" s="301"/>
      <c r="RGJ5" s="301"/>
      <c r="RGK5" s="301"/>
      <c r="RGL5" s="301"/>
      <c r="RGM5" s="301"/>
      <c r="RGN5" s="301"/>
      <c r="RGO5" s="301"/>
      <c r="RGP5" s="301"/>
      <c r="RGQ5" s="301"/>
      <c r="RGR5" s="301"/>
      <c r="RGS5" s="301"/>
      <c r="RGT5" s="301"/>
      <c r="RGU5" s="301"/>
      <c r="RGV5" s="301"/>
      <c r="RGW5" s="301"/>
      <c r="RGX5" s="301"/>
      <c r="RGY5" s="301"/>
      <c r="RGZ5" s="301"/>
      <c r="RHA5" s="301"/>
      <c r="RHB5" s="301"/>
      <c r="RHC5" s="301"/>
      <c r="RHD5" s="301"/>
      <c r="RHE5" s="301"/>
      <c r="RHF5" s="301"/>
      <c r="RHG5" s="301"/>
      <c r="RHH5" s="301"/>
      <c r="RHI5" s="301"/>
      <c r="RHJ5" s="301"/>
      <c r="RHK5" s="301"/>
      <c r="RHL5" s="301"/>
      <c r="RHM5" s="301"/>
      <c r="RHN5" s="301"/>
      <c r="RHO5" s="301"/>
      <c r="RHP5" s="301"/>
      <c r="RHQ5" s="301"/>
      <c r="RHR5" s="301"/>
      <c r="RHS5" s="301"/>
      <c r="RHT5" s="301"/>
      <c r="RHU5" s="301"/>
      <c r="RHV5" s="301"/>
      <c r="RHW5" s="301"/>
      <c r="RHX5" s="301"/>
      <c r="RHY5" s="301"/>
      <c r="RHZ5" s="301"/>
      <c r="RIA5" s="301"/>
      <c r="RIB5" s="301"/>
      <c r="RIC5" s="301"/>
      <c r="RID5" s="301"/>
      <c r="RIE5" s="301"/>
      <c r="RIF5" s="301"/>
      <c r="RIG5" s="301"/>
      <c r="RIH5" s="301"/>
      <c r="RII5" s="301"/>
      <c r="RIJ5" s="301"/>
      <c r="RIK5" s="301"/>
      <c r="RIL5" s="301"/>
      <c r="RIM5" s="301"/>
      <c r="RIN5" s="301"/>
      <c r="RIO5" s="301"/>
      <c r="RIP5" s="301"/>
      <c r="RIQ5" s="301"/>
      <c r="RIR5" s="301"/>
      <c r="RIS5" s="301"/>
      <c r="RIT5" s="301"/>
      <c r="RIU5" s="301"/>
      <c r="RIV5" s="301"/>
      <c r="RIW5" s="301"/>
      <c r="RIX5" s="301"/>
      <c r="RIY5" s="301"/>
      <c r="RIZ5" s="301"/>
      <c r="RJA5" s="301"/>
      <c r="RJB5" s="301"/>
      <c r="RJC5" s="301"/>
      <c r="RJD5" s="301"/>
      <c r="RJE5" s="301"/>
      <c r="RJF5" s="301"/>
      <c r="RJG5" s="301"/>
      <c r="RJH5" s="301"/>
      <c r="RJI5" s="301"/>
      <c r="RJJ5" s="301"/>
      <c r="RJK5" s="301"/>
      <c r="RJL5" s="301"/>
      <c r="RJM5" s="301"/>
      <c r="RJN5" s="301"/>
      <c r="RJO5" s="301"/>
      <c r="RJP5" s="301"/>
      <c r="RJQ5" s="301"/>
      <c r="RJR5" s="301"/>
      <c r="RJS5" s="301"/>
      <c r="RJT5" s="301"/>
      <c r="RJU5" s="301"/>
      <c r="RJV5" s="301"/>
      <c r="RJW5" s="301"/>
      <c r="RJX5" s="301"/>
      <c r="RJY5" s="301"/>
      <c r="RJZ5" s="301"/>
      <c r="RKA5" s="301"/>
      <c r="RKB5" s="301"/>
      <c r="RKC5" s="301"/>
      <c r="RKD5" s="301"/>
      <c r="RKE5" s="301"/>
      <c r="RKF5" s="301"/>
      <c r="RKG5" s="301"/>
      <c r="RKH5" s="301"/>
      <c r="RKI5" s="301"/>
      <c r="RKJ5" s="301"/>
      <c r="RKK5" s="301"/>
      <c r="RKL5" s="301"/>
      <c r="RKM5" s="301"/>
      <c r="RKN5" s="301"/>
      <c r="RKO5" s="301"/>
      <c r="RKP5" s="301"/>
      <c r="RKQ5" s="301"/>
      <c r="RKR5" s="301"/>
      <c r="RKS5" s="301"/>
      <c r="RKT5" s="301"/>
      <c r="RKU5" s="301"/>
      <c r="RKV5" s="301"/>
      <c r="RKW5" s="301"/>
      <c r="RKX5" s="301"/>
      <c r="RKY5" s="301"/>
      <c r="RKZ5" s="301"/>
      <c r="RLA5" s="301"/>
      <c r="RLB5" s="301"/>
      <c r="RLC5" s="301"/>
      <c r="RLD5" s="301"/>
      <c r="RLE5" s="301"/>
      <c r="RLF5" s="301"/>
      <c r="RLG5" s="301"/>
      <c r="RLH5" s="301"/>
      <c r="RLI5" s="301"/>
      <c r="RLJ5" s="301"/>
      <c r="RLK5" s="301"/>
      <c r="RLL5" s="301"/>
      <c r="RLM5" s="301"/>
      <c r="RLN5" s="301"/>
      <c r="RLO5" s="301"/>
      <c r="RLP5" s="301"/>
      <c r="RLQ5" s="301"/>
      <c r="RLR5" s="301"/>
      <c r="RLS5" s="301"/>
      <c r="RLT5" s="301"/>
      <c r="RLU5" s="301"/>
      <c r="RLV5" s="301"/>
      <c r="RLW5" s="301"/>
      <c r="RLX5" s="301"/>
      <c r="RLY5" s="301"/>
      <c r="RLZ5" s="301"/>
      <c r="RMA5" s="301"/>
      <c r="RMB5" s="301"/>
      <c r="RMC5" s="301"/>
      <c r="RMD5" s="301"/>
      <c r="RME5" s="301"/>
      <c r="RMF5" s="301"/>
      <c r="RMG5" s="301"/>
      <c r="RMH5" s="301"/>
      <c r="RMI5" s="301"/>
      <c r="RMJ5" s="301"/>
      <c r="RMK5" s="301"/>
      <c r="RML5" s="301"/>
      <c r="RMM5" s="301"/>
      <c r="RMN5" s="301"/>
      <c r="RMO5" s="301"/>
      <c r="RMP5" s="301"/>
      <c r="RMQ5" s="301"/>
      <c r="RMR5" s="301"/>
      <c r="RMS5" s="301"/>
      <c r="RMT5" s="301"/>
      <c r="RMU5" s="301"/>
      <c r="RMV5" s="301"/>
      <c r="RMW5" s="301"/>
      <c r="RMX5" s="301"/>
      <c r="RMY5" s="301"/>
      <c r="RMZ5" s="301"/>
      <c r="RNA5" s="301"/>
      <c r="RNB5" s="301"/>
      <c r="RNC5" s="301"/>
      <c r="RND5" s="301"/>
      <c r="RNE5" s="301"/>
      <c r="RNF5" s="301"/>
      <c r="RNG5" s="301"/>
      <c r="RNH5" s="301"/>
      <c r="RNI5" s="301"/>
      <c r="RNJ5" s="301"/>
      <c r="RNK5" s="301"/>
      <c r="RNL5" s="301"/>
      <c r="RNM5" s="301"/>
      <c r="RNN5" s="301"/>
      <c r="RNO5" s="301"/>
      <c r="RNP5" s="301"/>
      <c r="RNQ5" s="301"/>
      <c r="RNR5" s="301"/>
      <c r="RNS5" s="301"/>
      <c r="RNT5" s="301"/>
      <c r="RNU5" s="301"/>
      <c r="RNV5" s="301"/>
      <c r="RNW5" s="301"/>
      <c r="RNX5" s="301"/>
      <c r="RNY5" s="301"/>
      <c r="RNZ5" s="301"/>
      <c r="ROA5" s="301"/>
      <c r="ROB5" s="301"/>
      <c r="ROC5" s="301"/>
      <c r="ROD5" s="301"/>
      <c r="ROE5" s="301"/>
      <c r="ROF5" s="301"/>
      <c r="ROG5" s="301"/>
      <c r="ROH5" s="301"/>
      <c r="ROI5" s="301"/>
      <c r="ROJ5" s="301"/>
      <c r="ROK5" s="301"/>
      <c r="ROL5" s="301"/>
      <c r="ROM5" s="301"/>
      <c r="RON5" s="301"/>
      <c r="ROO5" s="301"/>
      <c r="ROP5" s="301"/>
      <c r="ROQ5" s="301"/>
      <c r="ROR5" s="301"/>
      <c r="ROS5" s="301"/>
      <c r="ROT5" s="301"/>
      <c r="ROU5" s="301"/>
      <c r="ROV5" s="301"/>
      <c r="ROW5" s="301"/>
      <c r="ROX5" s="301"/>
      <c r="ROY5" s="301"/>
      <c r="ROZ5" s="301"/>
      <c r="RPA5" s="301"/>
      <c r="RPB5" s="301"/>
      <c r="RPC5" s="301"/>
      <c r="RPD5" s="301"/>
      <c r="RPE5" s="301"/>
      <c r="RPF5" s="301"/>
      <c r="RPG5" s="301"/>
      <c r="RPH5" s="301"/>
      <c r="RPI5" s="301"/>
      <c r="RPJ5" s="301"/>
      <c r="RPK5" s="301"/>
      <c r="RPL5" s="301"/>
      <c r="RPM5" s="301"/>
      <c r="RPN5" s="301"/>
      <c r="RPO5" s="301"/>
      <c r="RPP5" s="301"/>
      <c r="RPQ5" s="301"/>
      <c r="RPR5" s="301"/>
      <c r="RPS5" s="301"/>
      <c r="RPT5" s="301"/>
      <c r="RPU5" s="301"/>
      <c r="RPV5" s="301"/>
      <c r="RPW5" s="301"/>
      <c r="RPX5" s="301"/>
      <c r="RPY5" s="301"/>
      <c r="RPZ5" s="301"/>
      <c r="RQA5" s="301"/>
      <c r="RQB5" s="301"/>
      <c r="RQC5" s="301"/>
      <c r="RQD5" s="301"/>
      <c r="RQE5" s="301"/>
      <c r="RQF5" s="301"/>
      <c r="RQG5" s="301"/>
      <c r="RQH5" s="301"/>
      <c r="RQI5" s="301"/>
      <c r="RQJ5" s="301"/>
      <c r="RQK5" s="301"/>
      <c r="RQL5" s="301"/>
      <c r="RQM5" s="301"/>
      <c r="RQN5" s="301"/>
      <c r="RQO5" s="301"/>
      <c r="RQP5" s="301"/>
      <c r="RQQ5" s="301"/>
      <c r="RQR5" s="301"/>
      <c r="RQS5" s="301"/>
      <c r="RQT5" s="301"/>
      <c r="RQU5" s="301"/>
      <c r="RQV5" s="301"/>
      <c r="RQW5" s="301"/>
      <c r="RQX5" s="301"/>
      <c r="RQY5" s="301"/>
      <c r="RQZ5" s="301"/>
      <c r="RRA5" s="301"/>
      <c r="RRB5" s="301"/>
      <c r="RRC5" s="301"/>
      <c r="RRD5" s="301"/>
      <c r="RRE5" s="301"/>
      <c r="RRF5" s="301"/>
      <c r="RRG5" s="301"/>
      <c r="RRH5" s="301"/>
      <c r="RRI5" s="301"/>
      <c r="RRJ5" s="301"/>
      <c r="RRK5" s="301"/>
      <c r="RRL5" s="301"/>
      <c r="RRM5" s="301"/>
      <c r="RRN5" s="301"/>
      <c r="RRO5" s="301"/>
      <c r="RRP5" s="301"/>
      <c r="RRQ5" s="301"/>
      <c r="RRR5" s="301"/>
      <c r="RRS5" s="301"/>
      <c r="RRT5" s="301"/>
      <c r="RRU5" s="301"/>
      <c r="RRV5" s="301"/>
      <c r="RRW5" s="301"/>
      <c r="RRX5" s="301"/>
      <c r="RRY5" s="301"/>
      <c r="RRZ5" s="301"/>
      <c r="RSA5" s="301"/>
      <c r="RSB5" s="301"/>
      <c r="RSC5" s="301"/>
      <c r="RSD5" s="301"/>
      <c r="RSE5" s="301"/>
      <c r="RSF5" s="301"/>
      <c r="RSG5" s="301"/>
      <c r="RSH5" s="301"/>
      <c r="RSI5" s="301"/>
      <c r="RSJ5" s="301"/>
      <c r="RSK5" s="301"/>
      <c r="RSL5" s="301"/>
      <c r="RSM5" s="301"/>
      <c r="RSN5" s="301"/>
      <c r="RSO5" s="301"/>
      <c r="RSP5" s="301"/>
      <c r="RSQ5" s="301"/>
      <c r="RSR5" s="301"/>
      <c r="RSS5" s="301"/>
      <c r="RST5" s="301"/>
      <c r="RSU5" s="301"/>
      <c r="RSV5" s="301"/>
      <c r="RSW5" s="301"/>
      <c r="RSX5" s="301"/>
      <c r="RSY5" s="301"/>
      <c r="RSZ5" s="301"/>
      <c r="RTA5" s="301"/>
      <c r="RTB5" s="301"/>
      <c r="RTC5" s="301"/>
      <c r="RTD5" s="301"/>
      <c r="RTE5" s="301"/>
      <c r="RTF5" s="301"/>
      <c r="RTG5" s="301"/>
      <c r="RTH5" s="301"/>
      <c r="RTI5" s="301"/>
      <c r="RTJ5" s="301"/>
      <c r="RTK5" s="301"/>
      <c r="RTL5" s="301"/>
      <c r="RTM5" s="301"/>
      <c r="RTN5" s="301"/>
      <c r="RTO5" s="301"/>
      <c r="RTP5" s="301"/>
      <c r="RTQ5" s="301"/>
      <c r="RTR5" s="301"/>
      <c r="RTS5" s="301"/>
      <c r="RTT5" s="301"/>
      <c r="RTU5" s="301"/>
      <c r="RTV5" s="301"/>
      <c r="RTW5" s="301"/>
      <c r="RTX5" s="301"/>
      <c r="RTY5" s="301"/>
      <c r="RTZ5" s="301"/>
      <c r="RUA5" s="301"/>
      <c r="RUB5" s="301"/>
      <c r="RUC5" s="301"/>
      <c r="RUD5" s="301"/>
      <c r="RUE5" s="301"/>
      <c r="RUF5" s="301"/>
      <c r="RUG5" s="301"/>
      <c r="RUH5" s="301"/>
      <c r="RUI5" s="301"/>
      <c r="RUJ5" s="301"/>
      <c r="RUK5" s="301"/>
      <c r="RUL5" s="301"/>
      <c r="RUM5" s="301"/>
      <c r="RUN5" s="301"/>
      <c r="RUO5" s="301"/>
      <c r="RUP5" s="301"/>
      <c r="RUQ5" s="301"/>
      <c r="RUR5" s="301"/>
      <c r="RUS5" s="301"/>
      <c r="RUT5" s="301"/>
      <c r="RUU5" s="301"/>
      <c r="RUV5" s="301"/>
      <c r="RUW5" s="301"/>
      <c r="RUX5" s="301"/>
      <c r="RUY5" s="301"/>
      <c r="RUZ5" s="301"/>
      <c r="RVA5" s="301"/>
      <c r="RVB5" s="301"/>
      <c r="RVC5" s="301"/>
      <c r="RVD5" s="301"/>
      <c r="RVE5" s="301"/>
      <c r="RVF5" s="301"/>
      <c r="RVG5" s="301"/>
      <c r="RVH5" s="301"/>
      <c r="RVI5" s="301"/>
      <c r="RVJ5" s="301"/>
      <c r="RVK5" s="301"/>
      <c r="RVL5" s="301"/>
      <c r="RVM5" s="301"/>
      <c r="RVN5" s="301"/>
      <c r="RVO5" s="301"/>
      <c r="RVP5" s="301"/>
      <c r="RVQ5" s="301"/>
      <c r="RVR5" s="301"/>
      <c r="RVS5" s="301"/>
      <c r="RVT5" s="301"/>
      <c r="RVU5" s="301"/>
      <c r="RVV5" s="301"/>
      <c r="RVW5" s="301"/>
      <c r="RVX5" s="301"/>
      <c r="RVY5" s="301"/>
      <c r="RVZ5" s="301"/>
      <c r="RWA5" s="301"/>
      <c r="RWB5" s="301"/>
      <c r="RWC5" s="301"/>
      <c r="RWD5" s="301"/>
      <c r="RWE5" s="301"/>
      <c r="RWF5" s="301"/>
      <c r="RWG5" s="301"/>
      <c r="RWH5" s="301"/>
      <c r="RWI5" s="301"/>
      <c r="RWJ5" s="301"/>
      <c r="RWK5" s="301"/>
      <c r="RWL5" s="301"/>
      <c r="RWM5" s="301"/>
      <c r="RWN5" s="301"/>
      <c r="RWO5" s="301"/>
      <c r="RWP5" s="301"/>
      <c r="RWQ5" s="301"/>
      <c r="RWR5" s="301"/>
      <c r="RWS5" s="301"/>
      <c r="RWT5" s="301"/>
      <c r="RWU5" s="301"/>
      <c r="RWV5" s="301"/>
      <c r="RWW5" s="301"/>
      <c r="RWX5" s="301"/>
      <c r="RWY5" s="301"/>
      <c r="RWZ5" s="301"/>
      <c r="RXA5" s="301"/>
      <c r="RXB5" s="301"/>
      <c r="RXC5" s="301"/>
      <c r="RXD5" s="301"/>
      <c r="RXE5" s="301"/>
      <c r="RXF5" s="301"/>
      <c r="RXG5" s="301"/>
      <c r="RXH5" s="301"/>
      <c r="RXI5" s="301"/>
      <c r="RXJ5" s="301"/>
      <c r="RXK5" s="301"/>
      <c r="RXL5" s="301"/>
      <c r="RXM5" s="301"/>
      <c r="RXN5" s="301"/>
      <c r="RXO5" s="301"/>
      <c r="RXP5" s="301"/>
      <c r="RXQ5" s="301"/>
      <c r="RXR5" s="301"/>
      <c r="RXS5" s="301"/>
      <c r="RXT5" s="301"/>
      <c r="RXU5" s="301"/>
      <c r="RXV5" s="301"/>
      <c r="RXW5" s="301"/>
      <c r="RXX5" s="301"/>
      <c r="RXY5" s="301"/>
      <c r="RXZ5" s="301"/>
      <c r="RYA5" s="301"/>
      <c r="RYB5" s="301"/>
      <c r="RYC5" s="301"/>
      <c r="RYD5" s="301"/>
      <c r="RYE5" s="301"/>
      <c r="RYF5" s="301"/>
      <c r="RYG5" s="301"/>
      <c r="RYH5" s="301"/>
      <c r="RYI5" s="301"/>
      <c r="RYJ5" s="301"/>
      <c r="RYK5" s="301"/>
      <c r="RYL5" s="301"/>
      <c r="RYM5" s="301"/>
      <c r="RYN5" s="301"/>
      <c r="RYO5" s="301"/>
      <c r="RYP5" s="301"/>
      <c r="RYQ5" s="301"/>
      <c r="RYR5" s="301"/>
      <c r="RYS5" s="301"/>
      <c r="RYT5" s="301"/>
      <c r="RYU5" s="301"/>
      <c r="RYV5" s="301"/>
      <c r="RYW5" s="301"/>
      <c r="RYX5" s="301"/>
      <c r="RYY5" s="301"/>
      <c r="RYZ5" s="301"/>
      <c r="RZA5" s="301"/>
      <c r="RZB5" s="301"/>
      <c r="RZC5" s="301"/>
      <c r="RZD5" s="301"/>
      <c r="RZE5" s="301"/>
      <c r="RZF5" s="301"/>
      <c r="RZG5" s="301"/>
      <c r="RZH5" s="301"/>
      <c r="RZI5" s="301"/>
      <c r="RZJ5" s="301"/>
      <c r="RZK5" s="301"/>
      <c r="RZL5" s="301"/>
      <c r="RZM5" s="301"/>
      <c r="RZN5" s="301"/>
      <c r="RZO5" s="301"/>
      <c r="RZP5" s="301"/>
      <c r="RZQ5" s="301"/>
      <c r="RZR5" s="301"/>
      <c r="RZS5" s="301"/>
      <c r="RZT5" s="301"/>
      <c r="RZU5" s="301"/>
      <c r="RZV5" s="301"/>
      <c r="RZW5" s="301"/>
      <c r="RZX5" s="301"/>
      <c r="RZY5" s="301"/>
      <c r="RZZ5" s="301"/>
      <c r="SAA5" s="301"/>
      <c r="SAB5" s="301"/>
      <c r="SAC5" s="301"/>
      <c r="SAD5" s="301"/>
      <c r="SAE5" s="301"/>
      <c r="SAF5" s="301"/>
      <c r="SAG5" s="301"/>
      <c r="SAH5" s="301"/>
      <c r="SAI5" s="301"/>
      <c r="SAJ5" s="301"/>
      <c r="SAK5" s="301"/>
      <c r="SAL5" s="301"/>
      <c r="SAM5" s="301"/>
      <c r="SAN5" s="301"/>
      <c r="SAO5" s="301"/>
      <c r="SAP5" s="301"/>
      <c r="SAQ5" s="301"/>
      <c r="SAR5" s="301"/>
      <c r="SAS5" s="301"/>
      <c r="SAT5" s="301"/>
      <c r="SAU5" s="301"/>
      <c r="SAV5" s="301"/>
      <c r="SAW5" s="301"/>
      <c r="SAX5" s="301"/>
      <c r="SAY5" s="301"/>
      <c r="SAZ5" s="301"/>
      <c r="SBA5" s="301"/>
      <c r="SBB5" s="301"/>
      <c r="SBC5" s="301"/>
      <c r="SBD5" s="301"/>
      <c r="SBE5" s="301"/>
      <c r="SBF5" s="301"/>
      <c r="SBG5" s="301"/>
      <c r="SBH5" s="301"/>
      <c r="SBI5" s="301"/>
      <c r="SBJ5" s="301"/>
      <c r="SBK5" s="301"/>
      <c r="SBL5" s="301"/>
      <c r="SBM5" s="301"/>
      <c r="SBN5" s="301"/>
      <c r="SBO5" s="301"/>
      <c r="SBP5" s="301"/>
      <c r="SBQ5" s="301"/>
      <c r="SBR5" s="301"/>
      <c r="SBS5" s="301"/>
      <c r="SBT5" s="301"/>
      <c r="SBU5" s="301"/>
      <c r="SBV5" s="301"/>
      <c r="SBW5" s="301"/>
      <c r="SBX5" s="301"/>
      <c r="SBY5" s="301"/>
      <c r="SBZ5" s="301"/>
      <c r="SCA5" s="301"/>
      <c r="SCB5" s="301"/>
      <c r="SCC5" s="301"/>
      <c r="SCD5" s="301"/>
      <c r="SCE5" s="301"/>
      <c r="SCF5" s="301"/>
      <c r="SCG5" s="301"/>
      <c r="SCH5" s="301"/>
      <c r="SCI5" s="301"/>
      <c r="SCJ5" s="301"/>
      <c r="SCK5" s="301"/>
      <c r="SCL5" s="301"/>
      <c r="SCM5" s="301"/>
      <c r="SCN5" s="301"/>
      <c r="SCO5" s="301"/>
      <c r="SCP5" s="301"/>
      <c r="SCQ5" s="301"/>
      <c r="SCR5" s="301"/>
      <c r="SCS5" s="301"/>
      <c r="SCT5" s="301"/>
      <c r="SCU5" s="301"/>
      <c r="SCV5" s="301"/>
      <c r="SCW5" s="301"/>
      <c r="SCX5" s="301"/>
      <c r="SCY5" s="301"/>
      <c r="SCZ5" s="301"/>
      <c r="SDA5" s="301"/>
      <c r="SDB5" s="301"/>
      <c r="SDC5" s="301"/>
      <c r="SDD5" s="301"/>
      <c r="SDE5" s="301"/>
      <c r="SDF5" s="301"/>
      <c r="SDG5" s="301"/>
      <c r="SDH5" s="301"/>
      <c r="SDI5" s="301"/>
      <c r="SDJ5" s="301"/>
      <c r="SDK5" s="301"/>
      <c r="SDL5" s="301"/>
      <c r="SDM5" s="301"/>
      <c r="SDN5" s="301"/>
      <c r="SDO5" s="301"/>
      <c r="SDP5" s="301"/>
      <c r="SDQ5" s="301"/>
      <c r="SDR5" s="301"/>
      <c r="SDS5" s="301"/>
      <c r="SDT5" s="301"/>
      <c r="SDU5" s="301"/>
      <c r="SDV5" s="301"/>
      <c r="SDW5" s="301"/>
      <c r="SDX5" s="301"/>
      <c r="SDY5" s="301"/>
      <c r="SDZ5" s="301"/>
      <c r="SEA5" s="301"/>
      <c r="SEB5" s="301"/>
      <c r="SEC5" s="301"/>
      <c r="SED5" s="301"/>
      <c r="SEE5" s="301"/>
      <c r="SEF5" s="301"/>
      <c r="SEG5" s="301"/>
      <c r="SEH5" s="301"/>
      <c r="SEI5" s="301"/>
      <c r="SEJ5" s="301"/>
      <c r="SEK5" s="301"/>
      <c r="SEL5" s="301"/>
      <c r="SEM5" s="301"/>
      <c r="SEN5" s="301"/>
      <c r="SEO5" s="301"/>
      <c r="SEP5" s="301"/>
      <c r="SEQ5" s="301"/>
      <c r="SER5" s="301"/>
      <c r="SES5" s="301"/>
      <c r="SET5" s="301"/>
      <c r="SEU5" s="301"/>
      <c r="SEV5" s="301"/>
      <c r="SEW5" s="301"/>
      <c r="SEX5" s="301"/>
      <c r="SEY5" s="301"/>
      <c r="SEZ5" s="301"/>
      <c r="SFA5" s="301"/>
      <c r="SFB5" s="301"/>
      <c r="SFC5" s="301"/>
      <c r="SFD5" s="301"/>
      <c r="SFE5" s="301"/>
      <c r="SFF5" s="301"/>
      <c r="SFG5" s="301"/>
      <c r="SFH5" s="301"/>
      <c r="SFI5" s="301"/>
      <c r="SFJ5" s="301"/>
      <c r="SFK5" s="301"/>
      <c r="SFL5" s="301"/>
      <c r="SFM5" s="301"/>
      <c r="SFN5" s="301"/>
      <c r="SFO5" s="301"/>
      <c r="SFP5" s="301"/>
      <c r="SFQ5" s="301"/>
      <c r="SFR5" s="301"/>
      <c r="SFS5" s="301"/>
      <c r="SFT5" s="301"/>
      <c r="SFU5" s="301"/>
      <c r="SFV5" s="301"/>
      <c r="SFW5" s="301"/>
      <c r="SFX5" s="301"/>
      <c r="SFY5" s="301"/>
      <c r="SFZ5" s="301"/>
      <c r="SGA5" s="301"/>
      <c r="SGB5" s="301"/>
      <c r="SGC5" s="301"/>
      <c r="SGD5" s="301"/>
      <c r="SGE5" s="301"/>
      <c r="SGF5" s="301"/>
      <c r="SGG5" s="301"/>
      <c r="SGH5" s="301"/>
      <c r="SGI5" s="301"/>
      <c r="SGJ5" s="301"/>
      <c r="SGK5" s="301"/>
      <c r="SGL5" s="301"/>
      <c r="SGM5" s="301"/>
      <c r="SGN5" s="301"/>
      <c r="SGO5" s="301"/>
      <c r="SGP5" s="301"/>
      <c r="SGQ5" s="301"/>
      <c r="SGR5" s="301"/>
      <c r="SGS5" s="301"/>
      <c r="SGT5" s="301"/>
      <c r="SGU5" s="301"/>
      <c r="SGV5" s="301"/>
      <c r="SGW5" s="301"/>
      <c r="SGX5" s="301"/>
      <c r="SGY5" s="301"/>
      <c r="SGZ5" s="301"/>
      <c r="SHA5" s="301"/>
      <c r="SHB5" s="301"/>
      <c r="SHC5" s="301"/>
      <c r="SHD5" s="301"/>
      <c r="SHE5" s="301"/>
      <c r="SHF5" s="301"/>
      <c r="SHG5" s="301"/>
      <c r="SHH5" s="301"/>
      <c r="SHI5" s="301"/>
      <c r="SHJ5" s="301"/>
      <c r="SHK5" s="301"/>
      <c r="SHL5" s="301"/>
      <c r="SHM5" s="301"/>
      <c r="SHN5" s="301"/>
      <c r="SHO5" s="301"/>
      <c r="SHP5" s="301"/>
      <c r="SHQ5" s="301"/>
      <c r="SHR5" s="301"/>
      <c r="SHS5" s="301"/>
      <c r="SHT5" s="301"/>
      <c r="SHU5" s="301"/>
      <c r="SHV5" s="301"/>
      <c r="SHW5" s="301"/>
      <c r="SHX5" s="301"/>
      <c r="SHY5" s="301"/>
      <c r="SHZ5" s="301"/>
      <c r="SIA5" s="301"/>
      <c r="SIB5" s="301"/>
      <c r="SIC5" s="301"/>
      <c r="SID5" s="301"/>
      <c r="SIE5" s="301"/>
      <c r="SIF5" s="301"/>
      <c r="SIG5" s="301"/>
      <c r="SIH5" s="301"/>
      <c r="SII5" s="301"/>
      <c r="SIJ5" s="301"/>
      <c r="SIK5" s="301"/>
      <c r="SIL5" s="301"/>
      <c r="SIM5" s="301"/>
      <c r="SIN5" s="301"/>
      <c r="SIO5" s="301"/>
      <c r="SIP5" s="301"/>
      <c r="SIQ5" s="301"/>
      <c r="SIR5" s="301"/>
      <c r="SIS5" s="301"/>
      <c r="SIT5" s="301"/>
      <c r="SIU5" s="301"/>
      <c r="SIV5" s="301"/>
      <c r="SIW5" s="301"/>
      <c r="SIX5" s="301"/>
      <c r="SIY5" s="301"/>
      <c r="SIZ5" s="301"/>
      <c r="SJA5" s="301"/>
      <c r="SJB5" s="301"/>
      <c r="SJC5" s="301"/>
      <c r="SJD5" s="301"/>
      <c r="SJE5" s="301"/>
      <c r="SJF5" s="301"/>
      <c r="SJG5" s="301"/>
      <c r="SJH5" s="301"/>
      <c r="SJI5" s="301"/>
      <c r="SJJ5" s="301"/>
      <c r="SJK5" s="301"/>
      <c r="SJL5" s="301"/>
      <c r="SJM5" s="301"/>
      <c r="SJN5" s="301"/>
      <c r="SJO5" s="301"/>
      <c r="SJP5" s="301"/>
      <c r="SJQ5" s="301"/>
      <c r="SJR5" s="301"/>
      <c r="SJS5" s="301"/>
      <c r="SJT5" s="301"/>
      <c r="SJU5" s="301"/>
      <c r="SJV5" s="301"/>
      <c r="SJW5" s="301"/>
      <c r="SJX5" s="301"/>
      <c r="SJY5" s="301"/>
      <c r="SJZ5" s="301"/>
      <c r="SKA5" s="301"/>
      <c r="SKB5" s="301"/>
      <c r="SKC5" s="301"/>
      <c r="SKD5" s="301"/>
      <c r="SKE5" s="301"/>
      <c r="SKF5" s="301"/>
      <c r="SKG5" s="301"/>
      <c r="SKH5" s="301"/>
      <c r="SKI5" s="301"/>
      <c r="SKJ5" s="301"/>
      <c r="SKK5" s="301"/>
      <c r="SKL5" s="301"/>
      <c r="SKM5" s="301"/>
      <c r="SKN5" s="301"/>
      <c r="SKO5" s="301"/>
      <c r="SKP5" s="301"/>
      <c r="SKQ5" s="301"/>
      <c r="SKR5" s="301"/>
      <c r="SKS5" s="301"/>
      <c r="SKT5" s="301"/>
      <c r="SKU5" s="301"/>
      <c r="SKV5" s="301"/>
      <c r="SKW5" s="301"/>
      <c r="SKX5" s="301"/>
      <c r="SKY5" s="301"/>
      <c r="SKZ5" s="301"/>
      <c r="SLA5" s="301"/>
      <c r="SLB5" s="301"/>
      <c r="SLC5" s="301"/>
      <c r="SLD5" s="301"/>
      <c r="SLE5" s="301"/>
      <c r="SLF5" s="301"/>
      <c r="SLG5" s="301"/>
      <c r="SLH5" s="301"/>
      <c r="SLI5" s="301"/>
      <c r="SLJ5" s="301"/>
      <c r="SLK5" s="301"/>
      <c r="SLL5" s="301"/>
      <c r="SLM5" s="301"/>
      <c r="SLN5" s="301"/>
      <c r="SLO5" s="301"/>
      <c r="SLP5" s="301"/>
      <c r="SLQ5" s="301"/>
      <c r="SLR5" s="301"/>
      <c r="SLS5" s="301"/>
      <c r="SLT5" s="301"/>
      <c r="SLU5" s="301"/>
      <c r="SLV5" s="301"/>
      <c r="SLW5" s="301"/>
      <c r="SLX5" s="301"/>
      <c r="SLY5" s="301"/>
      <c r="SLZ5" s="301"/>
      <c r="SMA5" s="301"/>
      <c r="SMB5" s="301"/>
      <c r="SMC5" s="301"/>
      <c r="SMD5" s="301"/>
      <c r="SME5" s="301"/>
      <c r="SMF5" s="301"/>
      <c r="SMG5" s="301"/>
      <c r="SMH5" s="301"/>
      <c r="SMI5" s="301"/>
      <c r="SMJ5" s="301"/>
      <c r="SMK5" s="301"/>
      <c r="SML5" s="301"/>
      <c r="SMM5" s="301"/>
      <c r="SMN5" s="301"/>
      <c r="SMO5" s="301"/>
      <c r="SMP5" s="301"/>
      <c r="SMQ5" s="301"/>
      <c r="SMR5" s="301"/>
      <c r="SMS5" s="301"/>
      <c r="SMT5" s="301"/>
      <c r="SMU5" s="301"/>
      <c r="SMV5" s="301"/>
      <c r="SMW5" s="301"/>
      <c r="SMX5" s="301"/>
      <c r="SMY5" s="301"/>
      <c r="SMZ5" s="301"/>
      <c r="SNA5" s="301"/>
      <c r="SNB5" s="301"/>
      <c r="SNC5" s="301"/>
      <c r="SND5" s="301"/>
      <c r="SNE5" s="301"/>
      <c r="SNF5" s="301"/>
      <c r="SNG5" s="301"/>
      <c r="SNH5" s="301"/>
      <c r="SNI5" s="301"/>
      <c r="SNJ5" s="301"/>
      <c r="SNK5" s="301"/>
      <c r="SNL5" s="301"/>
      <c r="SNM5" s="301"/>
      <c r="SNN5" s="301"/>
      <c r="SNO5" s="301"/>
      <c r="SNP5" s="301"/>
      <c r="SNQ5" s="301"/>
      <c r="SNR5" s="301"/>
      <c r="SNS5" s="301"/>
      <c r="SNT5" s="301"/>
      <c r="SNU5" s="301"/>
      <c r="SNV5" s="301"/>
      <c r="SNW5" s="301"/>
      <c r="SNX5" s="301"/>
      <c r="SNY5" s="301"/>
      <c r="SNZ5" s="301"/>
      <c r="SOA5" s="301"/>
      <c r="SOB5" s="301"/>
      <c r="SOC5" s="301"/>
      <c r="SOD5" s="301"/>
      <c r="SOE5" s="301"/>
      <c r="SOF5" s="301"/>
      <c r="SOG5" s="301"/>
      <c r="SOH5" s="301"/>
      <c r="SOI5" s="301"/>
      <c r="SOJ5" s="301"/>
      <c r="SOK5" s="301"/>
      <c r="SOL5" s="301"/>
      <c r="SOM5" s="301"/>
      <c r="SON5" s="301"/>
      <c r="SOO5" s="301"/>
      <c r="SOP5" s="301"/>
      <c r="SOQ5" s="301"/>
      <c r="SOR5" s="301"/>
      <c r="SOS5" s="301"/>
      <c r="SOT5" s="301"/>
      <c r="SOU5" s="301"/>
      <c r="SOV5" s="301"/>
      <c r="SOW5" s="301"/>
      <c r="SOX5" s="301"/>
      <c r="SOY5" s="301"/>
      <c r="SOZ5" s="301"/>
      <c r="SPA5" s="301"/>
      <c r="SPB5" s="301"/>
      <c r="SPC5" s="301"/>
      <c r="SPD5" s="301"/>
      <c r="SPE5" s="301"/>
      <c r="SPF5" s="301"/>
      <c r="SPG5" s="301"/>
      <c r="SPH5" s="301"/>
      <c r="SPI5" s="301"/>
      <c r="SPJ5" s="301"/>
      <c r="SPK5" s="301"/>
      <c r="SPL5" s="301"/>
      <c r="SPM5" s="301"/>
      <c r="SPN5" s="301"/>
      <c r="SPO5" s="301"/>
      <c r="SPP5" s="301"/>
      <c r="SPQ5" s="301"/>
      <c r="SPR5" s="301"/>
      <c r="SPS5" s="301"/>
      <c r="SPT5" s="301"/>
      <c r="SPU5" s="301"/>
      <c r="SPV5" s="301"/>
      <c r="SPW5" s="301"/>
      <c r="SPX5" s="301"/>
      <c r="SPY5" s="301"/>
      <c r="SPZ5" s="301"/>
      <c r="SQA5" s="301"/>
      <c r="SQB5" s="301"/>
      <c r="SQC5" s="301"/>
      <c r="SQD5" s="301"/>
      <c r="SQE5" s="301"/>
      <c r="SQF5" s="301"/>
      <c r="SQG5" s="301"/>
      <c r="SQH5" s="301"/>
      <c r="SQI5" s="301"/>
      <c r="SQJ5" s="301"/>
      <c r="SQK5" s="301"/>
      <c r="SQL5" s="301"/>
      <c r="SQM5" s="301"/>
      <c r="SQN5" s="301"/>
      <c r="SQO5" s="301"/>
      <c r="SQP5" s="301"/>
      <c r="SQQ5" s="301"/>
      <c r="SQR5" s="301"/>
      <c r="SQS5" s="301"/>
      <c r="SQT5" s="301"/>
      <c r="SQU5" s="301"/>
      <c r="SQV5" s="301"/>
      <c r="SQW5" s="301"/>
      <c r="SQX5" s="301"/>
      <c r="SQY5" s="301"/>
      <c r="SQZ5" s="301"/>
      <c r="SRA5" s="301"/>
      <c r="SRB5" s="301"/>
      <c r="SRC5" s="301"/>
      <c r="SRD5" s="301"/>
      <c r="SRE5" s="301"/>
      <c r="SRF5" s="301"/>
      <c r="SRG5" s="301"/>
      <c r="SRH5" s="301"/>
      <c r="SRI5" s="301"/>
      <c r="SRJ5" s="301"/>
      <c r="SRK5" s="301"/>
      <c r="SRL5" s="301"/>
      <c r="SRM5" s="301"/>
      <c r="SRN5" s="301"/>
      <c r="SRO5" s="301"/>
      <c r="SRP5" s="301"/>
      <c r="SRQ5" s="301"/>
      <c r="SRR5" s="301"/>
      <c r="SRS5" s="301"/>
      <c r="SRT5" s="301"/>
      <c r="SRU5" s="301"/>
      <c r="SRV5" s="301"/>
      <c r="SRW5" s="301"/>
      <c r="SRX5" s="301"/>
      <c r="SRY5" s="301"/>
      <c r="SRZ5" s="301"/>
      <c r="SSA5" s="301"/>
      <c r="SSB5" s="301"/>
      <c r="SSC5" s="301"/>
      <c r="SSD5" s="301"/>
      <c r="SSE5" s="301"/>
      <c r="SSF5" s="301"/>
      <c r="SSG5" s="301"/>
      <c r="SSH5" s="301"/>
      <c r="SSI5" s="301"/>
      <c r="SSJ5" s="301"/>
      <c r="SSK5" s="301"/>
      <c r="SSL5" s="301"/>
      <c r="SSM5" s="301"/>
      <c r="SSN5" s="301"/>
      <c r="SSO5" s="301"/>
      <c r="SSP5" s="301"/>
      <c r="SSQ5" s="301"/>
      <c r="SSR5" s="301"/>
      <c r="SSS5" s="301"/>
      <c r="SST5" s="301"/>
      <c r="SSU5" s="301"/>
      <c r="SSV5" s="301"/>
      <c r="SSW5" s="301"/>
      <c r="SSX5" s="301"/>
      <c r="SSY5" s="301"/>
      <c r="SSZ5" s="301"/>
      <c r="STA5" s="301"/>
      <c r="STB5" s="301"/>
      <c r="STC5" s="301"/>
      <c r="STD5" s="301"/>
      <c r="STE5" s="301"/>
      <c r="STF5" s="301"/>
      <c r="STG5" s="301"/>
      <c r="STH5" s="301"/>
      <c r="STI5" s="301"/>
      <c r="STJ5" s="301"/>
      <c r="STK5" s="301"/>
      <c r="STL5" s="301"/>
      <c r="STM5" s="301"/>
      <c r="STN5" s="301"/>
      <c r="STO5" s="301"/>
      <c r="STP5" s="301"/>
      <c r="STQ5" s="301"/>
      <c r="STR5" s="301"/>
      <c r="STS5" s="301"/>
      <c r="STT5" s="301"/>
      <c r="STU5" s="301"/>
      <c r="STV5" s="301"/>
      <c r="STW5" s="301"/>
      <c r="STX5" s="301"/>
      <c r="STY5" s="301"/>
      <c r="STZ5" s="301"/>
      <c r="SUA5" s="301"/>
      <c r="SUB5" s="301"/>
      <c r="SUC5" s="301"/>
      <c r="SUD5" s="301"/>
      <c r="SUE5" s="301"/>
      <c r="SUF5" s="301"/>
      <c r="SUG5" s="301"/>
      <c r="SUH5" s="301"/>
      <c r="SUI5" s="301"/>
      <c r="SUJ5" s="301"/>
      <c r="SUK5" s="301"/>
      <c r="SUL5" s="301"/>
      <c r="SUM5" s="301"/>
      <c r="SUN5" s="301"/>
      <c r="SUO5" s="301"/>
      <c r="SUP5" s="301"/>
      <c r="SUQ5" s="301"/>
      <c r="SUR5" s="301"/>
      <c r="SUS5" s="301"/>
      <c r="SUT5" s="301"/>
      <c r="SUU5" s="301"/>
      <c r="SUV5" s="301"/>
      <c r="SUW5" s="301"/>
      <c r="SUX5" s="301"/>
      <c r="SUY5" s="301"/>
      <c r="SUZ5" s="301"/>
      <c r="SVA5" s="301"/>
      <c r="SVB5" s="301"/>
      <c r="SVC5" s="301"/>
      <c r="SVD5" s="301"/>
      <c r="SVE5" s="301"/>
      <c r="SVF5" s="301"/>
      <c r="SVG5" s="301"/>
      <c r="SVH5" s="301"/>
      <c r="SVI5" s="301"/>
      <c r="SVJ5" s="301"/>
      <c r="SVK5" s="301"/>
      <c r="SVL5" s="301"/>
      <c r="SVM5" s="301"/>
      <c r="SVN5" s="301"/>
      <c r="SVO5" s="301"/>
      <c r="SVP5" s="301"/>
      <c r="SVQ5" s="301"/>
      <c r="SVR5" s="301"/>
      <c r="SVS5" s="301"/>
      <c r="SVT5" s="301"/>
      <c r="SVU5" s="301"/>
      <c r="SVV5" s="301"/>
      <c r="SVW5" s="301"/>
      <c r="SVX5" s="301"/>
      <c r="SVY5" s="301"/>
      <c r="SVZ5" s="301"/>
      <c r="SWA5" s="301"/>
      <c r="SWB5" s="301"/>
      <c r="SWC5" s="301"/>
      <c r="SWD5" s="301"/>
      <c r="SWE5" s="301"/>
      <c r="SWF5" s="301"/>
      <c r="SWG5" s="301"/>
      <c r="SWH5" s="301"/>
      <c r="SWI5" s="301"/>
      <c r="SWJ5" s="301"/>
      <c r="SWK5" s="301"/>
      <c r="SWL5" s="301"/>
      <c r="SWM5" s="301"/>
      <c r="SWN5" s="301"/>
      <c r="SWO5" s="301"/>
      <c r="SWP5" s="301"/>
      <c r="SWQ5" s="301"/>
      <c r="SWR5" s="301"/>
      <c r="SWS5" s="301"/>
      <c r="SWT5" s="301"/>
      <c r="SWU5" s="301"/>
      <c r="SWV5" s="301"/>
      <c r="SWW5" s="301"/>
      <c r="SWX5" s="301"/>
      <c r="SWY5" s="301"/>
      <c r="SWZ5" s="301"/>
      <c r="SXA5" s="301"/>
      <c r="SXB5" s="301"/>
      <c r="SXC5" s="301"/>
      <c r="SXD5" s="301"/>
      <c r="SXE5" s="301"/>
      <c r="SXF5" s="301"/>
      <c r="SXG5" s="301"/>
      <c r="SXH5" s="301"/>
      <c r="SXI5" s="301"/>
      <c r="SXJ5" s="301"/>
      <c r="SXK5" s="301"/>
      <c r="SXL5" s="301"/>
      <c r="SXM5" s="301"/>
      <c r="SXN5" s="301"/>
      <c r="SXO5" s="301"/>
      <c r="SXP5" s="301"/>
      <c r="SXQ5" s="301"/>
      <c r="SXR5" s="301"/>
      <c r="SXS5" s="301"/>
      <c r="SXT5" s="301"/>
      <c r="SXU5" s="301"/>
      <c r="SXV5" s="301"/>
      <c r="SXW5" s="301"/>
      <c r="SXX5" s="301"/>
      <c r="SXY5" s="301"/>
      <c r="SXZ5" s="301"/>
      <c r="SYA5" s="301"/>
      <c r="SYB5" s="301"/>
      <c r="SYC5" s="301"/>
      <c r="SYD5" s="301"/>
      <c r="SYE5" s="301"/>
      <c r="SYF5" s="301"/>
      <c r="SYG5" s="301"/>
      <c r="SYH5" s="301"/>
      <c r="SYI5" s="301"/>
      <c r="SYJ5" s="301"/>
      <c r="SYK5" s="301"/>
      <c r="SYL5" s="301"/>
      <c r="SYM5" s="301"/>
      <c r="SYN5" s="301"/>
      <c r="SYO5" s="301"/>
      <c r="SYP5" s="301"/>
      <c r="SYQ5" s="301"/>
      <c r="SYR5" s="301"/>
      <c r="SYS5" s="301"/>
      <c r="SYT5" s="301"/>
      <c r="SYU5" s="301"/>
      <c r="SYV5" s="301"/>
      <c r="SYW5" s="301"/>
      <c r="SYX5" s="301"/>
      <c r="SYY5" s="301"/>
      <c r="SYZ5" s="301"/>
      <c r="SZA5" s="301"/>
      <c r="SZB5" s="301"/>
      <c r="SZC5" s="301"/>
      <c r="SZD5" s="301"/>
      <c r="SZE5" s="301"/>
      <c r="SZF5" s="301"/>
      <c r="SZG5" s="301"/>
      <c r="SZH5" s="301"/>
      <c r="SZI5" s="301"/>
      <c r="SZJ5" s="301"/>
      <c r="SZK5" s="301"/>
      <c r="SZL5" s="301"/>
      <c r="SZM5" s="301"/>
      <c r="SZN5" s="301"/>
      <c r="SZO5" s="301"/>
      <c r="SZP5" s="301"/>
      <c r="SZQ5" s="301"/>
      <c r="SZR5" s="301"/>
      <c r="SZS5" s="301"/>
      <c r="SZT5" s="301"/>
      <c r="SZU5" s="301"/>
      <c r="SZV5" s="301"/>
      <c r="SZW5" s="301"/>
      <c r="SZX5" s="301"/>
      <c r="SZY5" s="301"/>
      <c r="SZZ5" s="301"/>
      <c r="TAA5" s="301"/>
      <c r="TAB5" s="301"/>
      <c r="TAC5" s="301"/>
      <c r="TAD5" s="301"/>
      <c r="TAE5" s="301"/>
      <c r="TAF5" s="301"/>
      <c r="TAG5" s="301"/>
      <c r="TAH5" s="301"/>
      <c r="TAI5" s="301"/>
      <c r="TAJ5" s="301"/>
      <c r="TAK5" s="301"/>
      <c r="TAL5" s="301"/>
      <c r="TAM5" s="301"/>
      <c r="TAN5" s="301"/>
      <c r="TAO5" s="301"/>
      <c r="TAP5" s="301"/>
      <c r="TAQ5" s="301"/>
      <c r="TAR5" s="301"/>
      <c r="TAS5" s="301"/>
      <c r="TAT5" s="301"/>
      <c r="TAU5" s="301"/>
      <c r="TAV5" s="301"/>
      <c r="TAW5" s="301"/>
      <c r="TAX5" s="301"/>
      <c r="TAY5" s="301"/>
      <c r="TAZ5" s="301"/>
      <c r="TBA5" s="301"/>
      <c r="TBB5" s="301"/>
      <c r="TBC5" s="301"/>
      <c r="TBD5" s="301"/>
      <c r="TBE5" s="301"/>
      <c r="TBF5" s="301"/>
      <c r="TBG5" s="301"/>
      <c r="TBH5" s="301"/>
      <c r="TBI5" s="301"/>
      <c r="TBJ5" s="301"/>
      <c r="TBK5" s="301"/>
      <c r="TBL5" s="301"/>
      <c r="TBM5" s="301"/>
      <c r="TBN5" s="301"/>
      <c r="TBO5" s="301"/>
      <c r="TBP5" s="301"/>
      <c r="TBQ5" s="301"/>
      <c r="TBR5" s="301"/>
      <c r="TBS5" s="301"/>
      <c r="TBT5" s="301"/>
      <c r="TBU5" s="301"/>
      <c r="TBV5" s="301"/>
      <c r="TBW5" s="301"/>
      <c r="TBX5" s="301"/>
      <c r="TBY5" s="301"/>
      <c r="TBZ5" s="301"/>
      <c r="TCA5" s="301"/>
      <c r="TCB5" s="301"/>
      <c r="TCC5" s="301"/>
      <c r="TCD5" s="301"/>
      <c r="TCE5" s="301"/>
      <c r="TCF5" s="301"/>
      <c r="TCG5" s="301"/>
      <c r="TCH5" s="301"/>
      <c r="TCI5" s="301"/>
      <c r="TCJ5" s="301"/>
      <c r="TCK5" s="301"/>
      <c r="TCL5" s="301"/>
      <c r="TCM5" s="301"/>
      <c r="TCN5" s="301"/>
      <c r="TCO5" s="301"/>
      <c r="TCP5" s="301"/>
      <c r="TCQ5" s="301"/>
      <c r="TCR5" s="301"/>
      <c r="TCS5" s="301"/>
      <c r="TCT5" s="301"/>
      <c r="TCU5" s="301"/>
      <c r="TCV5" s="301"/>
      <c r="TCW5" s="301"/>
      <c r="TCX5" s="301"/>
      <c r="TCY5" s="301"/>
      <c r="TCZ5" s="301"/>
      <c r="TDA5" s="301"/>
      <c r="TDB5" s="301"/>
      <c r="TDC5" s="301"/>
      <c r="TDD5" s="301"/>
      <c r="TDE5" s="301"/>
      <c r="TDF5" s="301"/>
      <c r="TDG5" s="301"/>
      <c r="TDH5" s="301"/>
      <c r="TDI5" s="301"/>
      <c r="TDJ5" s="301"/>
      <c r="TDK5" s="301"/>
      <c r="TDL5" s="301"/>
      <c r="TDM5" s="301"/>
      <c r="TDN5" s="301"/>
      <c r="TDO5" s="301"/>
      <c r="TDP5" s="301"/>
      <c r="TDQ5" s="301"/>
      <c r="TDR5" s="301"/>
      <c r="TDS5" s="301"/>
      <c r="TDT5" s="301"/>
      <c r="TDU5" s="301"/>
      <c r="TDV5" s="301"/>
      <c r="TDW5" s="301"/>
      <c r="TDX5" s="301"/>
      <c r="TDY5" s="301"/>
      <c r="TDZ5" s="301"/>
      <c r="TEA5" s="301"/>
      <c r="TEB5" s="301"/>
      <c r="TEC5" s="301"/>
      <c r="TED5" s="301"/>
      <c r="TEE5" s="301"/>
      <c r="TEF5" s="301"/>
      <c r="TEG5" s="301"/>
      <c r="TEH5" s="301"/>
      <c r="TEI5" s="301"/>
      <c r="TEJ5" s="301"/>
      <c r="TEK5" s="301"/>
      <c r="TEL5" s="301"/>
      <c r="TEM5" s="301"/>
      <c r="TEN5" s="301"/>
      <c r="TEO5" s="301"/>
      <c r="TEP5" s="301"/>
      <c r="TEQ5" s="301"/>
      <c r="TER5" s="301"/>
      <c r="TES5" s="301"/>
      <c r="TET5" s="301"/>
      <c r="TEU5" s="301"/>
      <c r="TEV5" s="301"/>
      <c r="TEW5" s="301"/>
      <c r="TEX5" s="301"/>
      <c r="TEY5" s="301"/>
      <c r="TEZ5" s="301"/>
      <c r="TFA5" s="301"/>
      <c r="TFB5" s="301"/>
      <c r="TFC5" s="301"/>
      <c r="TFD5" s="301"/>
      <c r="TFE5" s="301"/>
      <c r="TFF5" s="301"/>
      <c r="TFG5" s="301"/>
      <c r="TFH5" s="301"/>
      <c r="TFI5" s="301"/>
      <c r="TFJ5" s="301"/>
      <c r="TFK5" s="301"/>
      <c r="TFL5" s="301"/>
      <c r="TFM5" s="301"/>
      <c r="TFN5" s="301"/>
      <c r="TFO5" s="301"/>
      <c r="TFP5" s="301"/>
      <c r="TFQ5" s="301"/>
      <c r="TFR5" s="301"/>
      <c r="TFS5" s="301"/>
      <c r="TFT5" s="301"/>
      <c r="TFU5" s="301"/>
      <c r="TFV5" s="301"/>
      <c r="TFW5" s="301"/>
      <c r="TFX5" s="301"/>
      <c r="TFY5" s="301"/>
      <c r="TFZ5" s="301"/>
      <c r="TGA5" s="301"/>
      <c r="TGB5" s="301"/>
      <c r="TGC5" s="301"/>
      <c r="TGD5" s="301"/>
      <c r="TGE5" s="301"/>
      <c r="TGF5" s="301"/>
      <c r="TGG5" s="301"/>
      <c r="TGH5" s="301"/>
      <c r="TGI5" s="301"/>
      <c r="TGJ5" s="301"/>
      <c r="TGK5" s="301"/>
      <c r="TGL5" s="301"/>
      <c r="TGM5" s="301"/>
      <c r="TGN5" s="301"/>
      <c r="TGO5" s="301"/>
      <c r="TGP5" s="301"/>
      <c r="TGQ5" s="301"/>
      <c r="TGR5" s="301"/>
      <c r="TGS5" s="301"/>
      <c r="TGT5" s="301"/>
      <c r="TGU5" s="301"/>
      <c r="TGV5" s="301"/>
      <c r="TGW5" s="301"/>
      <c r="TGX5" s="301"/>
      <c r="TGY5" s="301"/>
      <c r="TGZ5" s="301"/>
      <c r="THA5" s="301"/>
      <c r="THB5" s="301"/>
      <c r="THC5" s="301"/>
      <c r="THD5" s="301"/>
      <c r="THE5" s="301"/>
      <c r="THF5" s="301"/>
      <c r="THG5" s="301"/>
      <c r="THH5" s="301"/>
      <c r="THI5" s="301"/>
      <c r="THJ5" s="301"/>
      <c r="THK5" s="301"/>
      <c r="THL5" s="301"/>
      <c r="THM5" s="301"/>
      <c r="THN5" s="301"/>
      <c r="THO5" s="301"/>
      <c r="THP5" s="301"/>
      <c r="THQ5" s="301"/>
      <c r="THR5" s="301"/>
      <c r="THS5" s="301"/>
      <c r="THT5" s="301"/>
      <c r="THU5" s="301"/>
      <c r="THV5" s="301"/>
      <c r="THW5" s="301"/>
      <c r="THX5" s="301"/>
      <c r="THY5" s="301"/>
      <c r="THZ5" s="301"/>
      <c r="TIA5" s="301"/>
      <c r="TIB5" s="301"/>
      <c r="TIC5" s="301"/>
      <c r="TID5" s="301"/>
      <c r="TIE5" s="301"/>
      <c r="TIF5" s="301"/>
      <c r="TIG5" s="301"/>
      <c r="TIH5" s="301"/>
      <c r="TII5" s="301"/>
      <c r="TIJ5" s="301"/>
      <c r="TIK5" s="301"/>
      <c r="TIL5" s="301"/>
      <c r="TIM5" s="301"/>
      <c r="TIN5" s="301"/>
      <c r="TIO5" s="301"/>
      <c r="TIP5" s="301"/>
      <c r="TIQ5" s="301"/>
      <c r="TIR5" s="301"/>
      <c r="TIS5" s="301"/>
      <c r="TIT5" s="301"/>
      <c r="TIU5" s="301"/>
      <c r="TIV5" s="301"/>
      <c r="TIW5" s="301"/>
      <c r="TIX5" s="301"/>
      <c r="TIY5" s="301"/>
      <c r="TIZ5" s="301"/>
      <c r="TJA5" s="301"/>
      <c r="TJB5" s="301"/>
      <c r="TJC5" s="301"/>
      <c r="TJD5" s="301"/>
      <c r="TJE5" s="301"/>
      <c r="TJF5" s="301"/>
      <c r="TJG5" s="301"/>
      <c r="TJH5" s="301"/>
      <c r="TJI5" s="301"/>
      <c r="TJJ5" s="301"/>
      <c r="TJK5" s="301"/>
      <c r="TJL5" s="301"/>
      <c r="TJM5" s="301"/>
      <c r="TJN5" s="301"/>
      <c r="TJO5" s="301"/>
      <c r="TJP5" s="301"/>
      <c r="TJQ5" s="301"/>
      <c r="TJR5" s="301"/>
      <c r="TJS5" s="301"/>
      <c r="TJT5" s="301"/>
      <c r="TJU5" s="301"/>
      <c r="TJV5" s="301"/>
      <c r="TJW5" s="301"/>
      <c r="TJX5" s="301"/>
      <c r="TJY5" s="301"/>
      <c r="TJZ5" s="301"/>
      <c r="TKA5" s="301"/>
      <c r="TKB5" s="301"/>
      <c r="TKC5" s="301"/>
      <c r="TKD5" s="301"/>
      <c r="TKE5" s="301"/>
      <c r="TKF5" s="301"/>
      <c r="TKG5" s="301"/>
      <c r="TKH5" s="301"/>
      <c r="TKI5" s="301"/>
      <c r="TKJ5" s="301"/>
      <c r="TKK5" s="301"/>
      <c r="TKL5" s="301"/>
      <c r="TKM5" s="301"/>
      <c r="TKN5" s="301"/>
      <c r="TKO5" s="301"/>
      <c r="TKP5" s="301"/>
      <c r="TKQ5" s="301"/>
      <c r="TKR5" s="301"/>
      <c r="TKS5" s="301"/>
      <c r="TKT5" s="301"/>
      <c r="TKU5" s="301"/>
      <c r="TKV5" s="301"/>
      <c r="TKW5" s="301"/>
      <c r="TKX5" s="301"/>
      <c r="TKY5" s="301"/>
      <c r="TKZ5" s="301"/>
      <c r="TLA5" s="301"/>
      <c r="TLB5" s="301"/>
      <c r="TLC5" s="301"/>
      <c r="TLD5" s="301"/>
      <c r="TLE5" s="301"/>
      <c r="TLF5" s="301"/>
      <c r="TLG5" s="301"/>
      <c r="TLH5" s="301"/>
      <c r="TLI5" s="301"/>
      <c r="TLJ5" s="301"/>
      <c r="TLK5" s="301"/>
      <c r="TLL5" s="301"/>
      <c r="TLM5" s="301"/>
      <c r="TLN5" s="301"/>
      <c r="TLO5" s="301"/>
      <c r="TLP5" s="301"/>
      <c r="TLQ5" s="301"/>
      <c r="TLR5" s="301"/>
      <c r="TLS5" s="301"/>
      <c r="TLT5" s="301"/>
      <c r="TLU5" s="301"/>
      <c r="TLV5" s="301"/>
      <c r="TLW5" s="301"/>
      <c r="TLX5" s="301"/>
      <c r="TLY5" s="301"/>
      <c r="TLZ5" s="301"/>
      <c r="TMA5" s="301"/>
      <c r="TMB5" s="301"/>
      <c r="TMC5" s="301"/>
      <c r="TMD5" s="301"/>
      <c r="TME5" s="301"/>
      <c r="TMF5" s="301"/>
      <c r="TMG5" s="301"/>
      <c r="TMH5" s="301"/>
      <c r="TMI5" s="301"/>
      <c r="TMJ5" s="301"/>
      <c r="TMK5" s="301"/>
      <c r="TML5" s="301"/>
      <c r="TMM5" s="301"/>
      <c r="TMN5" s="301"/>
      <c r="TMO5" s="301"/>
      <c r="TMP5" s="301"/>
      <c r="TMQ5" s="301"/>
      <c r="TMR5" s="301"/>
      <c r="TMS5" s="301"/>
      <c r="TMT5" s="301"/>
      <c r="TMU5" s="301"/>
      <c r="TMV5" s="301"/>
      <c r="TMW5" s="301"/>
      <c r="TMX5" s="301"/>
      <c r="TMY5" s="301"/>
      <c r="TMZ5" s="301"/>
      <c r="TNA5" s="301"/>
      <c r="TNB5" s="301"/>
      <c r="TNC5" s="301"/>
      <c r="TND5" s="301"/>
      <c r="TNE5" s="301"/>
      <c r="TNF5" s="301"/>
      <c r="TNG5" s="301"/>
      <c r="TNH5" s="301"/>
      <c r="TNI5" s="301"/>
      <c r="TNJ5" s="301"/>
      <c r="TNK5" s="301"/>
      <c r="TNL5" s="301"/>
      <c r="TNM5" s="301"/>
      <c r="TNN5" s="301"/>
      <c r="TNO5" s="301"/>
      <c r="TNP5" s="301"/>
      <c r="TNQ5" s="301"/>
      <c r="TNR5" s="301"/>
      <c r="TNS5" s="301"/>
      <c r="TNT5" s="301"/>
      <c r="TNU5" s="301"/>
      <c r="TNV5" s="301"/>
      <c r="TNW5" s="301"/>
      <c r="TNX5" s="301"/>
      <c r="TNY5" s="301"/>
      <c r="TNZ5" s="301"/>
      <c r="TOA5" s="301"/>
      <c r="TOB5" s="301"/>
      <c r="TOC5" s="301"/>
      <c r="TOD5" s="301"/>
      <c r="TOE5" s="301"/>
      <c r="TOF5" s="301"/>
      <c r="TOG5" s="301"/>
      <c r="TOH5" s="301"/>
      <c r="TOI5" s="301"/>
      <c r="TOJ5" s="301"/>
      <c r="TOK5" s="301"/>
      <c r="TOL5" s="301"/>
      <c r="TOM5" s="301"/>
      <c r="TON5" s="301"/>
      <c r="TOO5" s="301"/>
      <c r="TOP5" s="301"/>
      <c r="TOQ5" s="301"/>
      <c r="TOR5" s="301"/>
      <c r="TOS5" s="301"/>
      <c r="TOT5" s="301"/>
      <c r="TOU5" s="301"/>
      <c r="TOV5" s="301"/>
      <c r="TOW5" s="301"/>
      <c r="TOX5" s="301"/>
      <c r="TOY5" s="301"/>
      <c r="TOZ5" s="301"/>
      <c r="TPA5" s="301"/>
      <c r="TPB5" s="301"/>
      <c r="TPC5" s="301"/>
      <c r="TPD5" s="301"/>
      <c r="TPE5" s="301"/>
      <c r="TPF5" s="301"/>
      <c r="TPG5" s="301"/>
      <c r="TPH5" s="301"/>
      <c r="TPI5" s="301"/>
      <c r="TPJ5" s="301"/>
      <c r="TPK5" s="301"/>
      <c r="TPL5" s="301"/>
      <c r="TPM5" s="301"/>
      <c r="TPN5" s="301"/>
      <c r="TPO5" s="301"/>
      <c r="TPP5" s="301"/>
      <c r="TPQ5" s="301"/>
      <c r="TPR5" s="301"/>
      <c r="TPS5" s="301"/>
      <c r="TPT5" s="301"/>
      <c r="TPU5" s="301"/>
      <c r="TPV5" s="301"/>
      <c r="TPW5" s="301"/>
      <c r="TPX5" s="301"/>
      <c r="TPY5" s="301"/>
      <c r="TPZ5" s="301"/>
      <c r="TQA5" s="301"/>
      <c r="TQB5" s="301"/>
      <c r="TQC5" s="301"/>
      <c r="TQD5" s="301"/>
      <c r="TQE5" s="301"/>
      <c r="TQF5" s="301"/>
      <c r="TQG5" s="301"/>
      <c r="TQH5" s="301"/>
      <c r="TQI5" s="301"/>
      <c r="TQJ5" s="301"/>
      <c r="TQK5" s="301"/>
      <c r="TQL5" s="301"/>
      <c r="TQM5" s="301"/>
      <c r="TQN5" s="301"/>
      <c r="TQO5" s="301"/>
      <c r="TQP5" s="301"/>
      <c r="TQQ5" s="301"/>
      <c r="TQR5" s="301"/>
      <c r="TQS5" s="301"/>
      <c r="TQT5" s="301"/>
      <c r="TQU5" s="301"/>
      <c r="TQV5" s="301"/>
      <c r="TQW5" s="301"/>
      <c r="TQX5" s="301"/>
      <c r="TQY5" s="301"/>
      <c r="TQZ5" s="301"/>
      <c r="TRA5" s="301"/>
      <c r="TRB5" s="301"/>
      <c r="TRC5" s="301"/>
      <c r="TRD5" s="301"/>
      <c r="TRE5" s="301"/>
      <c r="TRF5" s="301"/>
      <c r="TRG5" s="301"/>
      <c r="TRH5" s="301"/>
      <c r="TRI5" s="301"/>
      <c r="TRJ5" s="301"/>
      <c r="TRK5" s="301"/>
      <c r="TRL5" s="301"/>
      <c r="TRM5" s="301"/>
      <c r="TRN5" s="301"/>
      <c r="TRO5" s="301"/>
      <c r="TRP5" s="301"/>
      <c r="TRQ5" s="301"/>
      <c r="TRR5" s="301"/>
      <c r="TRS5" s="301"/>
      <c r="TRT5" s="301"/>
      <c r="TRU5" s="301"/>
      <c r="TRV5" s="301"/>
      <c r="TRW5" s="301"/>
      <c r="TRX5" s="301"/>
      <c r="TRY5" s="301"/>
      <c r="TRZ5" s="301"/>
      <c r="TSA5" s="301"/>
      <c r="TSB5" s="301"/>
      <c r="TSC5" s="301"/>
      <c r="TSD5" s="301"/>
      <c r="TSE5" s="301"/>
      <c r="TSF5" s="301"/>
      <c r="TSG5" s="301"/>
      <c r="TSH5" s="301"/>
      <c r="TSI5" s="301"/>
      <c r="TSJ5" s="301"/>
      <c r="TSK5" s="301"/>
      <c r="TSL5" s="301"/>
      <c r="TSM5" s="301"/>
      <c r="TSN5" s="301"/>
      <c r="TSO5" s="301"/>
      <c r="TSP5" s="301"/>
      <c r="TSQ5" s="301"/>
      <c r="TSR5" s="301"/>
      <c r="TSS5" s="301"/>
      <c r="TST5" s="301"/>
      <c r="TSU5" s="301"/>
      <c r="TSV5" s="301"/>
      <c r="TSW5" s="301"/>
      <c r="TSX5" s="301"/>
      <c r="TSY5" s="301"/>
      <c r="TSZ5" s="301"/>
      <c r="TTA5" s="301"/>
      <c r="TTB5" s="301"/>
      <c r="TTC5" s="301"/>
      <c r="TTD5" s="301"/>
      <c r="TTE5" s="301"/>
      <c r="TTF5" s="301"/>
      <c r="TTG5" s="301"/>
      <c r="TTH5" s="301"/>
      <c r="TTI5" s="301"/>
      <c r="TTJ5" s="301"/>
      <c r="TTK5" s="301"/>
      <c r="TTL5" s="301"/>
      <c r="TTM5" s="301"/>
      <c r="TTN5" s="301"/>
      <c r="TTO5" s="301"/>
      <c r="TTP5" s="301"/>
      <c r="TTQ5" s="301"/>
      <c r="TTR5" s="301"/>
      <c r="TTS5" s="301"/>
      <c r="TTT5" s="301"/>
      <c r="TTU5" s="301"/>
      <c r="TTV5" s="301"/>
      <c r="TTW5" s="301"/>
      <c r="TTX5" s="301"/>
      <c r="TTY5" s="301"/>
      <c r="TTZ5" s="301"/>
      <c r="TUA5" s="301"/>
      <c r="TUB5" s="301"/>
      <c r="TUC5" s="301"/>
      <c r="TUD5" s="301"/>
      <c r="TUE5" s="301"/>
      <c r="TUF5" s="301"/>
      <c r="TUG5" s="301"/>
      <c r="TUH5" s="301"/>
      <c r="TUI5" s="301"/>
      <c r="TUJ5" s="301"/>
      <c r="TUK5" s="301"/>
      <c r="TUL5" s="301"/>
      <c r="TUM5" s="301"/>
      <c r="TUN5" s="301"/>
      <c r="TUO5" s="301"/>
      <c r="TUP5" s="301"/>
      <c r="TUQ5" s="301"/>
      <c r="TUR5" s="301"/>
      <c r="TUS5" s="301"/>
      <c r="TUT5" s="301"/>
      <c r="TUU5" s="301"/>
      <c r="TUV5" s="301"/>
      <c r="TUW5" s="301"/>
      <c r="TUX5" s="301"/>
      <c r="TUY5" s="301"/>
      <c r="TUZ5" s="301"/>
      <c r="TVA5" s="301"/>
      <c r="TVB5" s="301"/>
      <c r="TVC5" s="301"/>
      <c r="TVD5" s="301"/>
      <c r="TVE5" s="301"/>
      <c r="TVF5" s="301"/>
      <c r="TVG5" s="301"/>
      <c r="TVH5" s="301"/>
      <c r="TVI5" s="301"/>
      <c r="TVJ5" s="301"/>
      <c r="TVK5" s="301"/>
      <c r="TVL5" s="301"/>
      <c r="TVM5" s="301"/>
      <c r="TVN5" s="301"/>
      <c r="TVO5" s="301"/>
      <c r="TVP5" s="301"/>
      <c r="TVQ5" s="301"/>
      <c r="TVR5" s="301"/>
      <c r="TVS5" s="301"/>
      <c r="TVT5" s="301"/>
      <c r="TVU5" s="301"/>
      <c r="TVV5" s="301"/>
      <c r="TVW5" s="301"/>
      <c r="TVX5" s="301"/>
      <c r="TVY5" s="301"/>
      <c r="TVZ5" s="301"/>
      <c r="TWA5" s="301"/>
      <c r="TWB5" s="301"/>
      <c r="TWC5" s="301"/>
      <c r="TWD5" s="301"/>
      <c r="TWE5" s="301"/>
      <c r="TWF5" s="301"/>
      <c r="TWG5" s="301"/>
      <c r="TWH5" s="301"/>
      <c r="TWI5" s="301"/>
      <c r="TWJ5" s="301"/>
      <c r="TWK5" s="301"/>
      <c r="TWL5" s="301"/>
      <c r="TWM5" s="301"/>
      <c r="TWN5" s="301"/>
      <c r="TWO5" s="301"/>
      <c r="TWP5" s="301"/>
      <c r="TWQ5" s="301"/>
      <c r="TWR5" s="301"/>
      <c r="TWS5" s="301"/>
      <c r="TWT5" s="301"/>
      <c r="TWU5" s="301"/>
      <c r="TWV5" s="301"/>
      <c r="TWW5" s="301"/>
      <c r="TWX5" s="301"/>
      <c r="TWY5" s="301"/>
      <c r="TWZ5" s="301"/>
      <c r="TXA5" s="301"/>
      <c r="TXB5" s="301"/>
      <c r="TXC5" s="301"/>
      <c r="TXD5" s="301"/>
      <c r="TXE5" s="301"/>
      <c r="TXF5" s="301"/>
      <c r="TXG5" s="301"/>
      <c r="TXH5" s="301"/>
      <c r="TXI5" s="301"/>
      <c r="TXJ5" s="301"/>
      <c r="TXK5" s="301"/>
      <c r="TXL5" s="301"/>
      <c r="TXM5" s="301"/>
      <c r="TXN5" s="301"/>
      <c r="TXO5" s="301"/>
      <c r="TXP5" s="301"/>
      <c r="TXQ5" s="301"/>
      <c r="TXR5" s="301"/>
      <c r="TXS5" s="301"/>
      <c r="TXT5" s="301"/>
      <c r="TXU5" s="301"/>
      <c r="TXV5" s="301"/>
      <c r="TXW5" s="301"/>
      <c r="TXX5" s="301"/>
      <c r="TXY5" s="301"/>
      <c r="TXZ5" s="301"/>
      <c r="TYA5" s="301"/>
      <c r="TYB5" s="301"/>
      <c r="TYC5" s="301"/>
      <c r="TYD5" s="301"/>
      <c r="TYE5" s="301"/>
      <c r="TYF5" s="301"/>
      <c r="TYG5" s="301"/>
      <c r="TYH5" s="301"/>
      <c r="TYI5" s="301"/>
      <c r="TYJ5" s="301"/>
      <c r="TYK5" s="301"/>
      <c r="TYL5" s="301"/>
      <c r="TYM5" s="301"/>
      <c r="TYN5" s="301"/>
      <c r="TYO5" s="301"/>
      <c r="TYP5" s="301"/>
      <c r="TYQ5" s="301"/>
      <c r="TYR5" s="301"/>
      <c r="TYS5" s="301"/>
      <c r="TYT5" s="301"/>
      <c r="TYU5" s="301"/>
      <c r="TYV5" s="301"/>
      <c r="TYW5" s="301"/>
      <c r="TYX5" s="301"/>
      <c r="TYY5" s="301"/>
      <c r="TYZ5" s="301"/>
      <c r="TZA5" s="301"/>
      <c r="TZB5" s="301"/>
      <c r="TZC5" s="301"/>
      <c r="TZD5" s="301"/>
      <c r="TZE5" s="301"/>
      <c r="TZF5" s="301"/>
      <c r="TZG5" s="301"/>
      <c r="TZH5" s="301"/>
      <c r="TZI5" s="301"/>
      <c r="TZJ5" s="301"/>
      <c r="TZK5" s="301"/>
      <c r="TZL5" s="301"/>
      <c r="TZM5" s="301"/>
      <c r="TZN5" s="301"/>
      <c r="TZO5" s="301"/>
      <c r="TZP5" s="301"/>
      <c r="TZQ5" s="301"/>
      <c r="TZR5" s="301"/>
      <c r="TZS5" s="301"/>
      <c r="TZT5" s="301"/>
      <c r="TZU5" s="301"/>
      <c r="TZV5" s="301"/>
      <c r="TZW5" s="301"/>
      <c r="TZX5" s="301"/>
      <c r="TZY5" s="301"/>
      <c r="TZZ5" s="301"/>
      <c r="UAA5" s="301"/>
      <c r="UAB5" s="301"/>
      <c r="UAC5" s="301"/>
      <c r="UAD5" s="301"/>
      <c r="UAE5" s="301"/>
      <c r="UAF5" s="301"/>
      <c r="UAG5" s="301"/>
      <c r="UAH5" s="301"/>
      <c r="UAI5" s="301"/>
      <c r="UAJ5" s="301"/>
      <c r="UAK5" s="301"/>
      <c r="UAL5" s="301"/>
      <c r="UAM5" s="301"/>
      <c r="UAN5" s="301"/>
      <c r="UAO5" s="301"/>
      <c r="UAP5" s="301"/>
      <c r="UAQ5" s="301"/>
      <c r="UAR5" s="301"/>
      <c r="UAS5" s="301"/>
      <c r="UAT5" s="301"/>
      <c r="UAU5" s="301"/>
      <c r="UAV5" s="301"/>
      <c r="UAW5" s="301"/>
      <c r="UAX5" s="301"/>
      <c r="UAY5" s="301"/>
      <c r="UAZ5" s="301"/>
      <c r="UBA5" s="301"/>
      <c r="UBB5" s="301"/>
      <c r="UBC5" s="301"/>
      <c r="UBD5" s="301"/>
      <c r="UBE5" s="301"/>
      <c r="UBF5" s="301"/>
      <c r="UBG5" s="301"/>
      <c r="UBH5" s="301"/>
      <c r="UBI5" s="301"/>
      <c r="UBJ5" s="301"/>
      <c r="UBK5" s="301"/>
      <c r="UBL5" s="301"/>
      <c r="UBM5" s="301"/>
      <c r="UBN5" s="301"/>
      <c r="UBO5" s="301"/>
      <c r="UBP5" s="301"/>
      <c r="UBQ5" s="301"/>
      <c r="UBR5" s="301"/>
      <c r="UBS5" s="301"/>
      <c r="UBT5" s="301"/>
      <c r="UBU5" s="301"/>
      <c r="UBV5" s="301"/>
      <c r="UBW5" s="301"/>
      <c r="UBX5" s="301"/>
      <c r="UBY5" s="301"/>
      <c r="UBZ5" s="301"/>
      <c r="UCA5" s="301"/>
      <c r="UCB5" s="301"/>
      <c r="UCC5" s="301"/>
      <c r="UCD5" s="301"/>
      <c r="UCE5" s="301"/>
      <c r="UCF5" s="301"/>
      <c r="UCG5" s="301"/>
      <c r="UCH5" s="301"/>
      <c r="UCI5" s="301"/>
      <c r="UCJ5" s="301"/>
      <c r="UCK5" s="301"/>
      <c r="UCL5" s="301"/>
      <c r="UCM5" s="301"/>
      <c r="UCN5" s="301"/>
      <c r="UCO5" s="301"/>
      <c r="UCP5" s="301"/>
      <c r="UCQ5" s="301"/>
      <c r="UCR5" s="301"/>
      <c r="UCS5" s="301"/>
      <c r="UCT5" s="301"/>
      <c r="UCU5" s="301"/>
      <c r="UCV5" s="301"/>
      <c r="UCW5" s="301"/>
      <c r="UCX5" s="301"/>
      <c r="UCY5" s="301"/>
      <c r="UCZ5" s="301"/>
      <c r="UDA5" s="301"/>
      <c r="UDB5" s="301"/>
      <c r="UDC5" s="301"/>
      <c r="UDD5" s="301"/>
      <c r="UDE5" s="301"/>
      <c r="UDF5" s="301"/>
      <c r="UDG5" s="301"/>
      <c r="UDH5" s="301"/>
      <c r="UDI5" s="301"/>
      <c r="UDJ5" s="301"/>
      <c r="UDK5" s="301"/>
      <c r="UDL5" s="301"/>
      <c r="UDM5" s="301"/>
      <c r="UDN5" s="301"/>
      <c r="UDO5" s="301"/>
      <c r="UDP5" s="301"/>
      <c r="UDQ5" s="301"/>
      <c r="UDR5" s="301"/>
      <c r="UDS5" s="301"/>
      <c r="UDT5" s="301"/>
      <c r="UDU5" s="301"/>
      <c r="UDV5" s="301"/>
      <c r="UDW5" s="301"/>
      <c r="UDX5" s="301"/>
      <c r="UDY5" s="301"/>
      <c r="UDZ5" s="301"/>
      <c r="UEA5" s="301"/>
      <c r="UEB5" s="301"/>
      <c r="UEC5" s="301"/>
      <c r="UED5" s="301"/>
      <c r="UEE5" s="301"/>
      <c r="UEF5" s="301"/>
      <c r="UEG5" s="301"/>
      <c r="UEH5" s="301"/>
      <c r="UEI5" s="301"/>
      <c r="UEJ5" s="301"/>
      <c r="UEK5" s="301"/>
      <c r="UEL5" s="301"/>
      <c r="UEM5" s="301"/>
      <c r="UEN5" s="301"/>
      <c r="UEO5" s="301"/>
      <c r="UEP5" s="301"/>
      <c r="UEQ5" s="301"/>
      <c r="UER5" s="301"/>
      <c r="UES5" s="301"/>
      <c r="UET5" s="301"/>
      <c r="UEU5" s="301"/>
      <c r="UEV5" s="301"/>
      <c r="UEW5" s="301"/>
      <c r="UEX5" s="301"/>
      <c r="UEY5" s="301"/>
      <c r="UEZ5" s="301"/>
      <c r="UFA5" s="301"/>
      <c r="UFB5" s="301"/>
      <c r="UFC5" s="301"/>
      <c r="UFD5" s="301"/>
      <c r="UFE5" s="301"/>
      <c r="UFF5" s="301"/>
      <c r="UFG5" s="301"/>
      <c r="UFH5" s="301"/>
      <c r="UFI5" s="301"/>
      <c r="UFJ5" s="301"/>
      <c r="UFK5" s="301"/>
      <c r="UFL5" s="301"/>
      <c r="UFM5" s="301"/>
      <c r="UFN5" s="301"/>
      <c r="UFO5" s="301"/>
      <c r="UFP5" s="301"/>
      <c r="UFQ5" s="301"/>
      <c r="UFR5" s="301"/>
      <c r="UFS5" s="301"/>
      <c r="UFT5" s="301"/>
      <c r="UFU5" s="301"/>
      <c r="UFV5" s="301"/>
      <c r="UFW5" s="301"/>
      <c r="UFX5" s="301"/>
      <c r="UFY5" s="301"/>
      <c r="UFZ5" s="301"/>
      <c r="UGA5" s="301"/>
      <c r="UGB5" s="301"/>
      <c r="UGC5" s="301"/>
      <c r="UGD5" s="301"/>
      <c r="UGE5" s="301"/>
      <c r="UGF5" s="301"/>
      <c r="UGG5" s="301"/>
      <c r="UGH5" s="301"/>
      <c r="UGI5" s="301"/>
      <c r="UGJ5" s="301"/>
      <c r="UGK5" s="301"/>
      <c r="UGL5" s="301"/>
      <c r="UGM5" s="301"/>
      <c r="UGN5" s="301"/>
      <c r="UGO5" s="301"/>
      <c r="UGP5" s="301"/>
      <c r="UGQ5" s="301"/>
      <c r="UGR5" s="301"/>
      <c r="UGS5" s="301"/>
      <c r="UGT5" s="301"/>
      <c r="UGU5" s="301"/>
      <c r="UGV5" s="301"/>
      <c r="UGW5" s="301"/>
      <c r="UGX5" s="301"/>
      <c r="UGY5" s="301"/>
      <c r="UGZ5" s="301"/>
      <c r="UHA5" s="301"/>
      <c r="UHB5" s="301"/>
      <c r="UHC5" s="301"/>
      <c r="UHD5" s="301"/>
      <c r="UHE5" s="301"/>
      <c r="UHF5" s="301"/>
      <c r="UHG5" s="301"/>
      <c r="UHH5" s="301"/>
      <c r="UHI5" s="301"/>
      <c r="UHJ5" s="301"/>
      <c r="UHK5" s="301"/>
      <c r="UHL5" s="301"/>
      <c r="UHM5" s="301"/>
      <c r="UHN5" s="301"/>
      <c r="UHO5" s="301"/>
      <c r="UHP5" s="301"/>
      <c r="UHQ5" s="301"/>
      <c r="UHR5" s="301"/>
      <c r="UHS5" s="301"/>
      <c r="UHT5" s="301"/>
      <c r="UHU5" s="301"/>
      <c r="UHV5" s="301"/>
      <c r="UHW5" s="301"/>
      <c r="UHX5" s="301"/>
      <c r="UHY5" s="301"/>
      <c r="UHZ5" s="301"/>
      <c r="UIA5" s="301"/>
      <c r="UIB5" s="301"/>
      <c r="UIC5" s="301"/>
      <c r="UID5" s="301"/>
      <c r="UIE5" s="301"/>
      <c r="UIF5" s="301"/>
      <c r="UIG5" s="301"/>
      <c r="UIH5" s="301"/>
      <c r="UII5" s="301"/>
      <c r="UIJ5" s="301"/>
      <c r="UIK5" s="301"/>
      <c r="UIL5" s="301"/>
      <c r="UIM5" s="301"/>
      <c r="UIN5" s="301"/>
      <c r="UIO5" s="301"/>
      <c r="UIP5" s="301"/>
      <c r="UIQ5" s="301"/>
      <c r="UIR5" s="301"/>
      <c r="UIS5" s="301"/>
      <c r="UIT5" s="301"/>
      <c r="UIU5" s="301"/>
      <c r="UIV5" s="301"/>
      <c r="UIW5" s="301"/>
      <c r="UIX5" s="301"/>
      <c r="UIY5" s="301"/>
      <c r="UIZ5" s="301"/>
      <c r="UJA5" s="301"/>
      <c r="UJB5" s="301"/>
      <c r="UJC5" s="301"/>
      <c r="UJD5" s="301"/>
      <c r="UJE5" s="301"/>
      <c r="UJF5" s="301"/>
      <c r="UJG5" s="301"/>
      <c r="UJH5" s="301"/>
      <c r="UJI5" s="301"/>
      <c r="UJJ5" s="301"/>
      <c r="UJK5" s="301"/>
      <c r="UJL5" s="301"/>
      <c r="UJM5" s="301"/>
      <c r="UJN5" s="301"/>
      <c r="UJO5" s="301"/>
      <c r="UJP5" s="301"/>
      <c r="UJQ5" s="301"/>
      <c r="UJR5" s="301"/>
      <c r="UJS5" s="301"/>
      <c r="UJT5" s="301"/>
      <c r="UJU5" s="301"/>
      <c r="UJV5" s="301"/>
      <c r="UJW5" s="301"/>
      <c r="UJX5" s="301"/>
      <c r="UJY5" s="301"/>
      <c r="UJZ5" s="301"/>
      <c r="UKA5" s="301"/>
      <c r="UKB5" s="301"/>
      <c r="UKC5" s="301"/>
      <c r="UKD5" s="301"/>
      <c r="UKE5" s="301"/>
      <c r="UKF5" s="301"/>
      <c r="UKG5" s="301"/>
      <c r="UKH5" s="301"/>
      <c r="UKI5" s="301"/>
      <c r="UKJ5" s="301"/>
      <c r="UKK5" s="301"/>
      <c r="UKL5" s="301"/>
      <c r="UKM5" s="301"/>
      <c r="UKN5" s="301"/>
      <c r="UKO5" s="301"/>
      <c r="UKP5" s="301"/>
      <c r="UKQ5" s="301"/>
      <c r="UKR5" s="301"/>
      <c r="UKS5" s="301"/>
      <c r="UKT5" s="301"/>
      <c r="UKU5" s="301"/>
      <c r="UKV5" s="301"/>
      <c r="UKW5" s="301"/>
      <c r="UKX5" s="301"/>
      <c r="UKY5" s="301"/>
      <c r="UKZ5" s="301"/>
      <c r="ULA5" s="301"/>
      <c r="ULB5" s="301"/>
      <c r="ULC5" s="301"/>
      <c r="ULD5" s="301"/>
      <c r="ULE5" s="301"/>
      <c r="ULF5" s="301"/>
      <c r="ULG5" s="301"/>
      <c r="ULH5" s="301"/>
      <c r="ULI5" s="301"/>
      <c r="ULJ5" s="301"/>
      <c r="ULK5" s="301"/>
      <c r="ULL5" s="301"/>
      <c r="ULM5" s="301"/>
      <c r="ULN5" s="301"/>
      <c r="ULO5" s="301"/>
      <c r="ULP5" s="301"/>
      <c r="ULQ5" s="301"/>
      <c r="ULR5" s="301"/>
      <c r="ULS5" s="301"/>
      <c r="ULT5" s="301"/>
      <c r="ULU5" s="301"/>
      <c r="ULV5" s="301"/>
      <c r="ULW5" s="301"/>
      <c r="ULX5" s="301"/>
      <c r="ULY5" s="301"/>
      <c r="ULZ5" s="301"/>
      <c r="UMA5" s="301"/>
      <c r="UMB5" s="301"/>
      <c r="UMC5" s="301"/>
      <c r="UMD5" s="301"/>
      <c r="UME5" s="301"/>
      <c r="UMF5" s="301"/>
      <c r="UMG5" s="301"/>
      <c r="UMH5" s="301"/>
      <c r="UMI5" s="301"/>
      <c r="UMJ5" s="301"/>
      <c r="UMK5" s="301"/>
      <c r="UML5" s="301"/>
      <c r="UMM5" s="301"/>
      <c r="UMN5" s="301"/>
      <c r="UMO5" s="301"/>
      <c r="UMP5" s="301"/>
      <c r="UMQ5" s="301"/>
      <c r="UMR5" s="301"/>
      <c r="UMS5" s="301"/>
      <c r="UMT5" s="301"/>
      <c r="UMU5" s="301"/>
      <c r="UMV5" s="301"/>
      <c r="UMW5" s="301"/>
      <c r="UMX5" s="301"/>
      <c r="UMY5" s="301"/>
      <c r="UMZ5" s="301"/>
      <c r="UNA5" s="301"/>
      <c r="UNB5" s="301"/>
      <c r="UNC5" s="301"/>
      <c r="UND5" s="301"/>
      <c r="UNE5" s="301"/>
      <c r="UNF5" s="301"/>
      <c r="UNG5" s="301"/>
      <c r="UNH5" s="301"/>
      <c r="UNI5" s="301"/>
      <c r="UNJ5" s="301"/>
      <c r="UNK5" s="301"/>
      <c r="UNL5" s="301"/>
      <c r="UNM5" s="301"/>
      <c r="UNN5" s="301"/>
      <c r="UNO5" s="301"/>
      <c r="UNP5" s="301"/>
      <c r="UNQ5" s="301"/>
      <c r="UNR5" s="301"/>
      <c r="UNS5" s="301"/>
      <c r="UNT5" s="301"/>
      <c r="UNU5" s="301"/>
      <c r="UNV5" s="301"/>
      <c r="UNW5" s="301"/>
      <c r="UNX5" s="301"/>
      <c r="UNY5" s="301"/>
      <c r="UNZ5" s="301"/>
      <c r="UOA5" s="301"/>
      <c r="UOB5" s="301"/>
      <c r="UOC5" s="301"/>
      <c r="UOD5" s="301"/>
      <c r="UOE5" s="301"/>
      <c r="UOF5" s="301"/>
      <c r="UOG5" s="301"/>
      <c r="UOH5" s="301"/>
      <c r="UOI5" s="301"/>
      <c r="UOJ5" s="301"/>
      <c r="UOK5" s="301"/>
      <c r="UOL5" s="301"/>
      <c r="UOM5" s="301"/>
      <c r="UON5" s="301"/>
      <c r="UOO5" s="301"/>
      <c r="UOP5" s="301"/>
      <c r="UOQ5" s="301"/>
      <c r="UOR5" s="301"/>
      <c r="UOS5" s="301"/>
      <c r="UOT5" s="301"/>
      <c r="UOU5" s="301"/>
      <c r="UOV5" s="301"/>
      <c r="UOW5" s="301"/>
      <c r="UOX5" s="301"/>
      <c r="UOY5" s="301"/>
      <c r="UOZ5" s="301"/>
      <c r="UPA5" s="301"/>
      <c r="UPB5" s="301"/>
      <c r="UPC5" s="301"/>
      <c r="UPD5" s="301"/>
      <c r="UPE5" s="301"/>
      <c r="UPF5" s="301"/>
      <c r="UPG5" s="301"/>
      <c r="UPH5" s="301"/>
      <c r="UPI5" s="301"/>
      <c r="UPJ5" s="301"/>
      <c r="UPK5" s="301"/>
      <c r="UPL5" s="301"/>
      <c r="UPM5" s="301"/>
      <c r="UPN5" s="301"/>
      <c r="UPO5" s="301"/>
      <c r="UPP5" s="301"/>
      <c r="UPQ5" s="301"/>
      <c r="UPR5" s="301"/>
      <c r="UPS5" s="301"/>
      <c r="UPT5" s="301"/>
      <c r="UPU5" s="301"/>
      <c r="UPV5" s="301"/>
      <c r="UPW5" s="301"/>
      <c r="UPX5" s="301"/>
      <c r="UPY5" s="301"/>
      <c r="UPZ5" s="301"/>
      <c r="UQA5" s="301"/>
      <c r="UQB5" s="301"/>
      <c r="UQC5" s="301"/>
      <c r="UQD5" s="301"/>
      <c r="UQE5" s="301"/>
      <c r="UQF5" s="301"/>
      <c r="UQG5" s="301"/>
      <c r="UQH5" s="301"/>
      <c r="UQI5" s="301"/>
      <c r="UQJ5" s="301"/>
      <c r="UQK5" s="301"/>
      <c r="UQL5" s="301"/>
      <c r="UQM5" s="301"/>
      <c r="UQN5" s="301"/>
      <c r="UQO5" s="301"/>
      <c r="UQP5" s="301"/>
      <c r="UQQ5" s="301"/>
      <c r="UQR5" s="301"/>
      <c r="UQS5" s="301"/>
      <c r="UQT5" s="301"/>
      <c r="UQU5" s="301"/>
      <c r="UQV5" s="301"/>
      <c r="UQW5" s="301"/>
      <c r="UQX5" s="301"/>
      <c r="UQY5" s="301"/>
      <c r="UQZ5" s="301"/>
      <c r="URA5" s="301"/>
      <c r="URB5" s="301"/>
      <c r="URC5" s="301"/>
      <c r="URD5" s="301"/>
      <c r="URE5" s="301"/>
      <c r="URF5" s="301"/>
      <c r="URG5" s="301"/>
      <c r="URH5" s="301"/>
      <c r="URI5" s="301"/>
      <c r="URJ5" s="301"/>
      <c r="URK5" s="301"/>
      <c r="URL5" s="301"/>
      <c r="URM5" s="301"/>
      <c r="URN5" s="301"/>
      <c r="URO5" s="301"/>
      <c r="URP5" s="301"/>
      <c r="URQ5" s="301"/>
      <c r="URR5" s="301"/>
      <c r="URS5" s="301"/>
      <c r="URT5" s="301"/>
      <c r="URU5" s="301"/>
      <c r="URV5" s="301"/>
      <c r="URW5" s="301"/>
      <c r="URX5" s="301"/>
      <c r="URY5" s="301"/>
      <c r="URZ5" s="301"/>
      <c r="USA5" s="301"/>
      <c r="USB5" s="301"/>
      <c r="USC5" s="301"/>
      <c r="USD5" s="301"/>
      <c r="USE5" s="301"/>
      <c r="USF5" s="301"/>
      <c r="USG5" s="301"/>
      <c r="USH5" s="301"/>
      <c r="USI5" s="301"/>
      <c r="USJ5" s="301"/>
      <c r="USK5" s="301"/>
      <c r="USL5" s="301"/>
      <c r="USM5" s="301"/>
      <c r="USN5" s="301"/>
      <c r="USO5" s="301"/>
      <c r="USP5" s="301"/>
      <c r="USQ5" s="301"/>
      <c r="USR5" s="301"/>
      <c r="USS5" s="301"/>
      <c r="UST5" s="301"/>
      <c r="USU5" s="301"/>
      <c r="USV5" s="301"/>
      <c r="USW5" s="301"/>
      <c r="USX5" s="301"/>
      <c r="USY5" s="301"/>
      <c r="USZ5" s="301"/>
      <c r="UTA5" s="301"/>
      <c r="UTB5" s="301"/>
      <c r="UTC5" s="301"/>
      <c r="UTD5" s="301"/>
      <c r="UTE5" s="301"/>
      <c r="UTF5" s="301"/>
      <c r="UTG5" s="301"/>
      <c r="UTH5" s="301"/>
      <c r="UTI5" s="301"/>
      <c r="UTJ5" s="301"/>
      <c r="UTK5" s="301"/>
      <c r="UTL5" s="301"/>
      <c r="UTM5" s="301"/>
      <c r="UTN5" s="301"/>
      <c r="UTO5" s="301"/>
      <c r="UTP5" s="301"/>
      <c r="UTQ5" s="301"/>
      <c r="UTR5" s="301"/>
      <c r="UTS5" s="301"/>
      <c r="UTT5" s="301"/>
      <c r="UTU5" s="301"/>
      <c r="UTV5" s="301"/>
      <c r="UTW5" s="301"/>
      <c r="UTX5" s="301"/>
      <c r="UTY5" s="301"/>
      <c r="UTZ5" s="301"/>
      <c r="UUA5" s="301"/>
      <c r="UUB5" s="301"/>
      <c r="UUC5" s="301"/>
      <c r="UUD5" s="301"/>
      <c r="UUE5" s="301"/>
      <c r="UUF5" s="301"/>
      <c r="UUG5" s="301"/>
      <c r="UUH5" s="301"/>
      <c r="UUI5" s="301"/>
      <c r="UUJ5" s="301"/>
      <c r="UUK5" s="301"/>
      <c r="UUL5" s="301"/>
      <c r="UUM5" s="301"/>
      <c r="UUN5" s="301"/>
      <c r="UUO5" s="301"/>
      <c r="UUP5" s="301"/>
      <c r="UUQ5" s="301"/>
      <c r="UUR5" s="301"/>
      <c r="UUS5" s="301"/>
      <c r="UUT5" s="301"/>
      <c r="UUU5" s="301"/>
      <c r="UUV5" s="301"/>
      <c r="UUW5" s="301"/>
      <c r="UUX5" s="301"/>
      <c r="UUY5" s="301"/>
      <c r="UUZ5" s="301"/>
      <c r="UVA5" s="301"/>
      <c r="UVB5" s="301"/>
      <c r="UVC5" s="301"/>
      <c r="UVD5" s="301"/>
      <c r="UVE5" s="301"/>
      <c r="UVF5" s="301"/>
      <c r="UVG5" s="301"/>
      <c r="UVH5" s="301"/>
      <c r="UVI5" s="301"/>
      <c r="UVJ5" s="301"/>
      <c r="UVK5" s="301"/>
      <c r="UVL5" s="301"/>
      <c r="UVM5" s="301"/>
      <c r="UVN5" s="301"/>
      <c r="UVO5" s="301"/>
      <c r="UVP5" s="301"/>
      <c r="UVQ5" s="301"/>
      <c r="UVR5" s="301"/>
      <c r="UVS5" s="301"/>
      <c r="UVT5" s="301"/>
      <c r="UVU5" s="301"/>
      <c r="UVV5" s="301"/>
      <c r="UVW5" s="301"/>
      <c r="UVX5" s="301"/>
      <c r="UVY5" s="301"/>
      <c r="UVZ5" s="301"/>
      <c r="UWA5" s="301"/>
      <c r="UWB5" s="301"/>
      <c r="UWC5" s="301"/>
      <c r="UWD5" s="301"/>
      <c r="UWE5" s="301"/>
      <c r="UWF5" s="301"/>
      <c r="UWG5" s="301"/>
      <c r="UWH5" s="301"/>
      <c r="UWI5" s="301"/>
      <c r="UWJ5" s="301"/>
      <c r="UWK5" s="301"/>
      <c r="UWL5" s="301"/>
      <c r="UWM5" s="301"/>
      <c r="UWN5" s="301"/>
      <c r="UWO5" s="301"/>
      <c r="UWP5" s="301"/>
      <c r="UWQ5" s="301"/>
      <c r="UWR5" s="301"/>
      <c r="UWS5" s="301"/>
      <c r="UWT5" s="301"/>
      <c r="UWU5" s="301"/>
      <c r="UWV5" s="301"/>
      <c r="UWW5" s="301"/>
      <c r="UWX5" s="301"/>
      <c r="UWY5" s="301"/>
      <c r="UWZ5" s="301"/>
      <c r="UXA5" s="301"/>
      <c r="UXB5" s="301"/>
      <c r="UXC5" s="301"/>
      <c r="UXD5" s="301"/>
      <c r="UXE5" s="301"/>
      <c r="UXF5" s="301"/>
      <c r="UXG5" s="301"/>
      <c r="UXH5" s="301"/>
      <c r="UXI5" s="301"/>
      <c r="UXJ5" s="301"/>
      <c r="UXK5" s="301"/>
      <c r="UXL5" s="301"/>
      <c r="UXM5" s="301"/>
      <c r="UXN5" s="301"/>
      <c r="UXO5" s="301"/>
      <c r="UXP5" s="301"/>
      <c r="UXQ5" s="301"/>
      <c r="UXR5" s="301"/>
      <c r="UXS5" s="301"/>
      <c r="UXT5" s="301"/>
      <c r="UXU5" s="301"/>
      <c r="UXV5" s="301"/>
      <c r="UXW5" s="301"/>
      <c r="UXX5" s="301"/>
      <c r="UXY5" s="301"/>
      <c r="UXZ5" s="301"/>
      <c r="UYA5" s="301"/>
      <c r="UYB5" s="301"/>
      <c r="UYC5" s="301"/>
      <c r="UYD5" s="301"/>
      <c r="UYE5" s="301"/>
      <c r="UYF5" s="301"/>
      <c r="UYG5" s="301"/>
      <c r="UYH5" s="301"/>
      <c r="UYI5" s="301"/>
      <c r="UYJ5" s="301"/>
      <c r="UYK5" s="301"/>
      <c r="UYL5" s="301"/>
      <c r="UYM5" s="301"/>
      <c r="UYN5" s="301"/>
      <c r="UYO5" s="301"/>
      <c r="UYP5" s="301"/>
      <c r="UYQ5" s="301"/>
      <c r="UYR5" s="301"/>
      <c r="UYS5" s="301"/>
      <c r="UYT5" s="301"/>
      <c r="UYU5" s="301"/>
      <c r="UYV5" s="301"/>
      <c r="UYW5" s="301"/>
      <c r="UYX5" s="301"/>
      <c r="UYY5" s="301"/>
      <c r="UYZ5" s="301"/>
      <c r="UZA5" s="301"/>
      <c r="UZB5" s="301"/>
      <c r="UZC5" s="301"/>
      <c r="UZD5" s="301"/>
      <c r="UZE5" s="301"/>
      <c r="UZF5" s="301"/>
      <c r="UZG5" s="301"/>
      <c r="UZH5" s="301"/>
      <c r="UZI5" s="301"/>
      <c r="UZJ5" s="301"/>
      <c r="UZK5" s="301"/>
      <c r="UZL5" s="301"/>
      <c r="UZM5" s="301"/>
      <c r="UZN5" s="301"/>
      <c r="UZO5" s="301"/>
      <c r="UZP5" s="301"/>
      <c r="UZQ5" s="301"/>
      <c r="UZR5" s="301"/>
      <c r="UZS5" s="301"/>
      <c r="UZT5" s="301"/>
      <c r="UZU5" s="301"/>
      <c r="UZV5" s="301"/>
      <c r="UZW5" s="301"/>
      <c r="UZX5" s="301"/>
      <c r="UZY5" s="301"/>
      <c r="UZZ5" s="301"/>
      <c r="VAA5" s="301"/>
      <c r="VAB5" s="301"/>
      <c r="VAC5" s="301"/>
      <c r="VAD5" s="301"/>
      <c r="VAE5" s="301"/>
      <c r="VAF5" s="301"/>
      <c r="VAG5" s="301"/>
      <c r="VAH5" s="301"/>
      <c r="VAI5" s="301"/>
      <c r="VAJ5" s="301"/>
      <c r="VAK5" s="301"/>
      <c r="VAL5" s="301"/>
      <c r="VAM5" s="301"/>
      <c r="VAN5" s="301"/>
      <c r="VAO5" s="301"/>
      <c r="VAP5" s="301"/>
      <c r="VAQ5" s="301"/>
      <c r="VAR5" s="301"/>
      <c r="VAS5" s="301"/>
      <c r="VAT5" s="301"/>
      <c r="VAU5" s="301"/>
      <c r="VAV5" s="301"/>
      <c r="VAW5" s="301"/>
      <c r="VAX5" s="301"/>
      <c r="VAY5" s="301"/>
      <c r="VAZ5" s="301"/>
      <c r="VBA5" s="301"/>
      <c r="VBB5" s="301"/>
      <c r="VBC5" s="301"/>
      <c r="VBD5" s="301"/>
      <c r="VBE5" s="301"/>
      <c r="VBF5" s="301"/>
      <c r="VBG5" s="301"/>
      <c r="VBH5" s="301"/>
      <c r="VBI5" s="301"/>
      <c r="VBJ5" s="301"/>
      <c r="VBK5" s="301"/>
      <c r="VBL5" s="301"/>
      <c r="VBM5" s="301"/>
      <c r="VBN5" s="301"/>
      <c r="VBO5" s="301"/>
      <c r="VBP5" s="301"/>
      <c r="VBQ5" s="301"/>
      <c r="VBR5" s="301"/>
      <c r="VBS5" s="301"/>
      <c r="VBT5" s="301"/>
      <c r="VBU5" s="301"/>
      <c r="VBV5" s="301"/>
      <c r="VBW5" s="301"/>
      <c r="VBX5" s="301"/>
      <c r="VBY5" s="301"/>
      <c r="VBZ5" s="301"/>
      <c r="VCA5" s="301"/>
      <c r="VCB5" s="301"/>
      <c r="VCC5" s="301"/>
      <c r="VCD5" s="301"/>
      <c r="VCE5" s="301"/>
      <c r="VCF5" s="301"/>
      <c r="VCG5" s="301"/>
      <c r="VCH5" s="301"/>
      <c r="VCI5" s="301"/>
      <c r="VCJ5" s="301"/>
      <c r="VCK5" s="301"/>
      <c r="VCL5" s="301"/>
      <c r="VCM5" s="301"/>
      <c r="VCN5" s="301"/>
      <c r="VCO5" s="301"/>
      <c r="VCP5" s="301"/>
      <c r="VCQ5" s="301"/>
      <c r="VCR5" s="301"/>
      <c r="VCS5" s="301"/>
      <c r="VCT5" s="301"/>
      <c r="VCU5" s="301"/>
      <c r="VCV5" s="301"/>
      <c r="VCW5" s="301"/>
      <c r="VCX5" s="301"/>
      <c r="VCY5" s="301"/>
      <c r="VCZ5" s="301"/>
      <c r="VDA5" s="301"/>
      <c r="VDB5" s="301"/>
      <c r="VDC5" s="301"/>
      <c r="VDD5" s="301"/>
      <c r="VDE5" s="301"/>
      <c r="VDF5" s="301"/>
      <c r="VDG5" s="301"/>
      <c r="VDH5" s="301"/>
      <c r="VDI5" s="301"/>
      <c r="VDJ5" s="301"/>
      <c r="VDK5" s="301"/>
      <c r="VDL5" s="301"/>
      <c r="VDM5" s="301"/>
      <c r="VDN5" s="301"/>
      <c r="VDO5" s="301"/>
      <c r="VDP5" s="301"/>
      <c r="VDQ5" s="301"/>
      <c r="VDR5" s="301"/>
      <c r="VDS5" s="301"/>
      <c r="VDT5" s="301"/>
      <c r="VDU5" s="301"/>
      <c r="VDV5" s="301"/>
      <c r="VDW5" s="301"/>
      <c r="VDX5" s="301"/>
      <c r="VDY5" s="301"/>
      <c r="VDZ5" s="301"/>
      <c r="VEA5" s="301"/>
      <c r="VEB5" s="301"/>
      <c r="VEC5" s="301"/>
      <c r="VED5" s="301"/>
      <c r="VEE5" s="301"/>
      <c r="VEF5" s="301"/>
      <c r="VEG5" s="301"/>
      <c r="VEH5" s="301"/>
      <c r="VEI5" s="301"/>
      <c r="VEJ5" s="301"/>
      <c r="VEK5" s="301"/>
      <c r="VEL5" s="301"/>
      <c r="VEM5" s="301"/>
      <c r="VEN5" s="301"/>
      <c r="VEO5" s="301"/>
      <c r="VEP5" s="301"/>
      <c r="VEQ5" s="301"/>
      <c r="VER5" s="301"/>
      <c r="VES5" s="301"/>
      <c r="VET5" s="301"/>
      <c r="VEU5" s="301"/>
      <c r="VEV5" s="301"/>
      <c r="VEW5" s="301"/>
      <c r="VEX5" s="301"/>
      <c r="VEY5" s="301"/>
      <c r="VEZ5" s="301"/>
      <c r="VFA5" s="301"/>
      <c r="VFB5" s="301"/>
      <c r="VFC5" s="301"/>
      <c r="VFD5" s="301"/>
      <c r="VFE5" s="301"/>
      <c r="VFF5" s="301"/>
      <c r="VFG5" s="301"/>
      <c r="VFH5" s="301"/>
      <c r="VFI5" s="301"/>
      <c r="VFJ5" s="301"/>
      <c r="VFK5" s="301"/>
      <c r="VFL5" s="301"/>
      <c r="VFM5" s="301"/>
      <c r="VFN5" s="301"/>
      <c r="VFO5" s="301"/>
      <c r="VFP5" s="301"/>
      <c r="VFQ5" s="301"/>
      <c r="VFR5" s="301"/>
      <c r="VFS5" s="301"/>
      <c r="VFT5" s="301"/>
      <c r="VFU5" s="301"/>
      <c r="VFV5" s="301"/>
      <c r="VFW5" s="301"/>
      <c r="VFX5" s="301"/>
      <c r="VFY5" s="301"/>
      <c r="VFZ5" s="301"/>
      <c r="VGA5" s="301"/>
      <c r="VGB5" s="301"/>
      <c r="VGC5" s="301"/>
      <c r="VGD5" s="301"/>
      <c r="VGE5" s="301"/>
      <c r="VGF5" s="301"/>
      <c r="VGG5" s="301"/>
      <c r="VGH5" s="301"/>
      <c r="VGI5" s="301"/>
      <c r="VGJ5" s="301"/>
      <c r="VGK5" s="301"/>
      <c r="VGL5" s="301"/>
      <c r="VGM5" s="301"/>
      <c r="VGN5" s="301"/>
      <c r="VGO5" s="301"/>
      <c r="VGP5" s="301"/>
      <c r="VGQ5" s="301"/>
      <c r="VGR5" s="301"/>
      <c r="VGS5" s="301"/>
      <c r="VGT5" s="301"/>
      <c r="VGU5" s="301"/>
      <c r="VGV5" s="301"/>
      <c r="VGW5" s="301"/>
      <c r="VGX5" s="301"/>
      <c r="VGY5" s="301"/>
      <c r="VGZ5" s="301"/>
      <c r="VHA5" s="301"/>
      <c r="VHB5" s="301"/>
      <c r="VHC5" s="301"/>
      <c r="VHD5" s="301"/>
      <c r="VHE5" s="301"/>
      <c r="VHF5" s="301"/>
      <c r="VHG5" s="301"/>
      <c r="VHH5" s="301"/>
      <c r="VHI5" s="301"/>
      <c r="VHJ5" s="301"/>
      <c r="VHK5" s="301"/>
      <c r="VHL5" s="301"/>
      <c r="VHM5" s="301"/>
      <c r="VHN5" s="301"/>
      <c r="VHO5" s="301"/>
      <c r="VHP5" s="301"/>
      <c r="VHQ5" s="301"/>
      <c r="VHR5" s="301"/>
      <c r="VHS5" s="301"/>
      <c r="VHT5" s="301"/>
      <c r="VHU5" s="301"/>
      <c r="VHV5" s="301"/>
      <c r="VHW5" s="301"/>
      <c r="VHX5" s="301"/>
      <c r="VHY5" s="301"/>
      <c r="VHZ5" s="301"/>
      <c r="VIA5" s="301"/>
      <c r="VIB5" s="301"/>
      <c r="VIC5" s="301"/>
      <c r="VID5" s="301"/>
      <c r="VIE5" s="301"/>
      <c r="VIF5" s="301"/>
      <c r="VIG5" s="301"/>
      <c r="VIH5" s="301"/>
      <c r="VII5" s="301"/>
      <c r="VIJ5" s="301"/>
      <c r="VIK5" s="301"/>
      <c r="VIL5" s="301"/>
      <c r="VIM5" s="301"/>
      <c r="VIN5" s="301"/>
      <c r="VIO5" s="301"/>
      <c r="VIP5" s="301"/>
      <c r="VIQ5" s="301"/>
      <c r="VIR5" s="301"/>
      <c r="VIS5" s="301"/>
      <c r="VIT5" s="301"/>
      <c r="VIU5" s="301"/>
      <c r="VIV5" s="301"/>
      <c r="VIW5" s="301"/>
      <c r="VIX5" s="301"/>
      <c r="VIY5" s="301"/>
      <c r="VIZ5" s="301"/>
      <c r="VJA5" s="301"/>
      <c r="VJB5" s="301"/>
      <c r="VJC5" s="301"/>
      <c r="VJD5" s="301"/>
      <c r="VJE5" s="301"/>
      <c r="VJF5" s="301"/>
      <c r="VJG5" s="301"/>
      <c r="VJH5" s="301"/>
      <c r="VJI5" s="301"/>
      <c r="VJJ5" s="301"/>
      <c r="VJK5" s="301"/>
      <c r="VJL5" s="301"/>
      <c r="VJM5" s="301"/>
      <c r="VJN5" s="301"/>
      <c r="VJO5" s="301"/>
      <c r="VJP5" s="301"/>
      <c r="VJQ5" s="301"/>
      <c r="VJR5" s="301"/>
      <c r="VJS5" s="301"/>
      <c r="VJT5" s="301"/>
      <c r="VJU5" s="301"/>
      <c r="VJV5" s="301"/>
      <c r="VJW5" s="301"/>
      <c r="VJX5" s="301"/>
      <c r="VJY5" s="301"/>
      <c r="VJZ5" s="301"/>
      <c r="VKA5" s="301"/>
      <c r="VKB5" s="301"/>
      <c r="VKC5" s="301"/>
      <c r="VKD5" s="301"/>
      <c r="VKE5" s="301"/>
      <c r="VKF5" s="301"/>
      <c r="VKG5" s="301"/>
      <c r="VKH5" s="301"/>
      <c r="VKI5" s="301"/>
      <c r="VKJ5" s="301"/>
      <c r="VKK5" s="301"/>
      <c r="VKL5" s="301"/>
      <c r="VKM5" s="301"/>
      <c r="VKN5" s="301"/>
      <c r="VKO5" s="301"/>
      <c r="VKP5" s="301"/>
      <c r="VKQ5" s="301"/>
      <c r="VKR5" s="301"/>
      <c r="VKS5" s="301"/>
      <c r="VKT5" s="301"/>
      <c r="VKU5" s="301"/>
      <c r="VKV5" s="301"/>
      <c r="VKW5" s="301"/>
      <c r="VKX5" s="301"/>
      <c r="VKY5" s="301"/>
      <c r="VKZ5" s="301"/>
      <c r="VLA5" s="301"/>
      <c r="VLB5" s="301"/>
      <c r="VLC5" s="301"/>
      <c r="VLD5" s="301"/>
      <c r="VLE5" s="301"/>
      <c r="VLF5" s="301"/>
      <c r="VLG5" s="301"/>
      <c r="VLH5" s="301"/>
      <c r="VLI5" s="301"/>
      <c r="VLJ5" s="301"/>
      <c r="VLK5" s="301"/>
      <c r="VLL5" s="301"/>
      <c r="VLM5" s="301"/>
      <c r="VLN5" s="301"/>
      <c r="VLO5" s="301"/>
      <c r="VLP5" s="301"/>
      <c r="VLQ5" s="301"/>
      <c r="VLR5" s="301"/>
      <c r="VLS5" s="301"/>
      <c r="VLT5" s="301"/>
      <c r="VLU5" s="301"/>
      <c r="VLV5" s="301"/>
      <c r="VLW5" s="301"/>
      <c r="VLX5" s="301"/>
      <c r="VLY5" s="301"/>
      <c r="VLZ5" s="301"/>
      <c r="VMA5" s="301"/>
      <c r="VMB5" s="301"/>
      <c r="VMC5" s="301"/>
      <c r="VMD5" s="301"/>
      <c r="VME5" s="301"/>
      <c r="VMF5" s="301"/>
      <c r="VMG5" s="301"/>
      <c r="VMH5" s="301"/>
      <c r="VMI5" s="301"/>
      <c r="VMJ5" s="301"/>
      <c r="VMK5" s="301"/>
      <c r="VML5" s="301"/>
      <c r="VMM5" s="301"/>
      <c r="VMN5" s="301"/>
      <c r="VMO5" s="301"/>
      <c r="VMP5" s="301"/>
      <c r="VMQ5" s="301"/>
      <c r="VMR5" s="301"/>
      <c r="VMS5" s="301"/>
      <c r="VMT5" s="301"/>
      <c r="VMU5" s="301"/>
      <c r="VMV5" s="301"/>
      <c r="VMW5" s="301"/>
      <c r="VMX5" s="301"/>
      <c r="VMY5" s="301"/>
      <c r="VMZ5" s="301"/>
      <c r="VNA5" s="301"/>
      <c r="VNB5" s="301"/>
      <c r="VNC5" s="301"/>
      <c r="VND5" s="301"/>
      <c r="VNE5" s="301"/>
      <c r="VNF5" s="301"/>
      <c r="VNG5" s="301"/>
      <c r="VNH5" s="301"/>
      <c r="VNI5" s="301"/>
      <c r="VNJ5" s="301"/>
      <c r="VNK5" s="301"/>
      <c r="VNL5" s="301"/>
      <c r="VNM5" s="301"/>
      <c r="VNN5" s="301"/>
      <c r="VNO5" s="301"/>
      <c r="VNP5" s="301"/>
      <c r="VNQ5" s="301"/>
      <c r="VNR5" s="301"/>
      <c r="VNS5" s="301"/>
      <c r="VNT5" s="301"/>
      <c r="VNU5" s="301"/>
      <c r="VNV5" s="301"/>
      <c r="VNW5" s="301"/>
      <c r="VNX5" s="301"/>
      <c r="VNY5" s="301"/>
      <c r="VNZ5" s="301"/>
      <c r="VOA5" s="301"/>
      <c r="VOB5" s="301"/>
      <c r="VOC5" s="301"/>
      <c r="VOD5" s="301"/>
      <c r="VOE5" s="301"/>
      <c r="VOF5" s="301"/>
      <c r="VOG5" s="301"/>
      <c r="VOH5" s="301"/>
      <c r="VOI5" s="301"/>
      <c r="VOJ5" s="301"/>
      <c r="VOK5" s="301"/>
      <c r="VOL5" s="301"/>
      <c r="VOM5" s="301"/>
      <c r="VON5" s="301"/>
      <c r="VOO5" s="301"/>
      <c r="VOP5" s="301"/>
      <c r="VOQ5" s="301"/>
      <c r="VOR5" s="301"/>
      <c r="VOS5" s="301"/>
      <c r="VOT5" s="301"/>
      <c r="VOU5" s="301"/>
      <c r="VOV5" s="301"/>
      <c r="VOW5" s="301"/>
      <c r="VOX5" s="301"/>
      <c r="VOY5" s="301"/>
      <c r="VOZ5" s="301"/>
      <c r="VPA5" s="301"/>
      <c r="VPB5" s="301"/>
      <c r="VPC5" s="301"/>
      <c r="VPD5" s="301"/>
      <c r="VPE5" s="301"/>
      <c r="VPF5" s="301"/>
      <c r="VPG5" s="301"/>
      <c r="VPH5" s="301"/>
      <c r="VPI5" s="301"/>
      <c r="VPJ5" s="301"/>
      <c r="VPK5" s="301"/>
      <c r="VPL5" s="301"/>
      <c r="VPM5" s="301"/>
      <c r="VPN5" s="301"/>
      <c r="VPO5" s="301"/>
      <c r="VPP5" s="301"/>
      <c r="VPQ5" s="301"/>
      <c r="VPR5" s="301"/>
      <c r="VPS5" s="301"/>
      <c r="VPT5" s="301"/>
      <c r="VPU5" s="301"/>
      <c r="VPV5" s="301"/>
      <c r="VPW5" s="301"/>
      <c r="VPX5" s="301"/>
      <c r="VPY5" s="301"/>
      <c r="VPZ5" s="301"/>
      <c r="VQA5" s="301"/>
      <c r="VQB5" s="301"/>
      <c r="VQC5" s="301"/>
      <c r="VQD5" s="301"/>
      <c r="VQE5" s="301"/>
      <c r="VQF5" s="301"/>
      <c r="VQG5" s="301"/>
      <c r="VQH5" s="301"/>
      <c r="VQI5" s="301"/>
      <c r="VQJ5" s="301"/>
      <c r="VQK5" s="301"/>
      <c r="VQL5" s="301"/>
      <c r="VQM5" s="301"/>
      <c r="VQN5" s="301"/>
      <c r="VQO5" s="301"/>
      <c r="VQP5" s="301"/>
      <c r="VQQ5" s="301"/>
      <c r="VQR5" s="301"/>
      <c r="VQS5" s="301"/>
      <c r="VQT5" s="301"/>
      <c r="VQU5" s="301"/>
      <c r="VQV5" s="301"/>
      <c r="VQW5" s="301"/>
      <c r="VQX5" s="301"/>
      <c r="VQY5" s="301"/>
      <c r="VQZ5" s="301"/>
      <c r="VRA5" s="301"/>
      <c r="VRB5" s="301"/>
      <c r="VRC5" s="301"/>
      <c r="VRD5" s="301"/>
      <c r="VRE5" s="301"/>
      <c r="VRF5" s="301"/>
      <c r="VRG5" s="301"/>
      <c r="VRH5" s="301"/>
      <c r="VRI5" s="301"/>
      <c r="VRJ5" s="301"/>
      <c r="VRK5" s="301"/>
      <c r="VRL5" s="301"/>
      <c r="VRM5" s="301"/>
      <c r="VRN5" s="301"/>
      <c r="VRO5" s="301"/>
      <c r="VRP5" s="301"/>
      <c r="VRQ5" s="301"/>
      <c r="VRR5" s="301"/>
      <c r="VRS5" s="301"/>
      <c r="VRT5" s="301"/>
      <c r="VRU5" s="301"/>
      <c r="VRV5" s="301"/>
      <c r="VRW5" s="301"/>
      <c r="VRX5" s="301"/>
      <c r="VRY5" s="301"/>
      <c r="VRZ5" s="301"/>
      <c r="VSA5" s="301"/>
      <c r="VSB5" s="301"/>
      <c r="VSC5" s="301"/>
      <c r="VSD5" s="301"/>
      <c r="VSE5" s="301"/>
      <c r="VSF5" s="301"/>
      <c r="VSG5" s="301"/>
      <c r="VSH5" s="301"/>
      <c r="VSI5" s="301"/>
      <c r="VSJ5" s="301"/>
      <c r="VSK5" s="301"/>
      <c r="VSL5" s="301"/>
      <c r="VSM5" s="301"/>
      <c r="VSN5" s="301"/>
      <c r="VSO5" s="301"/>
      <c r="VSP5" s="301"/>
      <c r="VSQ5" s="301"/>
      <c r="VSR5" s="301"/>
      <c r="VSS5" s="301"/>
      <c r="VST5" s="301"/>
      <c r="VSU5" s="301"/>
      <c r="VSV5" s="301"/>
      <c r="VSW5" s="301"/>
      <c r="VSX5" s="301"/>
      <c r="VSY5" s="301"/>
      <c r="VSZ5" s="301"/>
      <c r="VTA5" s="301"/>
      <c r="VTB5" s="301"/>
      <c r="VTC5" s="301"/>
      <c r="VTD5" s="301"/>
      <c r="VTE5" s="301"/>
      <c r="VTF5" s="301"/>
      <c r="VTG5" s="301"/>
      <c r="VTH5" s="301"/>
      <c r="VTI5" s="301"/>
      <c r="VTJ5" s="301"/>
      <c r="VTK5" s="301"/>
      <c r="VTL5" s="301"/>
      <c r="VTM5" s="301"/>
      <c r="VTN5" s="301"/>
      <c r="VTO5" s="301"/>
      <c r="VTP5" s="301"/>
      <c r="VTQ5" s="301"/>
      <c r="VTR5" s="301"/>
      <c r="VTS5" s="301"/>
      <c r="VTT5" s="301"/>
      <c r="VTU5" s="301"/>
      <c r="VTV5" s="301"/>
      <c r="VTW5" s="301"/>
      <c r="VTX5" s="301"/>
      <c r="VTY5" s="301"/>
      <c r="VTZ5" s="301"/>
      <c r="VUA5" s="301"/>
      <c r="VUB5" s="301"/>
      <c r="VUC5" s="301"/>
      <c r="VUD5" s="301"/>
      <c r="VUE5" s="301"/>
      <c r="VUF5" s="301"/>
      <c r="VUG5" s="301"/>
      <c r="VUH5" s="301"/>
      <c r="VUI5" s="301"/>
      <c r="VUJ5" s="301"/>
      <c r="VUK5" s="301"/>
      <c r="VUL5" s="301"/>
      <c r="VUM5" s="301"/>
      <c r="VUN5" s="301"/>
      <c r="VUO5" s="301"/>
      <c r="VUP5" s="301"/>
      <c r="VUQ5" s="301"/>
      <c r="VUR5" s="301"/>
      <c r="VUS5" s="301"/>
      <c r="VUT5" s="301"/>
      <c r="VUU5" s="301"/>
      <c r="VUV5" s="301"/>
      <c r="VUW5" s="301"/>
      <c r="VUX5" s="301"/>
      <c r="VUY5" s="301"/>
      <c r="VUZ5" s="301"/>
      <c r="VVA5" s="301"/>
      <c r="VVB5" s="301"/>
      <c r="VVC5" s="301"/>
      <c r="VVD5" s="301"/>
      <c r="VVE5" s="301"/>
      <c r="VVF5" s="301"/>
      <c r="VVG5" s="301"/>
      <c r="VVH5" s="301"/>
      <c r="VVI5" s="301"/>
      <c r="VVJ5" s="301"/>
      <c r="VVK5" s="301"/>
      <c r="VVL5" s="301"/>
      <c r="VVM5" s="301"/>
      <c r="VVN5" s="301"/>
      <c r="VVO5" s="301"/>
      <c r="VVP5" s="301"/>
      <c r="VVQ5" s="301"/>
      <c r="VVR5" s="301"/>
      <c r="VVS5" s="301"/>
      <c r="VVT5" s="301"/>
      <c r="VVU5" s="301"/>
      <c r="VVV5" s="301"/>
      <c r="VVW5" s="301"/>
      <c r="VVX5" s="301"/>
      <c r="VVY5" s="301"/>
      <c r="VVZ5" s="301"/>
      <c r="VWA5" s="301"/>
      <c r="VWB5" s="301"/>
      <c r="VWC5" s="301"/>
      <c r="VWD5" s="301"/>
      <c r="VWE5" s="301"/>
      <c r="VWF5" s="301"/>
      <c r="VWG5" s="301"/>
      <c r="VWH5" s="301"/>
      <c r="VWI5" s="301"/>
      <c r="VWJ5" s="301"/>
      <c r="VWK5" s="301"/>
      <c r="VWL5" s="301"/>
      <c r="VWM5" s="301"/>
      <c r="VWN5" s="301"/>
      <c r="VWO5" s="301"/>
      <c r="VWP5" s="301"/>
      <c r="VWQ5" s="301"/>
      <c r="VWR5" s="301"/>
      <c r="VWS5" s="301"/>
      <c r="VWT5" s="301"/>
      <c r="VWU5" s="301"/>
      <c r="VWV5" s="301"/>
      <c r="VWW5" s="301"/>
      <c r="VWX5" s="301"/>
      <c r="VWY5" s="301"/>
      <c r="VWZ5" s="301"/>
      <c r="VXA5" s="301"/>
      <c r="VXB5" s="301"/>
      <c r="VXC5" s="301"/>
      <c r="VXD5" s="301"/>
      <c r="VXE5" s="301"/>
      <c r="VXF5" s="301"/>
      <c r="VXG5" s="301"/>
      <c r="VXH5" s="301"/>
      <c r="VXI5" s="301"/>
      <c r="VXJ5" s="301"/>
      <c r="VXK5" s="301"/>
      <c r="VXL5" s="301"/>
      <c r="VXM5" s="301"/>
      <c r="VXN5" s="301"/>
      <c r="VXO5" s="301"/>
      <c r="VXP5" s="301"/>
      <c r="VXQ5" s="301"/>
      <c r="VXR5" s="301"/>
      <c r="VXS5" s="301"/>
      <c r="VXT5" s="301"/>
      <c r="VXU5" s="301"/>
      <c r="VXV5" s="301"/>
      <c r="VXW5" s="301"/>
      <c r="VXX5" s="301"/>
      <c r="VXY5" s="301"/>
      <c r="VXZ5" s="301"/>
      <c r="VYA5" s="301"/>
      <c r="VYB5" s="301"/>
      <c r="VYC5" s="301"/>
      <c r="VYD5" s="301"/>
      <c r="VYE5" s="301"/>
      <c r="VYF5" s="301"/>
      <c r="VYG5" s="301"/>
      <c r="VYH5" s="301"/>
      <c r="VYI5" s="301"/>
      <c r="VYJ5" s="301"/>
      <c r="VYK5" s="301"/>
      <c r="VYL5" s="301"/>
      <c r="VYM5" s="301"/>
      <c r="VYN5" s="301"/>
      <c r="VYO5" s="301"/>
      <c r="VYP5" s="301"/>
      <c r="VYQ5" s="301"/>
      <c r="VYR5" s="301"/>
      <c r="VYS5" s="301"/>
      <c r="VYT5" s="301"/>
      <c r="VYU5" s="301"/>
      <c r="VYV5" s="301"/>
      <c r="VYW5" s="301"/>
      <c r="VYX5" s="301"/>
      <c r="VYY5" s="301"/>
      <c r="VYZ5" s="301"/>
      <c r="VZA5" s="301"/>
      <c r="VZB5" s="301"/>
      <c r="VZC5" s="301"/>
      <c r="VZD5" s="301"/>
      <c r="VZE5" s="301"/>
      <c r="VZF5" s="301"/>
      <c r="VZG5" s="301"/>
      <c r="VZH5" s="301"/>
      <c r="VZI5" s="301"/>
      <c r="VZJ5" s="301"/>
      <c r="VZK5" s="301"/>
      <c r="VZL5" s="301"/>
      <c r="VZM5" s="301"/>
      <c r="VZN5" s="301"/>
      <c r="VZO5" s="301"/>
      <c r="VZP5" s="301"/>
      <c r="VZQ5" s="301"/>
      <c r="VZR5" s="301"/>
      <c r="VZS5" s="301"/>
      <c r="VZT5" s="301"/>
      <c r="VZU5" s="301"/>
      <c r="VZV5" s="301"/>
      <c r="VZW5" s="301"/>
      <c r="VZX5" s="301"/>
      <c r="VZY5" s="301"/>
      <c r="VZZ5" s="301"/>
      <c r="WAA5" s="301"/>
      <c r="WAB5" s="301"/>
      <c r="WAC5" s="301"/>
      <c r="WAD5" s="301"/>
      <c r="WAE5" s="301"/>
      <c r="WAF5" s="301"/>
      <c r="WAG5" s="301"/>
      <c r="WAH5" s="301"/>
      <c r="WAI5" s="301"/>
      <c r="WAJ5" s="301"/>
      <c r="WAK5" s="301"/>
      <c r="WAL5" s="301"/>
      <c r="WAM5" s="301"/>
      <c r="WAN5" s="301"/>
      <c r="WAO5" s="301"/>
      <c r="WAP5" s="301"/>
      <c r="WAQ5" s="301"/>
      <c r="WAR5" s="301"/>
      <c r="WAS5" s="301"/>
      <c r="WAT5" s="301"/>
      <c r="WAU5" s="301"/>
      <c r="WAV5" s="301"/>
      <c r="WAW5" s="301"/>
      <c r="WAX5" s="301"/>
      <c r="WAY5" s="301"/>
      <c r="WAZ5" s="301"/>
      <c r="WBA5" s="301"/>
      <c r="WBB5" s="301"/>
      <c r="WBC5" s="301"/>
      <c r="WBD5" s="301"/>
      <c r="WBE5" s="301"/>
      <c r="WBF5" s="301"/>
      <c r="WBG5" s="301"/>
      <c r="WBH5" s="301"/>
      <c r="WBI5" s="301"/>
      <c r="WBJ5" s="301"/>
      <c r="WBK5" s="301"/>
      <c r="WBL5" s="301"/>
      <c r="WBM5" s="301"/>
      <c r="WBN5" s="301"/>
      <c r="WBO5" s="301"/>
      <c r="WBP5" s="301"/>
      <c r="WBQ5" s="301"/>
      <c r="WBR5" s="301"/>
      <c r="WBS5" s="301"/>
      <c r="WBT5" s="301"/>
      <c r="WBU5" s="301"/>
      <c r="WBV5" s="301"/>
      <c r="WBW5" s="301"/>
      <c r="WBX5" s="301"/>
      <c r="WBY5" s="301"/>
      <c r="WBZ5" s="301"/>
      <c r="WCA5" s="301"/>
      <c r="WCB5" s="301"/>
      <c r="WCC5" s="301"/>
      <c r="WCD5" s="301"/>
      <c r="WCE5" s="301"/>
      <c r="WCF5" s="301"/>
      <c r="WCG5" s="301"/>
      <c r="WCH5" s="301"/>
      <c r="WCI5" s="301"/>
      <c r="WCJ5" s="301"/>
      <c r="WCK5" s="301"/>
      <c r="WCL5" s="301"/>
      <c r="WCM5" s="301"/>
      <c r="WCN5" s="301"/>
      <c r="WCO5" s="301"/>
      <c r="WCP5" s="301"/>
      <c r="WCQ5" s="301"/>
      <c r="WCR5" s="301"/>
      <c r="WCS5" s="301"/>
      <c r="WCT5" s="301"/>
      <c r="WCU5" s="301"/>
      <c r="WCV5" s="301"/>
      <c r="WCW5" s="301"/>
      <c r="WCX5" s="301"/>
      <c r="WCY5" s="301"/>
      <c r="WCZ5" s="301"/>
      <c r="WDA5" s="301"/>
      <c r="WDB5" s="301"/>
      <c r="WDC5" s="301"/>
      <c r="WDD5" s="301"/>
      <c r="WDE5" s="301"/>
      <c r="WDF5" s="301"/>
      <c r="WDG5" s="301"/>
      <c r="WDH5" s="301"/>
      <c r="WDI5" s="301"/>
      <c r="WDJ5" s="301"/>
      <c r="WDK5" s="301"/>
      <c r="WDL5" s="301"/>
      <c r="WDM5" s="301"/>
      <c r="WDN5" s="301"/>
      <c r="WDO5" s="301"/>
      <c r="WDP5" s="301"/>
      <c r="WDQ5" s="301"/>
      <c r="WDR5" s="301"/>
      <c r="WDS5" s="301"/>
      <c r="WDT5" s="301"/>
      <c r="WDU5" s="301"/>
      <c r="WDV5" s="301"/>
      <c r="WDW5" s="301"/>
      <c r="WDX5" s="301"/>
      <c r="WDY5" s="301"/>
      <c r="WDZ5" s="301"/>
      <c r="WEA5" s="301"/>
      <c r="WEB5" s="301"/>
      <c r="WEC5" s="301"/>
      <c r="WED5" s="301"/>
      <c r="WEE5" s="301"/>
      <c r="WEF5" s="301"/>
      <c r="WEG5" s="301"/>
      <c r="WEH5" s="301"/>
      <c r="WEI5" s="301"/>
      <c r="WEJ5" s="301"/>
      <c r="WEK5" s="301"/>
      <c r="WEL5" s="301"/>
      <c r="WEM5" s="301"/>
      <c r="WEN5" s="301"/>
      <c r="WEO5" s="301"/>
      <c r="WEP5" s="301"/>
      <c r="WEQ5" s="301"/>
      <c r="WER5" s="301"/>
      <c r="WES5" s="301"/>
      <c r="WET5" s="301"/>
      <c r="WEU5" s="301"/>
      <c r="WEV5" s="301"/>
      <c r="WEW5" s="301"/>
      <c r="WEX5" s="301"/>
      <c r="WEY5" s="301"/>
      <c r="WEZ5" s="301"/>
      <c r="WFA5" s="301"/>
      <c r="WFB5" s="301"/>
      <c r="WFC5" s="301"/>
      <c r="WFD5" s="301"/>
      <c r="WFE5" s="301"/>
      <c r="WFF5" s="301"/>
      <c r="WFG5" s="301"/>
      <c r="WFH5" s="301"/>
      <c r="WFI5" s="301"/>
      <c r="WFJ5" s="301"/>
      <c r="WFK5" s="301"/>
      <c r="WFL5" s="301"/>
      <c r="WFM5" s="301"/>
      <c r="WFN5" s="301"/>
      <c r="WFO5" s="301"/>
      <c r="WFP5" s="301"/>
      <c r="WFQ5" s="301"/>
      <c r="WFR5" s="301"/>
      <c r="WFS5" s="301"/>
      <c r="WFT5" s="301"/>
      <c r="WFU5" s="301"/>
      <c r="WFV5" s="301"/>
      <c r="WFW5" s="301"/>
      <c r="WFX5" s="301"/>
      <c r="WFY5" s="301"/>
      <c r="WFZ5" s="301"/>
      <c r="WGA5" s="301"/>
      <c r="WGB5" s="301"/>
      <c r="WGC5" s="301"/>
      <c r="WGD5" s="301"/>
      <c r="WGE5" s="301"/>
      <c r="WGF5" s="301"/>
      <c r="WGG5" s="301"/>
      <c r="WGH5" s="301"/>
      <c r="WGI5" s="301"/>
      <c r="WGJ5" s="301"/>
      <c r="WGK5" s="301"/>
      <c r="WGL5" s="301"/>
      <c r="WGM5" s="301"/>
      <c r="WGN5" s="301"/>
      <c r="WGO5" s="301"/>
      <c r="WGP5" s="301"/>
      <c r="WGQ5" s="301"/>
      <c r="WGR5" s="301"/>
      <c r="WGS5" s="301"/>
      <c r="WGT5" s="301"/>
      <c r="WGU5" s="301"/>
      <c r="WGV5" s="301"/>
      <c r="WGW5" s="301"/>
      <c r="WGX5" s="301"/>
      <c r="WGY5" s="301"/>
      <c r="WGZ5" s="301"/>
      <c r="WHA5" s="301"/>
      <c r="WHB5" s="301"/>
      <c r="WHC5" s="301"/>
      <c r="WHD5" s="301"/>
      <c r="WHE5" s="301"/>
      <c r="WHF5" s="301"/>
      <c r="WHG5" s="301"/>
      <c r="WHH5" s="301"/>
      <c r="WHI5" s="301"/>
      <c r="WHJ5" s="301"/>
      <c r="WHK5" s="301"/>
      <c r="WHL5" s="301"/>
      <c r="WHM5" s="301"/>
      <c r="WHN5" s="301"/>
      <c r="WHO5" s="301"/>
      <c r="WHP5" s="301"/>
      <c r="WHQ5" s="301"/>
      <c r="WHR5" s="301"/>
      <c r="WHS5" s="301"/>
      <c r="WHT5" s="301"/>
      <c r="WHU5" s="301"/>
      <c r="WHV5" s="301"/>
      <c r="WHW5" s="301"/>
      <c r="WHX5" s="301"/>
      <c r="WHY5" s="301"/>
      <c r="WHZ5" s="301"/>
      <c r="WIA5" s="301"/>
      <c r="WIB5" s="301"/>
      <c r="WIC5" s="301"/>
      <c r="WID5" s="301"/>
      <c r="WIE5" s="301"/>
      <c r="WIF5" s="301"/>
      <c r="WIG5" s="301"/>
      <c r="WIH5" s="301"/>
      <c r="WII5" s="301"/>
      <c r="WIJ5" s="301"/>
      <c r="WIK5" s="301"/>
      <c r="WIL5" s="301"/>
      <c r="WIM5" s="301"/>
      <c r="WIN5" s="301"/>
      <c r="WIO5" s="301"/>
      <c r="WIP5" s="301"/>
      <c r="WIQ5" s="301"/>
      <c r="WIR5" s="301"/>
      <c r="WIS5" s="301"/>
      <c r="WIT5" s="301"/>
      <c r="WIU5" s="301"/>
      <c r="WIV5" s="301"/>
      <c r="WIW5" s="301"/>
      <c r="WIX5" s="301"/>
      <c r="WIY5" s="301"/>
      <c r="WIZ5" s="301"/>
      <c r="WJA5" s="301"/>
      <c r="WJB5" s="301"/>
      <c r="WJC5" s="301"/>
      <c r="WJD5" s="301"/>
      <c r="WJE5" s="301"/>
      <c r="WJF5" s="301"/>
      <c r="WJG5" s="301"/>
      <c r="WJH5" s="301"/>
      <c r="WJI5" s="301"/>
      <c r="WJJ5" s="301"/>
      <c r="WJK5" s="301"/>
      <c r="WJL5" s="301"/>
      <c r="WJM5" s="301"/>
      <c r="WJN5" s="301"/>
      <c r="WJO5" s="301"/>
      <c r="WJP5" s="301"/>
      <c r="WJQ5" s="301"/>
      <c r="WJR5" s="301"/>
      <c r="WJS5" s="301"/>
      <c r="WJT5" s="301"/>
      <c r="WJU5" s="301"/>
      <c r="WJV5" s="301"/>
      <c r="WJW5" s="301"/>
      <c r="WJX5" s="301"/>
      <c r="WJY5" s="301"/>
      <c r="WJZ5" s="301"/>
      <c r="WKA5" s="301"/>
      <c r="WKB5" s="301"/>
      <c r="WKC5" s="301"/>
      <c r="WKD5" s="301"/>
      <c r="WKE5" s="301"/>
      <c r="WKF5" s="301"/>
      <c r="WKG5" s="301"/>
      <c r="WKH5" s="301"/>
      <c r="WKI5" s="301"/>
      <c r="WKJ5" s="301"/>
      <c r="WKK5" s="301"/>
      <c r="WKL5" s="301"/>
      <c r="WKM5" s="301"/>
      <c r="WKN5" s="301"/>
      <c r="WKO5" s="301"/>
      <c r="WKP5" s="301"/>
      <c r="WKQ5" s="301"/>
      <c r="WKR5" s="301"/>
      <c r="WKS5" s="301"/>
      <c r="WKT5" s="301"/>
      <c r="WKU5" s="301"/>
      <c r="WKV5" s="301"/>
      <c r="WKW5" s="301"/>
      <c r="WKX5" s="301"/>
      <c r="WKY5" s="301"/>
      <c r="WKZ5" s="301"/>
      <c r="WLA5" s="301"/>
      <c r="WLB5" s="301"/>
      <c r="WLC5" s="301"/>
      <c r="WLD5" s="301"/>
      <c r="WLE5" s="301"/>
      <c r="WLF5" s="301"/>
      <c r="WLG5" s="301"/>
      <c r="WLH5" s="301"/>
      <c r="WLI5" s="301"/>
      <c r="WLJ5" s="301"/>
      <c r="WLK5" s="301"/>
      <c r="WLL5" s="301"/>
      <c r="WLM5" s="301"/>
      <c r="WLN5" s="301"/>
      <c r="WLO5" s="301"/>
      <c r="WLP5" s="301"/>
      <c r="WLQ5" s="301"/>
      <c r="WLR5" s="301"/>
      <c r="WLS5" s="301"/>
      <c r="WLT5" s="301"/>
      <c r="WLU5" s="301"/>
      <c r="WLV5" s="301"/>
      <c r="WLW5" s="301"/>
      <c r="WLX5" s="301"/>
      <c r="WLY5" s="301"/>
      <c r="WLZ5" s="301"/>
      <c r="WMA5" s="301"/>
      <c r="WMB5" s="301"/>
      <c r="WMC5" s="301"/>
      <c r="WMD5" s="301"/>
      <c r="WME5" s="301"/>
      <c r="WMF5" s="301"/>
      <c r="WMG5" s="301"/>
      <c r="WMH5" s="301"/>
      <c r="WMI5" s="301"/>
      <c r="WMJ5" s="301"/>
      <c r="WMK5" s="301"/>
      <c r="WML5" s="301"/>
      <c r="WMM5" s="301"/>
      <c r="WMN5" s="301"/>
      <c r="WMO5" s="301"/>
      <c r="WMP5" s="301"/>
      <c r="WMQ5" s="301"/>
      <c r="WMR5" s="301"/>
      <c r="WMS5" s="301"/>
      <c r="WMT5" s="301"/>
      <c r="WMU5" s="301"/>
      <c r="WMV5" s="301"/>
      <c r="WMW5" s="301"/>
      <c r="WMX5" s="301"/>
      <c r="WMY5" s="301"/>
      <c r="WMZ5" s="301"/>
      <c r="WNA5" s="301"/>
      <c r="WNB5" s="301"/>
      <c r="WNC5" s="301"/>
      <c r="WND5" s="301"/>
      <c r="WNE5" s="301"/>
      <c r="WNF5" s="301"/>
      <c r="WNG5" s="301"/>
      <c r="WNH5" s="301"/>
      <c r="WNI5" s="301"/>
      <c r="WNJ5" s="301"/>
      <c r="WNK5" s="301"/>
      <c r="WNL5" s="301"/>
      <c r="WNM5" s="301"/>
      <c r="WNN5" s="301"/>
      <c r="WNO5" s="301"/>
      <c r="WNP5" s="301"/>
      <c r="WNQ5" s="301"/>
      <c r="WNR5" s="301"/>
      <c r="WNS5" s="301"/>
      <c r="WNT5" s="301"/>
      <c r="WNU5" s="301"/>
      <c r="WNV5" s="301"/>
      <c r="WNW5" s="301"/>
      <c r="WNX5" s="301"/>
      <c r="WNY5" s="301"/>
      <c r="WNZ5" s="301"/>
      <c r="WOA5" s="301"/>
      <c r="WOB5" s="301"/>
      <c r="WOC5" s="301"/>
      <c r="WOD5" s="301"/>
      <c r="WOE5" s="301"/>
      <c r="WOF5" s="301"/>
      <c r="WOG5" s="301"/>
      <c r="WOH5" s="301"/>
      <c r="WOI5" s="301"/>
      <c r="WOJ5" s="301"/>
      <c r="WOK5" s="301"/>
      <c r="WOL5" s="301"/>
      <c r="WOM5" s="301"/>
      <c r="WON5" s="301"/>
      <c r="WOO5" s="301"/>
      <c r="WOP5" s="301"/>
      <c r="WOQ5" s="301"/>
      <c r="WOR5" s="301"/>
      <c r="WOS5" s="301"/>
      <c r="WOT5" s="301"/>
      <c r="WOU5" s="301"/>
      <c r="WOV5" s="301"/>
      <c r="WOW5" s="301"/>
      <c r="WOX5" s="301"/>
      <c r="WOY5" s="301"/>
      <c r="WOZ5" s="301"/>
      <c r="WPA5" s="301"/>
      <c r="WPB5" s="301"/>
      <c r="WPC5" s="301"/>
      <c r="WPD5" s="301"/>
      <c r="WPE5" s="301"/>
      <c r="WPF5" s="301"/>
      <c r="WPG5" s="301"/>
      <c r="WPH5" s="301"/>
      <c r="WPI5" s="301"/>
      <c r="WPJ5" s="301"/>
      <c r="WPK5" s="301"/>
      <c r="WPL5" s="301"/>
      <c r="WPM5" s="301"/>
      <c r="WPN5" s="301"/>
      <c r="WPO5" s="301"/>
      <c r="WPP5" s="301"/>
      <c r="WPQ5" s="301"/>
      <c r="WPR5" s="301"/>
      <c r="WPS5" s="301"/>
      <c r="WPT5" s="301"/>
      <c r="WPU5" s="301"/>
      <c r="WPV5" s="301"/>
      <c r="WPW5" s="301"/>
      <c r="WPX5" s="301"/>
      <c r="WPY5" s="301"/>
      <c r="WPZ5" s="301"/>
      <c r="WQA5" s="301"/>
      <c r="WQB5" s="301"/>
      <c r="WQC5" s="301"/>
      <c r="WQD5" s="301"/>
      <c r="WQE5" s="301"/>
      <c r="WQF5" s="301"/>
      <c r="WQG5" s="301"/>
      <c r="WQH5" s="301"/>
      <c r="WQI5" s="301"/>
      <c r="WQJ5" s="301"/>
      <c r="WQK5" s="301"/>
      <c r="WQL5" s="301"/>
      <c r="WQM5" s="301"/>
      <c r="WQN5" s="301"/>
      <c r="WQO5" s="301"/>
      <c r="WQP5" s="301"/>
      <c r="WQQ5" s="301"/>
      <c r="WQR5" s="301"/>
      <c r="WQS5" s="301"/>
      <c r="WQT5" s="301"/>
      <c r="WQU5" s="301"/>
      <c r="WQV5" s="301"/>
      <c r="WQW5" s="301"/>
      <c r="WQX5" s="301"/>
      <c r="WQY5" s="301"/>
      <c r="WQZ5" s="301"/>
      <c r="WRA5" s="301"/>
      <c r="WRB5" s="301"/>
      <c r="WRC5" s="301"/>
      <c r="WRD5" s="301"/>
      <c r="WRE5" s="301"/>
      <c r="WRF5" s="301"/>
      <c r="WRG5" s="301"/>
      <c r="WRH5" s="301"/>
      <c r="WRI5" s="301"/>
      <c r="WRJ5" s="301"/>
      <c r="WRK5" s="301"/>
      <c r="WRL5" s="301"/>
      <c r="WRM5" s="301"/>
      <c r="WRN5" s="301"/>
      <c r="WRO5" s="301"/>
      <c r="WRP5" s="301"/>
      <c r="WRQ5" s="301"/>
      <c r="WRR5" s="301"/>
      <c r="WRS5" s="301"/>
      <c r="WRT5" s="301"/>
      <c r="WRU5" s="301"/>
      <c r="WRV5" s="301"/>
      <c r="WRW5" s="301"/>
      <c r="WRX5" s="301"/>
      <c r="WRY5" s="301"/>
      <c r="WRZ5" s="301"/>
      <c r="WSA5" s="301"/>
      <c r="WSB5" s="301"/>
      <c r="WSC5" s="301"/>
      <c r="WSD5" s="301"/>
      <c r="WSE5" s="301"/>
      <c r="WSF5" s="301"/>
      <c r="WSG5" s="301"/>
      <c r="WSH5" s="301"/>
      <c r="WSI5" s="301"/>
      <c r="WSJ5" s="301"/>
      <c r="WSK5" s="301"/>
      <c r="WSL5" s="301"/>
      <c r="WSM5" s="301"/>
      <c r="WSN5" s="301"/>
      <c r="WSO5" s="301"/>
      <c r="WSP5" s="301"/>
      <c r="WSQ5" s="301"/>
      <c r="WSR5" s="301"/>
      <c r="WSS5" s="301"/>
      <c r="WST5" s="301"/>
      <c r="WSU5" s="301"/>
      <c r="WSV5" s="301"/>
      <c r="WSW5" s="301"/>
      <c r="WSX5" s="301"/>
      <c r="WSY5" s="301"/>
      <c r="WSZ5" s="301"/>
      <c r="WTA5" s="301"/>
      <c r="WTB5" s="301"/>
      <c r="WTC5" s="301"/>
      <c r="WTD5" s="301"/>
      <c r="WTE5" s="301"/>
      <c r="WTF5" s="301"/>
      <c r="WTG5" s="301"/>
      <c r="WTH5" s="301"/>
      <c r="WTI5" s="301"/>
      <c r="WTJ5" s="301"/>
      <c r="WTK5" s="301"/>
      <c r="WTL5" s="301"/>
      <c r="WTM5" s="301"/>
      <c r="WTN5" s="301"/>
      <c r="WTO5" s="301"/>
      <c r="WTP5" s="301"/>
      <c r="WTQ5" s="301"/>
      <c r="WTR5" s="301"/>
      <c r="WTS5" s="301"/>
      <c r="WTT5" s="301"/>
      <c r="WTU5" s="301"/>
      <c r="WTV5" s="301"/>
      <c r="WTW5" s="301"/>
      <c r="WTX5" s="301"/>
      <c r="WTY5" s="301"/>
      <c r="WTZ5" s="301"/>
      <c r="WUA5" s="301"/>
      <c r="WUB5" s="301"/>
      <c r="WUC5" s="301"/>
      <c r="WUD5" s="301"/>
      <c r="WUE5" s="301"/>
      <c r="WUF5" s="301"/>
      <c r="WUG5" s="301"/>
      <c r="WUH5" s="301"/>
      <c r="WUI5" s="301"/>
      <c r="WUJ5" s="301"/>
      <c r="WUK5" s="301"/>
      <c r="WUL5" s="301"/>
      <c r="WUM5" s="301"/>
      <c r="WUN5" s="301"/>
      <c r="WUO5" s="301"/>
      <c r="WUP5" s="301"/>
      <c r="WUQ5" s="301"/>
      <c r="WUR5" s="301"/>
      <c r="WUS5" s="301"/>
      <c r="WUT5" s="301"/>
      <c r="WUU5" s="301"/>
      <c r="WUV5" s="301"/>
      <c r="WUW5" s="301"/>
      <c r="WUX5" s="301"/>
      <c r="WUY5" s="301"/>
      <c r="WUZ5" s="301"/>
      <c r="WVA5" s="301"/>
      <c r="WVB5" s="301"/>
      <c r="WVC5" s="301"/>
      <c r="WVD5" s="301"/>
      <c r="WVE5" s="301"/>
      <c r="WVF5" s="301"/>
      <c r="WVG5" s="301"/>
      <c r="WVH5" s="301"/>
      <c r="WVI5" s="301"/>
      <c r="WVJ5" s="301"/>
      <c r="WVK5" s="301"/>
      <c r="WVL5" s="301"/>
      <c r="WVM5" s="301"/>
      <c r="WVN5" s="301"/>
      <c r="WVO5" s="301"/>
      <c r="WVP5" s="301"/>
      <c r="WVQ5" s="301"/>
      <c r="WVR5" s="301"/>
      <c r="WVS5" s="301"/>
      <c r="WVT5" s="301"/>
      <c r="WVU5" s="301"/>
      <c r="WVV5" s="301"/>
      <c r="WVW5" s="301"/>
      <c r="WVX5" s="301"/>
      <c r="WVY5" s="301"/>
      <c r="WVZ5" s="301"/>
      <c r="WWA5" s="301"/>
      <c r="WWB5" s="301"/>
      <c r="WWC5" s="301"/>
      <c r="WWD5" s="301"/>
      <c r="WWE5" s="301"/>
      <c r="WWF5" s="301"/>
      <c r="WWG5" s="301"/>
      <c r="WWH5" s="301"/>
      <c r="WWI5" s="301"/>
      <c r="WWJ5" s="301"/>
      <c r="WWK5" s="301"/>
      <c r="WWL5" s="301"/>
      <c r="WWM5" s="301"/>
      <c r="WWN5" s="301"/>
      <c r="WWO5" s="301"/>
      <c r="WWP5" s="301"/>
      <c r="WWQ5" s="301"/>
      <c r="WWR5" s="301"/>
      <c r="WWS5" s="301"/>
      <c r="WWT5" s="301"/>
      <c r="WWU5" s="301"/>
      <c r="WWV5" s="301"/>
      <c r="WWW5" s="301"/>
      <c r="WWX5" s="301"/>
      <c r="WWY5" s="301"/>
      <c r="WWZ5" s="301"/>
      <c r="WXA5" s="301"/>
      <c r="WXB5" s="301"/>
      <c r="WXC5" s="301"/>
      <c r="WXD5" s="301"/>
      <c r="WXE5" s="301"/>
      <c r="WXF5" s="301"/>
      <c r="WXG5" s="301"/>
      <c r="WXH5" s="301"/>
      <c r="WXI5" s="301"/>
      <c r="WXJ5" s="301"/>
      <c r="WXK5" s="301"/>
      <c r="WXL5" s="301"/>
      <c r="WXM5" s="301"/>
      <c r="WXN5" s="301"/>
      <c r="WXO5" s="301"/>
      <c r="WXP5" s="301"/>
      <c r="WXQ5" s="301"/>
      <c r="WXR5" s="301"/>
      <c r="WXS5" s="301"/>
      <c r="WXT5" s="301"/>
      <c r="WXU5" s="301"/>
      <c r="WXV5" s="301"/>
      <c r="WXW5" s="301"/>
      <c r="WXX5" s="301"/>
      <c r="WXY5" s="301"/>
      <c r="WXZ5" s="301"/>
      <c r="WYA5" s="301"/>
      <c r="WYB5" s="301"/>
      <c r="WYC5" s="301"/>
      <c r="WYD5" s="301"/>
      <c r="WYE5" s="301"/>
      <c r="WYF5" s="301"/>
      <c r="WYG5" s="301"/>
      <c r="WYH5" s="301"/>
      <c r="WYI5" s="301"/>
      <c r="WYJ5" s="301"/>
      <c r="WYK5" s="301"/>
      <c r="WYL5" s="301"/>
      <c r="WYM5" s="301"/>
      <c r="WYN5" s="301"/>
      <c r="WYO5" s="301"/>
      <c r="WYP5" s="301"/>
      <c r="WYQ5" s="301"/>
      <c r="WYR5" s="301"/>
      <c r="WYS5" s="301"/>
      <c r="WYT5" s="301"/>
      <c r="WYU5" s="301"/>
      <c r="WYV5" s="301"/>
      <c r="WYW5" s="301"/>
      <c r="WYX5" s="301"/>
      <c r="WYY5" s="301"/>
      <c r="WYZ5" s="301"/>
      <c r="WZA5" s="301"/>
      <c r="WZB5" s="301"/>
      <c r="WZC5" s="301"/>
      <c r="WZD5" s="301"/>
      <c r="WZE5" s="301"/>
      <c r="WZF5" s="301"/>
      <c r="WZG5" s="301"/>
      <c r="WZH5" s="301"/>
      <c r="WZI5" s="301"/>
      <c r="WZJ5" s="301"/>
      <c r="WZK5" s="301"/>
      <c r="WZL5" s="301"/>
      <c r="WZM5" s="301"/>
      <c r="WZN5" s="301"/>
      <c r="WZO5" s="301"/>
      <c r="WZP5" s="301"/>
      <c r="WZQ5" s="301"/>
      <c r="WZR5" s="301"/>
      <c r="WZS5" s="301"/>
      <c r="WZT5" s="301"/>
      <c r="WZU5" s="301"/>
      <c r="WZV5" s="301"/>
      <c r="WZW5" s="301"/>
      <c r="WZX5" s="301"/>
      <c r="WZY5" s="301"/>
      <c r="WZZ5" s="301"/>
      <c r="XAA5" s="301"/>
      <c r="XAB5" s="301"/>
      <c r="XAC5" s="301"/>
      <c r="XAD5" s="301"/>
      <c r="XAE5" s="301"/>
      <c r="XAF5" s="301"/>
      <c r="XAG5" s="301"/>
      <c r="XAH5" s="301"/>
      <c r="XAI5" s="301"/>
      <c r="XAJ5" s="301"/>
      <c r="XAK5" s="301"/>
      <c r="XAL5" s="301"/>
      <c r="XAM5" s="301"/>
      <c r="XAN5" s="301"/>
      <c r="XAO5" s="301"/>
      <c r="XAP5" s="301"/>
      <c r="XAQ5" s="301"/>
      <c r="XAR5" s="301"/>
      <c r="XAS5" s="301"/>
      <c r="XAT5" s="301"/>
      <c r="XAU5" s="301"/>
      <c r="XAV5" s="301"/>
      <c r="XAW5" s="301"/>
      <c r="XAX5" s="301"/>
      <c r="XAY5" s="301"/>
      <c r="XAZ5" s="301"/>
      <c r="XBA5" s="301"/>
      <c r="XBB5" s="301"/>
      <c r="XBC5" s="301"/>
      <c r="XBD5" s="301"/>
      <c r="XBE5" s="301"/>
      <c r="XBF5" s="301"/>
      <c r="XBG5" s="301"/>
      <c r="XBH5" s="301"/>
      <c r="XBI5" s="301"/>
      <c r="XBJ5" s="301"/>
      <c r="XBK5" s="301"/>
      <c r="XBL5" s="301"/>
      <c r="XBM5" s="301"/>
      <c r="XBN5" s="301"/>
      <c r="XBO5" s="301"/>
      <c r="XBP5" s="301"/>
      <c r="XBQ5" s="301"/>
      <c r="XBR5" s="301"/>
      <c r="XBS5" s="301"/>
      <c r="XBT5" s="301"/>
      <c r="XBU5" s="301"/>
      <c r="XBV5" s="301"/>
      <c r="XBW5" s="301"/>
      <c r="XBX5" s="301"/>
      <c r="XBY5" s="301"/>
      <c r="XBZ5" s="301"/>
      <c r="XCA5" s="301"/>
      <c r="XCB5" s="301"/>
      <c r="XCC5" s="301"/>
      <c r="XCD5" s="301"/>
      <c r="XCE5" s="301"/>
      <c r="XCF5" s="301"/>
      <c r="XCG5" s="301"/>
      <c r="XCH5" s="301"/>
      <c r="XCI5" s="301"/>
      <c r="XCJ5" s="301"/>
      <c r="XCK5" s="301"/>
      <c r="XCL5" s="301"/>
      <c r="XCM5" s="301"/>
      <c r="XCN5" s="301"/>
      <c r="XCO5" s="301"/>
      <c r="XCP5" s="301"/>
      <c r="XCQ5" s="301"/>
      <c r="XCR5" s="301"/>
      <c r="XCS5" s="301"/>
      <c r="XCT5" s="301"/>
      <c r="XCU5" s="301"/>
      <c r="XCV5" s="301"/>
      <c r="XCW5" s="301"/>
      <c r="XCX5" s="301"/>
      <c r="XCY5" s="301"/>
      <c r="XCZ5" s="301"/>
      <c r="XDA5" s="301"/>
      <c r="XDB5" s="301"/>
      <c r="XDC5" s="301"/>
      <c r="XDD5" s="301"/>
      <c r="XDE5" s="301"/>
      <c r="XDF5" s="301"/>
      <c r="XDG5" s="301"/>
      <c r="XDH5" s="301"/>
      <c r="XDI5" s="301"/>
      <c r="XDJ5" s="301"/>
      <c r="XDK5" s="301"/>
      <c r="XDL5" s="301"/>
      <c r="XDM5" s="301"/>
      <c r="XDN5" s="301"/>
      <c r="XDO5" s="301"/>
      <c r="XDP5" s="301"/>
      <c r="XDQ5" s="301"/>
      <c r="XDR5" s="301"/>
      <c r="XDS5" s="301"/>
      <c r="XDT5" s="301"/>
      <c r="XDU5" s="301"/>
      <c r="XDV5" s="301"/>
      <c r="XDW5" s="301"/>
      <c r="XDX5" s="301"/>
      <c r="XDY5" s="301"/>
      <c r="XDZ5" s="301"/>
      <c r="XEA5" s="301"/>
      <c r="XEB5" s="301"/>
      <c r="XEC5" s="301"/>
      <c r="XED5" s="301"/>
      <c r="XEE5" s="301"/>
      <c r="XEF5" s="301"/>
      <c r="XEG5" s="301"/>
      <c r="XEH5" s="301"/>
      <c r="XEI5" s="301"/>
      <c r="XEJ5" s="301"/>
      <c r="XEK5" s="301"/>
      <c r="XEL5" s="301"/>
    </row>
    <row r="6" spans="1:16366" ht="250.8" x14ac:dyDescent="0.3">
      <c r="A6" s="304" t="s">
        <v>663</v>
      </c>
      <c r="B6" s="386" t="s">
        <v>664</v>
      </c>
      <c r="C6" s="305" t="s">
        <v>34</v>
      </c>
      <c r="D6" s="305" t="s">
        <v>844</v>
      </c>
      <c r="E6" s="306" t="s">
        <v>18</v>
      </c>
      <c r="F6" s="307" t="s">
        <v>665</v>
      </c>
      <c r="G6" s="305" t="s">
        <v>65</v>
      </c>
      <c r="H6" s="305" t="s">
        <v>65</v>
      </c>
      <c r="I6" s="308" t="s">
        <v>935</v>
      </c>
      <c r="J6" s="308" t="s">
        <v>24</v>
      </c>
      <c r="K6" s="309">
        <v>44378</v>
      </c>
      <c r="L6" s="310">
        <v>44682</v>
      </c>
      <c r="M6" s="550">
        <v>0.9</v>
      </c>
      <c r="N6" s="308" t="s">
        <v>935</v>
      </c>
      <c r="O6" s="305" t="s">
        <v>936</v>
      </c>
      <c r="P6" s="318"/>
      <c r="Q6" s="313"/>
      <c r="R6" s="315">
        <v>39514</v>
      </c>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13"/>
      <c r="ET6" s="313"/>
      <c r="EU6" s="313"/>
      <c r="EV6" s="313"/>
      <c r="EW6" s="313"/>
      <c r="EX6" s="313"/>
      <c r="EY6" s="313"/>
      <c r="EZ6" s="313"/>
      <c r="FA6" s="313"/>
      <c r="FB6" s="313"/>
      <c r="FC6" s="313"/>
      <c r="FD6" s="313"/>
      <c r="FE6" s="313"/>
      <c r="FF6" s="313"/>
      <c r="FG6" s="313"/>
      <c r="FH6" s="313"/>
      <c r="FI6" s="313"/>
      <c r="FJ6" s="313"/>
      <c r="FK6" s="313"/>
      <c r="FL6" s="313"/>
      <c r="FM6" s="313"/>
      <c r="FN6" s="313"/>
      <c r="FO6" s="313"/>
      <c r="FP6" s="313"/>
      <c r="FQ6" s="313"/>
      <c r="FR6" s="313"/>
      <c r="FS6" s="313"/>
      <c r="FT6" s="313"/>
      <c r="FU6" s="313"/>
      <c r="FV6" s="313"/>
      <c r="FW6" s="313"/>
      <c r="FX6" s="313"/>
      <c r="FY6" s="313"/>
      <c r="FZ6" s="313"/>
      <c r="GA6" s="313"/>
      <c r="GB6" s="313"/>
      <c r="GC6" s="313"/>
      <c r="GD6" s="313"/>
      <c r="GE6" s="313"/>
      <c r="GF6" s="313"/>
      <c r="GG6" s="313"/>
      <c r="GH6" s="313"/>
      <c r="GI6" s="313"/>
      <c r="GJ6" s="313"/>
      <c r="GK6" s="313"/>
      <c r="GL6" s="313"/>
      <c r="GM6" s="313"/>
      <c r="GN6" s="313"/>
      <c r="GO6" s="313"/>
      <c r="GP6" s="313"/>
      <c r="GQ6" s="313"/>
      <c r="GR6" s="313"/>
      <c r="GS6" s="313"/>
      <c r="GT6" s="313"/>
      <c r="GU6" s="313"/>
      <c r="GV6" s="313"/>
      <c r="GW6" s="313"/>
      <c r="GX6" s="313"/>
      <c r="GY6" s="313"/>
      <c r="GZ6" s="313"/>
      <c r="HA6" s="313"/>
      <c r="HB6" s="313"/>
      <c r="HC6" s="313"/>
      <c r="HD6" s="313"/>
      <c r="HE6" s="313"/>
      <c r="HF6" s="313"/>
      <c r="HG6" s="313"/>
      <c r="HH6" s="313"/>
      <c r="HI6" s="313"/>
      <c r="HJ6" s="313"/>
      <c r="HK6" s="313"/>
      <c r="HL6" s="313"/>
      <c r="HM6" s="313"/>
      <c r="HN6" s="313"/>
      <c r="HO6" s="313"/>
      <c r="HP6" s="313"/>
      <c r="HQ6" s="313"/>
      <c r="HR6" s="313"/>
      <c r="HS6" s="313"/>
      <c r="HT6" s="313"/>
      <c r="HU6" s="313"/>
      <c r="HV6" s="313"/>
      <c r="HW6" s="313"/>
      <c r="HX6" s="313"/>
      <c r="HY6" s="313"/>
      <c r="HZ6" s="313"/>
      <c r="IA6" s="313"/>
      <c r="IB6" s="313"/>
      <c r="IC6" s="313"/>
      <c r="ID6" s="313"/>
      <c r="IE6" s="313"/>
      <c r="IF6" s="313"/>
      <c r="IG6" s="313"/>
      <c r="IH6" s="313"/>
      <c r="II6" s="313"/>
      <c r="IJ6" s="313"/>
      <c r="IK6" s="313"/>
      <c r="IL6" s="313"/>
      <c r="IM6" s="313"/>
      <c r="IN6" s="313"/>
      <c r="IO6" s="313"/>
      <c r="IP6" s="313"/>
      <c r="IQ6" s="313"/>
      <c r="IR6" s="313"/>
      <c r="IS6" s="313"/>
      <c r="IT6" s="313"/>
      <c r="IU6" s="313"/>
      <c r="IV6" s="313"/>
      <c r="IW6" s="313"/>
      <c r="IX6" s="313"/>
      <c r="IY6" s="313"/>
      <c r="IZ6" s="313"/>
      <c r="JA6" s="313"/>
      <c r="JB6" s="313"/>
      <c r="JC6" s="313"/>
      <c r="JD6" s="313"/>
      <c r="JE6" s="313"/>
      <c r="JF6" s="313"/>
      <c r="JG6" s="313"/>
      <c r="JH6" s="313"/>
      <c r="JI6" s="313"/>
      <c r="JJ6" s="313"/>
      <c r="JK6" s="313"/>
      <c r="JL6" s="313"/>
      <c r="JM6" s="313"/>
      <c r="JN6" s="313"/>
      <c r="JO6" s="313"/>
      <c r="JP6" s="313"/>
      <c r="JQ6" s="313"/>
      <c r="JR6" s="313"/>
      <c r="JS6" s="313"/>
      <c r="JT6" s="313"/>
      <c r="JU6" s="313"/>
      <c r="JV6" s="313"/>
      <c r="JW6" s="313"/>
      <c r="JX6" s="313"/>
      <c r="JY6" s="313"/>
      <c r="JZ6" s="313"/>
      <c r="KA6" s="313"/>
      <c r="KB6" s="313"/>
      <c r="KC6" s="313"/>
      <c r="KD6" s="313"/>
      <c r="KE6" s="313"/>
      <c r="KF6" s="313"/>
      <c r="KG6" s="313"/>
      <c r="KH6" s="313"/>
      <c r="KI6" s="313"/>
      <c r="KJ6" s="313"/>
      <c r="KK6" s="313"/>
      <c r="KL6" s="313"/>
      <c r="KM6" s="313"/>
      <c r="KN6" s="313"/>
      <c r="KO6" s="313"/>
      <c r="KP6" s="313"/>
      <c r="KQ6" s="313"/>
      <c r="KR6" s="313"/>
      <c r="KS6" s="313"/>
      <c r="KT6" s="313"/>
      <c r="KU6" s="313"/>
      <c r="KV6" s="313"/>
      <c r="KW6" s="313"/>
      <c r="KX6" s="313"/>
      <c r="KY6" s="313"/>
      <c r="KZ6" s="313"/>
      <c r="LA6" s="313"/>
      <c r="LB6" s="313"/>
      <c r="LC6" s="313"/>
      <c r="LD6" s="313"/>
      <c r="LE6" s="313"/>
      <c r="LF6" s="313"/>
      <c r="LG6" s="313"/>
      <c r="LH6" s="313"/>
      <c r="LI6" s="313"/>
      <c r="LJ6" s="313"/>
      <c r="LK6" s="313"/>
      <c r="LL6" s="313"/>
      <c r="LM6" s="313"/>
      <c r="LN6" s="313"/>
      <c r="LO6" s="313"/>
      <c r="LP6" s="313"/>
      <c r="LQ6" s="313"/>
      <c r="LR6" s="313"/>
      <c r="LS6" s="313"/>
      <c r="LT6" s="313"/>
      <c r="LU6" s="313"/>
      <c r="LV6" s="313"/>
      <c r="LW6" s="313"/>
      <c r="LX6" s="313"/>
      <c r="LY6" s="313"/>
      <c r="LZ6" s="313"/>
      <c r="MA6" s="313"/>
      <c r="MB6" s="313"/>
      <c r="MC6" s="313"/>
      <c r="MD6" s="313"/>
      <c r="ME6" s="313"/>
      <c r="MF6" s="313"/>
      <c r="MG6" s="313"/>
      <c r="MH6" s="313"/>
      <c r="MI6" s="313"/>
      <c r="MJ6" s="313"/>
      <c r="MK6" s="313"/>
      <c r="ML6" s="313"/>
      <c r="MM6" s="313"/>
      <c r="MN6" s="313"/>
      <c r="MO6" s="313"/>
      <c r="MP6" s="313"/>
      <c r="MQ6" s="313"/>
      <c r="MR6" s="313"/>
      <c r="MS6" s="313"/>
      <c r="MT6" s="313"/>
      <c r="MU6" s="313"/>
      <c r="MV6" s="313"/>
      <c r="MW6" s="313"/>
      <c r="MX6" s="313"/>
      <c r="MY6" s="313"/>
      <c r="MZ6" s="313"/>
      <c r="NA6" s="313"/>
      <c r="NB6" s="313"/>
      <c r="NC6" s="313"/>
      <c r="ND6" s="313"/>
      <c r="NE6" s="313"/>
      <c r="NF6" s="313"/>
      <c r="NG6" s="313"/>
      <c r="NH6" s="313"/>
      <c r="NI6" s="313"/>
      <c r="NJ6" s="313"/>
      <c r="NK6" s="313"/>
      <c r="NL6" s="313"/>
      <c r="NM6" s="313"/>
      <c r="NN6" s="313"/>
      <c r="NO6" s="313"/>
      <c r="NP6" s="313"/>
      <c r="NQ6" s="313"/>
      <c r="NR6" s="313"/>
      <c r="NS6" s="313"/>
      <c r="NT6" s="313"/>
      <c r="NU6" s="313"/>
      <c r="NV6" s="313"/>
      <c r="NW6" s="313"/>
      <c r="NX6" s="313"/>
      <c r="NY6" s="313"/>
      <c r="NZ6" s="313"/>
      <c r="OA6" s="313"/>
      <c r="OB6" s="313"/>
      <c r="OC6" s="313"/>
      <c r="OD6" s="313"/>
      <c r="OE6" s="313"/>
      <c r="OF6" s="313"/>
      <c r="OG6" s="313"/>
      <c r="OH6" s="313"/>
      <c r="OI6" s="313"/>
      <c r="OJ6" s="313"/>
      <c r="OK6" s="313"/>
      <c r="OL6" s="313"/>
      <c r="OM6" s="313"/>
      <c r="ON6" s="313"/>
      <c r="OO6" s="313"/>
      <c r="OP6" s="313"/>
      <c r="OQ6" s="313"/>
      <c r="OR6" s="313"/>
      <c r="OS6" s="313"/>
      <c r="OT6" s="313"/>
      <c r="OU6" s="313"/>
      <c r="OV6" s="313"/>
      <c r="OW6" s="313"/>
      <c r="OX6" s="313"/>
      <c r="OY6" s="313"/>
      <c r="OZ6" s="313"/>
      <c r="PA6" s="313"/>
      <c r="PB6" s="313"/>
      <c r="PC6" s="313"/>
      <c r="PD6" s="313"/>
      <c r="PE6" s="313"/>
      <c r="PF6" s="313"/>
      <c r="PG6" s="313"/>
      <c r="PH6" s="313"/>
      <c r="PI6" s="313"/>
      <c r="PJ6" s="313"/>
      <c r="PK6" s="313"/>
      <c r="PL6" s="313"/>
      <c r="PM6" s="313"/>
      <c r="PN6" s="313"/>
      <c r="PO6" s="313"/>
      <c r="PP6" s="313"/>
      <c r="PQ6" s="313"/>
      <c r="PR6" s="313"/>
      <c r="PS6" s="313"/>
      <c r="PT6" s="313"/>
      <c r="PU6" s="313"/>
      <c r="PV6" s="313"/>
      <c r="PW6" s="313"/>
      <c r="PX6" s="313"/>
      <c r="PY6" s="313"/>
      <c r="PZ6" s="313"/>
      <c r="QA6" s="313"/>
      <c r="QB6" s="313"/>
      <c r="QC6" s="313"/>
      <c r="QD6" s="313"/>
      <c r="QE6" s="313"/>
      <c r="QF6" s="313"/>
      <c r="QG6" s="313"/>
      <c r="QH6" s="313"/>
      <c r="QI6" s="313"/>
      <c r="QJ6" s="313"/>
      <c r="QK6" s="313"/>
      <c r="QL6" s="313"/>
      <c r="QM6" s="313"/>
      <c r="QN6" s="313"/>
      <c r="QO6" s="313"/>
      <c r="QP6" s="313"/>
      <c r="QQ6" s="313"/>
      <c r="QR6" s="313"/>
      <c r="QS6" s="313"/>
      <c r="QT6" s="313"/>
      <c r="QU6" s="313"/>
      <c r="QV6" s="313"/>
      <c r="QW6" s="313"/>
      <c r="QX6" s="313"/>
      <c r="QY6" s="313"/>
      <c r="QZ6" s="313"/>
      <c r="RA6" s="313"/>
      <c r="RB6" s="313"/>
      <c r="RC6" s="313"/>
      <c r="RD6" s="313"/>
      <c r="RE6" s="313"/>
      <c r="RF6" s="313"/>
      <c r="RG6" s="313"/>
      <c r="RH6" s="313"/>
      <c r="RI6" s="313"/>
      <c r="RJ6" s="313"/>
      <c r="RK6" s="313"/>
      <c r="RL6" s="313"/>
      <c r="RM6" s="313"/>
      <c r="RN6" s="313"/>
      <c r="RO6" s="313"/>
      <c r="RP6" s="313"/>
      <c r="RQ6" s="313"/>
      <c r="RR6" s="313"/>
      <c r="RS6" s="313"/>
      <c r="RT6" s="313"/>
      <c r="RU6" s="313"/>
      <c r="RV6" s="313"/>
      <c r="RW6" s="313"/>
      <c r="RX6" s="313"/>
      <c r="RY6" s="313"/>
      <c r="RZ6" s="313"/>
      <c r="SA6" s="313"/>
      <c r="SB6" s="313"/>
      <c r="SC6" s="313"/>
      <c r="SD6" s="313"/>
      <c r="SE6" s="313"/>
      <c r="SF6" s="313"/>
      <c r="SG6" s="313"/>
      <c r="SH6" s="313"/>
      <c r="SI6" s="313"/>
      <c r="SJ6" s="313"/>
      <c r="SK6" s="313"/>
      <c r="SL6" s="313"/>
      <c r="SM6" s="313"/>
      <c r="SN6" s="313"/>
      <c r="SO6" s="313"/>
      <c r="SP6" s="313"/>
      <c r="SQ6" s="313"/>
      <c r="SR6" s="313"/>
      <c r="SS6" s="313"/>
      <c r="ST6" s="313"/>
      <c r="SU6" s="313"/>
      <c r="SV6" s="313"/>
      <c r="SW6" s="313"/>
      <c r="SX6" s="313"/>
      <c r="SY6" s="313"/>
      <c r="SZ6" s="313"/>
      <c r="TA6" s="313"/>
      <c r="TB6" s="313"/>
      <c r="TC6" s="313"/>
      <c r="TD6" s="313"/>
      <c r="TE6" s="313"/>
      <c r="TF6" s="313"/>
      <c r="TG6" s="313"/>
      <c r="TH6" s="313"/>
      <c r="TI6" s="313"/>
      <c r="TJ6" s="313"/>
      <c r="TK6" s="313"/>
      <c r="TL6" s="313"/>
      <c r="TM6" s="313"/>
      <c r="TN6" s="313"/>
      <c r="TO6" s="313"/>
      <c r="TP6" s="313"/>
      <c r="TQ6" s="313"/>
      <c r="TR6" s="313"/>
      <c r="TS6" s="313"/>
      <c r="TT6" s="313"/>
      <c r="TU6" s="313"/>
      <c r="TV6" s="313"/>
      <c r="TW6" s="313"/>
      <c r="TX6" s="313"/>
      <c r="TY6" s="313"/>
      <c r="TZ6" s="313"/>
      <c r="UA6" s="313"/>
      <c r="UB6" s="313"/>
      <c r="UC6" s="313"/>
      <c r="UD6" s="313"/>
      <c r="UE6" s="313"/>
      <c r="UF6" s="313"/>
      <c r="UG6" s="313"/>
      <c r="UH6" s="313"/>
      <c r="UI6" s="313"/>
      <c r="UJ6" s="313"/>
      <c r="UK6" s="313"/>
      <c r="UL6" s="313"/>
      <c r="UM6" s="313"/>
      <c r="UN6" s="313"/>
      <c r="UO6" s="313"/>
      <c r="UP6" s="313"/>
      <c r="UQ6" s="313"/>
      <c r="UR6" s="313"/>
      <c r="US6" s="313"/>
      <c r="UT6" s="313"/>
      <c r="UU6" s="313"/>
      <c r="UV6" s="313"/>
      <c r="UW6" s="313"/>
      <c r="UX6" s="313"/>
      <c r="UY6" s="313"/>
      <c r="UZ6" s="313"/>
      <c r="VA6" s="313"/>
      <c r="VB6" s="313"/>
      <c r="VC6" s="313"/>
      <c r="VD6" s="313"/>
      <c r="VE6" s="313"/>
      <c r="VF6" s="313"/>
      <c r="VG6" s="313"/>
      <c r="VH6" s="313"/>
      <c r="VI6" s="313"/>
      <c r="VJ6" s="313"/>
      <c r="VK6" s="313"/>
      <c r="VL6" s="313"/>
      <c r="VM6" s="313"/>
      <c r="VN6" s="313"/>
      <c r="VO6" s="313"/>
      <c r="VP6" s="313"/>
      <c r="VQ6" s="313"/>
      <c r="VR6" s="313"/>
      <c r="VS6" s="313"/>
      <c r="VT6" s="313"/>
      <c r="VU6" s="313"/>
      <c r="VV6" s="313"/>
      <c r="VW6" s="313"/>
      <c r="VX6" s="313"/>
      <c r="VY6" s="313"/>
      <c r="VZ6" s="313"/>
      <c r="WA6" s="313"/>
      <c r="WB6" s="313"/>
      <c r="WC6" s="313"/>
      <c r="WD6" s="313"/>
      <c r="WE6" s="313"/>
      <c r="WF6" s="313"/>
      <c r="WG6" s="313"/>
      <c r="WH6" s="313"/>
      <c r="WI6" s="313"/>
      <c r="WJ6" s="313"/>
      <c r="WK6" s="313"/>
      <c r="WL6" s="313"/>
      <c r="WM6" s="313"/>
      <c r="WN6" s="313"/>
      <c r="WO6" s="313"/>
      <c r="WP6" s="313"/>
      <c r="WQ6" s="313"/>
      <c r="WR6" s="313"/>
      <c r="WS6" s="313"/>
      <c r="WT6" s="313"/>
      <c r="WU6" s="313"/>
      <c r="WV6" s="313"/>
      <c r="WW6" s="313"/>
      <c r="WX6" s="313"/>
      <c r="WY6" s="313"/>
      <c r="WZ6" s="313"/>
      <c r="XA6" s="313"/>
      <c r="XB6" s="313"/>
      <c r="XC6" s="313"/>
      <c r="XD6" s="313"/>
      <c r="XE6" s="313"/>
      <c r="XF6" s="313"/>
      <c r="XG6" s="313"/>
      <c r="XH6" s="313"/>
      <c r="XI6" s="313"/>
      <c r="XJ6" s="313"/>
      <c r="XK6" s="313"/>
      <c r="XL6" s="313"/>
      <c r="XM6" s="313"/>
      <c r="XN6" s="313"/>
      <c r="XO6" s="313"/>
      <c r="XP6" s="313"/>
      <c r="XQ6" s="313"/>
      <c r="XR6" s="313"/>
      <c r="XS6" s="313"/>
      <c r="XT6" s="313"/>
      <c r="XU6" s="313"/>
      <c r="XV6" s="313"/>
      <c r="XW6" s="313"/>
      <c r="XX6" s="313"/>
      <c r="XY6" s="313"/>
      <c r="XZ6" s="313"/>
      <c r="YA6" s="313"/>
      <c r="YB6" s="313"/>
      <c r="YC6" s="313"/>
      <c r="YD6" s="313"/>
      <c r="YE6" s="313"/>
      <c r="YF6" s="313"/>
      <c r="YG6" s="313"/>
      <c r="YH6" s="313"/>
      <c r="YI6" s="313"/>
      <c r="YJ6" s="313"/>
      <c r="YK6" s="313"/>
      <c r="YL6" s="313"/>
      <c r="YM6" s="313"/>
      <c r="YN6" s="313"/>
      <c r="YO6" s="313"/>
      <c r="YP6" s="313"/>
      <c r="YQ6" s="313"/>
      <c r="YR6" s="313"/>
      <c r="YS6" s="313"/>
      <c r="YT6" s="313"/>
      <c r="YU6" s="313"/>
      <c r="YV6" s="313"/>
      <c r="YW6" s="313"/>
      <c r="YX6" s="313"/>
      <c r="YY6" s="313"/>
      <c r="YZ6" s="313"/>
      <c r="ZA6" s="313"/>
      <c r="ZB6" s="313"/>
      <c r="ZC6" s="313"/>
      <c r="ZD6" s="313"/>
      <c r="ZE6" s="313"/>
      <c r="ZF6" s="313"/>
      <c r="ZG6" s="313"/>
      <c r="ZH6" s="313"/>
      <c r="ZI6" s="313"/>
      <c r="ZJ6" s="313"/>
      <c r="ZK6" s="313"/>
      <c r="ZL6" s="313"/>
      <c r="ZM6" s="313"/>
      <c r="ZN6" s="313"/>
      <c r="ZO6" s="313"/>
      <c r="ZP6" s="313"/>
      <c r="ZQ6" s="313"/>
      <c r="ZR6" s="313"/>
      <c r="ZS6" s="313"/>
      <c r="ZT6" s="313"/>
      <c r="ZU6" s="313"/>
      <c r="ZV6" s="313"/>
      <c r="ZW6" s="313"/>
      <c r="ZX6" s="313"/>
      <c r="ZY6" s="313"/>
      <c r="ZZ6" s="313"/>
      <c r="AAA6" s="313"/>
      <c r="AAB6" s="313"/>
      <c r="AAC6" s="313"/>
      <c r="AAD6" s="313"/>
      <c r="AAE6" s="313"/>
      <c r="AAF6" s="313"/>
      <c r="AAG6" s="313"/>
      <c r="AAH6" s="313"/>
      <c r="AAI6" s="313"/>
      <c r="AAJ6" s="313"/>
      <c r="AAK6" s="313"/>
      <c r="AAL6" s="313"/>
      <c r="AAM6" s="313"/>
      <c r="AAN6" s="313"/>
      <c r="AAO6" s="313"/>
      <c r="AAP6" s="313"/>
      <c r="AAQ6" s="313"/>
      <c r="AAR6" s="313"/>
      <c r="AAS6" s="313"/>
      <c r="AAT6" s="313"/>
      <c r="AAU6" s="313"/>
      <c r="AAV6" s="313"/>
      <c r="AAW6" s="313"/>
      <c r="AAX6" s="313"/>
      <c r="AAY6" s="313"/>
      <c r="AAZ6" s="313"/>
      <c r="ABA6" s="313"/>
      <c r="ABB6" s="313"/>
      <c r="ABC6" s="313"/>
      <c r="ABD6" s="313"/>
      <c r="ABE6" s="313"/>
      <c r="ABF6" s="313"/>
      <c r="ABG6" s="313"/>
      <c r="ABH6" s="313"/>
      <c r="ABI6" s="313"/>
      <c r="ABJ6" s="313"/>
      <c r="ABK6" s="313"/>
      <c r="ABL6" s="313"/>
      <c r="ABM6" s="313"/>
      <c r="ABN6" s="313"/>
      <c r="ABO6" s="313"/>
      <c r="ABP6" s="313"/>
      <c r="ABQ6" s="313"/>
      <c r="ABR6" s="313"/>
      <c r="ABS6" s="313"/>
      <c r="ABT6" s="313"/>
      <c r="ABU6" s="313"/>
      <c r="ABV6" s="313"/>
      <c r="ABW6" s="313"/>
      <c r="ABX6" s="313"/>
      <c r="ABY6" s="313"/>
      <c r="ABZ6" s="313"/>
      <c r="ACA6" s="313"/>
      <c r="ACB6" s="313"/>
      <c r="ACC6" s="313"/>
      <c r="ACD6" s="313"/>
      <c r="ACE6" s="313"/>
      <c r="ACF6" s="313"/>
      <c r="ACG6" s="313"/>
      <c r="ACH6" s="313"/>
      <c r="ACI6" s="313"/>
      <c r="ACJ6" s="313"/>
      <c r="ACK6" s="313"/>
      <c r="ACL6" s="313"/>
      <c r="ACM6" s="313"/>
      <c r="ACN6" s="313"/>
      <c r="ACO6" s="313"/>
      <c r="ACP6" s="313"/>
      <c r="ACQ6" s="313"/>
      <c r="ACR6" s="313"/>
      <c r="ACS6" s="313"/>
      <c r="ACT6" s="313"/>
      <c r="ACU6" s="313"/>
      <c r="ACV6" s="313"/>
      <c r="ACW6" s="313"/>
      <c r="ACX6" s="313"/>
      <c r="ACY6" s="313"/>
      <c r="ACZ6" s="313"/>
      <c r="ADA6" s="313"/>
      <c r="ADB6" s="313"/>
      <c r="ADC6" s="313"/>
      <c r="ADD6" s="313"/>
      <c r="ADE6" s="313"/>
      <c r="ADF6" s="313"/>
      <c r="ADG6" s="313"/>
      <c r="ADH6" s="313"/>
      <c r="ADI6" s="313"/>
      <c r="ADJ6" s="313"/>
      <c r="ADK6" s="313"/>
      <c r="ADL6" s="313"/>
      <c r="ADM6" s="313"/>
      <c r="ADN6" s="313"/>
      <c r="ADO6" s="313"/>
      <c r="ADP6" s="313"/>
      <c r="ADQ6" s="313"/>
      <c r="ADR6" s="313"/>
      <c r="ADS6" s="313"/>
      <c r="ADT6" s="313"/>
      <c r="ADU6" s="313"/>
      <c r="ADV6" s="313"/>
      <c r="ADW6" s="313"/>
      <c r="ADX6" s="313"/>
      <c r="ADY6" s="313"/>
      <c r="ADZ6" s="313"/>
      <c r="AEA6" s="313"/>
      <c r="AEB6" s="313"/>
      <c r="AEC6" s="313"/>
      <c r="AED6" s="313"/>
      <c r="AEE6" s="313"/>
      <c r="AEF6" s="313"/>
      <c r="AEG6" s="313"/>
      <c r="AEH6" s="313"/>
      <c r="AEI6" s="313"/>
      <c r="AEJ6" s="313"/>
      <c r="AEK6" s="313"/>
      <c r="AEL6" s="313"/>
      <c r="AEM6" s="313"/>
      <c r="AEN6" s="313"/>
      <c r="AEO6" s="313"/>
      <c r="AEP6" s="313"/>
      <c r="AEQ6" s="313"/>
      <c r="AER6" s="313"/>
      <c r="AES6" s="313"/>
      <c r="AET6" s="313"/>
      <c r="AEU6" s="313"/>
      <c r="AEV6" s="313"/>
      <c r="AEW6" s="313"/>
      <c r="AEX6" s="313"/>
      <c r="AEY6" s="313"/>
      <c r="AEZ6" s="313"/>
      <c r="AFA6" s="313"/>
      <c r="AFB6" s="313"/>
      <c r="AFC6" s="313"/>
      <c r="AFD6" s="313"/>
      <c r="AFE6" s="313"/>
      <c r="AFF6" s="313"/>
      <c r="AFG6" s="313"/>
      <c r="AFH6" s="313"/>
      <c r="AFI6" s="313"/>
      <c r="AFJ6" s="313"/>
      <c r="AFK6" s="313"/>
      <c r="AFL6" s="313"/>
      <c r="AFM6" s="313"/>
      <c r="AFN6" s="313"/>
      <c r="AFO6" s="313"/>
      <c r="AFP6" s="313"/>
      <c r="AFQ6" s="313"/>
      <c r="AFR6" s="313"/>
      <c r="AFS6" s="313"/>
      <c r="AFT6" s="313"/>
      <c r="AFU6" s="313"/>
      <c r="AFV6" s="313"/>
      <c r="AFW6" s="313"/>
      <c r="AFX6" s="313"/>
      <c r="AFY6" s="313"/>
      <c r="AFZ6" s="313"/>
      <c r="AGA6" s="313"/>
      <c r="AGB6" s="313"/>
      <c r="AGC6" s="313"/>
      <c r="AGD6" s="313"/>
      <c r="AGE6" s="313"/>
      <c r="AGF6" s="313"/>
      <c r="AGG6" s="313"/>
      <c r="AGH6" s="313"/>
      <c r="AGI6" s="313"/>
      <c r="AGJ6" s="313"/>
      <c r="AGK6" s="313"/>
      <c r="AGL6" s="313"/>
      <c r="AGM6" s="313"/>
      <c r="AGN6" s="313"/>
      <c r="AGO6" s="313"/>
      <c r="AGP6" s="313"/>
      <c r="AGQ6" s="313"/>
      <c r="AGR6" s="313"/>
      <c r="AGS6" s="313"/>
      <c r="AGT6" s="313"/>
      <c r="AGU6" s="313"/>
      <c r="AGV6" s="313"/>
      <c r="AGW6" s="313"/>
      <c r="AGX6" s="313"/>
      <c r="AGY6" s="313"/>
      <c r="AGZ6" s="313"/>
      <c r="AHA6" s="313"/>
      <c r="AHB6" s="313"/>
      <c r="AHC6" s="313"/>
      <c r="AHD6" s="313"/>
      <c r="AHE6" s="313"/>
      <c r="AHF6" s="313"/>
      <c r="AHG6" s="313"/>
      <c r="AHH6" s="313"/>
      <c r="AHI6" s="313"/>
      <c r="AHJ6" s="313"/>
      <c r="AHK6" s="313"/>
      <c r="AHL6" s="313"/>
      <c r="AHM6" s="313"/>
      <c r="AHN6" s="313"/>
      <c r="AHO6" s="313"/>
      <c r="AHP6" s="313"/>
      <c r="AHQ6" s="313"/>
      <c r="AHR6" s="313"/>
      <c r="AHS6" s="313"/>
      <c r="AHT6" s="313"/>
      <c r="AHU6" s="313"/>
      <c r="AHV6" s="313"/>
      <c r="AHW6" s="313"/>
      <c r="AHX6" s="313"/>
      <c r="AHY6" s="313"/>
      <c r="AHZ6" s="313"/>
      <c r="AIA6" s="313"/>
      <c r="AIB6" s="313"/>
      <c r="AIC6" s="313"/>
      <c r="AID6" s="313"/>
      <c r="AIE6" s="313"/>
      <c r="AIF6" s="313"/>
      <c r="AIG6" s="313"/>
      <c r="AIH6" s="313"/>
      <c r="AII6" s="313"/>
      <c r="AIJ6" s="313"/>
      <c r="AIK6" s="313"/>
      <c r="AIL6" s="313"/>
      <c r="AIM6" s="313"/>
      <c r="AIN6" s="313"/>
      <c r="AIO6" s="313"/>
      <c r="AIP6" s="313"/>
      <c r="AIQ6" s="313"/>
      <c r="AIR6" s="313"/>
      <c r="AIS6" s="313"/>
      <c r="AIT6" s="313"/>
      <c r="AIU6" s="313"/>
      <c r="AIV6" s="313"/>
      <c r="AIW6" s="313"/>
      <c r="AIX6" s="313"/>
      <c r="AIY6" s="313"/>
      <c r="AIZ6" s="313"/>
      <c r="AJA6" s="313"/>
      <c r="AJB6" s="313"/>
      <c r="AJC6" s="313"/>
      <c r="AJD6" s="313"/>
      <c r="AJE6" s="313"/>
      <c r="AJF6" s="313"/>
      <c r="AJG6" s="313"/>
      <c r="AJH6" s="313"/>
      <c r="AJI6" s="313"/>
      <c r="AJJ6" s="313"/>
      <c r="AJK6" s="313"/>
      <c r="AJL6" s="313"/>
      <c r="AJM6" s="313"/>
      <c r="AJN6" s="313"/>
      <c r="AJO6" s="313"/>
      <c r="AJP6" s="313"/>
      <c r="AJQ6" s="313"/>
      <c r="AJR6" s="313"/>
      <c r="AJS6" s="313"/>
      <c r="AJT6" s="313"/>
      <c r="AJU6" s="313"/>
      <c r="AJV6" s="313"/>
      <c r="AJW6" s="313"/>
      <c r="AJX6" s="313"/>
      <c r="AJY6" s="313"/>
      <c r="AJZ6" s="313"/>
      <c r="AKA6" s="313"/>
      <c r="AKB6" s="313"/>
      <c r="AKC6" s="313"/>
      <c r="AKD6" s="313"/>
      <c r="AKE6" s="313"/>
      <c r="AKF6" s="313"/>
      <c r="AKG6" s="313"/>
      <c r="AKH6" s="313"/>
      <c r="AKI6" s="313"/>
      <c r="AKJ6" s="313"/>
      <c r="AKK6" s="313"/>
      <c r="AKL6" s="313"/>
      <c r="AKM6" s="313"/>
      <c r="AKN6" s="313"/>
      <c r="AKO6" s="313"/>
      <c r="AKP6" s="313"/>
      <c r="AKQ6" s="313"/>
      <c r="AKR6" s="313"/>
      <c r="AKS6" s="313"/>
      <c r="AKT6" s="313"/>
      <c r="AKU6" s="313"/>
      <c r="AKV6" s="313"/>
      <c r="AKW6" s="313"/>
      <c r="AKX6" s="313"/>
      <c r="AKY6" s="313"/>
      <c r="AKZ6" s="313"/>
      <c r="ALA6" s="313"/>
      <c r="ALB6" s="313"/>
      <c r="ALC6" s="313"/>
      <c r="ALD6" s="313"/>
      <c r="ALE6" s="313"/>
      <c r="ALF6" s="313"/>
      <c r="ALG6" s="313"/>
      <c r="ALH6" s="313"/>
      <c r="ALI6" s="313"/>
      <c r="ALJ6" s="313"/>
      <c r="ALK6" s="313"/>
      <c r="ALL6" s="313"/>
      <c r="ALM6" s="313"/>
      <c r="ALN6" s="313"/>
      <c r="ALO6" s="313"/>
      <c r="ALP6" s="313"/>
      <c r="ALQ6" s="313"/>
      <c r="ALR6" s="313"/>
      <c r="ALS6" s="313"/>
      <c r="ALT6" s="313"/>
      <c r="ALU6" s="313"/>
      <c r="ALV6" s="313"/>
      <c r="ALW6" s="313"/>
      <c r="ALX6" s="313"/>
      <c r="ALY6" s="313"/>
      <c r="ALZ6" s="313"/>
      <c r="AMA6" s="313"/>
      <c r="AMB6" s="313"/>
      <c r="AMC6" s="313"/>
      <c r="AMD6" s="313"/>
      <c r="AME6" s="313"/>
      <c r="AMF6" s="313"/>
      <c r="AMG6" s="313"/>
      <c r="AMH6" s="313"/>
      <c r="AMI6" s="313"/>
      <c r="AMJ6" s="313"/>
      <c r="AMK6" s="313"/>
      <c r="AML6" s="313"/>
      <c r="AMM6" s="313"/>
      <c r="AMN6" s="313"/>
      <c r="AMO6" s="313"/>
      <c r="AMP6" s="313"/>
      <c r="AMQ6" s="313"/>
      <c r="AMR6" s="313"/>
      <c r="AMS6" s="313"/>
      <c r="AMT6" s="313"/>
      <c r="AMU6" s="313"/>
      <c r="AMV6" s="313"/>
      <c r="AMW6" s="313"/>
      <c r="AMX6" s="313"/>
      <c r="AMY6" s="313"/>
      <c r="AMZ6" s="313"/>
      <c r="ANA6" s="313"/>
      <c r="ANB6" s="313"/>
      <c r="ANC6" s="313"/>
      <c r="AND6" s="313"/>
      <c r="ANE6" s="313"/>
      <c r="ANF6" s="313"/>
      <c r="ANG6" s="313"/>
      <c r="ANH6" s="313"/>
      <c r="ANI6" s="313"/>
      <c r="ANJ6" s="313"/>
      <c r="ANK6" s="313"/>
      <c r="ANL6" s="313"/>
      <c r="ANM6" s="313"/>
      <c r="ANN6" s="313"/>
      <c r="ANO6" s="313"/>
      <c r="ANP6" s="313"/>
      <c r="ANQ6" s="313"/>
      <c r="ANR6" s="313"/>
      <c r="ANS6" s="313"/>
      <c r="ANT6" s="313"/>
      <c r="ANU6" s="313"/>
      <c r="ANV6" s="313"/>
      <c r="ANW6" s="313"/>
      <c r="ANX6" s="313"/>
      <c r="ANY6" s="313"/>
      <c r="ANZ6" s="313"/>
      <c r="AOA6" s="313"/>
      <c r="AOB6" s="313"/>
      <c r="AOC6" s="313"/>
      <c r="AOD6" s="313"/>
      <c r="AOE6" s="313"/>
      <c r="AOF6" s="313"/>
      <c r="AOG6" s="313"/>
      <c r="AOH6" s="313"/>
      <c r="AOI6" s="313"/>
      <c r="AOJ6" s="313"/>
      <c r="AOK6" s="313"/>
      <c r="AOL6" s="313"/>
      <c r="AOM6" s="313"/>
      <c r="AON6" s="313"/>
      <c r="AOO6" s="313"/>
      <c r="AOP6" s="313"/>
      <c r="AOQ6" s="313"/>
      <c r="AOR6" s="313"/>
      <c r="AOS6" s="313"/>
      <c r="AOT6" s="313"/>
      <c r="AOU6" s="313"/>
      <c r="AOV6" s="313"/>
      <c r="AOW6" s="313"/>
      <c r="AOX6" s="313"/>
      <c r="AOY6" s="313"/>
      <c r="AOZ6" s="313"/>
      <c r="APA6" s="313"/>
      <c r="APB6" s="313"/>
      <c r="APC6" s="313"/>
      <c r="APD6" s="313"/>
      <c r="APE6" s="313"/>
      <c r="APF6" s="313"/>
      <c r="APG6" s="313"/>
      <c r="APH6" s="313"/>
      <c r="API6" s="313"/>
      <c r="APJ6" s="313"/>
      <c r="APK6" s="313"/>
      <c r="APL6" s="313"/>
      <c r="APM6" s="313"/>
      <c r="APN6" s="313"/>
      <c r="APO6" s="313"/>
      <c r="APP6" s="313"/>
      <c r="APQ6" s="313"/>
      <c r="APR6" s="313"/>
      <c r="APS6" s="313"/>
      <c r="APT6" s="313"/>
      <c r="APU6" s="313"/>
      <c r="APV6" s="313"/>
      <c r="APW6" s="313"/>
      <c r="APX6" s="313"/>
      <c r="APY6" s="313"/>
      <c r="APZ6" s="313"/>
      <c r="AQA6" s="313"/>
      <c r="AQB6" s="313"/>
      <c r="AQC6" s="313"/>
      <c r="AQD6" s="313"/>
      <c r="AQE6" s="313"/>
      <c r="AQF6" s="313"/>
      <c r="AQG6" s="313"/>
      <c r="AQH6" s="313"/>
      <c r="AQI6" s="313"/>
      <c r="AQJ6" s="313"/>
      <c r="AQK6" s="313"/>
      <c r="AQL6" s="313"/>
      <c r="AQM6" s="313"/>
      <c r="AQN6" s="313"/>
      <c r="AQO6" s="313"/>
      <c r="AQP6" s="313"/>
      <c r="AQQ6" s="313"/>
      <c r="AQR6" s="313"/>
      <c r="AQS6" s="313"/>
      <c r="AQT6" s="313"/>
      <c r="AQU6" s="313"/>
      <c r="AQV6" s="313"/>
      <c r="AQW6" s="313"/>
      <c r="AQX6" s="313"/>
      <c r="AQY6" s="313"/>
      <c r="AQZ6" s="313"/>
      <c r="ARA6" s="313"/>
      <c r="ARB6" s="313"/>
      <c r="ARC6" s="313"/>
      <c r="ARD6" s="313"/>
      <c r="ARE6" s="313"/>
      <c r="ARF6" s="313"/>
      <c r="ARG6" s="313"/>
      <c r="ARH6" s="313"/>
      <c r="ARI6" s="313"/>
      <c r="ARJ6" s="313"/>
      <c r="ARK6" s="313"/>
      <c r="ARL6" s="313"/>
      <c r="ARM6" s="313"/>
      <c r="ARN6" s="313"/>
      <c r="ARO6" s="313"/>
      <c r="ARP6" s="313"/>
      <c r="ARQ6" s="313"/>
      <c r="ARR6" s="313"/>
      <c r="ARS6" s="313"/>
      <c r="ART6" s="313"/>
      <c r="ARU6" s="313"/>
      <c r="ARV6" s="313"/>
      <c r="ARW6" s="313"/>
      <c r="ARX6" s="313"/>
      <c r="ARY6" s="313"/>
      <c r="ARZ6" s="313"/>
      <c r="ASA6" s="313"/>
      <c r="ASB6" s="313"/>
      <c r="ASC6" s="313"/>
      <c r="ASD6" s="313"/>
      <c r="ASE6" s="313"/>
      <c r="ASF6" s="313"/>
      <c r="ASG6" s="313"/>
      <c r="ASH6" s="313"/>
      <c r="ASI6" s="313"/>
      <c r="ASJ6" s="313"/>
      <c r="ASK6" s="313"/>
      <c r="ASL6" s="313"/>
      <c r="ASM6" s="313"/>
      <c r="ASN6" s="313"/>
      <c r="ASO6" s="313"/>
      <c r="ASP6" s="313"/>
      <c r="ASQ6" s="313"/>
      <c r="ASR6" s="313"/>
      <c r="ASS6" s="313"/>
      <c r="AST6" s="313"/>
      <c r="ASU6" s="313"/>
      <c r="ASV6" s="313"/>
      <c r="ASW6" s="313"/>
      <c r="ASX6" s="313"/>
      <c r="ASY6" s="313"/>
      <c r="ASZ6" s="313"/>
      <c r="ATA6" s="313"/>
      <c r="ATB6" s="313"/>
      <c r="ATC6" s="313"/>
      <c r="ATD6" s="313"/>
      <c r="ATE6" s="313"/>
      <c r="ATF6" s="313"/>
      <c r="ATG6" s="313"/>
      <c r="ATH6" s="313"/>
      <c r="ATI6" s="313"/>
      <c r="ATJ6" s="313"/>
      <c r="ATK6" s="313"/>
      <c r="ATL6" s="313"/>
      <c r="ATM6" s="313"/>
      <c r="ATN6" s="313"/>
      <c r="ATO6" s="313"/>
      <c r="ATP6" s="313"/>
      <c r="ATQ6" s="313"/>
      <c r="ATR6" s="313"/>
      <c r="ATS6" s="313"/>
      <c r="ATT6" s="313"/>
      <c r="ATU6" s="313"/>
      <c r="ATV6" s="313"/>
      <c r="ATW6" s="313"/>
      <c r="ATX6" s="313"/>
      <c r="ATY6" s="313"/>
      <c r="ATZ6" s="313"/>
      <c r="AUA6" s="313"/>
      <c r="AUB6" s="313"/>
      <c r="AUC6" s="313"/>
      <c r="AUD6" s="313"/>
      <c r="AUE6" s="313"/>
      <c r="AUF6" s="313"/>
      <c r="AUG6" s="313"/>
      <c r="AUH6" s="313"/>
      <c r="AUI6" s="313"/>
      <c r="AUJ6" s="313"/>
      <c r="AUK6" s="313"/>
      <c r="AUL6" s="313"/>
      <c r="AUM6" s="313"/>
      <c r="AUN6" s="313"/>
      <c r="AUO6" s="313"/>
      <c r="AUP6" s="313"/>
      <c r="AUQ6" s="313"/>
      <c r="AUR6" s="313"/>
      <c r="AUS6" s="313"/>
      <c r="AUT6" s="313"/>
      <c r="AUU6" s="313"/>
      <c r="AUV6" s="313"/>
      <c r="AUW6" s="313"/>
      <c r="AUX6" s="313"/>
      <c r="AUY6" s="313"/>
      <c r="AUZ6" s="313"/>
      <c r="AVA6" s="313"/>
      <c r="AVB6" s="313"/>
      <c r="AVC6" s="313"/>
      <c r="AVD6" s="313"/>
      <c r="AVE6" s="313"/>
      <c r="AVF6" s="313"/>
      <c r="AVG6" s="313"/>
      <c r="AVH6" s="313"/>
      <c r="AVI6" s="313"/>
      <c r="AVJ6" s="313"/>
      <c r="AVK6" s="313"/>
      <c r="AVL6" s="313"/>
      <c r="AVM6" s="313"/>
      <c r="AVN6" s="313"/>
      <c r="AVO6" s="313"/>
      <c r="AVP6" s="313"/>
      <c r="AVQ6" s="313"/>
      <c r="AVR6" s="313"/>
      <c r="AVS6" s="313"/>
      <c r="AVT6" s="313"/>
      <c r="AVU6" s="313"/>
      <c r="AVV6" s="313"/>
      <c r="AVW6" s="313"/>
      <c r="AVX6" s="313"/>
      <c r="AVY6" s="313"/>
      <c r="AVZ6" s="313"/>
      <c r="AWA6" s="313"/>
      <c r="AWB6" s="313"/>
      <c r="AWC6" s="313"/>
      <c r="AWD6" s="313"/>
      <c r="AWE6" s="313"/>
      <c r="AWF6" s="313"/>
      <c r="AWG6" s="313"/>
      <c r="AWH6" s="313"/>
      <c r="AWI6" s="313"/>
      <c r="AWJ6" s="313"/>
      <c r="AWK6" s="313"/>
      <c r="AWL6" s="313"/>
      <c r="AWM6" s="313"/>
      <c r="AWN6" s="313"/>
      <c r="AWO6" s="313"/>
      <c r="AWP6" s="313"/>
      <c r="AWQ6" s="313"/>
      <c r="AWR6" s="313"/>
      <c r="AWS6" s="313"/>
      <c r="AWT6" s="313"/>
      <c r="AWU6" s="313"/>
      <c r="AWV6" s="313"/>
      <c r="AWW6" s="313"/>
      <c r="AWX6" s="313"/>
      <c r="AWY6" s="313"/>
      <c r="AWZ6" s="313"/>
      <c r="AXA6" s="313"/>
      <c r="AXB6" s="313"/>
      <c r="AXC6" s="313"/>
      <c r="AXD6" s="313"/>
      <c r="AXE6" s="313"/>
      <c r="AXF6" s="313"/>
      <c r="AXG6" s="313"/>
      <c r="AXH6" s="313"/>
      <c r="AXI6" s="313"/>
      <c r="AXJ6" s="313"/>
      <c r="AXK6" s="313"/>
      <c r="AXL6" s="313"/>
      <c r="AXM6" s="313"/>
      <c r="AXN6" s="313"/>
      <c r="AXO6" s="313"/>
      <c r="AXP6" s="313"/>
      <c r="AXQ6" s="313"/>
      <c r="AXR6" s="313"/>
      <c r="AXS6" s="313"/>
      <c r="AXT6" s="313"/>
      <c r="AXU6" s="313"/>
      <c r="AXV6" s="313"/>
      <c r="AXW6" s="313"/>
      <c r="AXX6" s="313"/>
      <c r="AXY6" s="313"/>
      <c r="AXZ6" s="313"/>
      <c r="AYA6" s="313"/>
      <c r="AYB6" s="313"/>
      <c r="AYC6" s="313"/>
      <c r="AYD6" s="313"/>
      <c r="AYE6" s="313"/>
      <c r="AYF6" s="313"/>
      <c r="AYG6" s="313"/>
      <c r="AYH6" s="313"/>
      <c r="AYI6" s="313"/>
      <c r="AYJ6" s="313"/>
      <c r="AYK6" s="313"/>
      <c r="AYL6" s="313"/>
      <c r="AYM6" s="313"/>
      <c r="AYN6" s="313"/>
      <c r="AYO6" s="313"/>
      <c r="AYP6" s="313"/>
      <c r="AYQ6" s="313"/>
      <c r="AYR6" s="313"/>
      <c r="AYS6" s="313"/>
      <c r="AYT6" s="313"/>
      <c r="AYU6" s="313"/>
      <c r="AYV6" s="313"/>
      <c r="AYW6" s="313"/>
      <c r="AYX6" s="313"/>
      <c r="AYY6" s="313"/>
      <c r="AYZ6" s="313"/>
      <c r="AZA6" s="313"/>
      <c r="AZB6" s="313"/>
      <c r="AZC6" s="313"/>
      <c r="AZD6" s="313"/>
      <c r="AZE6" s="313"/>
      <c r="AZF6" s="313"/>
      <c r="AZG6" s="313"/>
      <c r="AZH6" s="313"/>
      <c r="AZI6" s="313"/>
      <c r="AZJ6" s="313"/>
      <c r="AZK6" s="313"/>
      <c r="AZL6" s="313"/>
      <c r="AZM6" s="313"/>
      <c r="AZN6" s="313"/>
      <c r="AZO6" s="313"/>
      <c r="AZP6" s="313"/>
      <c r="AZQ6" s="313"/>
      <c r="AZR6" s="313"/>
      <c r="AZS6" s="313"/>
      <c r="AZT6" s="313"/>
      <c r="AZU6" s="313"/>
      <c r="AZV6" s="313"/>
      <c r="AZW6" s="313"/>
      <c r="AZX6" s="313"/>
      <c r="AZY6" s="313"/>
      <c r="AZZ6" s="313"/>
      <c r="BAA6" s="313"/>
      <c r="BAB6" s="313"/>
      <c r="BAC6" s="313"/>
      <c r="BAD6" s="313"/>
      <c r="BAE6" s="313"/>
      <c r="BAF6" s="313"/>
      <c r="BAG6" s="313"/>
      <c r="BAH6" s="313"/>
      <c r="BAI6" s="313"/>
      <c r="BAJ6" s="313"/>
      <c r="BAK6" s="313"/>
      <c r="BAL6" s="313"/>
      <c r="BAM6" s="313"/>
      <c r="BAN6" s="313"/>
      <c r="BAO6" s="313"/>
      <c r="BAP6" s="313"/>
      <c r="BAQ6" s="313"/>
      <c r="BAR6" s="313"/>
      <c r="BAS6" s="313"/>
      <c r="BAT6" s="313"/>
      <c r="BAU6" s="313"/>
      <c r="BAV6" s="313"/>
      <c r="BAW6" s="313"/>
      <c r="BAX6" s="313"/>
      <c r="BAY6" s="313"/>
      <c r="BAZ6" s="313"/>
      <c r="BBA6" s="313"/>
      <c r="BBB6" s="313"/>
      <c r="BBC6" s="313"/>
      <c r="BBD6" s="313"/>
      <c r="BBE6" s="313"/>
      <c r="BBF6" s="313"/>
      <c r="BBG6" s="313"/>
      <c r="BBH6" s="313"/>
      <c r="BBI6" s="313"/>
      <c r="BBJ6" s="313"/>
      <c r="BBK6" s="313"/>
      <c r="BBL6" s="313"/>
      <c r="BBM6" s="313"/>
      <c r="BBN6" s="313"/>
      <c r="BBO6" s="313"/>
      <c r="BBP6" s="313"/>
      <c r="BBQ6" s="313"/>
      <c r="BBR6" s="313"/>
      <c r="BBS6" s="313"/>
      <c r="BBT6" s="313"/>
      <c r="BBU6" s="313"/>
      <c r="BBV6" s="313"/>
      <c r="BBW6" s="313"/>
      <c r="BBX6" s="313"/>
      <c r="BBY6" s="313"/>
      <c r="BBZ6" s="313"/>
      <c r="BCA6" s="313"/>
      <c r="BCB6" s="313"/>
      <c r="BCC6" s="313"/>
      <c r="BCD6" s="313"/>
      <c r="BCE6" s="313"/>
      <c r="BCF6" s="313"/>
      <c r="BCG6" s="313"/>
      <c r="BCH6" s="313"/>
      <c r="BCI6" s="313"/>
      <c r="BCJ6" s="313"/>
      <c r="BCK6" s="313"/>
      <c r="BCL6" s="313"/>
      <c r="BCM6" s="313"/>
      <c r="BCN6" s="313"/>
      <c r="BCO6" s="313"/>
      <c r="BCP6" s="313"/>
      <c r="BCQ6" s="313"/>
      <c r="BCR6" s="313"/>
      <c r="BCS6" s="313"/>
      <c r="BCT6" s="313"/>
      <c r="BCU6" s="313"/>
      <c r="BCV6" s="313"/>
      <c r="BCW6" s="313"/>
      <c r="BCX6" s="313"/>
      <c r="BCY6" s="313"/>
      <c r="BCZ6" s="313"/>
      <c r="BDA6" s="313"/>
      <c r="BDB6" s="313"/>
      <c r="BDC6" s="313"/>
      <c r="BDD6" s="313"/>
      <c r="BDE6" s="313"/>
      <c r="BDF6" s="313"/>
      <c r="BDG6" s="313"/>
      <c r="BDH6" s="313"/>
      <c r="BDI6" s="313"/>
      <c r="BDJ6" s="313"/>
      <c r="BDK6" s="313"/>
      <c r="BDL6" s="313"/>
      <c r="BDM6" s="313"/>
      <c r="BDN6" s="313"/>
      <c r="BDO6" s="313"/>
      <c r="BDP6" s="313"/>
      <c r="BDQ6" s="313"/>
      <c r="BDR6" s="313"/>
      <c r="BDS6" s="313"/>
      <c r="BDT6" s="313"/>
      <c r="BDU6" s="313"/>
      <c r="BDV6" s="313"/>
      <c r="BDW6" s="313"/>
      <c r="BDX6" s="313"/>
      <c r="BDY6" s="313"/>
      <c r="BDZ6" s="313"/>
      <c r="BEA6" s="313"/>
      <c r="BEB6" s="313"/>
      <c r="BEC6" s="313"/>
      <c r="BED6" s="313"/>
      <c r="BEE6" s="313"/>
      <c r="BEF6" s="313"/>
      <c r="BEG6" s="313"/>
      <c r="BEH6" s="313"/>
      <c r="BEI6" s="313"/>
      <c r="BEJ6" s="313"/>
      <c r="BEK6" s="313"/>
      <c r="BEL6" s="313"/>
      <c r="BEM6" s="313"/>
      <c r="BEN6" s="313"/>
      <c r="BEO6" s="313"/>
      <c r="BEP6" s="313"/>
      <c r="BEQ6" s="313"/>
      <c r="BER6" s="313"/>
      <c r="BES6" s="313"/>
      <c r="BET6" s="313"/>
      <c r="BEU6" s="313"/>
      <c r="BEV6" s="313"/>
      <c r="BEW6" s="313"/>
      <c r="BEX6" s="313"/>
      <c r="BEY6" s="313"/>
      <c r="BEZ6" s="313"/>
      <c r="BFA6" s="313"/>
      <c r="BFB6" s="313"/>
      <c r="BFC6" s="313"/>
      <c r="BFD6" s="313"/>
      <c r="BFE6" s="313"/>
      <c r="BFF6" s="313"/>
      <c r="BFG6" s="313"/>
      <c r="BFH6" s="313"/>
      <c r="BFI6" s="313"/>
      <c r="BFJ6" s="313"/>
      <c r="BFK6" s="313"/>
      <c r="BFL6" s="313"/>
      <c r="BFM6" s="313"/>
      <c r="BFN6" s="313"/>
      <c r="BFO6" s="313"/>
      <c r="BFP6" s="313"/>
      <c r="BFQ6" s="313"/>
      <c r="BFR6" s="313"/>
      <c r="BFS6" s="313"/>
      <c r="BFT6" s="313"/>
      <c r="BFU6" s="313"/>
      <c r="BFV6" s="313"/>
      <c r="BFW6" s="313"/>
      <c r="BFX6" s="313"/>
      <c r="BFY6" s="313"/>
      <c r="BFZ6" s="313"/>
      <c r="BGA6" s="313"/>
      <c r="BGB6" s="313"/>
      <c r="BGC6" s="313"/>
      <c r="BGD6" s="313"/>
      <c r="BGE6" s="313"/>
      <c r="BGF6" s="313"/>
      <c r="BGG6" s="313"/>
      <c r="BGH6" s="313"/>
      <c r="BGI6" s="313"/>
      <c r="BGJ6" s="313"/>
      <c r="BGK6" s="313"/>
      <c r="BGL6" s="313"/>
      <c r="BGM6" s="313"/>
      <c r="BGN6" s="313"/>
      <c r="BGO6" s="313"/>
      <c r="BGP6" s="313"/>
      <c r="BGQ6" s="313"/>
      <c r="BGR6" s="313"/>
      <c r="BGS6" s="313"/>
      <c r="BGT6" s="313"/>
      <c r="BGU6" s="313"/>
      <c r="BGV6" s="313"/>
      <c r="BGW6" s="313"/>
      <c r="BGX6" s="313"/>
      <c r="BGY6" s="313"/>
      <c r="BGZ6" s="313"/>
      <c r="BHA6" s="313"/>
      <c r="BHB6" s="313"/>
      <c r="BHC6" s="313"/>
      <c r="BHD6" s="313"/>
      <c r="BHE6" s="313"/>
      <c r="BHF6" s="313"/>
      <c r="BHG6" s="313"/>
      <c r="BHH6" s="313"/>
      <c r="BHI6" s="313"/>
      <c r="BHJ6" s="313"/>
      <c r="BHK6" s="313"/>
      <c r="BHL6" s="313"/>
      <c r="BHM6" s="313"/>
      <c r="BHN6" s="313"/>
      <c r="BHO6" s="313"/>
      <c r="BHP6" s="313"/>
      <c r="BHQ6" s="313"/>
      <c r="BHR6" s="313"/>
      <c r="BHS6" s="313"/>
      <c r="BHT6" s="313"/>
      <c r="BHU6" s="313"/>
      <c r="BHV6" s="313"/>
      <c r="BHW6" s="313"/>
      <c r="BHX6" s="313"/>
      <c r="BHY6" s="313"/>
      <c r="BHZ6" s="313"/>
      <c r="BIA6" s="313"/>
      <c r="BIB6" s="313"/>
      <c r="BIC6" s="313"/>
      <c r="BID6" s="313"/>
      <c r="BIE6" s="313"/>
      <c r="BIF6" s="313"/>
      <c r="BIG6" s="313"/>
      <c r="BIH6" s="313"/>
      <c r="BII6" s="313"/>
      <c r="BIJ6" s="313"/>
      <c r="BIK6" s="313"/>
      <c r="BIL6" s="313"/>
      <c r="BIM6" s="313"/>
      <c r="BIN6" s="313"/>
      <c r="BIO6" s="313"/>
      <c r="BIP6" s="313"/>
      <c r="BIQ6" s="313"/>
      <c r="BIR6" s="313"/>
      <c r="BIS6" s="313"/>
      <c r="BIT6" s="313"/>
      <c r="BIU6" s="313"/>
      <c r="BIV6" s="313"/>
      <c r="BIW6" s="313"/>
      <c r="BIX6" s="313"/>
      <c r="BIY6" s="313"/>
      <c r="BIZ6" s="313"/>
      <c r="BJA6" s="313"/>
      <c r="BJB6" s="313"/>
      <c r="BJC6" s="313"/>
      <c r="BJD6" s="313"/>
      <c r="BJE6" s="313"/>
      <c r="BJF6" s="313"/>
      <c r="BJG6" s="313"/>
      <c r="BJH6" s="313"/>
      <c r="BJI6" s="313"/>
      <c r="BJJ6" s="313"/>
      <c r="BJK6" s="313"/>
      <c r="BJL6" s="313"/>
      <c r="BJM6" s="313"/>
      <c r="BJN6" s="313"/>
      <c r="BJO6" s="313"/>
      <c r="BJP6" s="313"/>
      <c r="BJQ6" s="313"/>
      <c r="BJR6" s="313"/>
      <c r="BJS6" s="313"/>
      <c r="BJT6" s="313"/>
      <c r="BJU6" s="313"/>
      <c r="BJV6" s="313"/>
      <c r="BJW6" s="313"/>
      <c r="BJX6" s="313"/>
      <c r="BJY6" s="313"/>
      <c r="BJZ6" s="313"/>
      <c r="BKA6" s="313"/>
      <c r="BKB6" s="313"/>
      <c r="BKC6" s="313"/>
      <c r="BKD6" s="313"/>
      <c r="BKE6" s="313"/>
      <c r="BKF6" s="313"/>
      <c r="BKG6" s="313"/>
      <c r="BKH6" s="313"/>
      <c r="BKI6" s="313"/>
      <c r="BKJ6" s="313"/>
      <c r="BKK6" s="313"/>
      <c r="BKL6" s="313"/>
      <c r="BKM6" s="313"/>
      <c r="BKN6" s="313"/>
      <c r="BKO6" s="313"/>
      <c r="BKP6" s="313"/>
      <c r="BKQ6" s="313"/>
      <c r="BKR6" s="313"/>
      <c r="BKS6" s="313"/>
      <c r="BKT6" s="313"/>
      <c r="BKU6" s="313"/>
      <c r="BKV6" s="313"/>
      <c r="BKW6" s="313"/>
      <c r="BKX6" s="313"/>
      <c r="BKY6" s="313"/>
      <c r="BKZ6" s="313"/>
      <c r="BLA6" s="313"/>
      <c r="BLB6" s="313"/>
      <c r="BLC6" s="313"/>
      <c r="BLD6" s="313"/>
      <c r="BLE6" s="313"/>
      <c r="BLF6" s="313"/>
      <c r="BLG6" s="313"/>
      <c r="BLH6" s="313"/>
      <c r="BLI6" s="313"/>
      <c r="BLJ6" s="313"/>
      <c r="BLK6" s="313"/>
      <c r="BLL6" s="313"/>
      <c r="BLM6" s="313"/>
      <c r="BLN6" s="313"/>
      <c r="BLO6" s="313"/>
      <c r="BLP6" s="313"/>
      <c r="BLQ6" s="313"/>
      <c r="BLR6" s="313"/>
      <c r="BLS6" s="313"/>
      <c r="BLT6" s="313"/>
      <c r="BLU6" s="313"/>
      <c r="BLV6" s="313"/>
      <c r="BLW6" s="313"/>
      <c r="BLX6" s="313"/>
      <c r="BLY6" s="313"/>
      <c r="BLZ6" s="313"/>
      <c r="BMA6" s="313"/>
      <c r="BMB6" s="313"/>
      <c r="BMC6" s="313"/>
      <c r="BMD6" s="313"/>
      <c r="BME6" s="313"/>
      <c r="BMF6" s="313"/>
      <c r="BMG6" s="313"/>
      <c r="BMH6" s="313"/>
      <c r="BMI6" s="313"/>
      <c r="BMJ6" s="313"/>
      <c r="BMK6" s="313"/>
      <c r="BML6" s="313"/>
      <c r="BMM6" s="313"/>
      <c r="BMN6" s="313"/>
      <c r="BMO6" s="313"/>
      <c r="BMP6" s="313"/>
      <c r="BMQ6" s="313"/>
      <c r="BMR6" s="313"/>
      <c r="BMS6" s="313"/>
      <c r="BMT6" s="313"/>
      <c r="BMU6" s="313"/>
      <c r="BMV6" s="313"/>
      <c r="BMW6" s="313"/>
      <c r="BMX6" s="313"/>
      <c r="BMY6" s="313"/>
      <c r="BMZ6" s="313"/>
      <c r="BNA6" s="313"/>
      <c r="BNB6" s="313"/>
      <c r="BNC6" s="313"/>
      <c r="BND6" s="313"/>
      <c r="BNE6" s="313"/>
      <c r="BNF6" s="313"/>
      <c r="BNG6" s="313"/>
      <c r="BNH6" s="313"/>
      <c r="BNI6" s="313"/>
      <c r="BNJ6" s="313"/>
      <c r="BNK6" s="313"/>
      <c r="BNL6" s="313"/>
      <c r="BNM6" s="313"/>
      <c r="BNN6" s="313"/>
      <c r="BNO6" s="313"/>
      <c r="BNP6" s="313"/>
      <c r="BNQ6" s="313"/>
      <c r="BNR6" s="313"/>
      <c r="BNS6" s="313"/>
      <c r="BNT6" s="313"/>
      <c r="BNU6" s="313"/>
      <c r="BNV6" s="313"/>
      <c r="BNW6" s="313"/>
      <c r="BNX6" s="313"/>
      <c r="BNY6" s="313"/>
      <c r="BNZ6" s="313"/>
      <c r="BOA6" s="313"/>
      <c r="BOB6" s="313"/>
      <c r="BOC6" s="313"/>
      <c r="BOD6" s="313"/>
      <c r="BOE6" s="313"/>
      <c r="BOF6" s="313"/>
      <c r="BOG6" s="313"/>
      <c r="BOH6" s="313"/>
      <c r="BOI6" s="313"/>
      <c r="BOJ6" s="313"/>
      <c r="BOK6" s="313"/>
      <c r="BOL6" s="313"/>
      <c r="BOM6" s="313"/>
      <c r="BON6" s="313"/>
      <c r="BOO6" s="313"/>
      <c r="BOP6" s="313"/>
      <c r="BOQ6" s="313"/>
      <c r="BOR6" s="313"/>
      <c r="BOS6" s="313"/>
      <c r="BOT6" s="313"/>
      <c r="BOU6" s="313"/>
      <c r="BOV6" s="313"/>
      <c r="BOW6" s="313"/>
      <c r="BOX6" s="313"/>
      <c r="BOY6" s="313"/>
      <c r="BOZ6" s="313"/>
      <c r="BPA6" s="313"/>
      <c r="BPB6" s="313"/>
      <c r="BPC6" s="313"/>
      <c r="BPD6" s="313"/>
      <c r="BPE6" s="313"/>
      <c r="BPF6" s="313"/>
      <c r="BPG6" s="313"/>
      <c r="BPH6" s="313"/>
      <c r="BPI6" s="313"/>
      <c r="BPJ6" s="313"/>
      <c r="BPK6" s="313"/>
      <c r="BPL6" s="313"/>
      <c r="BPM6" s="313"/>
      <c r="BPN6" s="313"/>
      <c r="BPO6" s="313"/>
      <c r="BPP6" s="313"/>
      <c r="BPQ6" s="313"/>
      <c r="BPR6" s="313"/>
      <c r="BPS6" s="313"/>
      <c r="BPT6" s="313"/>
      <c r="BPU6" s="313"/>
      <c r="BPV6" s="313"/>
      <c r="BPW6" s="313"/>
      <c r="BPX6" s="313"/>
      <c r="BPY6" s="313"/>
      <c r="BPZ6" s="313"/>
      <c r="BQA6" s="313"/>
      <c r="BQB6" s="313"/>
      <c r="BQC6" s="313"/>
      <c r="BQD6" s="313"/>
      <c r="BQE6" s="313"/>
      <c r="BQF6" s="313"/>
      <c r="BQG6" s="313"/>
      <c r="BQH6" s="313"/>
      <c r="BQI6" s="313"/>
      <c r="BQJ6" s="313"/>
      <c r="BQK6" s="313"/>
      <c r="BQL6" s="313"/>
      <c r="BQM6" s="313"/>
      <c r="BQN6" s="313"/>
      <c r="BQO6" s="313"/>
      <c r="BQP6" s="313"/>
      <c r="BQQ6" s="313"/>
      <c r="BQR6" s="313"/>
      <c r="BQS6" s="313"/>
      <c r="BQT6" s="313"/>
      <c r="BQU6" s="313"/>
      <c r="BQV6" s="313"/>
      <c r="BQW6" s="313"/>
      <c r="BQX6" s="313"/>
      <c r="BQY6" s="313"/>
      <c r="BQZ6" s="313"/>
      <c r="BRA6" s="313"/>
      <c r="BRB6" s="313"/>
      <c r="BRC6" s="313"/>
      <c r="BRD6" s="313"/>
      <c r="BRE6" s="313"/>
      <c r="BRF6" s="313"/>
      <c r="BRG6" s="313"/>
      <c r="BRH6" s="313"/>
      <c r="BRI6" s="313"/>
      <c r="BRJ6" s="313"/>
      <c r="BRK6" s="313"/>
      <c r="BRL6" s="313"/>
      <c r="BRM6" s="313"/>
      <c r="BRN6" s="313"/>
      <c r="BRO6" s="313"/>
      <c r="BRP6" s="313"/>
      <c r="BRQ6" s="313"/>
      <c r="BRR6" s="313"/>
      <c r="BRS6" s="313"/>
      <c r="BRT6" s="313"/>
      <c r="BRU6" s="313"/>
      <c r="BRV6" s="313"/>
      <c r="BRW6" s="313"/>
      <c r="BRX6" s="313"/>
      <c r="BRY6" s="313"/>
      <c r="BRZ6" s="313"/>
      <c r="BSA6" s="313"/>
      <c r="BSB6" s="313"/>
      <c r="BSC6" s="313"/>
      <c r="BSD6" s="313"/>
      <c r="BSE6" s="313"/>
      <c r="BSF6" s="313"/>
      <c r="BSG6" s="313"/>
      <c r="BSH6" s="313"/>
      <c r="BSI6" s="313"/>
      <c r="BSJ6" s="313"/>
      <c r="BSK6" s="313"/>
      <c r="BSL6" s="313"/>
      <c r="BSM6" s="313"/>
      <c r="BSN6" s="313"/>
      <c r="BSO6" s="313"/>
      <c r="BSP6" s="313"/>
      <c r="BSQ6" s="313"/>
      <c r="BSR6" s="313"/>
      <c r="BSS6" s="313"/>
      <c r="BST6" s="313"/>
      <c r="BSU6" s="313"/>
      <c r="BSV6" s="313"/>
      <c r="BSW6" s="313"/>
      <c r="BSX6" s="313"/>
      <c r="BSY6" s="313"/>
      <c r="BSZ6" s="313"/>
      <c r="BTA6" s="313"/>
      <c r="BTB6" s="313"/>
      <c r="BTC6" s="313"/>
      <c r="BTD6" s="313"/>
      <c r="BTE6" s="313"/>
      <c r="BTF6" s="313"/>
      <c r="BTG6" s="313"/>
      <c r="BTH6" s="313"/>
      <c r="BTI6" s="313"/>
      <c r="BTJ6" s="313"/>
      <c r="BTK6" s="313"/>
      <c r="BTL6" s="313"/>
      <c r="BTM6" s="313"/>
      <c r="BTN6" s="313"/>
      <c r="BTO6" s="313"/>
      <c r="BTP6" s="313"/>
      <c r="BTQ6" s="313"/>
      <c r="BTR6" s="313"/>
      <c r="BTS6" s="313"/>
      <c r="BTT6" s="313"/>
      <c r="BTU6" s="313"/>
      <c r="BTV6" s="313"/>
      <c r="BTW6" s="313"/>
      <c r="BTX6" s="313"/>
      <c r="BTY6" s="313"/>
      <c r="BTZ6" s="313"/>
      <c r="BUA6" s="313"/>
      <c r="BUB6" s="313"/>
      <c r="BUC6" s="313"/>
      <c r="BUD6" s="313"/>
      <c r="BUE6" s="313"/>
      <c r="BUF6" s="313"/>
      <c r="BUG6" s="313"/>
      <c r="BUH6" s="313"/>
      <c r="BUI6" s="313"/>
      <c r="BUJ6" s="313"/>
      <c r="BUK6" s="313"/>
      <c r="BUL6" s="313"/>
      <c r="BUM6" s="313"/>
      <c r="BUN6" s="313"/>
      <c r="BUO6" s="313"/>
      <c r="BUP6" s="313"/>
      <c r="BUQ6" s="313"/>
      <c r="BUR6" s="313"/>
      <c r="BUS6" s="313"/>
      <c r="BUT6" s="313"/>
      <c r="BUU6" s="313"/>
      <c r="BUV6" s="313"/>
      <c r="BUW6" s="313"/>
      <c r="BUX6" s="313"/>
      <c r="BUY6" s="313"/>
      <c r="BUZ6" s="313"/>
      <c r="BVA6" s="313"/>
      <c r="BVB6" s="313"/>
      <c r="BVC6" s="313"/>
      <c r="BVD6" s="313"/>
      <c r="BVE6" s="313"/>
      <c r="BVF6" s="313"/>
      <c r="BVG6" s="313"/>
      <c r="BVH6" s="313"/>
      <c r="BVI6" s="313"/>
      <c r="BVJ6" s="313"/>
      <c r="BVK6" s="313"/>
      <c r="BVL6" s="313"/>
      <c r="BVM6" s="313"/>
      <c r="BVN6" s="313"/>
      <c r="BVO6" s="313"/>
      <c r="BVP6" s="313"/>
      <c r="BVQ6" s="313"/>
      <c r="BVR6" s="313"/>
      <c r="BVS6" s="313"/>
      <c r="BVT6" s="313"/>
      <c r="BVU6" s="313"/>
      <c r="BVV6" s="313"/>
      <c r="BVW6" s="313"/>
      <c r="BVX6" s="313"/>
      <c r="BVY6" s="313"/>
      <c r="BVZ6" s="313"/>
      <c r="BWA6" s="313"/>
      <c r="BWB6" s="313"/>
      <c r="BWC6" s="313"/>
      <c r="BWD6" s="313"/>
      <c r="BWE6" s="313"/>
      <c r="BWF6" s="313"/>
      <c r="BWG6" s="313"/>
      <c r="BWH6" s="313"/>
      <c r="BWI6" s="313"/>
      <c r="BWJ6" s="313"/>
      <c r="BWK6" s="313"/>
      <c r="BWL6" s="313"/>
      <c r="BWM6" s="313"/>
      <c r="BWN6" s="313"/>
      <c r="BWO6" s="313"/>
      <c r="BWP6" s="313"/>
      <c r="BWQ6" s="313"/>
      <c r="BWR6" s="313"/>
      <c r="BWS6" s="313"/>
      <c r="BWT6" s="313"/>
      <c r="BWU6" s="313"/>
      <c r="BWV6" s="313"/>
      <c r="BWW6" s="313"/>
      <c r="BWX6" s="313"/>
      <c r="BWY6" s="313"/>
      <c r="BWZ6" s="313"/>
      <c r="BXA6" s="313"/>
      <c r="BXB6" s="313"/>
      <c r="BXC6" s="313"/>
      <c r="BXD6" s="313"/>
      <c r="BXE6" s="313"/>
      <c r="BXF6" s="313"/>
      <c r="BXG6" s="313"/>
      <c r="BXH6" s="313"/>
      <c r="BXI6" s="313"/>
      <c r="BXJ6" s="313"/>
      <c r="BXK6" s="313"/>
      <c r="BXL6" s="313"/>
      <c r="BXM6" s="313"/>
      <c r="BXN6" s="313"/>
      <c r="BXO6" s="313"/>
      <c r="BXP6" s="313"/>
      <c r="BXQ6" s="313"/>
      <c r="BXR6" s="313"/>
      <c r="BXS6" s="313"/>
      <c r="BXT6" s="313"/>
      <c r="BXU6" s="313"/>
      <c r="BXV6" s="313"/>
      <c r="BXW6" s="313"/>
      <c r="BXX6" s="313"/>
      <c r="BXY6" s="313"/>
      <c r="BXZ6" s="313"/>
      <c r="BYA6" s="313"/>
      <c r="BYB6" s="313"/>
      <c r="BYC6" s="313"/>
      <c r="BYD6" s="313"/>
      <c r="BYE6" s="313"/>
      <c r="BYF6" s="313"/>
      <c r="BYG6" s="313"/>
      <c r="BYH6" s="313"/>
      <c r="BYI6" s="313"/>
      <c r="BYJ6" s="313"/>
      <c r="BYK6" s="313"/>
      <c r="BYL6" s="313"/>
      <c r="BYM6" s="313"/>
      <c r="BYN6" s="313"/>
      <c r="BYO6" s="313"/>
      <c r="BYP6" s="313"/>
      <c r="BYQ6" s="313"/>
      <c r="BYR6" s="313"/>
      <c r="BYS6" s="313"/>
      <c r="BYT6" s="313"/>
      <c r="BYU6" s="313"/>
      <c r="BYV6" s="313"/>
      <c r="BYW6" s="313"/>
      <c r="BYX6" s="313"/>
      <c r="BYY6" s="313"/>
      <c r="BYZ6" s="313"/>
      <c r="BZA6" s="313"/>
      <c r="BZB6" s="313"/>
      <c r="BZC6" s="313"/>
      <c r="BZD6" s="313"/>
      <c r="BZE6" s="313"/>
      <c r="BZF6" s="313"/>
      <c r="BZG6" s="313"/>
      <c r="BZH6" s="313"/>
      <c r="BZI6" s="313"/>
      <c r="BZJ6" s="313"/>
      <c r="BZK6" s="313"/>
      <c r="BZL6" s="313"/>
      <c r="BZM6" s="313"/>
      <c r="BZN6" s="313"/>
      <c r="BZO6" s="313"/>
      <c r="BZP6" s="313"/>
      <c r="BZQ6" s="313"/>
      <c r="BZR6" s="313"/>
      <c r="BZS6" s="313"/>
      <c r="BZT6" s="313"/>
      <c r="BZU6" s="313"/>
      <c r="BZV6" s="313"/>
      <c r="BZW6" s="313"/>
      <c r="BZX6" s="313"/>
      <c r="BZY6" s="313"/>
      <c r="BZZ6" s="313"/>
      <c r="CAA6" s="313"/>
      <c r="CAB6" s="313"/>
      <c r="CAC6" s="313"/>
      <c r="CAD6" s="313"/>
      <c r="CAE6" s="313"/>
      <c r="CAF6" s="313"/>
      <c r="CAG6" s="313"/>
      <c r="CAH6" s="313"/>
      <c r="CAI6" s="313"/>
      <c r="CAJ6" s="313"/>
      <c r="CAK6" s="313"/>
      <c r="CAL6" s="313"/>
      <c r="CAM6" s="313"/>
      <c r="CAN6" s="313"/>
      <c r="CAO6" s="313"/>
      <c r="CAP6" s="313"/>
      <c r="CAQ6" s="313"/>
      <c r="CAR6" s="313"/>
      <c r="CAS6" s="313"/>
      <c r="CAT6" s="313"/>
      <c r="CAU6" s="313"/>
      <c r="CAV6" s="313"/>
      <c r="CAW6" s="313"/>
      <c r="CAX6" s="313"/>
      <c r="CAY6" s="313"/>
      <c r="CAZ6" s="313"/>
      <c r="CBA6" s="313"/>
      <c r="CBB6" s="313"/>
      <c r="CBC6" s="313"/>
      <c r="CBD6" s="313"/>
      <c r="CBE6" s="313"/>
      <c r="CBF6" s="313"/>
      <c r="CBG6" s="313"/>
      <c r="CBH6" s="313"/>
      <c r="CBI6" s="313"/>
      <c r="CBJ6" s="313"/>
      <c r="CBK6" s="313"/>
      <c r="CBL6" s="313"/>
      <c r="CBM6" s="313"/>
      <c r="CBN6" s="313"/>
      <c r="CBO6" s="313"/>
      <c r="CBP6" s="313"/>
      <c r="CBQ6" s="313"/>
      <c r="CBR6" s="313"/>
      <c r="CBS6" s="313"/>
      <c r="CBT6" s="313"/>
      <c r="CBU6" s="313"/>
      <c r="CBV6" s="313"/>
      <c r="CBW6" s="313"/>
      <c r="CBX6" s="313"/>
      <c r="CBY6" s="313"/>
      <c r="CBZ6" s="313"/>
      <c r="CCA6" s="313"/>
      <c r="CCB6" s="313"/>
      <c r="CCC6" s="313"/>
      <c r="CCD6" s="313"/>
      <c r="CCE6" s="313"/>
      <c r="CCF6" s="313"/>
      <c r="CCG6" s="313"/>
      <c r="CCH6" s="313"/>
      <c r="CCI6" s="313"/>
      <c r="CCJ6" s="313"/>
      <c r="CCK6" s="313"/>
      <c r="CCL6" s="313"/>
      <c r="CCM6" s="313"/>
      <c r="CCN6" s="313"/>
      <c r="CCO6" s="313"/>
      <c r="CCP6" s="313"/>
      <c r="CCQ6" s="313"/>
      <c r="CCR6" s="313"/>
      <c r="CCS6" s="313"/>
      <c r="CCT6" s="313"/>
      <c r="CCU6" s="313"/>
      <c r="CCV6" s="313"/>
      <c r="CCW6" s="313"/>
      <c r="CCX6" s="313"/>
      <c r="CCY6" s="313"/>
      <c r="CCZ6" s="313"/>
      <c r="CDA6" s="313"/>
      <c r="CDB6" s="313"/>
      <c r="CDC6" s="313"/>
      <c r="CDD6" s="313"/>
      <c r="CDE6" s="313"/>
      <c r="CDF6" s="313"/>
      <c r="CDG6" s="313"/>
      <c r="CDH6" s="313"/>
      <c r="CDI6" s="313"/>
      <c r="CDJ6" s="313"/>
      <c r="CDK6" s="313"/>
      <c r="CDL6" s="313"/>
      <c r="CDM6" s="313"/>
      <c r="CDN6" s="313"/>
      <c r="CDO6" s="313"/>
      <c r="CDP6" s="313"/>
      <c r="CDQ6" s="313"/>
      <c r="CDR6" s="313"/>
      <c r="CDS6" s="313"/>
      <c r="CDT6" s="313"/>
      <c r="CDU6" s="313"/>
      <c r="CDV6" s="313"/>
      <c r="CDW6" s="313"/>
      <c r="CDX6" s="313"/>
      <c r="CDY6" s="313"/>
      <c r="CDZ6" s="313"/>
      <c r="CEA6" s="313"/>
      <c r="CEB6" s="313"/>
      <c r="CEC6" s="313"/>
      <c r="CED6" s="313"/>
      <c r="CEE6" s="313"/>
      <c r="CEF6" s="313"/>
      <c r="CEG6" s="313"/>
      <c r="CEH6" s="313"/>
      <c r="CEI6" s="313"/>
      <c r="CEJ6" s="313"/>
      <c r="CEK6" s="313"/>
      <c r="CEL6" s="313"/>
      <c r="CEM6" s="313"/>
      <c r="CEN6" s="313"/>
      <c r="CEO6" s="313"/>
      <c r="CEP6" s="313"/>
      <c r="CEQ6" s="313"/>
      <c r="CER6" s="313"/>
      <c r="CES6" s="313"/>
      <c r="CET6" s="313"/>
      <c r="CEU6" s="313"/>
      <c r="CEV6" s="313"/>
      <c r="CEW6" s="313"/>
      <c r="CEX6" s="313"/>
      <c r="CEY6" s="313"/>
      <c r="CEZ6" s="313"/>
      <c r="CFA6" s="313"/>
      <c r="CFB6" s="313"/>
      <c r="CFC6" s="313"/>
      <c r="CFD6" s="313"/>
      <c r="CFE6" s="313"/>
      <c r="CFF6" s="313"/>
      <c r="CFG6" s="313"/>
      <c r="CFH6" s="313"/>
      <c r="CFI6" s="313"/>
      <c r="CFJ6" s="313"/>
      <c r="CFK6" s="313"/>
      <c r="CFL6" s="313"/>
      <c r="CFM6" s="313"/>
      <c r="CFN6" s="313"/>
      <c r="CFO6" s="313"/>
      <c r="CFP6" s="313"/>
      <c r="CFQ6" s="313"/>
      <c r="CFR6" s="313"/>
      <c r="CFS6" s="313"/>
      <c r="CFT6" s="313"/>
      <c r="CFU6" s="313"/>
      <c r="CFV6" s="313"/>
      <c r="CFW6" s="313"/>
      <c r="CFX6" s="313"/>
      <c r="CFY6" s="313"/>
      <c r="CFZ6" s="313"/>
      <c r="CGA6" s="313"/>
      <c r="CGB6" s="313"/>
      <c r="CGC6" s="313"/>
      <c r="CGD6" s="313"/>
      <c r="CGE6" s="313"/>
      <c r="CGF6" s="313"/>
      <c r="CGG6" s="313"/>
      <c r="CGH6" s="313"/>
      <c r="CGI6" s="313"/>
      <c r="CGJ6" s="313"/>
      <c r="CGK6" s="313"/>
      <c r="CGL6" s="313"/>
      <c r="CGM6" s="313"/>
      <c r="CGN6" s="313"/>
      <c r="CGO6" s="313"/>
      <c r="CGP6" s="313"/>
      <c r="CGQ6" s="313"/>
      <c r="CGR6" s="313"/>
      <c r="CGS6" s="313"/>
      <c r="CGT6" s="313"/>
      <c r="CGU6" s="313"/>
      <c r="CGV6" s="313"/>
      <c r="CGW6" s="313"/>
      <c r="CGX6" s="313"/>
      <c r="CGY6" s="313"/>
      <c r="CGZ6" s="313"/>
      <c r="CHA6" s="313"/>
      <c r="CHB6" s="313"/>
      <c r="CHC6" s="313"/>
      <c r="CHD6" s="313"/>
      <c r="CHE6" s="313"/>
      <c r="CHF6" s="313"/>
      <c r="CHG6" s="313"/>
      <c r="CHH6" s="313"/>
      <c r="CHI6" s="313"/>
      <c r="CHJ6" s="313"/>
      <c r="CHK6" s="313"/>
      <c r="CHL6" s="313"/>
      <c r="CHM6" s="313"/>
      <c r="CHN6" s="313"/>
      <c r="CHO6" s="313"/>
      <c r="CHP6" s="313"/>
      <c r="CHQ6" s="313"/>
      <c r="CHR6" s="313"/>
      <c r="CHS6" s="313"/>
      <c r="CHT6" s="313"/>
      <c r="CHU6" s="313"/>
      <c r="CHV6" s="313"/>
      <c r="CHW6" s="313"/>
      <c r="CHX6" s="313"/>
      <c r="CHY6" s="313"/>
      <c r="CHZ6" s="313"/>
      <c r="CIA6" s="313"/>
      <c r="CIB6" s="313"/>
      <c r="CIC6" s="313"/>
      <c r="CID6" s="313"/>
      <c r="CIE6" s="313"/>
      <c r="CIF6" s="313"/>
      <c r="CIG6" s="313"/>
      <c r="CIH6" s="313"/>
      <c r="CII6" s="313"/>
      <c r="CIJ6" s="313"/>
      <c r="CIK6" s="313"/>
      <c r="CIL6" s="313"/>
      <c r="CIM6" s="313"/>
      <c r="CIN6" s="313"/>
      <c r="CIO6" s="313"/>
      <c r="CIP6" s="313"/>
      <c r="CIQ6" s="313"/>
      <c r="CIR6" s="313"/>
      <c r="CIS6" s="313"/>
      <c r="CIT6" s="313"/>
      <c r="CIU6" s="313"/>
      <c r="CIV6" s="313"/>
      <c r="CIW6" s="313"/>
      <c r="CIX6" s="313"/>
      <c r="CIY6" s="313"/>
      <c r="CIZ6" s="313"/>
      <c r="CJA6" s="313"/>
      <c r="CJB6" s="313"/>
      <c r="CJC6" s="313"/>
      <c r="CJD6" s="313"/>
      <c r="CJE6" s="313"/>
      <c r="CJF6" s="313"/>
      <c r="CJG6" s="313"/>
      <c r="CJH6" s="313"/>
      <c r="CJI6" s="313"/>
      <c r="CJJ6" s="313"/>
      <c r="CJK6" s="313"/>
      <c r="CJL6" s="313"/>
      <c r="CJM6" s="313"/>
      <c r="CJN6" s="313"/>
      <c r="CJO6" s="313"/>
      <c r="CJP6" s="313"/>
      <c r="CJQ6" s="313"/>
      <c r="CJR6" s="313"/>
      <c r="CJS6" s="313"/>
      <c r="CJT6" s="313"/>
      <c r="CJU6" s="313"/>
      <c r="CJV6" s="313"/>
      <c r="CJW6" s="313"/>
      <c r="CJX6" s="313"/>
      <c r="CJY6" s="313"/>
      <c r="CJZ6" s="313"/>
      <c r="CKA6" s="313"/>
      <c r="CKB6" s="313"/>
      <c r="CKC6" s="313"/>
      <c r="CKD6" s="313"/>
      <c r="CKE6" s="313"/>
      <c r="CKF6" s="313"/>
      <c r="CKG6" s="313"/>
      <c r="CKH6" s="313"/>
      <c r="CKI6" s="313"/>
      <c r="CKJ6" s="313"/>
      <c r="CKK6" s="313"/>
      <c r="CKL6" s="313"/>
      <c r="CKM6" s="313"/>
      <c r="CKN6" s="313"/>
      <c r="CKO6" s="313"/>
      <c r="CKP6" s="313"/>
      <c r="CKQ6" s="313"/>
      <c r="CKR6" s="313"/>
      <c r="CKS6" s="313"/>
      <c r="CKT6" s="313"/>
      <c r="CKU6" s="313"/>
      <c r="CKV6" s="313"/>
      <c r="CKW6" s="313"/>
      <c r="CKX6" s="313"/>
      <c r="CKY6" s="313"/>
      <c r="CKZ6" s="313"/>
      <c r="CLA6" s="313"/>
      <c r="CLB6" s="313"/>
      <c r="CLC6" s="313"/>
      <c r="CLD6" s="313"/>
      <c r="CLE6" s="313"/>
      <c r="CLF6" s="313"/>
      <c r="CLG6" s="313"/>
      <c r="CLH6" s="313"/>
      <c r="CLI6" s="313"/>
      <c r="CLJ6" s="313"/>
      <c r="CLK6" s="313"/>
      <c r="CLL6" s="313"/>
      <c r="CLM6" s="313"/>
      <c r="CLN6" s="313"/>
      <c r="CLO6" s="313"/>
      <c r="CLP6" s="313"/>
      <c r="CLQ6" s="313"/>
      <c r="CLR6" s="313"/>
      <c r="CLS6" s="313"/>
      <c r="CLT6" s="313"/>
      <c r="CLU6" s="313"/>
      <c r="CLV6" s="313"/>
      <c r="CLW6" s="313"/>
      <c r="CLX6" s="313"/>
      <c r="CLY6" s="313"/>
      <c r="CLZ6" s="313"/>
      <c r="CMA6" s="313"/>
      <c r="CMB6" s="313"/>
      <c r="CMC6" s="313"/>
      <c r="CMD6" s="313"/>
      <c r="CME6" s="313"/>
      <c r="CMF6" s="313"/>
      <c r="CMG6" s="313"/>
      <c r="CMH6" s="313"/>
      <c r="CMI6" s="313"/>
      <c r="CMJ6" s="313"/>
      <c r="CMK6" s="313"/>
      <c r="CML6" s="313"/>
      <c r="CMM6" s="313"/>
      <c r="CMN6" s="313"/>
      <c r="CMO6" s="313"/>
      <c r="CMP6" s="313"/>
      <c r="CMQ6" s="313"/>
      <c r="CMR6" s="313"/>
      <c r="CMS6" s="313"/>
      <c r="CMT6" s="313"/>
      <c r="CMU6" s="313"/>
      <c r="CMV6" s="313"/>
      <c r="CMW6" s="313"/>
      <c r="CMX6" s="313"/>
      <c r="CMY6" s="313"/>
      <c r="CMZ6" s="313"/>
      <c r="CNA6" s="313"/>
      <c r="CNB6" s="313"/>
      <c r="CNC6" s="313"/>
      <c r="CND6" s="313"/>
      <c r="CNE6" s="313"/>
      <c r="CNF6" s="313"/>
      <c r="CNG6" s="313"/>
      <c r="CNH6" s="313"/>
      <c r="CNI6" s="313"/>
      <c r="CNJ6" s="313"/>
      <c r="CNK6" s="313"/>
      <c r="CNL6" s="313"/>
      <c r="CNM6" s="313"/>
      <c r="CNN6" s="313"/>
      <c r="CNO6" s="313"/>
      <c r="CNP6" s="313"/>
      <c r="CNQ6" s="313"/>
      <c r="CNR6" s="313"/>
      <c r="CNS6" s="313"/>
      <c r="CNT6" s="313"/>
      <c r="CNU6" s="313"/>
      <c r="CNV6" s="313"/>
      <c r="CNW6" s="313"/>
      <c r="CNX6" s="313"/>
      <c r="CNY6" s="313"/>
      <c r="CNZ6" s="313"/>
      <c r="COA6" s="313"/>
      <c r="COB6" s="313"/>
      <c r="COC6" s="313"/>
      <c r="COD6" s="313"/>
      <c r="COE6" s="313"/>
      <c r="COF6" s="313"/>
      <c r="COG6" s="313"/>
      <c r="COH6" s="313"/>
      <c r="COI6" s="313"/>
      <c r="COJ6" s="313"/>
      <c r="COK6" s="313"/>
      <c r="COL6" s="313"/>
      <c r="COM6" s="313"/>
      <c r="CON6" s="313"/>
      <c r="COO6" s="313"/>
      <c r="COP6" s="313"/>
      <c r="COQ6" s="313"/>
      <c r="COR6" s="313"/>
      <c r="COS6" s="313"/>
      <c r="COT6" s="313"/>
      <c r="COU6" s="313"/>
      <c r="COV6" s="313"/>
      <c r="COW6" s="313"/>
      <c r="COX6" s="313"/>
      <c r="COY6" s="313"/>
      <c r="COZ6" s="313"/>
      <c r="CPA6" s="313"/>
      <c r="CPB6" s="313"/>
      <c r="CPC6" s="313"/>
      <c r="CPD6" s="313"/>
      <c r="CPE6" s="313"/>
      <c r="CPF6" s="313"/>
      <c r="CPG6" s="313"/>
      <c r="CPH6" s="313"/>
      <c r="CPI6" s="313"/>
      <c r="CPJ6" s="313"/>
      <c r="CPK6" s="313"/>
      <c r="CPL6" s="313"/>
      <c r="CPM6" s="313"/>
      <c r="CPN6" s="313"/>
      <c r="CPO6" s="313"/>
      <c r="CPP6" s="313"/>
      <c r="CPQ6" s="313"/>
      <c r="CPR6" s="313"/>
      <c r="CPS6" s="313"/>
      <c r="CPT6" s="313"/>
      <c r="CPU6" s="313"/>
      <c r="CPV6" s="313"/>
      <c r="CPW6" s="313"/>
      <c r="CPX6" s="313"/>
      <c r="CPY6" s="313"/>
      <c r="CPZ6" s="313"/>
      <c r="CQA6" s="313"/>
      <c r="CQB6" s="313"/>
      <c r="CQC6" s="313"/>
      <c r="CQD6" s="313"/>
      <c r="CQE6" s="313"/>
      <c r="CQF6" s="313"/>
      <c r="CQG6" s="313"/>
      <c r="CQH6" s="313"/>
      <c r="CQI6" s="313"/>
      <c r="CQJ6" s="313"/>
      <c r="CQK6" s="313"/>
      <c r="CQL6" s="313"/>
      <c r="CQM6" s="313"/>
      <c r="CQN6" s="313"/>
      <c r="CQO6" s="313"/>
      <c r="CQP6" s="313"/>
      <c r="CQQ6" s="313"/>
      <c r="CQR6" s="313"/>
      <c r="CQS6" s="313"/>
      <c r="CQT6" s="313"/>
      <c r="CQU6" s="313"/>
      <c r="CQV6" s="313"/>
      <c r="CQW6" s="313"/>
      <c r="CQX6" s="313"/>
      <c r="CQY6" s="313"/>
      <c r="CQZ6" s="313"/>
      <c r="CRA6" s="313"/>
      <c r="CRB6" s="313"/>
      <c r="CRC6" s="313"/>
      <c r="CRD6" s="313"/>
      <c r="CRE6" s="313"/>
      <c r="CRF6" s="313"/>
      <c r="CRG6" s="313"/>
      <c r="CRH6" s="313"/>
      <c r="CRI6" s="313"/>
      <c r="CRJ6" s="313"/>
      <c r="CRK6" s="313"/>
      <c r="CRL6" s="313"/>
      <c r="CRM6" s="313"/>
      <c r="CRN6" s="313"/>
      <c r="CRO6" s="313"/>
      <c r="CRP6" s="313"/>
      <c r="CRQ6" s="313"/>
      <c r="CRR6" s="313"/>
      <c r="CRS6" s="313"/>
      <c r="CRT6" s="313"/>
      <c r="CRU6" s="313"/>
      <c r="CRV6" s="313"/>
      <c r="CRW6" s="313"/>
      <c r="CRX6" s="313"/>
      <c r="CRY6" s="313"/>
      <c r="CRZ6" s="313"/>
      <c r="CSA6" s="313"/>
      <c r="CSB6" s="313"/>
      <c r="CSC6" s="313"/>
      <c r="CSD6" s="313"/>
      <c r="CSE6" s="313"/>
      <c r="CSF6" s="313"/>
      <c r="CSG6" s="313"/>
      <c r="CSH6" s="313"/>
      <c r="CSI6" s="313"/>
      <c r="CSJ6" s="313"/>
      <c r="CSK6" s="313"/>
      <c r="CSL6" s="313"/>
      <c r="CSM6" s="313"/>
      <c r="CSN6" s="313"/>
      <c r="CSO6" s="313"/>
      <c r="CSP6" s="313"/>
      <c r="CSQ6" s="313"/>
      <c r="CSR6" s="313"/>
      <c r="CSS6" s="313"/>
      <c r="CST6" s="313"/>
      <c r="CSU6" s="313"/>
      <c r="CSV6" s="313"/>
      <c r="CSW6" s="313"/>
      <c r="CSX6" s="313"/>
      <c r="CSY6" s="313"/>
      <c r="CSZ6" s="313"/>
      <c r="CTA6" s="313"/>
      <c r="CTB6" s="313"/>
      <c r="CTC6" s="313"/>
      <c r="CTD6" s="313"/>
      <c r="CTE6" s="313"/>
      <c r="CTF6" s="313"/>
      <c r="CTG6" s="313"/>
      <c r="CTH6" s="313"/>
      <c r="CTI6" s="313"/>
      <c r="CTJ6" s="313"/>
      <c r="CTK6" s="313"/>
      <c r="CTL6" s="313"/>
      <c r="CTM6" s="313"/>
      <c r="CTN6" s="313"/>
      <c r="CTO6" s="313"/>
      <c r="CTP6" s="313"/>
      <c r="CTQ6" s="313"/>
      <c r="CTR6" s="313"/>
      <c r="CTS6" s="313"/>
      <c r="CTT6" s="313"/>
      <c r="CTU6" s="313"/>
      <c r="CTV6" s="313"/>
      <c r="CTW6" s="313"/>
      <c r="CTX6" s="313"/>
      <c r="CTY6" s="313"/>
      <c r="CTZ6" s="313"/>
      <c r="CUA6" s="313"/>
      <c r="CUB6" s="313"/>
      <c r="CUC6" s="313"/>
      <c r="CUD6" s="313"/>
      <c r="CUE6" s="313"/>
      <c r="CUF6" s="313"/>
      <c r="CUG6" s="313"/>
      <c r="CUH6" s="313"/>
      <c r="CUI6" s="313"/>
      <c r="CUJ6" s="313"/>
      <c r="CUK6" s="313"/>
      <c r="CUL6" s="313"/>
      <c r="CUM6" s="313"/>
      <c r="CUN6" s="313"/>
      <c r="CUO6" s="313"/>
      <c r="CUP6" s="313"/>
      <c r="CUQ6" s="313"/>
      <c r="CUR6" s="313"/>
      <c r="CUS6" s="313"/>
      <c r="CUT6" s="313"/>
      <c r="CUU6" s="313"/>
      <c r="CUV6" s="313"/>
      <c r="CUW6" s="313"/>
      <c r="CUX6" s="313"/>
      <c r="CUY6" s="313"/>
      <c r="CUZ6" s="313"/>
      <c r="CVA6" s="313"/>
      <c r="CVB6" s="313"/>
      <c r="CVC6" s="313"/>
      <c r="CVD6" s="313"/>
      <c r="CVE6" s="313"/>
      <c r="CVF6" s="313"/>
      <c r="CVG6" s="313"/>
      <c r="CVH6" s="313"/>
      <c r="CVI6" s="313"/>
      <c r="CVJ6" s="313"/>
      <c r="CVK6" s="313"/>
      <c r="CVL6" s="313"/>
      <c r="CVM6" s="313"/>
      <c r="CVN6" s="313"/>
      <c r="CVO6" s="313"/>
      <c r="CVP6" s="313"/>
      <c r="CVQ6" s="313"/>
      <c r="CVR6" s="313"/>
      <c r="CVS6" s="313"/>
      <c r="CVT6" s="313"/>
      <c r="CVU6" s="313"/>
      <c r="CVV6" s="313"/>
      <c r="CVW6" s="313"/>
      <c r="CVX6" s="313"/>
      <c r="CVY6" s="313"/>
      <c r="CVZ6" s="313"/>
      <c r="CWA6" s="313"/>
      <c r="CWB6" s="313"/>
      <c r="CWC6" s="313"/>
      <c r="CWD6" s="313"/>
      <c r="CWE6" s="313"/>
      <c r="CWF6" s="313"/>
      <c r="CWG6" s="313"/>
      <c r="CWH6" s="313"/>
      <c r="CWI6" s="313"/>
      <c r="CWJ6" s="313"/>
      <c r="CWK6" s="313"/>
      <c r="CWL6" s="313"/>
      <c r="CWM6" s="313"/>
      <c r="CWN6" s="313"/>
      <c r="CWO6" s="313"/>
      <c r="CWP6" s="313"/>
      <c r="CWQ6" s="313"/>
      <c r="CWR6" s="313"/>
      <c r="CWS6" s="313"/>
      <c r="CWT6" s="313"/>
      <c r="CWU6" s="313"/>
      <c r="CWV6" s="313"/>
      <c r="CWW6" s="313"/>
      <c r="CWX6" s="313"/>
      <c r="CWY6" s="313"/>
      <c r="CWZ6" s="313"/>
      <c r="CXA6" s="313"/>
      <c r="CXB6" s="313"/>
      <c r="CXC6" s="313"/>
      <c r="CXD6" s="313"/>
      <c r="CXE6" s="313"/>
      <c r="CXF6" s="313"/>
      <c r="CXG6" s="313"/>
      <c r="CXH6" s="313"/>
      <c r="CXI6" s="313"/>
      <c r="CXJ6" s="313"/>
      <c r="CXK6" s="313"/>
      <c r="CXL6" s="313"/>
      <c r="CXM6" s="313"/>
      <c r="CXN6" s="313"/>
      <c r="CXO6" s="313"/>
      <c r="CXP6" s="313"/>
      <c r="CXQ6" s="313"/>
      <c r="CXR6" s="313"/>
      <c r="CXS6" s="313"/>
      <c r="CXT6" s="313"/>
      <c r="CXU6" s="313"/>
      <c r="CXV6" s="313"/>
      <c r="CXW6" s="313"/>
      <c r="CXX6" s="313"/>
      <c r="CXY6" s="313"/>
      <c r="CXZ6" s="313"/>
      <c r="CYA6" s="313"/>
      <c r="CYB6" s="313"/>
      <c r="CYC6" s="313"/>
      <c r="CYD6" s="313"/>
      <c r="CYE6" s="313"/>
      <c r="CYF6" s="313"/>
      <c r="CYG6" s="313"/>
      <c r="CYH6" s="313"/>
      <c r="CYI6" s="313"/>
      <c r="CYJ6" s="313"/>
      <c r="CYK6" s="313"/>
      <c r="CYL6" s="313"/>
      <c r="CYM6" s="313"/>
      <c r="CYN6" s="313"/>
      <c r="CYO6" s="313"/>
      <c r="CYP6" s="313"/>
      <c r="CYQ6" s="313"/>
      <c r="CYR6" s="313"/>
      <c r="CYS6" s="313"/>
      <c r="CYT6" s="313"/>
      <c r="CYU6" s="313"/>
      <c r="CYV6" s="313"/>
      <c r="CYW6" s="313"/>
      <c r="CYX6" s="313"/>
      <c r="CYY6" s="313"/>
      <c r="CYZ6" s="313"/>
      <c r="CZA6" s="313"/>
      <c r="CZB6" s="313"/>
      <c r="CZC6" s="313"/>
      <c r="CZD6" s="313"/>
      <c r="CZE6" s="313"/>
      <c r="CZF6" s="313"/>
      <c r="CZG6" s="313"/>
      <c r="CZH6" s="313"/>
      <c r="CZI6" s="313"/>
      <c r="CZJ6" s="313"/>
      <c r="CZK6" s="313"/>
      <c r="CZL6" s="313"/>
      <c r="CZM6" s="313"/>
      <c r="CZN6" s="313"/>
      <c r="CZO6" s="313"/>
      <c r="CZP6" s="313"/>
      <c r="CZQ6" s="313"/>
      <c r="CZR6" s="313"/>
      <c r="CZS6" s="313"/>
      <c r="CZT6" s="313"/>
      <c r="CZU6" s="313"/>
      <c r="CZV6" s="313"/>
      <c r="CZW6" s="313"/>
      <c r="CZX6" s="313"/>
      <c r="CZY6" s="313"/>
      <c r="CZZ6" s="313"/>
      <c r="DAA6" s="313"/>
      <c r="DAB6" s="313"/>
      <c r="DAC6" s="313"/>
      <c r="DAD6" s="313"/>
      <c r="DAE6" s="313"/>
      <c r="DAF6" s="313"/>
      <c r="DAG6" s="313"/>
      <c r="DAH6" s="313"/>
      <c r="DAI6" s="313"/>
      <c r="DAJ6" s="313"/>
      <c r="DAK6" s="313"/>
      <c r="DAL6" s="313"/>
      <c r="DAM6" s="313"/>
      <c r="DAN6" s="313"/>
      <c r="DAO6" s="313"/>
      <c r="DAP6" s="313"/>
      <c r="DAQ6" s="313"/>
      <c r="DAR6" s="313"/>
      <c r="DAS6" s="313"/>
      <c r="DAT6" s="313"/>
      <c r="DAU6" s="313"/>
      <c r="DAV6" s="313"/>
      <c r="DAW6" s="313"/>
      <c r="DAX6" s="313"/>
      <c r="DAY6" s="313"/>
      <c r="DAZ6" s="313"/>
      <c r="DBA6" s="313"/>
      <c r="DBB6" s="313"/>
      <c r="DBC6" s="313"/>
      <c r="DBD6" s="313"/>
      <c r="DBE6" s="313"/>
      <c r="DBF6" s="313"/>
      <c r="DBG6" s="313"/>
      <c r="DBH6" s="313"/>
      <c r="DBI6" s="313"/>
      <c r="DBJ6" s="313"/>
      <c r="DBK6" s="313"/>
      <c r="DBL6" s="313"/>
      <c r="DBM6" s="313"/>
      <c r="DBN6" s="313"/>
      <c r="DBO6" s="313"/>
      <c r="DBP6" s="313"/>
      <c r="DBQ6" s="313"/>
      <c r="DBR6" s="313"/>
      <c r="DBS6" s="313"/>
      <c r="DBT6" s="313"/>
      <c r="DBU6" s="313"/>
      <c r="DBV6" s="313"/>
      <c r="DBW6" s="313"/>
      <c r="DBX6" s="313"/>
      <c r="DBY6" s="313"/>
      <c r="DBZ6" s="313"/>
      <c r="DCA6" s="313"/>
      <c r="DCB6" s="313"/>
      <c r="DCC6" s="313"/>
      <c r="DCD6" s="313"/>
      <c r="DCE6" s="313"/>
      <c r="DCF6" s="313"/>
      <c r="DCG6" s="313"/>
      <c r="DCH6" s="313"/>
      <c r="DCI6" s="313"/>
      <c r="DCJ6" s="313"/>
      <c r="DCK6" s="313"/>
      <c r="DCL6" s="313"/>
      <c r="DCM6" s="313"/>
      <c r="DCN6" s="313"/>
      <c r="DCO6" s="313"/>
      <c r="DCP6" s="313"/>
      <c r="DCQ6" s="313"/>
      <c r="DCR6" s="313"/>
      <c r="DCS6" s="313"/>
      <c r="DCT6" s="313"/>
      <c r="DCU6" s="313"/>
      <c r="DCV6" s="313"/>
      <c r="DCW6" s="313"/>
      <c r="DCX6" s="313"/>
      <c r="DCY6" s="313"/>
      <c r="DCZ6" s="313"/>
      <c r="DDA6" s="313"/>
      <c r="DDB6" s="313"/>
      <c r="DDC6" s="313"/>
      <c r="DDD6" s="313"/>
      <c r="DDE6" s="313"/>
      <c r="DDF6" s="313"/>
      <c r="DDG6" s="313"/>
      <c r="DDH6" s="313"/>
      <c r="DDI6" s="313"/>
      <c r="DDJ6" s="313"/>
      <c r="DDK6" s="313"/>
      <c r="DDL6" s="313"/>
      <c r="DDM6" s="313"/>
      <c r="DDN6" s="313"/>
      <c r="DDO6" s="313"/>
      <c r="DDP6" s="313"/>
      <c r="DDQ6" s="313"/>
      <c r="DDR6" s="313"/>
      <c r="DDS6" s="313"/>
      <c r="DDT6" s="313"/>
      <c r="DDU6" s="313"/>
      <c r="DDV6" s="313"/>
      <c r="DDW6" s="313"/>
      <c r="DDX6" s="313"/>
      <c r="DDY6" s="313"/>
      <c r="DDZ6" s="313"/>
      <c r="DEA6" s="313"/>
      <c r="DEB6" s="313"/>
      <c r="DEC6" s="313"/>
      <c r="DED6" s="313"/>
      <c r="DEE6" s="313"/>
      <c r="DEF6" s="313"/>
      <c r="DEG6" s="313"/>
      <c r="DEH6" s="313"/>
      <c r="DEI6" s="313"/>
      <c r="DEJ6" s="313"/>
      <c r="DEK6" s="313"/>
      <c r="DEL6" s="313"/>
      <c r="DEM6" s="313"/>
      <c r="DEN6" s="313"/>
      <c r="DEO6" s="313"/>
      <c r="DEP6" s="313"/>
      <c r="DEQ6" s="313"/>
      <c r="DER6" s="313"/>
      <c r="DES6" s="313"/>
      <c r="DET6" s="313"/>
      <c r="DEU6" s="313"/>
      <c r="DEV6" s="313"/>
      <c r="DEW6" s="313"/>
      <c r="DEX6" s="313"/>
      <c r="DEY6" s="313"/>
      <c r="DEZ6" s="313"/>
      <c r="DFA6" s="313"/>
      <c r="DFB6" s="313"/>
      <c r="DFC6" s="313"/>
      <c r="DFD6" s="313"/>
      <c r="DFE6" s="313"/>
      <c r="DFF6" s="313"/>
      <c r="DFG6" s="313"/>
      <c r="DFH6" s="313"/>
      <c r="DFI6" s="313"/>
      <c r="DFJ6" s="313"/>
      <c r="DFK6" s="313"/>
      <c r="DFL6" s="313"/>
      <c r="DFM6" s="313"/>
      <c r="DFN6" s="313"/>
      <c r="DFO6" s="313"/>
      <c r="DFP6" s="313"/>
      <c r="DFQ6" s="313"/>
      <c r="DFR6" s="313"/>
      <c r="DFS6" s="313"/>
      <c r="DFT6" s="313"/>
      <c r="DFU6" s="313"/>
      <c r="DFV6" s="313"/>
      <c r="DFW6" s="313"/>
      <c r="DFX6" s="313"/>
      <c r="DFY6" s="313"/>
      <c r="DFZ6" s="313"/>
      <c r="DGA6" s="313"/>
      <c r="DGB6" s="313"/>
      <c r="DGC6" s="313"/>
      <c r="DGD6" s="313"/>
      <c r="DGE6" s="313"/>
      <c r="DGF6" s="313"/>
      <c r="DGG6" s="313"/>
      <c r="DGH6" s="313"/>
      <c r="DGI6" s="313"/>
      <c r="DGJ6" s="313"/>
      <c r="DGK6" s="313"/>
      <c r="DGL6" s="313"/>
      <c r="DGM6" s="313"/>
      <c r="DGN6" s="313"/>
      <c r="DGO6" s="313"/>
      <c r="DGP6" s="313"/>
      <c r="DGQ6" s="313"/>
      <c r="DGR6" s="313"/>
      <c r="DGS6" s="313"/>
      <c r="DGT6" s="313"/>
      <c r="DGU6" s="313"/>
      <c r="DGV6" s="313"/>
      <c r="DGW6" s="313"/>
      <c r="DGX6" s="313"/>
      <c r="DGY6" s="313"/>
      <c r="DGZ6" s="313"/>
      <c r="DHA6" s="313"/>
      <c r="DHB6" s="313"/>
      <c r="DHC6" s="313"/>
      <c r="DHD6" s="313"/>
      <c r="DHE6" s="313"/>
      <c r="DHF6" s="313"/>
      <c r="DHG6" s="313"/>
      <c r="DHH6" s="313"/>
      <c r="DHI6" s="313"/>
      <c r="DHJ6" s="313"/>
      <c r="DHK6" s="313"/>
      <c r="DHL6" s="313"/>
      <c r="DHM6" s="313"/>
      <c r="DHN6" s="313"/>
      <c r="DHO6" s="313"/>
      <c r="DHP6" s="313"/>
      <c r="DHQ6" s="313"/>
      <c r="DHR6" s="313"/>
      <c r="DHS6" s="313"/>
      <c r="DHT6" s="313"/>
      <c r="DHU6" s="313"/>
      <c r="DHV6" s="313"/>
      <c r="DHW6" s="313"/>
      <c r="DHX6" s="313"/>
      <c r="DHY6" s="313"/>
      <c r="DHZ6" s="313"/>
      <c r="DIA6" s="313"/>
      <c r="DIB6" s="313"/>
      <c r="DIC6" s="313"/>
      <c r="DID6" s="313"/>
      <c r="DIE6" s="313"/>
      <c r="DIF6" s="313"/>
      <c r="DIG6" s="313"/>
      <c r="DIH6" s="313"/>
      <c r="DII6" s="313"/>
      <c r="DIJ6" s="313"/>
      <c r="DIK6" s="313"/>
      <c r="DIL6" s="313"/>
      <c r="DIM6" s="313"/>
      <c r="DIN6" s="313"/>
      <c r="DIO6" s="313"/>
      <c r="DIP6" s="313"/>
      <c r="DIQ6" s="313"/>
      <c r="DIR6" s="313"/>
      <c r="DIS6" s="313"/>
      <c r="DIT6" s="313"/>
      <c r="DIU6" s="313"/>
      <c r="DIV6" s="313"/>
      <c r="DIW6" s="313"/>
      <c r="DIX6" s="313"/>
      <c r="DIY6" s="313"/>
      <c r="DIZ6" s="313"/>
      <c r="DJA6" s="313"/>
      <c r="DJB6" s="313"/>
      <c r="DJC6" s="313"/>
      <c r="DJD6" s="313"/>
      <c r="DJE6" s="313"/>
      <c r="DJF6" s="313"/>
      <c r="DJG6" s="313"/>
      <c r="DJH6" s="313"/>
      <c r="DJI6" s="313"/>
      <c r="DJJ6" s="313"/>
      <c r="DJK6" s="313"/>
      <c r="DJL6" s="313"/>
      <c r="DJM6" s="313"/>
      <c r="DJN6" s="313"/>
      <c r="DJO6" s="313"/>
      <c r="DJP6" s="313"/>
      <c r="DJQ6" s="313"/>
      <c r="DJR6" s="313"/>
      <c r="DJS6" s="313"/>
      <c r="DJT6" s="313"/>
      <c r="DJU6" s="313"/>
      <c r="DJV6" s="313"/>
      <c r="DJW6" s="313"/>
      <c r="DJX6" s="313"/>
      <c r="DJY6" s="313"/>
      <c r="DJZ6" s="313"/>
      <c r="DKA6" s="313"/>
      <c r="DKB6" s="313"/>
      <c r="DKC6" s="313"/>
      <c r="DKD6" s="313"/>
      <c r="DKE6" s="313"/>
      <c r="DKF6" s="313"/>
      <c r="DKG6" s="313"/>
      <c r="DKH6" s="313"/>
      <c r="DKI6" s="313"/>
      <c r="DKJ6" s="313"/>
      <c r="DKK6" s="313"/>
      <c r="DKL6" s="313"/>
      <c r="DKM6" s="313"/>
      <c r="DKN6" s="313"/>
      <c r="DKO6" s="313"/>
      <c r="DKP6" s="313"/>
      <c r="DKQ6" s="313"/>
      <c r="DKR6" s="313"/>
      <c r="DKS6" s="313"/>
      <c r="DKT6" s="313"/>
      <c r="DKU6" s="313"/>
      <c r="DKV6" s="313"/>
      <c r="DKW6" s="313"/>
      <c r="DKX6" s="313"/>
      <c r="DKY6" s="313"/>
      <c r="DKZ6" s="313"/>
      <c r="DLA6" s="313"/>
      <c r="DLB6" s="313"/>
      <c r="DLC6" s="313"/>
      <c r="DLD6" s="313"/>
      <c r="DLE6" s="313"/>
      <c r="DLF6" s="313"/>
      <c r="DLG6" s="313"/>
      <c r="DLH6" s="313"/>
      <c r="DLI6" s="313"/>
      <c r="DLJ6" s="313"/>
      <c r="DLK6" s="313"/>
      <c r="DLL6" s="313"/>
      <c r="DLM6" s="313"/>
      <c r="DLN6" s="313"/>
      <c r="DLO6" s="313"/>
      <c r="DLP6" s="313"/>
      <c r="DLQ6" s="313"/>
      <c r="DLR6" s="313"/>
      <c r="DLS6" s="313"/>
      <c r="DLT6" s="313"/>
      <c r="DLU6" s="313"/>
      <c r="DLV6" s="313"/>
      <c r="DLW6" s="313"/>
      <c r="DLX6" s="313"/>
      <c r="DLY6" s="313"/>
      <c r="DLZ6" s="313"/>
      <c r="DMA6" s="313"/>
      <c r="DMB6" s="313"/>
      <c r="DMC6" s="313"/>
      <c r="DMD6" s="313"/>
      <c r="DME6" s="313"/>
      <c r="DMF6" s="313"/>
      <c r="DMG6" s="313"/>
      <c r="DMH6" s="313"/>
      <c r="DMI6" s="313"/>
      <c r="DMJ6" s="313"/>
      <c r="DMK6" s="313"/>
      <c r="DML6" s="313"/>
      <c r="DMM6" s="313"/>
      <c r="DMN6" s="313"/>
      <c r="DMO6" s="313"/>
      <c r="DMP6" s="313"/>
      <c r="DMQ6" s="313"/>
      <c r="DMR6" s="313"/>
      <c r="DMS6" s="313"/>
      <c r="DMT6" s="313"/>
      <c r="DMU6" s="313"/>
      <c r="DMV6" s="313"/>
      <c r="DMW6" s="313"/>
      <c r="DMX6" s="313"/>
      <c r="DMY6" s="313"/>
      <c r="DMZ6" s="313"/>
      <c r="DNA6" s="313"/>
      <c r="DNB6" s="313"/>
      <c r="DNC6" s="313"/>
      <c r="DND6" s="313"/>
      <c r="DNE6" s="313"/>
      <c r="DNF6" s="313"/>
      <c r="DNG6" s="313"/>
      <c r="DNH6" s="313"/>
      <c r="DNI6" s="313"/>
      <c r="DNJ6" s="313"/>
      <c r="DNK6" s="313"/>
      <c r="DNL6" s="313"/>
      <c r="DNM6" s="313"/>
      <c r="DNN6" s="313"/>
      <c r="DNO6" s="313"/>
      <c r="DNP6" s="313"/>
      <c r="DNQ6" s="313"/>
      <c r="DNR6" s="313"/>
      <c r="DNS6" s="313"/>
      <c r="DNT6" s="313"/>
      <c r="DNU6" s="313"/>
      <c r="DNV6" s="313"/>
      <c r="DNW6" s="313"/>
      <c r="DNX6" s="313"/>
      <c r="DNY6" s="313"/>
      <c r="DNZ6" s="313"/>
      <c r="DOA6" s="313"/>
      <c r="DOB6" s="313"/>
      <c r="DOC6" s="313"/>
      <c r="DOD6" s="313"/>
      <c r="DOE6" s="313"/>
      <c r="DOF6" s="313"/>
      <c r="DOG6" s="313"/>
      <c r="DOH6" s="313"/>
      <c r="DOI6" s="313"/>
      <c r="DOJ6" s="313"/>
      <c r="DOK6" s="313"/>
      <c r="DOL6" s="313"/>
      <c r="DOM6" s="313"/>
      <c r="DON6" s="313"/>
      <c r="DOO6" s="313"/>
      <c r="DOP6" s="313"/>
      <c r="DOQ6" s="313"/>
      <c r="DOR6" s="313"/>
      <c r="DOS6" s="313"/>
      <c r="DOT6" s="313"/>
      <c r="DOU6" s="313"/>
      <c r="DOV6" s="313"/>
      <c r="DOW6" s="313"/>
      <c r="DOX6" s="313"/>
      <c r="DOY6" s="313"/>
      <c r="DOZ6" s="313"/>
      <c r="DPA6" s="313"/>
      <c r="DPB6" s="313"/>
      <c r="DPC6" s="313"/>
      <c r="DPD6" s="313"/>
      <c r="DPE6" s="313"/>
      <c r="DPF6" s="313"/>
      <c r="DPG6" s="313"/>
      <c r="DPH6" s="313"/>
      <c r="DPI6" s="313"/>
      <c r="DPJ6" s="313"/>
      <c r="DPK6" s="313"/>
      <c r="DPL6" s="313"/>
      <c r="DPM6" s="313"/>
      <c r="DPN6" s="313"/>
      <c r="DPO6" s="313"/>
      <c r="DPP6" s="313"/>
      <c r="DPQ6" s="313"/>
      <c r="DPR6" s="313"/>
      <c r="DPS6" s="313"/>
      <c r="DPT6" s="313"/>
      <c r="DPU6" s="313"/>
      <c r="DPV6" s="313"/>
      <c r="DPW6" s="313"/>
      <c r="DPX6" s="313"/>
      <c r="DPY6" s="313"/>
      <c r="DPZ6" s="313"/>
      <c r="DQA6" s="313"/>
      <c r="DQB6" s="313"/>
      <c r="DQC6" s="313"/>
      <c r="DQD6" s="313"/>
      <c r="DQE6" s="313"/>
      <c r="DQF6" s="313"/>
      <c r="DQG6" s="313"/>
      <c r="DQH6" s="313"/>
      <c r="DQI6" s="313"/>
      <c r="DQJ6" s="313"/>
      <c r="DQK6" s="313"/>
      <c r="DQL6" s="313"/>
      <c r="DQM6" s="313"/>
      <c r="DQN6" s="313"/>
      <c r="DQO6" s="313"/>
      <c r="DQP6" s="313"/>
      <c r="DQQ6" s="313"/>
      <c r="DQR6" s="313"/>
      <c r="DQS6" s="313"/>
      <c r="DQT6" s="313"/>
      <c r="DQU6" s="313"/>
      <c r="DQV6" s="313"/>
      <c r="DQW6" s="313"/>
      <c r="DQX6" s="313"/>
      <c r="DQY6" s="313"/>
      <c r="DQZ6" s="313"/>
      <c r="DRA6" s="313"/>
      <c r="DRB6" s="313"/>
      <c r="DRC6" s="313"/>
      <c r="DRD6" s="313"/>
      <c r="DRE6" s="313"/>
      <c r="DRF6" s="313"/>
      <c r="DRG6" s="313"/>
      <c r="DRH6" s="313"/>
      <c r="DRI6" s="313"/>
      <c r="DRJ6" s="313"/>
      <c r="DRK6" s="313"/>
      <c r="DRL6" s="313"/>
      <c r="DRM6" s="313"/>
      <c r="DRN6" s="313"/>
      <c r="DRO6" s="313"/>
      <c r="DRP6" s="313"/>
      <c r="DRQ6" s="313"/>
      <c r="DRR6" s="313"/>
      <c r="DRS6" s="313"/>
      <c r="DRT6" s="313"/>
      <c r="DRU6" s="313"/>
      <c r="DRV6" s="313"/>
      <c r="DRW6" s="313"/>
      <c r="DRX6" s="313"/>
      <c r="DRY6" s="313"/>
      <c r="DRZ6" s="313"/>
      <c r="DSA6" s="313"/>
      <c r="DSB6" s="313"/>
      <c r="DSC6" s="313"/>
      <c r="DSD6" s="313"/>
      <c r="DSE6" s="313"/>
      <c r="DSF6" s="313"/>
      <c r="DSG6" s="313"/>
      <c r="DSH6" s="313"/>
      <c r="DSI6" s="313"/>
      <c r="DSJ6" s="313"/>
      <c r="DSK6" s="313"/>
      <c r="DSL6" s="313"/>
      <c r="DSM6" s="313"/>
      <c r="DSN6" s="313"/>
      <c r="DSO6" s="313"/>
      <c r="DSP6" s="313"/>
      <c r="DSQ6" s="313"/>
      <c r="DSR6" s="313"/>
      <c r="DSS6" s="313"/>
      <c r="DST6" s="313"/>
      <c r="DSU6" s="313"/>
      <c r="DSV6" s="313"/>
      <c r="DSW6" s="313"/>
      <c r="DSX6" s="313"/>
      <c r="DSY6" s="313"/>
      <c r="DSZ6" s="313"/>
      <c r="DTA6" s="313"/>
      <c r="DTB6" s="313"/>
      <c r="DTC6" s="313"/>
      <c r="DTD6" s="313"/>
      <c r="DTE6" s="313"/>
      <c r="DTF6" s="313"/>
      <c r="DTG6" s="313"/>
      <c r="DTH6" s="313"/>
      <c r="DTI6" s="313"/>
      <c r="DTJ6" s="313"/>
      <c r="DTK6" s="313"/>
      <c r="DTL6" s="313"/>
      <c r="DTM6" s="313"/>
      <c r="DTN6" s="313"/>
      <c r="DTO6" s="313"/>
      <c r="DTP6" s="313"/>
      <c r="DTQ6" s="313"/>
      <c r="DTR6" s="313"/>
      <c r="DTS6" s="313"/>
      <c r="DTT6" s="313"/>
      <c r="DTU6" s="313"/>
      <c r="DTV6" s="313"/>
      <c r="DTW6" s="313"/>
      <c r="DTX6" s="313"/>
      <c r="DTY6" s="313"/>
      <c r="DTZ6" s="313"/>
      <c r="DUA6" s="313"/>
      <c r="DUB6" s="313"/>
      <c r="DUC6" s="313"/>
      <c r="DUD6" s="313"/>
      <c r="DUE6" s="313"/>
      <c r="DUF6" s="313"/>
      <c r="DUG6" s="313"/>
      <c r="DUH6" s="313"/>
      <c r="DUI6" s="313"/>
      <c r="DUJ6" s="313"/>
      <c r="DUK6" s="313"/>
      <c r="DUL6" s="313"/>
      <c r="DUM6" s="313"/>
      <c r="DUN6" s="313"/>
      <c r="DUO6" s="313"/>
      <c r="DUP6" s="313"/>
      <c r="DUQ6" s="313"/>
      <c r="DUR6" s="313"/>
      <c r="DUS6" s="313"/>
      <c r="DUT6" s="313"/>
      <c r="DUU6" s="313"/>
      <c r="DUV6" s="313"/>
      <c r="DUW6" s="313"/>
      <c r="DUX6" s="313"/>
      <c r="DUY6" s="313"/>
      <c r="DUZ6" s="313"/>
      <c r="DVA6" s="313"/>
      <c r="DVB6" s="313"/>
      <c r="DVC6" s="313"/>
      <c r="DVD6" s="313"/>
      <c r="DVE6" s="313"/>
      <c r="DVF6" s="313"/>
      <c r="DVG6" s="313"/>
      <c r="DVH6" s="313"/>
      <c r="DVI6" s="313"/>
      <c r="DVJ6" s="313"/>
      <c r="DVK6" s="313"/>
      <c r="DVL6" s="313"/>
      <c r="DVM6" s="313"/>
      <c r="DVN6" s="313"/>
      <c r="DVO6" s="313"/>
      <c r="DVP6" s="313"/>
      <c r="DVQ6" s="313"/>
      <c r="DVR6" s="313"/>
      <c r="DVS6" s="313"/>
      <c r="DVT6" s="313"/>
      <c r="DVU6" s="313"/>
      <c r="DVV6" s="313"/>
      <c r="DVW6" s="313"/>
      <c r="DVX6" s="313"/>
      <c r="DVY6" s="313"/>
      <c r="DVZ6" s="313"/>
      <c r="DWA6" s="313"/>
      <c r="DWB6" s="313"/>
      <c r="DWC6" s="313"/>
      <c r="DWD6" s="313"/>
      <c r="DWE6" s="313"/>
      <c r="DWF6" s="313"/>
      <c r="DWG6" s="313"/>
      <c r="DWH6" s="313"/>
      <c r="DWI6" s="313"/>
      <c r="DWJ6" s="313"/>
      <c r="DWK6" s="313"/>
      <c r="DWL6" s="313"/>
      <c r="DWM6" s="313"/>
      <c r="DWN6" s="313"/>
      <c r="DWO6" s="313"/>
      <c r="DWP6" s="313"/>
      <c r="DWQ6" s="313"/>
      <c r="DWR6" s="313"/>
      <c r="DWS6" s="313"/>
      <c r="DWT6" s="313"/>
      <c r="DWU6" s="313"/>
      <c r="DWV6" s="313"/>
      <c r="DWW6" s="313"/>
      <c r="DWX6" s="313"/>
      <c r="DWY6" s="313"/>
      <c r="DWZ6" s="313"/>
      <c r="DXA6" s="313"/>
      <c r="DXB6" s="313"/>
      <c r="DXC6" s="313"/>
      <c r="DXD6" s="313"/>
      <c r="DXE6" s="313"/>
      <c r="DXF6" s="313"/>
      <c r="DXG6" s="313"/>
      <c r="DXH6" s="313"/>
      <c r="DXI6" s="313"/>
      <c r="DXJ6" s="313"/>
      <c r="DXK6" s="313"/>
      <c r="DXL6" s="313"/>
      <c r="DXM6" s="313"/>
      <c r="DXN6" s="313"/>
      <c r="DXO6" s="313"/>
      <c r="DXP6" s="313"/>
      <c r="DXQ6" s="313"/>
      <c r="DXR6" s="313"/>
      <c r="DXS6" s="313"/>
      <c r="DXT6" s="313"/>
      <c r="DXU6" s="313"/>
      <c r="DXV6" s="313"/>
      <c r="DXW6" s="313"/>
      <c r="DXX6" s="313"/>
      <c r="DXY6" s="313"/>
      <c r="DXZ6" s="313"/>
      <c r="DYA6" s="313"/>
      <c r="DYB6" s="313"/>
      <c r="DYC6" s="313"/>
      <c r="DYD6" s="313"/>
      <c r="DYE6" s="313"/>
      <c r="DYF6" s="313"/>
      <c r="DYG6" s="313"/>
      <c r="DYH6" s="313"/>
      <c r="DYI6" s="313"/>
      <c r="DYJ6" s="313"/>
      <c r="DYK6" s="313"/>
      <c r="DYL6" s="313"/>
      <c r="DYM6" s="313"/>
      <c r="DYN6" s="313"/>
      <c r="DYO6" s="313"/>
      <c r="DYP6" s="313"/>
      <c r="DYQ6" s="313"/>
      <c r="DYR6" s="313"/>
      <c r="DYS6" s="313"/>
      <c r="DYT6" s="313"/>
      <c r="DYU6" s="313"/>
      <c r="DYV6" s="313"/>
      <c r="DYW6" s="313"/>
      <c r="DYX6" s="313"/>
      <c r="DYY6" s="313"/>
      <c r="DYZ6" s="313"/>
      <c r="DZA6" s="313"/>
      <c r="DZB6" s="313"/>
      <c r="DZC6" s="313"/>
      <c r="DZD6" s="313"/>
      <c r="DZE6" s="313"/>
      <c r="DZF6" s="313"/>
      <c r="DZG6" s="313"/>
      <c r="DZH6" s="313"/>
      <c r="DZI6" s="313"/>
      <c r="DZJ6" s="313"/>
      <c r="DZK6" s="313"/>
      <c r="DZL6" s="313"/>
      <c r="DZM6" s="313"/>
      <c r="DZN6" s="313"/>
      <c r="DZO6" s="313"/>
      <c r="DZP6" s="313"/>
      <c r="DZQ6" s="313"/>
      <c r="DZR6" s="313"/>
      <c r="DZS6" s="313"/>
      <c r="DZT6" s="313"/>
      <c r="DZU6" s="313"/>
      <c r="DZV6" s="313"/>
      <c r="DZW6" s="313"/>
      <c r="DZX6" s="313"/>
      <c r="DZY6" s="313"/>
      <c r="DZZ6" s="313"/>
      <c r="EAA6" s="313"/>
      <c r="EAB6" s="313"/>
      <c r="EAC6" s="313"/>
      <c r="EAD6" s="313"/>
      <c r="EAE6" s="313"/>
      <c r="EAF6" s="313"/>
      <c r="EAG6" s="313"/>
      <c r="EAH6" s="313"/>
      <c r="EAI6" s="313"/>
      <c r="EAJ6" s="313"/>
      <c r="EAK6" s="313"/>
      <c r="EAL6" s="313"/>
      <c r="EAM6" s="313"/>
      <c r="EAN6" s="313"/>
      <c r="EAO6" s="313"/>
      <c r="EAP6" s="313"/>
      <c r="EAQ6" s="313"/>
      <c r="EAR6" s="313"/>
      <c r="EAS6" s="313"/>
      <c r="EAT6" s="313"/>
      <c r="EAU6" s="313"/>
      <c r="EAV6" s="313"/>
      <c r="EAW6" s="313"/>
      <c r="EAX6" s="313"/>
      <c r="EAY6" s="313"/>
      <c r="EAZ6" s="313"/>
      <c r="EBA6" s="313"/>
      <c r="EBB6" s="313"/>
      <c r="EBC6" s="313"/>
      <c r="EBD6" s="313"/>
      <c r="EBE6" s="313"/>
      <c r="EBF6" s="313"/>
      <c r="EBG6" s="313"/>
      <c r="EBH6" s="313"/>
      <c r="EBI6" s="313"/>
      <c r="EBJ6" s="313"/>
      <c r="EBK6" s="313"/>
      <c r="EBL6" s="313"/>
      <c r="EBM6" s="313"/>
      <c r="EBN6" s="313"/>
      <c r="EBO6" s="313"/>
      <c r="EBP6" s="313"/>
      <c r="EBQ6" s="313"/>
      <c r="EBR6" s="313"/>
      <c r="EBS6" s="313"/>
      <c r="EBT6" s="313"/>
      <c r="EBU6" s="313"/>
      <c r="EBV6" s="313"/>
      <c r="EBW6" s="313"/>
      <c r="EBX6" s="313"/>
      <c r="EBY6" s="313"/>
      <c r="EBZ6" s="313"/>
      <c r="ECA6" s="313"/>
      <c r="ECB6" s="313"/>
      <c r="ECC6" s="313"/>
      <c r="ECD6" s="313"/>
      <c r="ECE6" s="313"/>
      <c r="ECF6" s="313"/>
      <c r="ECG6" s="313"/>
      <c r="ECH6" s="313"/>
      <c r="ECI6" s="313"/>
      <c r="ECJ6" s="313"/>
      <c r="ECK6" s="313"/>
      <c r="ECL6" s="313"/>
      <c r="ECM6" s="313"/>
      <c r="ECN6" s="313"/>
      <c r="ECO6" s="313"/>
      <c r="ECP6" s="313"/>
      <c r="ECQ6" s="313"/>
      <c r="ECR6" s="313"/>
      <c r="ECS6" s="313"/>
      <c r="ECT6" s="313"/>
      <c r="ECU6" s="313"/>
      <c r="ECV6" s="313"/>
      <c r="ECW6" s="313"/>
      <c r="ECX6" s="313"/>
      <c r="ECY6" s="313"/>
      <c r="ECZ6" s="313"/>
      <c r="EDA6" s="313"/>
      <c r="EDB6" s="313"/>
      <c r="EDC6" s="313"/>
      <c r="EDD6" s="313"/>
      <c r="EDE6" s="313"/>
      <c r="EDF6" s="313"/>
      <c r="EDG6" s="313"/>
      <c r="EDH6" s="313"/>
      <c r="EDI6" s="313"/>
      <c r="EDJ6" s="313"/>
      <c r="EDK6" s="313"/>
      <c r="EDL6" s="313"/>
      <c r="EDM6" s="313"/>
      <c r="EDN6" s="313"/>
      <c r="EDO6" s="313"/>
      <c r="EDP6" s="313"/>
      <c r="EDQ6" s="313"/>
      <c r="EDR6" s="313"/>
      <c r="EDS6" s="313"/>
      <c r="EDT6" s="313"/>
      <c r="EDU6" s="313"/>
      <c r="EDV6" s="313"/>
      <c r="EDW6" s="313"/>
      <c r="EDX6" s="313"/>
      <c r="EDY6" s="313"/>
      <c r="EDZ6" s="313"/>
      <c r="EEA6" s="313"/>
      <c r="EEB6" s="313"/>
      <c r="EEC6" s="313"/>
      <c r="EED6" s="313"/>
      <c r="EEE6" s="313"/>
      <c r="EEF6" s="313"/>
      <c r="EEG6" s="313"/>
      <c r="EEH6" s="313"/>
      <c r="EEI6" s="313"/>
      <c r="EEJ6" s="313"/>
      <c r="EEK6" s="313"/>
      <c r="EEL6" s="313"/>
      <c r="EEM6" s="313"/>
      <c r="EEN6" s="313"/>
      <c r="EEO6" s="313"/>
      <c r="EEP6" s="313"/>
      <c r="EEQ6" s="313"/>
      <c r="EER6" s="313"/>
      <c r="EES6" s="313"/>
      <c r="EET6" s="313"/>
      <c r="EEU6" s="313"/>
      <c r="EEV6" s="313"/>
      <c r="EEW6" s="313"/>
      <c r="EEX6" s="313"/>
      <c r="EEY6" s="313"/>
      <c r="EEZ6" s="313"/>
      <c r="EFA6" s="313"/>
      <c r="EFB6" s="313"/>
      <c r="EFC6" s="313"/>
      <c r="EFD6" s="313"/>
      <c r="EFE6" s="313"/>
      <c r="EFF6" s="313"/>
      <c r="EFG6" s="313"/>
      <c r="EFH6" s="313"/>
      <c r="EFI6" s="313"/>
      <c r="EFJ6" s="313"/>
      <c r="EFK6" s="313"/>
      <c r="EFL6" s="313"/>
      <c r="EFM6" s="313"/>
      <c r="EFN6" s="313"/>
      <c r="EFO6" s="313"/>
      <c r="EFP6" s="313"/>
      <c r="EFQ6" s="313"/>
      <c r="EFR6" s="313"/>
      <c r="EFS6" s="313"/>
      <c r="EFT6" s="313"/>
      <c r="EFU6" s="313"/>
      <c r="EFV6" s="313"/>
      <c r="EFW6" s="313"/>
      <c r="EFX6" s="313"/>
      <c r="EFY6" s="313"/>
      <c r="EFZ6" s="313"/>
      <c r="EGA6" s="313"/>
      <c r="EGB6" s="313"/>
      <c r="EGC6" s="313"/>
      <c r="EGD6" s="313"/>
      <c r="EGE6" s="313"/>
      <c r="EGF6" s="313"/>
      <c r="EGG6" s="313"/>
      <c r="EGH6" s="313"/>
      <c r="EGI6" s="313"/>
      <c r="EGJ6" s="313"/>
      <c r="EGK6" s="313"/>
      <c r="EGL6" s="313"/>
      <c r="EGM6" s="313"/>
      <c r="EGN6" s="313"/>
      <c r="EGO6" s="313"/>
      <c r="EGP6" s="313"/>
      <c r="EGQ6" s="313"/>
      <c r="EGR6" s="313"/>
      <c r="EGS6" s="313"/>
      <c r="EGT6" s="313"/>
      <c r="EGU6" s="313"/>
      <c r="EGV6" s="313"/>
      <c r="EGW6" s="313"/>
      <c r="EGX6" s="313"/>
      <c r="EGY6" s="313"/>
      <c r="EGZ6" s="313"/>
      <c r="EHA6" s="313"/>
      <c r="EHB6" s="313"/>
      <c r="EHC6" s="313"/>
      <c r="EHD6" s="313"/>
      <c r="EHE6" s="313"/>
      <c r="EHF6" s="313"/>
      <c r="EHG6" s="313"/>
      <c r="EHH6" s="313"/>
      <c r="EHI6" s="313"/>
      <c r="EHJ6" s="313"/>
      <c r="EHK6" s="313"/>
      <c r="EHL6" s="313"/>
      <c r="EHM6" s="313"/>
      <c r="EHN6" s="313"/>
      <c r="EHO6" s="313"/>
      <c r="EHP6" s="313"/>
      <c r="EHQ6" s="313"/>
      <c r="EHR6" s="313"/>
      <c r="EHS6" s="313"/>
      <c r="EHT6" s="313"/>
      <c r="EHU6" s="313"/>
      <c r="EHV6" s="313"/>
      <c r="EHW6" s="313"/>
      <c r="EHX6" s="313"/>
      <c r="EHY6" s="313"/>
      <c r="EHZ6" s="313"/>
      <c r="EIA6" s="313"/>
      <c r="EIB6" s="313"/>
      <c r="EIC6" s="313"/>
      <c r="EID6" s="313"/>
      <c r="EIE6" s="313"/>
      <c r="EIF6" s="313"/>
      <c r="EIG6" s="313"/>
      <c r="EIH6" s="313"/>
      <c r="EII6" s="313"/>
      <c r="EIJ6" s="313"/>
      <c r="EIK6" s="313"/>
      <c r="EIL6" s="313"/>
      <c r="EIM6" s="313"/>
      <c r="EIN6" s="313"/>
      <c r="EIO6" s="313"/>
      <c r="EIP6" s="313"/>
      <c r="EIQ6" s="313"/>
      <c r="EIR6" s="313"/>
      <c r="EIS6" s="313"/>
      <c r="EIT6" s="313"/>
      <c r="EIU6" s="313"/>
      <c r="EIV6" s="313"/>
      <c r="EIW6" s="313"/>
      <c r="EIX6" s="313"/>
      <c r="EIY6" s="313"/>
      <c r="EIZ6" s="313"/>
      <c r="EJA6" s="313"/>
      <c r="EJB6" s="313"/>
      <c r="EJC6" s="313"/>
      <c r="EJD6" s="313"/>
      <c r="EJE6" s="313"/>
      <c r="EJF6" s="313"/>
      <c r="EJG6" s="313"/>
      <c r="EJH6" s="313"/>
      <c r="EJI6" s="313"/>
      <c r="EJJ6" s="313"/>
      <c r="EJK6" s="313"/>
      <c r="EJL6" s="313"/>
      <c r="EJM6" s="313"/>
      <c r="EJN6" s="313"/>
      <c r="EJO6" s="313"/>
      <c r="EJP6" s="313"/>
      <c r="EJQ6" s="313"/>
      <c r="EJR6" s="313"/>
      <c r="EJS6" s="313"/>
      <c r="EJT6" s="313"/>
      <c r="EJU6" s="313"/>
      <c r="EJV6" s="313"/>
      <c r="EJW6" s="313"/>
      <c r="EJX6" s="313"/>
      <c r="EJY6" s="313"/>
      <c r="EJZ6" s="313"/>
      <c r="EKA6" s="313"/>
      <c r="EKB6" s="313"/>
      <c r="EKC6" s="313"/>
      <c r="EKD6" s="313"/>
      <c r="EKE6" s="313"/>
      <c r="EKF6" s="313"/>
      <c r="EKG6" s="313"/>
      <c r="EKH6" s="313"/>
      <c r="EKI6" s="313"/>
      <c r="EKJ6" s="313"/>
      <c r="EKK6" s="313"/>
      <c r="EKL6" s="313"/>
      <c r="EKM6" s="313"/>
      <c r="EKN6" s="313"/>
      <c r="EKO6" s="313"/>
      <c r="EKP6" s="313"/>
      <c r="EKQ6" s="313"/>
      <c r="EKR6" s="313"/>
      <c r="EKS6" s="313"/>
      <c r="EKT6" s="313"/>
      <c r="EKU6" s="313"/>
      <c r="EKV6" s="313"/>
      <c r="EKW6" s="313"/>
      <c r="EKX6" s="313"/>
      <c r="EKY6" s="313"/>
      <c r="EKZ6" s="313"/>
      <c r="ELA6" s="313"/>
      <c r="ELB6" s="313"/>
      <c r="ELC6" s="313"/>
      <c r="ELD6" s="313"/>
      <c r="ELE6" s="313"/>
      <c r="ELF6" s="313"/>
      <c r="ELG6" s="313"/>
      <c r="ELH6" s="313"/>
      <c r="ELI6" s="313"/>
      <c r="ELJ6" s="313"/>
      <c r="ELK6" s="313"/>
      <c r="ELL6" s="313"/>
      <c r="ELM6" s="313"/>
      <c r="ELN6" s="313"/>
      <c r="ELO6" s="313"/>
      <c r="ELP6" s="313"/>
      <c r="ELQ6" s="313"/>
      <c r="ELR6" s="313"/>
      <c r="ELS6" s="313"/>
      <c r="ELT6" s="313"/>
      <c r="ELU6" s="313"/>
      <c r="ELV6" s="313"/>
      <c r="ELW6" s="313"/>
      <c r="ELX6" s="313"/>
      <c r="ELY6" s="313"/>
      <c r="ELZ6" s="313"/>
      <c r="EMA6" s="313"/>
      <c r="EMB6" s="313"/>
      <c r="EMC6" s="313"/>
      <c r="EMD6" s="313"/>
      <c r="EME6" s="313"/>
      <c r="EMF6" s="313"/>
      <c r="EMG6" s="313"/>
      <c r="EMH6" s="313"/>
      <c r="EMI6" s="313"/>
      <c r="EMJ6" s="313"/>
      <c r="EMK6" s="313"/>
      <c r="EML6" s="313"/>
      <c r="EMM6" s="313"/>
      <c r="EMN6" s="313"/>
      <c r="EMO6" s="313"/>
      <c r="EMP6" s="313"/>
      <c r="EMQ6" s="313"/>
      <c r="EMR6" s="313"/>
      <c r="EMS6" s="313"/>
      <c r="EMT6" s="313"/>
      <c r="EMU6" s="313"/>
      <c r="EMV6" s="313"/>
      <c r="EMW6" s="313"/>
      <c r="EMX6" s="313"/>
      <c r="EMY6" s="313"/>
      <c r="EMZ6" s="313"/>
      <c r="ENA6" s="313"/>
      <c r="ENB6" s="313"/>
      <c r="ENC6" s="313"/>
      <c r="END6" s="313"/>
      <c r="ENE6" s="313"/>
      <c r="ENF6" s="313"/>
      <c r="ENG6" s="313"/>
      <c r="ENH6" s="313"/>
      <c r="ENI6" s="313"/>
      <c r="ENJ6" s="313"/>
      <c r="ENK6" s="313"/>
      <c r="ENL6" s="313"/>
      <c r="ENM6" s="313"/>
      <c r="ENN6" s="313"/>
      <c r="ENO6" s="313"/>
      <c r="ENP6" s="313"/>
      <c r="ENQ6" s="313"/>
      <c r="ENR6" s="313"/>
      <c r="ENS6" s="313"/>
      <c r="ENT6" s="313"/>
      <c r="ENU6" s="313"/>
      <c r="ENV6" s="313"/>
      <c r="ENW6" s="313"/>
      <c r="ENX6" s="313"/>
      <c r="ENY6" s="313"/>
      <c r="ENZ6" s="313"/>
      <c r="EOA6" s="313"/>
      <c r="EOB6" s="313"/>
      <c r="EOC6" s="313"/>
      <c r="EOD6" s="313"/>
      <c r="EOE6" s="313"/>
      <c r="EOF6" s="313"/>
      <c r="EOG6" s="313"/>
      <c r="EOH6" s="313"/>
      <c r="EOI6" s="313"/>
      <c r="EOJ6" s="313"/>
      <c r="EOK6" s="313"/>
      <c r="EOL6" s="313"/>
      <c r="EOM6" s="313"/>
      <c r="EON6" s="313"/>
      <c r="EOO6" s="313"/>
      <c r="EOP6" s="313"/>
      <c r="EOQ6" s="313"/>
      <c r="EOR6" s="313"/>
      <c r="EOS6" s="313"/>
      <c r="EOT6" s="313"/>
      <c r="EOU6" s="313"/>
      <c r="EOV6" s="313"/>
      <c r="EOW6" s="313"/>
      <c r="EOX6" s="313"/>
      <c r="EOY6" s="313"/>
      <c r="EOZ6" s="313"/>
      <c r="EPA6" s="313"/>
      <c r="EPB6" s="313"/>
      <c r="EPC6" s="313"/>
      <c r="EPD6" s="313"/>
      <c r="EPE6" s="313"/>
      <c r="EPF6" s="313"/>
      <c r="EPG6" s="313"/>
      <c r="EPH6" s="313"/>
      <c r="EPI6" s="313"/>
      <c r="EPJ6" s="313"/>
      <c r="EPK6" s="313"/>
      <c r="EPL6" s="313"/>
      <c r="EPM6" s="313"/>
      <c r="EPN6" s="313"/>
      <c r="EPO6" s="313"/>
      <c r="EPP6" s="313"/>
      <c r="EPQ6" s="313"/>
      <c r="EPR6" s="313"/>
      <c r="EPS6" s="313"/>
      <c r="EPT6" s="313"/>
      <c r="EPU6" s="313"/>
      <c r="EPV6" s="313"/>
      <c r="EPW6" s="313"/>
      <c r="EPX6" s="313"/>
      <c r="EPY6" s="313"/>
      <c r="EPZ6" s="313"/>
      <c r="EQA6" s="313"/>
      <c r="EQB6" s="313"/>
      <c r="EQC6" s="313"/>
      <c r="EQD6" s="313"/>
      <c r="EQE6" s="313"/>
      <c r="EQF6" s="313"/>
      <c r="EQG6" s="313"/>
      <c r="EQH6" s="313"/>
      <c r="EQI6" s="313"/>
      <c r="EQJ6" s="313"/>
      <c r="EQK6" s="313"/>
      <c r="EQL6" s="313"/>
      <c r="EQM6" s="313"/>
      <c r="EQN6" s="313"/>
      <c r="EQO6" s="313"/>
      <c r="EQP6" s="313"/>
      <c r="EQQ6" s="313"/>
      <c r="EQR6" s="313"/>
      <c r="EQS6" s="313"/>
      <c r="EQT6" s="313"/>
      <c r="EQU6" s="313"/>
      <c r="EQV6" s="313"/>
      <c r="EQW6" s="313"/>
      <c r="EQX6" s="313"/>
      <c r="EQY6" s="313"/>
      <c r="EQZ6" s="313"/>
      <c r="ERA6" s="313"/>
      <c r="ERB6" s="313"/>
      <c r="ERC6" s="313"/>
      <c r="ERD6" s="313"/>
      <c r="ERE6" s="313"/>
      <c r="ERF6" s="313"/>
      <c r="ERG6" s="313"/>
      <c r="ERH6" s="313"/>
      <c r="ERI6" s="313"/>
      <c r="ERJ6" s="313"/>
      <c r="ERK6" s="313"/>
      <c r="ERL6" s="313"/>
      <c r="ERM6" s="313"/>
      <c r="ERN6" s="313"/>
      <c r="ERO6" s="313"/>
      <c r="ERP6" s="313"/>
      <c r="ERQ6" s="313"/>
      <c r="ERR6" s="313"/>
      <c r="ERS6" s="313"/>
      <c r="ERT6" s="313"/>
      <c r="ERU6" s="313"/>
      <c r="ERV6" s="313"/>
      <c r="ERW6" s="313"/>
      <c r="ERX6" s="313"/>
      <c r="ERY6" s="313"/>
      <c r="ERZ6" s="313"/>
      <c r="ESA6" s="313"/>
      <c r="ESB6" s="313"/>
      <c r="ESC6" s="313"/>
      <c r="ESD6" s="313"/>
      <c r="ESE6" s="313"/>
      <c r="ESF6" s="313"/>
      <c r="ESG6" s="313"/>
      <c r="ESH6" s="313"/>
      <c r="ESI6" s="313"/>
      <c r="ESJ6" s="313"/>
      <c r="ESK6" s="313"/>
      <c r="ESL6" s="313"/>
      <c r="ESM6" s="313"/>
      <c r="ESN6" s="313"/>
      <c r="ESO6" s="313"/>
      <c r="ESP6" s="313"/>
      <c r="ESQ6" s="313"/>
      <c r="ESR6" s="313"/>
      <c r="ESS6" s="313"/>
      <c r="EST6" s="313"/>
      <c r="ESU6" s="313"/>
      <c r="ESV6" s="313"/>
      <c r="ESW6" s="313"/>
      <c r="ESX6" s="313"/>
      <c r="ESY6" s="313"/>
      <c r="ESZ6" s="313"/>
      <c r="ETA6" s="313"/>
      <c r="ETB6" s="313"/>
      <c r="ETC6" s="313"/>
      <c r="ETD6" s="313"/>
      <c r="ETE6" s="313"/>
      <c r="ETF6" s="313"/>
      <c r="ETG6" s="313"/>
      <c r="ETH6" s="313"/>
      <c r="ETI6" s="313"/>
      <c r="ETJ6" s="313"/>
      <c r="ETK6" s="313"/>
      <c r="ETL6" s="313"/>
      <c r="ETM6" s="313"/>
      <c r="ETN6" s="313"/>
      <c r="ETO6" s="313"/>
      <c r="ETP6" s="313"/>
      <c r="ETQ6" s="313"/>
      <c r="ETR6" s="313"/>
      <c r="ETS6" s="313"/>
      <c r="ETT6" s="313"/>
      <c r="ETU6" s="313"/>
      <c r="ETV6" s="313"/>
      <c r="ETW6" s="313"/>
      <c r="ETX6" s="313"/>
      <c r="ETY6" s="313"/>
      <c r="ETZ6" s="313"/>
      <c r="EUA6" s="313"/>
      <c r="EUB6" s="313"/>
      <c r="EUC6" s="313"/>
      <c r="EUD6" s="313"/>
      <c r="EUE6" s="313"/>
      <c r="EUF6" s="313"/>
      <c r="EUG6" s="313"/>
      <c r="EUH6" s="313"/>
      <c r="EUI6" s="313"/>
      <c r="EUJ6" s="313"/>
      <c r="EUK6" s="313"/>
      <c r="EUL6" s="313"/>
      <c r="EUM6" s="313"/>
      <c r="EUN6" s="313"/>
      <c r="EUO6" s="313"/>
      <c r="EUP6" s="313"/>
      <c r="EUQ6" s="313"/>
      <c r="EUR6" s="313"/>
      <c r="EUS6" s="313"/>
      <c r="EUT6" s="313"/>
      <c r="EUU6" s="313"/>
      <c r="EUV6" s="313"/>
      <c r="EUW6" s="313"/>
      <c r="EUX6" s="313"/>
      <c r="EUY6" s="313"/>
      <c r="EUZ6" s="313"/>
      <c r="EVA6" s="313"/>
      <c r="EVB6" s="313"/>
      <c r="EVC6" s="313"/>
      <c r="EVD6" s="313"/>
      <c r="EVE6" s="313"/>
      <c r="EVF6" s="313"/>
      <c r="EVG6" s="313"/>
      <c r="EVH6" s="313"/>
      <c r="EVI6" s="313"/>
      <c r="EVJ6" s="313"/>
      <c r="EVK6" s="313"/>
      <c r="EVL6" s="313"/>
      <c r="EVM6" s="313"/>
      <c r="EVN6" s="313"/>
      <c r="EVO6" s="313"/>
      <c r="EVP6" s="313"/>
      <c r="EVQ6" s="313"/>
      <c r="EVR6" s="313"/>
      <c r="EVS6" s="313"/>
      <c r="EVT6" s="313"/>
      <c r="EVU6" s="313"/>
      <c r="EVV6" s="313"/>
      <c r="EVW6" s="313"/>
      <c r="EVX6" s="313"/>
      <c r="EVY6" s="313"/>
      <c r="EVZ6" s="313"/>
      <c r="EWA6" s="313"/>
      <c r="EWB6" s="313"/>
      <c r="EWC6" s="313"/>
      <c r="EWD6" s="313"/>
      <c r="EWE6" s="313"/>
      <c r="EWF6" s="313"/>
      <c r="EWG6" s="313"/>
      <c r="EWH6" s="313"/>
      <c r="EWI6" s="313"/>
      <c r="EWJ6" s="313"/>
      <c r="EWK6" s="313"/>
      <c r="EWL6" s="313"/>
      <c r="EWM6" s="313"/>
      <c r="EWN6" s="313"/>
      <c r="EWO6" s="313"/>
      <c r="EWP6" s="313"/>
      <c r="EWQ6" s="313"/>
      <c r="EWR6" s="313"/>
      <c r="EWS6" s="313"/>
      <c r="EWT6" s="313"/>
      <c r="EWU6" s="313"/>
      <c r="EWV6" s="313"/>
      <c r="EWW6" s="313"/>
      <c r="EWX6" s="313"/>
      <c r="EWY6" s="313"/>
      <c r="EWZ6" s="313"/>
      <c r="EXA6" s="313"/>
      <c r="EXB6" s="313"/>
      <c r="EXC6" s="313"/>
      <c r="EXD6" s="313"/>
      <c r="EXE6" s="313"/>
      <c r="EXF6" s="313"/>
      <c r="EXG6" s="313"/>
      <c r="EXH6" s="313"/>
      <c r="EXI6" s="313"/>
      <c r="EXJ6" s="313"/>
      <c r="EXK6" s="313"/>
      <c r="EXL6" s="313"/>
      <c r="EXM6" s="313"/>
      <c r="EXN6" s="313"/>
      <c r="EXO6" s="313"/>
      <c r="EXP6" s="313"/>
      <c r="EXQ6" s="313"/>
      <c r="EXR6" s="313"/>
      <c r="EXS6" s="313"/>
      <c r="EXT6" s="313"/>
      <c r="EXU6" s="313"/>
      <c r="EXV6" s="313"/>
      <c r="EXW6" s="313"/>
      <c r="EXX6" s="313"/>
      <c r="EXY6" s="313"/>
      <c r="EXZ6" s="313"/>
      <c r="EYA6" s="313"/>
      <c r="EYB6" s="313"/>
      <c r="EYC6" s="313"/>
      <c r="EYD6" s="313"/>
      <c r="EYE6" s="313"/>
      <c r="EYF6" s="313"/>
      <c r="EYG6" s="313"/>
      <c r="EYH6" s="313"/>
      <c r="EYI6" s="313"/>
      <c r="EYJ6" s="313"/>
      <c r="EYK6" s="313"/>
      <c r="EYL6" s="313"/>
      <c r="EYM6" s="313"/>
      <c r="EYN6" s="313"/>
      <c r="EYO6" s="313"/>
      <c r="EYP6" s="313"/>
      <c r="EYQ6" s="313"/>
      <c r="EYR6" s="313"/>
      <c r="EYS6" s="313"/>
      <c r="EYT6" s="313"/>
      <c r="EYU6" s="313"/>
      <c r="EYV6" s="313"/>
      <c r="EYW6" s="313"/>
      <c r="EYX6" s="313"/>
      <c r="EYY6" s="313"/>
      <c r="EYZ6" s="313"/>
      <c r="EZA6" s="313"/>
      <c r="EZB6" s="313"/>
      <c r="EZC6" s="313"/>
      <c r="EZD6" s="313"/>
      <c r="EZE6" s="313"/>
      <c r="EZF6" s="313"/>
      <c r="EZG6" s="313"/>
      <c r="EZH6" s="313"/>
      <c r="EZI6" s="313"/>
      <c r="EZJ6" s="313"/>
      <c r="EZK6" s="313"/>
      <c r="EZL6" s="313"/>
      <c r="EZM6" s="313"/>
      <c r="EZN6" s="313"/>
      <c r="EZO6" s="313"/>
      <c r="EZP6" s="313"/>
      <c r="EZQ6" s="313"/>
      <c r="EZR6" s="313"/>
      <c r="EZS6" s="313"/>
      <c r="EZT6" s="313"/>
      <c r="EZU6" s="313"/>
      <c r="EZV6" s="313"/>
      <c r="EZW6" s="313"/>
      <c r="EZX6" s="313"/>
      <c r="EZY6" s="313"/>
      <c r="EZZ6" s="313"/>
      <c r="FAA6" s="313"/>
      <c r="FAB6" s="313"/>
      <c r="FAC6" s="313"/>
      <c r="FAD6" s="313"/>
      <c r="FAE6" s="313"/>
      <c r="FAF6" s="313"/>
      <c r="FAG6" s="313"/>
      <c r="FAH6" s="313"/>
      <c r="FAI6" s="313"/>
      <c r="FAJ6" s="313"/>
      <c r="FAK6" s="313"/>
      <c r="FAL6" s="313"/>
      <c r="FAM6" s="313"/>
      <c r="FAN6" s="313"/>
      <c r="FAO6" s="313"/>
      <c r="FAP6" s="313"/>
      <c r="FAQ6" s="313"/>
      <c r="FAR6" s="313"/>
      <c r="FAS6" s="313"/>
      <c r="FAT6" s="313"/>
      <c r="FAU6" s="313"/>
      <c r="FAV6" s="313"/>
      <c r="FAW6" s="313"/>
      <c r="FAX6" s="313"/>
      <c r="FAY6" s="313"/>
      <c r="FAZ6" s="313"/>
      <c r="FBA6" s="313"/>
      <c r="FBB6" s="313"/>
      <c r="FBC6" s="313"/>
      <c r="FBD6" s="313"/>
      <c r="FBE6" s="313"/>
      <c r="FBF6" s="313"/>
      <c r="FBG6" s="313"/>
      <c r="FBH6" s="313"/>
      <c r="FBI6" s="313"/>
      <c r="FBJ6" s="313"/>
      <c r="FBK6" s="313"/>
      <c r="FBL6" s="313"/>
      <c r="FBM6" s="313"/>
      <c r="FBN6" s="313"/>
      <c r="FBO6" s="313"/>
      <c r="FBP6" s="313"/>
      <c r="FBQ6" s="313"/>
      <c r="FBR6" s="313"/>
      <c r="FBS6" s="313"/>
      <c r="FBT6" s="313"/>
      <c r="FBU6" s="313"/>
      <c r="FBV6" s="313"/>
      <c r="FBW6" s="313"/>
      <c r="FBX6" s="313"/>
      <c r="FBY6" s="313"/>
      <c r="FBZ6" s="313"/>
      <c r="FCA6" s="313"/>
      <c r="FCB6" s="313"/>
      <c r="FCC6" s="313"/>
      <c r="FCD6" s="313"/>
      <c r="FCE6" s="313"/>
      <c r="FCF6" s="313"/>
      <c r="FCG6" s="313"/>
      <c r="FCH6" s="313"/>
      <c r="FCI6" s="313"/>
      <c r="FCJ6" s="313"/>
      <c r="FCK6" s="313"/>
      <c r="FCL6" s="313"/>
      <c r="FCM6" s="313"/>
      <c r="FCN6" s="313"/>
      <c r="FCO6" s="313"/>
      <c r="FCP6" s="313"/>
      <c r="FCQ6" s="313"/>
      <c r="FCR6" s="313"/>
      <c r="FCS6" s="313"/>
      <c r="FCT6" s="313"/>
      <c r="FCU6" s="313"/>
      <c r="FCV6" s="313"/>
      <c r="FCW6" s="313"/>
      <c r="FCX6" s="313"/>
      <c r="FCY6" s="313"/>
      <c r="FCZ6" s="313"/>
      <c r="FDA6" s="313"/>
      <c r="FDB6" s="313"/>
      <c r="FDC6" s="313"/>
      <c r="FDD6" s="313"/>
      <c r="FDE6" s="313"/>
      <c r="FDF6" s="313"/>
      <c r="FDG6" s="313"/>
      <c r="FDH6" s="313"/>
      <c r="FDI6" s="313"/>
      <c r="FDJ6" s="313"/>
      <c r="FDK6" s="313"/>
      <c r="FDL6" s="313"/>
      <c r="FDM6" s="313"/>
      <c r="FDN6" s="313"/>
      <c r="FDO6" s="313"/>
      <c r="FDP6" s="313"/>
      <c r="FDQ6" s="313"/>
      <c r="FDR6" s="313"/>
      <c r="FDS6" s="313"/>
      <c r="FDT6" s="313"/>
      <c r="FDU6" s="313"/>
      <c r="FDV6" s="313"/>
      <c r="FDW6" s="313"/>
      <c r="FDX6" s="313"/>
      <c r="FDY6" s="313"/>
      <c r="FDZ6" s="313"/>
      <c r="FEA6" s="313"/>
      <c r="FEB6" s="313"/>
      <c r="FEC6" s="313"/>
      <c r="FED6" s="313"/>
      <c r="FEE6" s="313"/>
      <c r="FEF6" s="313"/>
      <c r="FEG6" s="313"/>
      <c r="FEH6" s="313"/>
      <c r="FEI6" s="313"/>
      <c r="FEJ6" s="313"/>
      <c r="FEK6" s="313"/>
      <c r="FEL6" s="313"/>
      <c r="FEM6" s="313"/>
      <c r="FEN6" s="313"/>
      <c r="FEO6" s="313"/>
      <c r="FEP6" s="313"/>
      <c r="FEQ6" s="313"/>
      <c r="FER6" s="313"/>
      <c r="FES6" s="313"/>
      <c r="FET6" s="313"/>
      <c r="FEU6" s="313"/>
      <c r="FEV6" s="313"/>
      <c r="FEW6" s="313"/>
      <c r="FEX6" s="313"/>
      <c r="FEY6" s="313"/>
      <c r="FEZ6" s="313"/>
      <c r="FFA6" s="313"/>
      <c r="FFB6" s="313"/>
      <c r="FFC6" s="313"/>
      <c r="FFD6" s="313"/>
      <c r="FFE6" s="313"/>
      <c r="FFF6" s="313"/>
      <c r="FFG6" s="313"/>
      <c r="FFH6" s="313"/>
      <c r="FFI6" s="313"/>
      <c r="FFJ6" s="313"/>
      <c r="FFK6" s="313"/>
      <c r="FFL6" s="313"/>
      <c r="FFM6" s="313"/>
      <c r="FFN6" s="313"/>
      <c r="FFO6" s="313"/>
      <c r="FFP6" s="313"/>
      <c r="FFQ6" s="313"/>
      <c r="FFR6" s="313"/>
      <c r="FFS6" s="313"/>
      <c r="FFT6" s="313"/>
      <c r="FFU6" s="313"/>
      <c r="FFV6" s="313"/>
      <c r="FFW6" s="313"/>
      <c r="FFX6" s="313"/>
      <c r="FFY6" s="313"/>
      <c r="FFZ6" s="313"/>
      <c r="FGA6" s="313"/>
      <c r="FGB6" s="313"/>
      <c r="FGC6" s="313"/>
      <c r="FGD6" s="313"/>
      <c r="FGE6" s="313"/>
      <c r="FGF6" s="313"/>
      <c r="FGG6" s="313"/>
      <c r="FGH6" s="313"/>
      <c r="FGI6" s="313"/>
      <c r="FGJ6" s="313"/>
      <c r="FGK6" s="313"/>
      <c r="FGL6" s="313"/>
      <c r="FGM6" s="313"/>
      <c r="FGN6" s="313"/>
      <c r="FGO6" s="313"/>
      <c r="FGP6" s="313"/>
      <c r="FGQ6" s="313"/>
      <c r="FGR6" s="313"/>
      <c r="FGS6" s="313"/>
      <c r="FGT6" s="313"/>
      <c r="FGU6" s="313"/>
      <c r="FGV6" s="313"/>
      <c r="FGW6" s="313"/>
      <c r="FGX6" s="313"/>
      <c r="FGY6" s="313"/>
      <c r="FGZ6" s="313"/>
      <c r="FHA6" s="313"/>
      <c r="FHB6" s="313"/>
      <c r="FHC6" s="313"/>
      <c r="FHD6" s="313"/>
      <c r="FHE6" s="313"/>
      <c r="FHF6" s="313"/>
      <c r="FHG6" s="313"/>
      <c r="FHH6" s="313"/>
      <c r="FHI6" s="313"/>
      <c r="FHJ6" s="313"/>
      <c r="FHK6" s="313"/>
      <c r="FHL6" s="313"/>
      <c r="FHM6" s="313"/>
      <c r="FHN6" s="313"/>
      <c r="FHO6" s="313"/>
      <c r="FHP6" s="313"/>
      <c r="FHQ6" s="313"/>
      <c r="FHR6" s="313"/>
      <c r="FHS6" s="313"/>
      <c r="FHT6" s="313"/>
      <c r="FHU6" s="313"/>
      <c r="FHV6" s="313"/>
      <c r="FHW6" s="313"/>
      <c r="FHX6" s="313"/>
      <c r="FHY6" s="313"/>
      <c r="FHZ6" s="313"/>
      <c r="FIA6" s="313"/>
      <c r="FIB6" s="313"/>
      <c r="FIC6" s="313"/>
      <c r="FID6" s="313"/>
      <c r="FIE6" s="313"/>
      <c r="FIF6" s="313"/>
      <c r="FIG6" s="313"/>
      <c r="FIH6" s="313"/>
      <c r="FII6" s="313"/>
      <c r="FIJ6" s="313"/>
      <c r="FIK6" s="313"/>
      <c r="FIL6" s="313"/>
      <c r="FIM6" s="313"/>
      <c r="FIN6" s="313"/>
      <c r="FIO6" s="313"/>
      <c r="FIP6" s="313"/>
      <c r="FIQ6" s="313"/>
      <c r="FIR6" s="313"/>
      <c r="FIS6" s="313"/>
      <c r="FIT6" s="313"/>
      <c r="FIU6" s="313"/>
      <c r="FIV6" s="313"/>
      <c r="FIW6" s="313"/>
      <c r="FIX6" s="313"/>
      <c r="FIY6" s="313"/>
      <c r="FIZ6" s="313"/>
      <c r="FJA6" s="313"/>
      <c r="FJB6" s="313"/>
      <c r="FJC6" s="313"/>
      <c r="FJD6" s="313"/>
      <c r="FJE6" s="313"/>
      <c r="FJF6" s="313"/>
      <c r="FJG6" s="313"/>
      <c r="FJH6" s="313"/>
      <c r="FJI6" s="313"/>
      <c r="FJJ6" s="313"/>
      <c r="FJK6" s="313"/>
      <c r="FJL6" s="313"/>
      <c r="FJM6" s="313"/>
      <c r="FJN6" s="313"/>
      <c r="FJO6" s="313"/>
      <c r="FJP6" s="313"/>
      <c r="FJQ6" s="313"/>
      <c r="FJR6" s="313"/>
      <c r="FJS6" s="313"/>
      <c r="FJT6" s="313"/>
      <c r="FJU6" s="313"/>
      <c r="FJV6" s="313"/>
      <c r="FJW6" s="313"/>
      <c r="FJX6" s="313"/>
      <c r="FJY6" s="313"/>
      <c r="FJZ6" s="313"/>
      <c r="FKA6" s="313"/>
      <c r="FKB6" s="313"/>
      <c r="FKC6" s="313"/>
      <c r="FKD6" s="313"/>
      <c r="FKE6" s="313"/>
      <c r="FKF6" s="313"/>
      <c r="FKG6" s="313"/>
      <c r="FKH6" s="313"/>
      <c r="FKI6" s="313"/>
      <c r="FKJ6" s="313"/>
      <c r="FKK6" s="313"/>
      <c r="FKL6" s="313"/>
      <c r="FKM6" s="313"/>
      <c r="FKN6" s="313"/>
      <c r="FKO6" s="313"/>
      <c r="FKP6" s="313"/>
      <c r="FKQ6" s="313"/>
      <c r="FKR6" s="313"/>
      <c r="FKS6" s="313"/>
      <c r="FKT6" s="313"/>
      <c r="FKU6" s="313"/>
      <c r="FKV6" s="313"/>
      <c r="FKW6" s="313"/>
      <c r="FKX6" s="313"/>
      <c r="FKY6" s="313"/>
      <c r="FKZ6" s="313"/>
      <c r="FLA6" s="313"/>
      <c r="FLB6" s="313"/>
      <c r="FLC6" s="313"/>
      <c r="FLD6" s="313"/>
      <c r="FLE6" s="313"/>
      <c r="FLF6" s="313"/>
      <c r="FLG6" s="313"/>
      <c r="FLH6" s="313"/>
      <c r="FLI6" s="313"/>
      <c r="FLJ6" s="313"/>
      <c r="FLK6" s="313"/>
      <c r="FLL6" s="313"/>
      <c r="FLM6" s="313"/>
      <c r="FLN6" s="313"/>
      <c r="FLO6" s="313"/>
      <c r="FLP6" s="313"/>
      <c r="FLQ6" s="313"/>
      <c r="FLR6" s="313"/>
      <c r="FLS6" s="313"/>
      <c r="FLT6" s="313"/>
      <c r="FLU6" s="313"/>
      <c r="FLV6" s="313"/>
      <c r="FLW6" s="313"/>
      <c r="FLX6" s="313"/>
      <c r="FLY6" s="313"/>
      <c r="FLZ6" s="313"/>
      <c r="FMA6" s="313"/>
      <c r="FMB6" s="313"/>
      <c r="FMC6" s="313"/>
      <c r="FMD6" s="313"/>
      <c r="FME6" s="313"/>
      <c r="FMF6" s="313"/>
      <c r="FMG6" s="313"/>
      <c r="FMH6" s="313"/>
      <c r="FMI6" s="313"/>
      <c r="FMJ6" s="313"/>
      <c r="FMK6" s="313"/>
      <c r="FML6" s="313"/>
      <c r="FMM6" s="313"/>
      <c r="FMN6" s="313"/>
      <c r="FMO6" s="313"/>
      <c r="FMP6" s="313"/>
      <c r="FMQ6" s="313"/>
      <c r="FMR6" s="313"/>
      <c r="FMS6" s="313"/>
      <c r="FMT6" s="313"/>
      <c r="FMU6" s="313"/>
      <c r="FMV6" s="313"/>
      <c r="FMW6" s="313"/>
      <c r="FMX6" s="313"/>
      <c r="FMY6" s="313"/>
      <c r="FMZ6" s="313"/>
      <c r="FNA6" s="313"/>
      <c r="FNB6" s="313"/>
      <c r="FNC6" s="313"/>
      <c r="FND6" s="313"/>
      <c r="FNE6" s="313"/>
      <c r="FNF6" s="313"/>
      <c r="FNG6" s="313"/>
      <c r="FNH6" s="313"/>
      <c r="FNI6" s="313"/>
      <c r="FNJ6" s="313"/>
      <c r="FNK6" s="313"/>
      <c r="FNL6" s="313"/>
      <c r="FNM6" s="313"/>
      <c r="FNN6" s="313"/>
      <c r="FNO6" s="313"/>
      <c r="FNP6" s="313"/>
      <c r="FNQ6" s="313"/>
      <c r="FNR6" s="313"/>
      <c r="FNS6" s="313"/>
      <c r="FNT6" s="313"/>
      <c r="FNU6" s="313"/>
      <c r="FNV6" s="313"/>
      <c r="FNW6" s="313"/>
      <c r="FNX6" s="313"/>
      <c r="FNY6" s="313"/>
      <c r="FNZ6" s="313"/>
      <c r="FOA6" s="313"/>
      <c r="FOB6" s="313"/>
      <c r="FOC6" s="313"/>
      <c r="FOD6" s="313"/>
      <c r="FOE6" s="313"/>
      <c r="FOF6" s="313"/>
      <c r="FOG6" s="313"/>
      <c r="FOH6" s="313"/>
      <c r="FOI6" s="313"/>
      <c r="FOJ6" s="313"/>
      <c r="FOK6" s="313"/>
      <c r="FOL6" s="313"/>
      <c r="FOM6" s="313"/>
      <c r="FON6" s="313"/>
      <c r="FOO6" s="313"/>
      <c r="FOP6" s="313"/>
      <c r="FOQ6" s="313"/>
      <c r="FOR6" s="313"/>
      <c r="FOS6" s="313"/>
      <c r="FOT6" s="313"/>
      <c r="FOU6" s="313"/>
      <c r="FOV6" s="313"/>
      <c r="FOW6" s="313"/>
      <c r="FOX6" s="313"/>
      <c r="FOY6" s="313"/>
      <c r="FOZ6" s="313"/>
      <c r="FPA6" s="313"/>
      <c r="FPB6" s="313"/>
      <c r="FPC6" s="313"/>
      <c r="FPD6" s="313"/>
      <c r="FPE6" s="313"/>
      <c r="FPF6" s="313"/>
      <c r="FPG6" s="313"/>
      <c r="FPH6" s="313"/>
      <c r="FPI6" s="313"/>
      <c r="FPJ6" s="313"/>
      <c r="FPK6" s="313"/>
      <c r="FPL6" s="313"/>
      <c r="FPM6" s="313"/>
      <c r="FPN6" s="313"/>
      <c r="FPO6" s="313"/>
      <c r="FPP6" s="313"/>
      <c r="FPQ6" s="313"/>
      <c r="FPR6" s="313"/>
      <c r="FPS6" s="313"/>
      <c r="FPT6" s="313"/>
      <c r="FPU6" s="313"/>
      <c r="FPV6" s="313"/>
      <c r="FPW6" s="313"/>
      <c r="FPX6" s="313"/>
      <c r="FPY6" s="313"/>
      <c r="FPZ6" s="313"/>
      <c r="FQA6" s="313"/>
      <c r="FQB6" s="313"/>
      <c r="FQC6" s="313"/>
      <c r="FQD6" s="313"/>
      <c r="FQE6" s="313"/>
      <c r="FQF6" s="313"/>
      <c r="FQG6" s="313"/>
      <c r="FQH6" s="313"/>
      <c r="FQI6" s="313"/>
      <c r="FQJ6" s="313"/>
      <c r="FQK6" s="313"/>
      <c r="FQL6" s="313"/>
      <c r="FQM6" s="313"/>
      <c r="FQN6" s="313"/>
      <c r="FQO6" s="313"/>
      <c r="FQP6" s="313"/>
      <c r="FQQ6" s="313"/>
      <c r="FQR6" s="313"/>
      <c r="FQS6" s="313"/>
      <c r="FQT6" s="313"/>
      <c r="FQU6" s="313"/>
      <c r="FQV6" s="313"/>
      <c r="FQW6" s="313"/>
      <c r="FQX6" s="313"/>
      <c r="FQY6" s="313"/>
      <c r="FQZ6" s="313"/>
      <c r="FRA6" s="313"/>
      <c r="FRB6" s="313"/>
      <c r="FRC6" s="313"/>
      <c r="FRD6" s="313"/>
      <c r="FRE6" s="313"/>
      <c r="FRF6" s="313"/>
      <c r="FRG6" s="313"/>
      <c r="FRH6" s="313"/>
      <c r="FRI6" s="313"/>
      <c r="FRJ6" s="313"/>
      <c r="FRK6" s="313"/>
      <c r="FRL6" s="313"/>
      <c r="FRM6" s="313"/>
      <c r="FRN6" s="313"/>
      <c r="FRO6" s="313"/>
      <c r="FRP6" s="313"/>
      <c r="FRQ6" s="313"/>
      <c r="FRR6" s="313"/>
      <c r="FRS6" s="313"/>
      <c r="FRT6" s="313"/>
      <c r="FRU6" s="313"/>
      <c r="FRV6" s="313"/>
      <c r="FRW6" s="313"/>
      <c r="FRX6" s="313"/>
      <c r="FRY6" s="313"/>
      <c r="FRZ6" s="313"/>
      <c r="FSA6" s="313"/>
      <c r="FSB6" s="313"/>
      <c r="FSC6" s="313"/>
      <c r="FSD6" s="313"/>
      <c r="FSE6" s="313"/>
      <c r="FSF6" s="313"/>
      <c r="FSG6" s="313"/>
      <c r="FSH6" s="313"/>
      <c r="FSI6" s="313"/>
      <c r="FSJ6" s="313"/>
      <c r="FSK6" s="313"/>
      <c r="FSL6" s="313"/>
      <c r="FSM6" s="313"/>
      <c r="FSN6" s="313"/>
      <c r="FSO6" s="313"/>
      <c r="FSP6" s="313"/>
      <c r="FSQ6" s="313"/>
      <c r="FSR6" s="313"/>
      <c r="FSS6" s="313"/>
      <c r="FST6" s="313"/>
      <c r="FSU6" s="313"/>
      <c r="FSV6" s="313"/>
      <c r="FSW6" s="313"/>
      <c r="FSX6" s="313"/>
      <c r="FSY6" s="313"/>
      <c r="FSZ6" s="313"/>
      <c r="FTA6" s="313"/>
      <c r="FTB6" s="313"/>
      <c r="FTC6" s="313"/>
      <c r="FTD6" s="313"/>
      <c r="FTE6" s="313"/>
      <c r="FTF6" s="313"/>
      <c r="FTG6" s="313"/>
      <c r="FTH6" s="313"/>
      <c r="FTI6" s="313"/>
      <c r="FTJ6" s="313"/>
      <c r="FTK6" s="313"/>
      <c r="FTL6" s="313"/>
      <c r="FTM6" s="313"/>
      <c r="FTN6" s="313"/>
      <c r="FTO6" s="313"/>
      <c r="FTP6" s="313"/>
      <c r="FTQ6" s="313"/>
      <c r="FTR6" s="313"/>
      <c r="FTS6" s="313"/>
      <c r="FTT6" s="313"/>
      <c r="FTU6" s="313"/>
      <c r="FTV6" s="313"/>
      <c r="FTW6" s="313"/>
      <c r="FTX6" s="313"/>
      <c r="FTY6" s="313"/>
      <c r="FTZ6" s="313"/>
      <c r="FUA6" s="313"/>
      <c r="FUB6" s="313"/>
      <c r="FUC6" s="313"/>
      <c r="FUD6" s="313"/>
      <c r="FUE6" s="313"/>
      <c r="FUF6" s="313"/>
      <c r="FUG6" s="313"/>
      <c r="FUH6" s="313"/>
      <c r="FUI6" s="313"/>
      <c r="FUJ6" s="313"/>
      <c r="FUK6" s="313"/>
      <c r="FUL6" s="313"/>
      <c r="FUM6" s="313"/>
      <c r="FUN6" s="313"/>
      <c r="FUO6" s="313"/>
      <c r="FUP6" s="313"/>
      <c r="FUQ6" s="313"/>
      <c r="FUR6" s="313"/>
      <c r="FUS6" s="313"/>
      <c r="FUT6" s="313"/>
      <c r="FUU6" s="313"/>
      <c r="FUV6" s="313"/>
      <c r="FUW6" s="313"/>
      <c r="FUX6" s="313"/>
      <c r="FUY6" s="313"/>
      <c r="FUZ6" s="313"/>
      <c r="FVA6" s="313"/>
      <c r="FVB6" s="313"/>
      <c r="FVC6" s="313"/>
      <c r="FVD6" s="313"/>
      <c r="FVE6" s="313"/>
      <c r="FVF6" s="313"/>
      <c r="FVG6" s="313"/>
      <c r="FVH6" s="313"/>
      <c r="FVI6" s="313"/>
      <c r="FVJ6" s="313"/>
      <c r="FVK6" s="313"/>
      <c r="FVL6" s="313"/>
      <c r="FVM6" s="313"/>
      <c r="FVN6" s="313"/>
      <c r="FVO6" s="313"/>
      <c r="FVP6" s="313"/>
      <c r="FVQ6" s="313"/>
      <c r="FVR6" s="313"/>
      <c r="FVS6" s="313"/>
      <c r="FVT6" s="313"/>
      <c r="FVU6" s="313"/>
      <c r="FVV6" s="313"/>
      <c r="FVW6" s="313"/>
      <c r="FVX6" s="313"/>
      <c r="FVY6" s="313"/>
      <c r="FVZ6" s="313"/>
      <c r="FWA6" s="313"/>
      <c r="FWB6" s="313"/>
      <c r="FWC6" s="313"/>
      <c r="FWD6" s="313"/>
      <c r="FWE6" s="313"/>
      <c r="FWF6" s="313"/>
      <c r="FWG6" s="313"/>
      <c r="FWH6" s="313"/>
      <c r="FWI6" s="313"/>
      <c r="FWJ6" s="313"/>
      <c r="FWK6" s="313"/>
      <c r="FWL6" s="313"/>
      <c r="FWM6" s="313"/>
      <c r="FWN6" s="313"/>
      <c r="FWO6" s="313"/>
      <c r="FWP6" s="313"/>
      <c r="FWQ6" s="313"/>
      <c r="FWR6" s="313"/>
      <c r="FWS6" s="313"/>
      <c r="FWT6" s="313"/>
      <c r="FWU6" s="313"/>
      <c r="FWV6" s="313"/>
      <c r="FWW6" s="313"/>
      <c r="FWX6" s="313"/>
      <c r="FWY6" s="313"/>
      <c r="FWZ6" s="313"/>
      <c r="FXA6" s="313"/>
      <c r="FXB6" s="313"/>
      <c r="FXC6" s="313"/>
      <c r="FXD6" s="313"/>
      <c r="FXE6" s="313"/>
      <c r="FXF6" s="313"/>
      <c r="FXG6" s="313"/>
      <c r="FXH6" s="313"/>
      <c r="FXI6" s="313"/>
      <c r="FXJ6" s="313"/>
      <c r="FXK6" s="313"/>
      <c r="FXL6" s="313"/>
      <c r="FXM6" s="313"/>
      <c r="FXN6" s="313"/>
      <c r="FXO6" s="313"/>
      <c r="FXP6" s="313"/>
      <c r="FXQ6" s="313"/>
      <c r="FXR6" s="313"/>
      <c r="FXS6" s="313"/>
      <c r="FXT6" s="313"/>
      <c r="FXU6" s="313"/>
      <c r="FXV6" s="313"/>
      <c r="FXW6" s="313"/>
      <c r="FXX6" s="313"/>
      <c r="FXY6" s="313"/>
      <c r="FXZ6" s="313"/>
      <c r="FYA6" s="313"/>
      <c r="FYB6" s="313"/>
      <c r="FYC6" s="313"/>
      <c r="FYD6" s="313"/>
      <c r="FYE6" s="313"/>
      <c r="FYF6" s="313"/>
      <c r="FYG6" s="313"/>
      <c r="FYH6" s="313"/>
      <c r="FYI6" s="313"/>
      <c r="FYJ6" s="313"/>
      <c r="FYK6" s="313"/>
      <c r="FYL6" s="313"/>
      <c r="FYM6" s="313"/>
      <c r="FYN6" s="313"/>
      <c r="FYO6" s="313"/>
      <c r="FYP6" s="313"/>
      <c r="FYQ6" s="313"/>
      <c r="FYR6" s="313"/>
      <c r="FYS6" s="313"/>
      <c r="FYT6" s="313"/>
      <c r="FYU6" s="313"/>
      <c r="FYV6" s="313"/>
      <c r="FYW6" s="313"/>
      <c r="FYX6" s="313"/>
      <c r="FYY6" s="313"/>
      <c r="FYZ6" s="313"/>
      <c r="FZA6" s="313"/>
      <c r="FZB6" s="313"/>
      <c r="FZC6" s="313"/>
      <c r="FZD6" s="313"/>
      <c r="FZE6" s="313"/>
      <c r="FZF6" s="313"/>
      <c r="FZG6" s="313"/>
      <c r="FZH6" s="313"/>
      <c r="FZI6" s="313"/>
      <c r="FZJ6" s="313"/>
      <c r="FZK6" s="313"/>
      <c r="FZL6" s="313"/>
      <c r="FZM6" s="313"/>
      <c r="FZN6" s="313"/>
      <c r="FZO6" s="313"/>
      <c r="FZP6" s="313"/>
      <c r="FZQ6" s="313"/>
      <c r="FZR6" s="313"/>
      <c r="FZS6" s="313"/>
      <c r="FZT6" s="313"/>
      <c r="FZU6" s="313"/>
      <c r="FZV6" s="313"/>
      <c r="FZW6" s="313"/>
      <c r="FZX6" s="313"/>
      <c r="FZY6" s="313"/>
      <c r="FZZ6" s="313"/>
      <c r="GAA6" s="313"/>
      <c r="GAB6" s="313"/>
      <c r="GAC6" s="313"/>
      <c r="GAD6" s="313"/>
      <c r="GAE6" s="313"/>
      <c r="GAF6" s="313"/>
      <c r="GAG6" s="313"/>
      <c r="GAH6" s="313"/>
      <c r="GAI6" s="313"/>
      <c r="GAJ6" s="313"/>
      <c r="GAK6" s="313"/>
      <c r="GAL6" s="313"/>
      <c r="GAM6" s="313"/>
      <c r="GAN6" s="313"/>
      <c r="GAO6" s="313"/>
      <c r="GAP6" s="313"/>
      <c r="GAQ6" s="313"/>
      <c r="GAR6" s="313"/>
      <c r="GAS6" s="313"/>
      <c r="GAT6" s="313"/>
      <c r="GAU6" s="313"/>
      <c r="GAV6" s="313"/>
      <c r="GAW6" s="313"/>
      <c r="GAX6" s="313"/>
      <c r="GAY6" s="313"/>
      <c r="GAZ6" s="313"/>
      <c r="GBA6" s="313"/>
      <c r="GBB6" s="313"/>
      <c r="GBC6" s="313"/>
      <c r="GBD6" s="313"/>
      <c r="GBE6" s="313"/>
      <c r="GBF6" s="313"/>
      <c r="GBG6" s="313"/>
      <c r="GBH6" s="313"/>
      <c r="GBI6" s="313"/>
      <c r="GBJ6" s="313"/>
      <c r="GBK6" s="313"/>
      <c r="GBL6" s="313"/>
      <c r="GBM6" s="313"/>
      <c r="GBN6" s="313"/>
      <c r="GBO6" s="313"/>
      <c r="GBP6" s="313"/>
      <c r="GBQ6" s="313"/>
      <c r="GBR6" s="313"/>
      <c r="GBS6" s="313"/>
      <c r="GBT6" s="313"/>
      <c r="GBU6" s="313"/>
      <c r="GBV6" s="313"/>
      <c r="GBW6" s="313"/>
      <c r="GBX6" s="313"/>
      <c r="GBY6" s="313"/>
      <c r="GBZ6" s="313"/>
      <c r="GCA6" s="313"/>
      <c r="GCB6" s="313"/>
      <c r="GCC6" s="313"/>
      <c r="GCD6" s="313"/>
      <c r="GCE6" s="313"/>
      <c r="GCF6" s="313"/>
      <c r="GCG6" s="313"/>
      <c r="GCH6" s="313"/>
      <c r="GCI6" s="313"/>
      <c r="GCJ6" s="313"/>
      <c r="GCK6" s="313"/>
      <c r="GCL6" s="313"/>
      <c r="GCM6" s="313"/>
      <c r="GCN6" s="313"/>
      <c r="GCO6" s="313"/>
      <c r="GCP6" s="313"/>
      <c r="GCQ6" s="313"/>
      <c r="GCR6" s="313"/>
      <c r="GCS6" s="313"/>
      <c r="GCT6" s="313"/>
      <c r="GCU6" s="313"/>
      <c r="GCV6" s="313"/>
      <c r="GCW6" s="313"/>
      <c r="GCX6" s="313"/>
      <c r="GCY6" s="313"/>
      <c r="GCZ6" s="313"/>
      <c r="GDA6" s="313"/>
      <c r="GDB6" s="313"/>
      <c r="GDC6" s="313"/>
      <c r="GDD6" s="313"/>
      <c r="GDE6" s="313"/>
      <c r="GDF6" s="313"/>
      <c r="GDG6" s="313"/>
      <c r="GDH6" s="313"/>
      <c r="GDI6" s="313"/>
      <c r="GDJ6" s="313"/>
      <c r="GDK6" s="313"/>
      <c r="GDL6" s="313"/>
      <c r="GDM6" s="313"/>
      <c r="GDN6" s="313"/>
      <c r="GDO6" s="313"/>
      <c r="GDP6" s="313"/>
      <c r="GDQ6" s="313"/>
      <c r="GDR6" s="313"/>
      <c r="GDS6" s="313"/>
      <c r="GDT6" s="313"/>
      <c r="GDU6" s="313"/>
      <c r="GDV6" s="313"/>
      <c r="GDW6" s="313"/>
      <c r="GDX6" s="313"/>
      <c r="GDY6" s="313"/>
      <c r="GDZ6" s="313"/>
      <c r="GEA6" s="313"/>
      <c r="GEB6" s="313"/>
      <c r="GEC6" s="313"/>
      <c r="GED6" s="313"/>
      <c r="GEE6" s="313"/>
      <c r="GEF6" s="313"/>
      <c r="GEG6" s="313"/>
      <c r="GEH6" s="313"/>
      <c r="GEI6" s="313"/>
      <c r="GEJ6" s="313"/>
      <c r="GEK6" s="313"/>
      <c r="GEL6" s="313"/>
      <c r="GEM6" s="313"/>
      <c r="GEN6" s="313"/>
      <c r="GEO6" s="313"/>
      <c r="GEP6" s="313"/>
      <c r="GEQ6" s="313"/>
      <c r="GER6" s="313"/>
      <c r="GES6" s="313"/>
      <c r="GET6" s="313"/>
      <c r="GEU6" s="313"/>
      <c r="GEV6" s="313"/>
      <c r="GEW6" s="313"/>
      <c r="GEX6" s="313"/>
      <c r="GEY6" s="313"/>
      <c r="GEZ6" s="313"/>
      <c r="GFA6" s="313"/>
      <c r="GFB6" s="313"/>
      <c r="GFC6" s="313"/>
      <c r="GFD6" s="313"/>
      <c r="GFE6" s="313"/>
      <c r="GFF6" s="313"/>
      <c r="GFG6" s="313"/>
      <c r="GFH6" s="313"/>
      <c r="GFI6" s="313"/>
      <c r="GFJ6" s="313"/>
      <c r="GFK6" s="313"/>
      <c r="GFL6" s="313"/>
      <c r="GFM6" s="313"/>
      <c r="GFN6" s="313"/>
      <c r="GFO6" s="313"/>
      <c r="GFP6" s="313"/>
      <c r="GFQ6" s="313"/>
      <c r="GFR6" s="313"/>
      <c r="GFS6" s="313"/>
      <c r="GFT6" s="313"/>
      <c r="GFU6" s="313"/>
      <c r="GFV6" s="313"/>
      <c r="GFW6" s="313"/>
      <c r="GFX6" s="313"/>
      <c r="GFY6" s="313"/>
      <c r="GFZ6" s="313"/>
      <c r="GGA6" s="313"/>
      <c r="GGB6" s="313"/>
      <c r="GGC6" s="313"/>
      <c r="GGD6" s="313"/>
      <c r="GGE6" s="313"/>
      <c r="GGF6" s="313"/>
      <c r="GGG6" s="313"/>
      <c r="GGH6" s="313"/>
      <c r="GGI6" s="313"/>
      <c r="GGJ6" s="313"/>
      <c r="GGK6" s="313"/>
      <c r="GGL6" s="313"/>
      <c r="GGM6" s="313"/>
      <c r="GGN6" s="313"/>
      <c r="GGO6" s="313"/>
      <c r="GGP6" s="313"/>
      <c r="GGQ6" s="313"/>
      <c r="GGR6" s="313"/>
      <c r="GGS6" s="313"/>
      <c r="GGT6" s="313"/>
      <c r="GGU6" s="313"/>
      <c r="GGV6" s="313"/>
      <c r="GGW6" s="313"/>
      <c r="GGX6" s="313"/>
      <c r="GGY6" s="313"/>
      <c r="GGZ6" s="313"/>
      <c r="GHA6" s="313"/>
      <c r="GHB6" s="313"/>
      <c r="GHC6" s="313"/>
      <c r="GHD6" s="313"/>
      <c r="GHE6" s="313"/>
      <c r="GHF6" s="313"/>
      <c r="GHG6" s="313"/>
      <c r="GHH6" s="313"/>
      <c r="GHI6" s="313"/>
      <c r="GHJ6" s="313"/>
      <c r="GHK6" s="313"/>
      <c r="GHL6" s="313"/>
      <c r="GHM6" s="313"/>
      <c r="GHN6" s="313"/>
      <c r="GHO6" s="313"/>
      <c r="GHP6" s="313"/>
      <c r="GHQ6" s="313"/>
      <c r="GHR6" s="313"/>
      <c r="GHS6" s="313"/>
      <c r="GHT6" s="313"/>
      <c r="GHU6" s="313"/>
      <c r="GHV6" s="313"/>
      <c r="GHW6" s="313"/>
      <c r="GHX6" s="313"/>
      <c r="GHY6" s="313"/>
      <c r="GHZ6" s="313"/>
      <c r="GIA6" s="313"/>
      <c r="GIB6" s="313"/>
      <c r="GIC6" s="313"/>
      <c r="GID6" s="313"/>
      <c r="GIE6" s="313"/>
      <c r="GIF6" s="313"/>
      <c r="GIG6" s="313"/>
      <c r="GIH6" s="313"/>
      <c r="GII6" s="313"/>
      <c r="GIJ6" s="313"/>
      <c r="GIK6" s="313"/>
      <c r="GIL6" s="313"/>
      <c r="GIM6" s="313"/>
      <c r="GIN6" s="313"/>
      <c r="GIO6" s="313"/>
      <c r="GIP6" s="313"/>
      <c r="GIQ6" s="313"/>
      <c r="GIR6" s="313"/>
      <c r="GIS6" s="313"/>
      <c r="GIT6" s="313"/>
      <c r="GIU6" s="313"/>
      <c r="GIV6" s="313"/>
      <c r="GIW6" s="313"/>
      <c r="GIX6" s="313"/>
      <c r="GIY6" s="313"/>
      <c r="GIZ6" s="313"/>
      <c r="GJA6" s="313"/>
      <c r="GJB6" s="313"/>
      <c r="GJC6" s="313"/>
      <c r="GJD6" s="313"/>
      <c r="GJE6" s="313"/>
      <c r="GJF6" s="313"/>
      <c r="GJG6" s="313"/>
      <c r="GJH6" s="313"/>
      <c r="GJI6" s="313"/>
      <c r="GJJ6" s="313"/>
      <c r="GJK6" s="313"/>
      <c r="GJL6" s="313"/>
      <c r="GJM6" s="313"/>
      <c r="GJN6" s="313"/>
      <c r="GJO6" s="313"/>
      <c r="GJP6" s="313"/>
      <c r="GJQ6" s="313"/>
      <c r="GJR6" s="313"/>
      <c r="GJS6" s="313"/>
      <c r="GJT6" s="313"/>
      <c r="GJU6" s="313"/>
      <c r="GJV6" s="313"/>
      <c r="GJW6" s="313"/>
      <c r="GJX6" s="313"/>
      <c r="GJY6" s="313"/>
      <c r="GJZ6" s="313"/>
      <c r="GKA6" s="313"/>
      <c r="GKB6" s="313"/>
      <c r="GKC6" s="313"/>
      <c r="GKD6" s="313"/>
      <c r="GKE6" s="313"/>
      <c r="GKF6" s="313"/>
      <c r="GKG6" s="313"/>
      <c r="GKH6" s="313"/>
      <c r="GKI6" s="313"/>
      <c r="GKJ6" s="313"/>
      <c r="GKK6" s="313"/>
      <c r="GKL6" s="313"/>
      <c r="GKM6" s="313"/>
      <c r="GKN6" s="313"/>
      <c r="GKO6" s="313"/>
      <c r="GKP6" s="313"/>
      <c r="GKQ6" s="313"/>
      <c r="GKR6" s="313"/>
      <c r="GKS6" s="313"/>
      <c r="GKT6" s="313"/>
      <c r="GKU6" s="313"/>
      <c r="GKV6" s="313"/>
      <c r="GKW6" s="313"/>
      <c r="GKX6" s="313"/>
      <c r="GKY6" s="313"/>
      <c r="GKZ6" s="313"/>
      <c r="GLA6" s="313"/>
      <c r="GLB6" s="313"/>
      <c r="GLC6" s="313"/>
      <c r="GLD6" s="313"/>
      <c r="GLE6" s="313"/>
      <c r="GLF6" s="313"/>
      <c r="GLG6" s="313"/>
      <c r="GLH6" s="313"/>
      <c r="GLI6" s="313"/>
      <c r="GLJ6" s="313"/>
      <c r="GLK6" s="313"/>
      <c r="GLL6" s="313"/>
      <c r="GLM6" s="313"/>
      <c r="GLN6" s="313"/>
      <c r="GLO6" s="313"/>
      <c r="GLP6" s="313"/>
      <c r="GLQ6" s="313"/>
      <c r="GLR6" s="313"/>
      <c r="GLS6" s="313"/>
      <c r="GLT6" s="313"/>
      <c r="GLU6" s="313"/>
      <c r="GLV6" s="313"/>
      <c r="GLW6" s="313"/>
      <c r="GLX6" s="313"/>
      <c r="GLY6" s="313"/>
      <c r="GLZ6" s="313"/>
      <c r="GMA6" s="313"/>
      <c r="GMB6" s="313"/>
      <c r="GMC6" s="313"/>
      <c r="GMD6" s="313"/>
      <c r="GME6" s="313"/>
      <c r="GMF6" s="313"/>
      <c r="GMG6" s="313"/>
      <c r="GMH6" s="313"/>
      <c r="GMI6" s="313"/>
      <c r="GMJ6" s="313"/>
      <c r="GMK6" s="313"/>
      <c r="GML6" s="313"/>
      <c r="GMM6" s="313"/>
      <c r="GMN6" s="313"/>
      <c r="GMO6" s="313"/>
      <c r="GMP6" s="313"/>
      <c r="GMQ6" s="313"/>
      <c r="GMR6" s="313"/>
      <c r="GMS6" s="313"/>
      <c r="GMT6" s="313"/>
      <c r="GMU6" s="313"/>
      <c r="GMV6" s="313"/>
      <c r="GMW6" s="313"/>
      <c r="GMX6" s="313"/>
      <c r="GMY6" s="313"/>
      <c r="GMZ6" s="313"/>
      <c r="GNA6" s="313"/>
      <c r="GNB6" s="313"/>
      <c r="GNC6" s="313"/>
      <c r="GND6" s="313"/>
      <c r="GNE6" s="313"/>
      <c r="GNF6" s="313"/>
      <c r="GNG6" s="313"/>
      <c r="GNH6" s="313"/>
      <c r="GNI6" s="313"/>
      <c r="GNJ6" s="313"/>
      <c r="GNK6" s="313"/>
      <c r="GNL6" s="313"/>
      <c r="GNM6" s="313"/>
      <c r="GNN6" s="313"/>
      <c r="GNO6" s="313"/>
      <c r="GNP6" s="313"/>
      <c r="GNQ6" s="313"/>
      <c r="GNR6" s="313"/>
      <c r="GNS6" s="313"/>
      <c r="GNT6" s="313"/>
      <c r="GNU6" s="313"/>
      <c r="GNV6" s="313"/>
      <c r="GNW6" s="313"/>
      <c r="GNX6" s="313"/>
      <c r="GNY6" s="313"/>
      <c r="GNZ6" s="313"/>
      <c r="GOA6" s="313"/>
      <c r="GOB6" s="313"/>
      <c r="GOC6" s="313"/>
      <c r="GOD6" s="313"/>
      <c r="GOE6" s="313"/>
      <c r="GOF6" s="313"/>
      <c r="GOG6" s="313"/>
      <c r="GOH6" s="313"/>
      <c r="GOI6" s="313"/>
      <c r="GOJ6" s="313"/>
      <c r="GOK6" s="313"/>
      <c r="GOL6" s="313"/>
      <c r="GOM6" s="313"/>
      <c r="GON6" s="313"/>
      <c r="GOO6" s="313"/>
      <c r="GOP6" s="313"/>
      <c r="GOQ6" s="313"/>
      <c r="GOR6" s="313"/>
      <c r="GOS6" s="313"/>
      <c r="GOT6" s="313"/>
      <c r="GOU6" s="313"/>
      <c r="GOV6" s="313"/>
      <c r="GOW6" s="313"/>
      <c r="GOX6" s="313"/>
      <c r="GOY6" s="313"/>
      <c r="GOZ6" s="313"/>
      <c r="GPA6" s="313"/>
      <c r="GPB6" s="313"/>
      <c r="GPC6" s="313"/>
      <c r="GPD6" s="313"/>
      <c r="GPE6" s="313"/>
      <c r="GPF6" s="313"/>
      <c r="GPG6" s="313"/>
      <c r="GPH6" s="313"/>
      <c r="GPI6" s="313"/>
      <c r="GPJ6" s="313"/>
      <c r="GPK6" s="313"/>
      <c r="GPL6" s="313"/>
      <c r="GPM6" s="313"/>
      <c r="GPN6" s="313"/>
      <c r="GPO6" s="313"/>
      <c r="GPP6" s="313"/>
      <c r="GPQ6" s="313"/>
      <c r="GPR6" s="313"/>
      <c r="GPS6" s="313"/>
      <c r="GPT6" s="313"/>
      <c r="GPU6" s="313"/>
      <c r="GPV6" s="313"/>
      <c r="GPW6" s="313"/>
      <c r="GPX6" s="313"/>
      <c r="GPY6" s="313"/>
      <c r="GPZ6" s="313"/>
      <c r="GQA6" s="313"/>
      <c r="GQB6" s="313"/>
      <c r="GQC6" s="313"/>
      <c r="GQD6" s="313"/>
      <c r="GQE6" s="313"/>
      <c r="GQF6" s="313"/>
      <c r="GQG6" s="313"/>
      <c r="GQH6" s="313"/>
      <c r="GQI6" s="313"/>
      <c r="GQJ6" s="313"/>
      <c r="GQK6" s="313"/>
      <c r="GQL6" s="313"/>
      <c r="GQM6" s="313"/>
      <c r="GQN6" s="313"/>
      <c r="GQO6" s="313"/>
      <c r="GQP6" s="313"/>
      <c r="GQQ6" s="313"/>
      <c r="GQR6" s="313"/>
      <c r="GQS6" s="313"/>
      <c r="GQT6" s="313"/>
      <c r="GQU6" s="313"/>
      <c r="GQV6" s="313"/>
      <c r="GQW6" s="313"/>
      <c r="GQX6" s="313"/>
      <c r="GQY6" s="313"/>
      <c r="GQZ6" s="313"/>
      <c r="GRA6" s="313"/>
      <c r="GRB6" s="313"/>
      <c r="GRC6" s="313"/>
      <c r="GRD6" s="313"/>
      <c r="GRE6" s="313"/>
      <c r="GRF6" s="313"/>
      <c r="GRG6" s="313"/>
      <c r="GRH6" s="313"/>
      <c r="GRI6" s="313"/>
      <c r="GRJ6" s="313"/>
      <c r="GRK6" s="313"/>
      <c r="GRL6" s="313"/>
      <c r="GRM6" s="313"/>
      <c r="GRN6" s="313"/>
      <c r="GRO6" s="313"/>
      <c r="GRP6" s="313"/>
      <c r="GRQ6" s="313"/>
      <c r="GRR6" s="313"/>
      <c r="GRS6" s="313"/>
      <c r="GRT6" s="313"/>
      <c r="GRU6" s="313"/>
      <c r="GRV6" s="313"/>
      <c r="GRW6" s="313"/>
      <c r="GRX6" s="313"/>
      <c r="GRY6" s="313"/>
      <c r="GRZ6" s="313"/>
      <c r="GSA6" s="313"/>
      <c r="GSB6" s="313"/>
      <c r="GSC6" s="313"/>
      <c r="GSD6" s="313"/>
      <c r="GSE6" s="313"/>
      <c r="GSF6" s="313"/>
      <c r="GSG6" s="313"/>
      <c r="GSH6" s="313"/>
      <c r="GSI6" s="313"/>
      <c r="GSJ6" s="313"/>
      <c r="GSK6" s="313"/>
      <c r="GSL6" s="313"/>
      <c r="GSM6" s="313"/>
      <c r="GSN6" s="313"/>
      <c r="GSO6" s="313"/>
      <c r="GSP6" s="313"/>
      <c r="GSQ6" s="313"/>
      <c r="GSR6" s="313"/>
      <c r="GSS6" s="313"/>
      <c r="GST6" s="313"/>
      <c r="GSU6" s="313"/>
      <c r="GSV6" s="313"/>
      <c r="GSW6" s="313"/>
      <c r="GSX6" s="313"/>
      <c r="GSY6" s="313"/>
      <c r="GSZ6" s="313"/>
      <c r="GTA6" s="313"/>
      <c r="GTB6" s="313"/>
      <c r="GTC6" s="313"/>
      <c r="GTD6" s="313"/>
      <c r="GTE6" s="313"/>
      <c r="GTF6" s="313"/>
      <c r="GTG6" s="313"/>
      <c r="GTH6" s="313"/>
      <c r="GTI6" s="313"/>
      <c r="GTJ6" s="313"/>
      <c r="GTK6" s="313"/>
      <c r="GTL6" s="313"/>
      <c r="GTM6" s="313"/>
      <c r="GTN6" s="313"/>
      <c r="GTO6" s="313"/>
      <c r="GTP6" s="313"/>
      <c r="GTQ6" s="313"/>
      <c r="GTR6" s="313"/>
      <c r="GTS6" s="313"/>
      <c r="GTT6" s="313"/>
      <c r="GTU6" s="313"/>
      <c r="GTV6" s="313"/>
      <c r="GTW6" s="313"/>
      <c r="GTX6" s="313"/>
      <c r="GTY6" s="313"/>
      <c r="GTZ6" s="313"/>
      <c r="GUA6" s="313"/>
      <c r="GUB6" s="313"/>
      <c r="GUC6" s="313"/>
      <c r="GUD6" s="313"/>
      <c r="GUE6" s="313"/>
      <c r="GUF6" s="313"/>
      <c r="GUG6" s="313"/>
      <c r="GUH6" s="313"/>
      <c r="GUI6" s="313"/>
      <c r="GUJ6" s="313"/>
      <c r="GUK6" s="313"/>
      <c r="GUL6" s="313"/>
      <c r="GUM6" s="313"/>
      <c r="GUN6" s="313"/>
      <c r="GUO6" s="313"/>
      <c r="GUP6" s="313"/>
      <c r="GUQ6" s="313"/>
      <c r="GUR6" s="313"/>
      <c r="GUS6" s="313"/>
      <c r="GUT6" s="313"/>
      <c r="GUU6" s="313"/>
      <c r="GUV6" s="313"/>
      <c r="GUW6" s="313"/>
      <c r="GUX6" s="313"/>
      <c r="GUY6" s="313"/>
      <c r="GUZ6" s="313"/>
      <c r="GVA6" s="313"/>
      <c r="GVB6" s="313"/>
      <c r="GVC6" s="313"/>
      <c r="GVD6" s="313"/>
      <c r="GVE6" s="313"/>
      <c r="GVF6" s="313"/>
      <c r="GVG6" s="313"/>
      <c r="GVH6" s="313"/>
      <c r="GVI6" s="313"/>
      <c r="GVJ6" s="313"/>
      <c r="GVK6" s="313"/>
      <c r="GVL6" s="313"/>
      <c r="GVM6" s="313"/>
      <c r="GVN6" s="313"/>
      <c r="GVO6" s="313"/>
      <c r="GVP6" s="313"/>
      <c r="GVQ6" s="313"/>
      <c r="GVR6" s="313"/>
      <c r="GVS6" s="313"/>
      <c r="GVT6" s="313"/>
      <c r="GVU6" s="313"/>
      <c r="GVV6" s="313"/>
      <c r="GVW6" s="313"/>
      <c r="GVX6" s="313"/>
      <c r="GVY6" s="313"/>
      <c r="GVZ6" s="313"/>
      <c r="GWA6" s="313"/>
      <c r="GWB6" s="313"/>
      <c r="GWC6" s="313"/>
      <c r="GWD6" s="313"/>
      <c r="GWE6" s="313"/>
      <c r="GWF6" s="313"/>
      <c r="GWG6" s="313"/>
      <c r="GWH6" s="313"/>
      <c r="GWI6" s="313"/>
      <c r="GWJ6" s="313"/>
      <c r="GWK6" s="313"/>
      <c r="GWL6" s="313"/>
      <c r="GWM6" s="313"/>
      <c r="GWN6" s="313"/>
      <c r="GWO6" s="313"/>
      <c r="GWP6" s="313"/>
      <c r="GWQ6" s="313"/>
      <c r="GWR6" s="313"/>
      <c r="GWS6" s="313"/>
      <c r="GWT6" s="313"/>
      <c r="GWU6" s="313"/>
      <c r="GWV6" s="313"/>
      <c r="GWW6" s="313"/>
      <c r="GWX6" s="313"/>
      <c r="GWY6" s="313"/>
      <c r="GWZ6" s="313"/>
      <c r="GXA6" s="313"/>
      <c r="GXB6" s="313"/>
      <c r="GXC6" s="313"/>
      <c r="GXD6" s="313"/>
      <c r="GXE6" s="313"/>
      <c r="GXF6" s="313"/>
      <c r="GXG6" s="313"/>
      <c r="GXH6" s="313"/>
      <c r="GXI6" s="313"/>
      <c r="GXJ6" s="313"/>
      <c r="GXK6" s="313"/>
      <c r="GXL6" s="313"/>
      <c r="GXM6" s="313"/>
      <c r="GXN6" s="313"/>
      <c r="GXO6" s="313"/>
      <c r="GXP6" s="313"/>
      <c r="GXQ6" s="313"/>
      <c r="GXR6" s="313"/>
      <c r="GXS6" s="313"/>
      <c r="GXT6" s="313"/>
      <c r="GXU6" s="313"/>
      <c r="GXV6" s="313"/>
      <c r="GXW6" s="313"/>
      <c r="GXX6" s="313"/>
      <c r="GXY6" s="313"/>
      <c r="GXZ6" s="313"/>
      <c r="GYA6" s="313"/>
      <c r="GYB6" s="313"/>
      <c r="GYC6" s="313"/>
      <c r="GYD6" s="313"/>
      <c r="GYE6" s="313"/>
      <c r="GYF6" s="313"/>
      <c r="GYG6" s="313"/>
      <c r="GYH6" s="313"/>
      <c r="GYI6" s="313"/>
      <c r="GYJ6" s="313"/>
      <c r="GYK6" s="313"/>
      <c r="GYL6" s="313"/>
      <c r="GYM6" s="313"/>
      <c r="GYN6" s="313"/>
      <c r="GYO6" s="313"/>
      <c r="GYP6" s="313"/>
      <c r="GYQ6" s="313"/>
      <c r="GYR6" s="313"/>
      <c r="GYS6" s="313"/>
      <c r="GYT6" s="313"/>
      <c r="GYU6" s="313"/>
      <c r="GYV6" s="313"/>
      <c r="GYW6" s="313"/>
      <c r="GYX6" s="313"/>
      <c r="GYY6" s="313"/>
      <c r="GYZ6" s="313"/>
      <c r="GZA6" s="313"/>
      <c r="GZB6" s="313"/>
      <c r="GZC6" s="313"/>
      <c r="GZD6" s="313"/>
      <c r="GZE6" s="313"/>
      <c r="GZF6" s="313"/>
      <c r="GZG6" s="313"/>
      <c r="GZH6" s="313"/>
      <c r="GZI6" s="313"/>
      <c r="GZJ6" s="313"/>
      <c r="GZK6" s="313"/>
      <c r="GZL6" s="313"/>
      <c r="GZM6" s="313"/>
      <c r="GZN6" s="313"/>
      <c r="GZO6" s="313"/>
      <c r="GZP6" s="313"/>
      <c r="GZQ6" s="313"/>
      <c r="GZR6" s="313"/>
      <c r="GZS6" s="313"/>
      <c r="GZT6" s="313"/>
      <c r="GZU6" s="313"/>
      <c r="GZV6" s="313"/>
      <c r="GZW6" s="313"/>
      <c r="GZX6" s="313"/>
      <c r="GZY6" s="313"/>
      <c r="GZZ6" s="313"/>
      <c r="HAA6" s="313"/>
      <c r="HAB6" s="313"/>
      <c r="HAC6" s="313"/>
      <c r="HAD6" s="313"/>
      <c r="HAE6" s="313"/>
      <c r="HAF6" s="313"/>
      <c r="HAG6" s="313"/>
      <c r="HAH6" s="313"/>
      <c r="HAI6" s="313"/>
      <c r="HAJ6" s="313"/>
      <c r="HAK6" s="313"/>
      <c r="HAL6" s="313"/>
      <c r="HAM6" s="313"/>
      <c r="HAN6" s="313"/>
      <c r="HAO6" s="313"/>
      <c r="HAP6" s="313"/>
      <c r="HAQ6" s="313"/>
      <c r="HAR6" s="313"/>
      <c r="HAS6" s="313"/>
      <c r="HAT6" s="313"/>
      <c r="HAU6" s="313"/>
      <c r="HAV6" s="313"/>
      <c r="HAW6" s="313"/>
      <c r="HAX6" s="313"/>
      <c r="HAY6" s="313"/>
      <c r="HAZ6" s="313"/>
      <c r="HBA6" s="313"/>
      <c r="HBB6" s="313"/>
      <c r="HBC6" s="313"/>
      <c r="HBD6" s="313"/>
      <c r="HBE6" s="313"/>
      <c r="HBF6" s="313"/>
      <c r="HBG6" s="313"/>
      <c r="HBH6" s="313"/>
      <c r="HBI6" s="313"/>
      <c r="HBJ6" s="313"/>
      <c r="HBK6" s="313"/>
      <c r="HBL6" s="313"/>
      <c r="HBM6" s="313"/>
      <c r="HBN6" s="313"/>
      <c r="HBO6" s="313"/>
      <c r="HBP6" s="313"/>
      <c r="HBQ6" s="313"/>
      <c r="HBR6" s="313"/>
      <c r="HBS6" s="313"/>
      <c r="HBT6" s="313"/>
      <c r="HBU6" s="313"/>
      <c r="HBV6" s="313"/>
      <c r="HBW6" s="313"/>
      <c r="HBX6" s="313"/>
      <c r="HBY6" s="313"/>
      <c r="HBZ6" s="313"/>
      <c r="HCA6" s="313"/>
      <c r="HCB6" s="313"/>
      <c r="HCC6" s="313"/>
      <c r="HCD6" s="313"/>
      <c r="HCE6" s="313"/>
      <c r="HCF6" s="313"/>
      <c r="HCG6" s="313"/>
      <c r="HCH6" s="313"/>
      <c r="HCI6" s="313"/>
      <c r="HCJ6" s="313"/>
      <c r="HCK6" s="313"/>
      <c r="HCL6" s="313"/>
      <c r="HCM6" s="313"/>
      <c r="HCN6" s="313"/>
      <c r="HCO6" s="313"/>
      <c r="HCP6" s="313"/>
      <c r="HCQ6" s="313"/>
      <c r="HCR6" s="313"/>
      <c r="HCS6" s="313"/>
      <c r="HCT6" s="313"/>
      <c r="HCU6" s="313"/>
      <c r="HCV6" s="313"/>
      <c r="HCW6" s="313"/>
      <c r="HCX6" s="313"/>
      <c r="HCY6" s="313"/>
      <c r="HCZ6" s="313"/>
      <c r="HDA6" s="313"/>
      <c r="HDB6" s="313"/>
      <c r="HDC6" s="313"/>
      <c r="HDD6" s="313"/>
      <c r="HDE6" s="313"/>
      <c r="HDF6" s="313"/>
      <c r="HDG6" s="313"/>
      <c r="HDH6" s="313"/>
      <c r="HDI6" s="313"/>
      <c r="HDJ6" s="313"/>
      <c r="HDK6" s="313"/>
      <c r="HDL6" s="313"/>
      <c r="HDM6" s="313"/>
      <c r="HDN6" s="313"/>
      <c r="HDO6" s="313"/>
      <c r="HDP6" s="313"/>
      <c r="HDQ6" s="313"/>
      <c r="HDR6" s="313"/>
      <c r="HDS6" s="313"/>
      <c r="HDT6" s="313"/>
      <c r="HDU6" s="313"/>
      <c r="HDV6" s="313"/>
      <c r="HDW6" s="313"/>
      <c r="HDX6" s="313"/>
      <c r="HDY6" s="313"/>
      <c r="HDZ6" s="313"/>
      <c r="HEA6" s="313"/>
      <c r="HEB6" s="313"/>
      <c r="HEC6" s="313"/>
      <c r="HED6" s="313"/>
      <c r="HEE6" s="313"/>
      <c r="HEF6" s="313"/>
      <c r="HEG6" s="313"/>
      <c r="HEH6" s="313"/>
      <c r="HEI6" s="313"/>
      <c r="HEJ6" s="313"/>
      <c r="HEK6" s="313"/>
      <c r="HEL6" s="313"/>
      <c r="HEM6" s="313"/>
      <c r="HEN6" s="313"/>
      <c r="HEO6" s="313"/>
      <c r="HEP6" s="313"/>
      <c r="HEQ6" s="313"/>
      <c r="HER6" s="313"/>
      <c r="HES6" s="313"/>
      <c r="HET6" s="313"/>
      <c r="HEU6" s="313"/>
      <c r="HEV6" s="313"/>
      <c r="HEW6" s="313"/>
      <c r="HEX6" s="313"/>
      <c r="HEY6" s="313"/>
      <c r="HEZ6" s="313"/>
      <c r="HFA6" s="313"/>
      <c r="HFB6" s="313"/>
      <c r="HFC6" s="313"/>
      <c r="HFD6" s="313"/>
      <c r="HFE6" s="313"/>
      <c r="HFF6" s="313"/>
      <c r="HFG6" s="313"/>
      <c r="HFH6" s="313"/>
      <c r="HFI6" s="313"/>
      <c r="HFJ6" s="313"/>
      <c r="HFK6" s="313"/>
      <c r="HFL6" s="313"/>
      <c r="HFM6" s="313"/>
      <c r="HFN6" s="313"/>
      <c r="HFO6" s="313"/>
      <c r="HFP6" s="313"/>
      <c r="HFQ6" s="313"/>
      <c r="HFR6" s="313"/>
      <c r="HFS6" s="313"/>
      <c r="HFT6" s="313"/>
      <c r="HFU6" s="313"/>
      <c r="HFV6" s="313"/>
      <c r="HFW6" s="313"/>
      <c r="HFX6" s="313"/>
      <c r="HFY6" s="313"/>
      <c r="HFZ6" s="313"/>
      <c r="HGA6" s="313"/>
      <c r="HGB6" s="313"/>
      <c r="HGC6" s="313"/>
      <c r="HGD6" s="313"/>
      <c r="HGE6" s="313"/>
      <c r="HGF6" s="313"/>
      <c r="HGG6" s="313"/>
      <c r="HGH6" s="313"/>
      <c r="HGI6" s="313"/>
      <c r="HGJ6" s="313"/>
      <c r="HGK6" s="313"/>
      <c r="HGL6" s="313"/>
      <c r="HGM6" s="313"/>
      <c r="HGN6" s="313"/>
      <c r="HGO6" s="313"/>
      <c r="HGP6" s="313"/>
      <c r="HGQ6" s="313"/>
      <c r="HGR6" s="313"/>
      <c r="HGS6" s="313"/>
      <c r="HGT6" s="313"/>
      <c r="HGU6" s="313"/>
      <c r="HGV6" s="313"/>
      <c r="HGW6" s="313"/>
      <c r="HGX6" s="313"/>
      <c r="HGY6" s="313"/>
      <c r="HGZ6" s="313"/>
      <c r="HHA6" s="313"/>
      <c r="HHB6" s="313"/>
      <c r="HHC6" s="313"/>
      <c r="HHD6" s="313"/>
      <c r="HHE6" s="313"/>
      <c r="HHF6" s="313"/>
      <c r="HHG6" s="313"/>
      <c r="HHH6" s="313"/>
      <c r="HHI6" s="313"/>
      <c r="HHJ6" s="313"/>
      <c r="HHK6" s="313"/>
      <c r="HHL6" s="313"/>
      <c r="HHM6" s="313"/>
      <c r="HHN6" s="313"/>
      <c r="HHO6" s="313"/>
      <c r="HHP6" s="313"/>
      <c r="HHQ6" s="313"/>
      <c r="HHR6" s="313"/>
      <c r="HHS6" s="313"/>
      <c r="HHT6" s="313"/>
      <c r="HHU6" s="313"/>
      <c r="HHV6" s="313"/>
      <c r="HHW6" s="313"/>
      <c r="HHX6" s="313"/>
      <c r="HHY6" s="313"/>
      <c r="HHZ6" s="313"/>
      <c r="HIA6" s="313"/>
      <c r="HIB6" s="313"/>
      <c r="HIC6" s="313"/>
      <c r="HID6" s="313"/>
      <c r="HIE6" s="313"/>
      <c r="HIF6" s="313"/>
      <c r="HIG6" s="313"/>
      <c r="HIH6" s="313"/>
      <c r="HII6" s="313"/>
      <c r="HIJ6" s="313"/>
      <c r="HIK6" s="313"/>
      <c r="HIL6" s="313"/>
      <c r="HIM6" s="313"/>
      <c r="HIN6" s="313"/>
      <c r="HIO6" s="313"/>
      <c r="HIP6" s="313"/>
      <c r="HIQ6" s="313"/>
      <c r="HIR6" s="313"/>
      <c r="HIS6" s="313"/>
      <c r="HIT6" s="313"/>
      <c r="HIU6" s="313"/>
      <c r="HIV6" s="313"/>
      <c r="HIW6" s="313"/>
      <c r="HIX6" s="313"/>
      <c r="HIY6" s="313"/>
      <c r="HIZ6" s="313"/>
      <c r="HJA6" s="313"/>
      <c r="HJB6" s="313"/>
      <c r="HJC6" s="313"/>
      <c r="HJD6" s="313"/>
      <c r="HJE6" s="313"/>
      <c r="HJF6" s="313"/>
      <c r="HJG6" s="313"/>
      <c r="HJH6" s="313"/>
      <c r="HJI6" s="313"/>
      <c r="HJJ6" s="313"/>
      <c r="HJK6" s="313"/>
      <c r="HJL6" s="313"/>
      <c r="HJM6" s="313"/>
      <c r="HJN6" s="313"/>
      <c r="HJO6" s="313"/>
      <c r="HJP6" s="313"/>
      <c r="HJQ6" s="313"/>
      <c r="HJR6" s="313"/>
      <c r="HJS6" s="313"/>
      <c r="HJT6" s="313"/>
      <c r="HJU6" s="313"/>
      <c r="HJV6" s="313"/>
      <c r="HJW6" s="313"/>
      <c r="HJX6" s="313"/>
      <c r="HJY6" s="313"/>
      <c r="HJZ6" s="313"/>
      <c r="HKA6" s="313"/>
      <c r="HKB6" s="313"/>
      <c r="HKC6" s="313"/>
      <c r="HKD6" s="313"/>
      <c r="HKE6" s="313"/>
      <c r="HKF6" s="313"/>
      <c r="HKG6" s="313"/>
      <c r="HKH6" s="313"/>
      <c r="HKI6" s="313"/>
      <c r="HKJ6" s="313"/>
      <c r="HKK6" s="313"/>
      <c r="HKL6" s="313"/>
      <c r="HKM6" s="313"/>
      <c r="HKN6" s="313"/>
      <c r="HKO6" s="313"/>
      <c r="HKP6" s="313"/>
      <c r="HKQ6" s="313"/>
      <c r="HKR6" s="313"/>
      <c r="HKS6" s="313"/>
      <c r="HKT6" s="313"/>
      <c r="HKU6" s="313"/>
      <c r="HKV6" s="313"/>
      <c r="HKW6" s="313"/>
      <c r="HKX6" s="313"/>
      <c r="HKY6" s="313"/>
      <c r="HKZ6" s="313"/>
      <c r="HLA6" s="313"/>
      <c r="HLB6" s="313"/>
      <c r="HLC6" s="313"/>
      <c r="HLD6" s="313"/>
      <c r="HLE6" s="313"/>
      <c r="HLF6" s="313"/>
      <c r="HLG6" s="313"/>
      <c r="HLH6" s="313"/>
      <c r="HLI6" s="313"/>
      <c r="HLJ6" s="313"/>
      <c r="HLK6" s="313"/>
      <c r="HLL6" s="313"/>
      <c r="HLM6" s="313"/>
      <c r="HLN6" s="313"/>
      <c r="HLO6" s="313"/>
      <c r="HLP6" s="313"/>
      <c r="HLQ6" s="313"/>
      <c r="HLR6" s="313"/>
      <c r="HLS6" s="313"/>
      <c r="HLT6" s="313"/>
      <c r="HLU6" s="313"/>
      <c r="HLV6" s="313"/>
      <c r="HLW6" s="313"/>
      <c r="HLX6" s="313"/>
      <c r="HLY6" s="313"/>
      <c r="HLZ6" s="313"/>
      <c r="HMA6" s="313"/>
      <c r="HMB6" s="313"/>
      <c r="HMC6" s="313"/>
      <c r="HMD6" s="313"/>
      <c r="HME6" s="313"/>
      <c r="HMF6" s="313"/>
      <c r="HMG6" s="313"/>
      <c r="HMH6" s="313"/>
      <c r="HMI6" s="313"/>
      <c r="HMJ6" s="313"/>
      <c r="HMK6" s="313"/>
      <c r="HML6" s="313"/>
      <c r="HMM6" s="313"/>
      <c r="HMN6" s="313"/>
      <c r="HMO6" s="313"/>
      <c r="HMP6" s="313"/>
      <c r="HMQ6" s="313"/>
      <c r="HMR6" s="313"/>
      <c r="HMS6" s="313"/>
      <c r="HMT6" s="313"/>
      <c r="HMU6" s="313"/>
      <c r="HMV6" s="313"/>
      <c r="HMW6" s="313"/>
      <c r="HMX6" s="313"/>
      <c r="HMY6" s="313"/>
      <c r="HMZ6" s="313"/>
      <c r="HNA6" s="313"/>
      <c r="HNB6" s="313"/>
      <c r="HNC6" s="313"/>
      <c r="HND6" s="313"/>
      <c r="HNE6" s="313"/>
      <c r="HNF6" s="313"/>
      <c r="HNG6" s="313"/>
      <c r="HNH6" s="313"/>
      <c r="HNI6" s="313"/>
      <c r="HNJ6" s="313"/>
      <c r="HNK6" s="313"/>
      <c r="HNL6" s="313"/>
      <c r="HNM6" s="313"/>
      <c r="HNN6" s="313"/>
      <c r="HNO6" s="313"/>
      <c r="HNP6" s="313"/>
      <c r="HNQ6" s="313"/>
      <c r="HNR6" s="313"/>
      <c r="HNS6" s="313"/>
      <c r="HNT6" s="313"/>
      <c r="HNU6" s="313"/>
      <c r="HNV6" s="313"/>
      <c r="HNW6" s="313"/>
      <c r="HNX6" s="313"/>
      <c r="HNY6" s="313"/>
      <c r="HNZ6" s="313"/>
      <c r="HOA6" s="313"/>
      <c r="HOB6" s="313"/>
      <c r="HOC6" s="313"/>
      <c r="HOD6" s="313"/>
      <c r="HOE6" s="313"/>
      <c r="HOF6" s="313"/>
      <c r="HOG6" s="313"/>
      <c r="HOH6" s="313"/>
      <c r="HOI6" s="313"/>
      <c r="HOJ6" s="313"/>
      <c r="HOK6" s="313"/>
      <c r="HOL6" s="313"/>
      <c r="HOM6" s="313"/>
      <c r="HON6" s="313"/>
      <c r="HOO6" s="313"/>
      <c r="HOP6" s="313"/>
      <c r="HOQ6" s="313"/>
      <c r="HOR6" s="313"/>
      <c r="HOS6" s="313"/>
      <c r="HOT6" s="313"/>
      <c r="HOU6" s="313"/>
      <c r="HOV6" s="313"/>
      <c r="HOW6" s="313"/>
      <c r="HOX6" s="313"/>
      <c r="HOY6" s="313"/>
      <c r="HOZ6" s="313"/>
      <c r="HPA6" s="313"/>
      <c r="HPB6" s="313"/>
      <c r="HPC6" s="313"/>
      <c r="HPD6" s="313"/>
      <c r="HPE6" s="313"/>
      <c r="HPF6" s="313"/>
      <c r="HPG6" s="313"/>
      <c r="HPH6" s="313"/>
      <c r="HPI6" s="313"/>
      <c r="HPJ6" s="313"/>
      <c r="HPK6" s="313"/>
      <c r="HPL6" s="313"/>
      <c r="HPM6" s="313"/>
      <c r="HPN6" s="313"/>
      <c r="HPO6" s="313"/>
      <c r="HPP6" s="313"/>
      <c r="HPQ6" s="313"/>
      <c r="HPR6" s="313"/>
      <c r="HPS6" s="313"/>
      <c r="HPT6" s="313"/>
      <c r="HPU6" s="313"/>
      <c r="HPV6" s="313"/>
      <c r="HPW6" s="313"/>
      <c r="HPX6" s="313"/>
      <c r="HPY6" s="313"/>
      <c r="HPZ6" s="313"/>
      <c r="HQA6" s="313"/>
      <c r="HQB6" s="313"/>
      <c r="HQC6" s="313"/>
      <c r="HQD6" s="313"/>
      <c r="HQE6" s="313"/>
      <c r="HQF6" s="313"/>
      <c r="HQG6" s="313"/>
      <c r="HQH6" s="313"/>
      <c r="HQI6" s="313"/>
      <c r="HQJ6" s="313"/>
      <c r="HQK6" s="313"/>
      <c r="HQL6" s="313"/>
      <c r="HQM6" s="313"/>
      <c r="HQN6" s="313"/>
      <c r="HQO6" s="313"/>
      <c r="HQP6" s="313"/>
      <c r="HQQ6" s="313"/>
      <c r="HQR6" s="313"/>
      <c r="HQS6" s="313"/>
      <c r="HQT6" s="313"/>
      <c r="HQU6" s="313"/>
      <c r="HQV6" s="313"/>
      <c r="HQW6" s="313"/>
      <c r="HQX6" s="313"/>
      <c r="HQY6" s="313"/>
      <c r="HQZ6" s="313"/>
      <c r="HRA6" s="313"/>
      <c r="HRB6" s="313"/>
      <c r="HRC6" s="313"/>
      <c r="HRD6" s="313"/>
      <c r="HRE6" s="313"/>
      <c r="HRF6" s="313"/>
      <c r="HRG6" s="313"/>
      <c r="HRH6" s="313"/>
      <c r="HRI6" s="313"/>
      <c r="HRJ6" s="313"/>
      <c r="HRK6" s="313"/>
      <c r="HRL6" s="313"/>
      <c r="HRM6" s="313"/>
      <c r="HRN6" s="313"/>
      <c r="HRO6" s="313"/>
      <c r="HRP6" s="313"/>
      <c r="HRQ6" s="313"/>
      <c r="HRR6" s="313"/>
      <c r="HRS6" s="313"/>
      <c r="HRT6" s="313"/>
      <c r="HRU6" s="313"/>
      <c r="HRV6" s="313"/>
      <c r="HRW6" s="313"/>
      <c r="HRX6" s="313"/>
      <c r="HRY6" s="313"/>
      <c r="HRZ6" s="313"/>
      <c r="HSA6" s="313"/>
      <c r="HSB6" s="313"/>
      <c r="HSC6" s="313"/>
      <c r="HSD6" s="313"/>
      <c r="HSE6" s="313"/>
      <c r="HSF6" s="313"/>
      <c r="HSG6" s="313"/>
      <c r="HSH6" s="313"/>
      <c r="HSI6" s="313"/>
      <c r="HSJ6" s="313"/>
      <c r="HSK6" s="313"/>
      <c r="HSL6" s="313"/>
      <c r="HSM6" s="313"/>
      <c r="HSN6" s="313"/>
      <c r="HSO6" s="313"/>
      <c r="HSP6" s="313"/>
      <c r="HSQ6" s="313"/>
      <c r="HSR6" s="313"/>
      <c r="HSS6" s="313"/>
      <c r="HST6" s="313"/>
      <c r="HSU6" s="313"/>
      <c r="HSV6" s="313"/>
      <c r="HSW6" s="313"/>
      <c r="HSX6" s="313"/>
      <c r="HSY6" s="313"/>
      <c r="HSZ6" s="313"/>
      <c r="HTA6" s="313"/>
      <c r="HTB6" s="313"/>
      <c r="HTC6" s="313"/>
      <c r="HTD6" s="313"/>
      <c r="HTE6" s="313"/>
      <c r="HTF6" s="313"/>
      <c r="HTG6" s="313"/>
      <c r="HTH6" s="313"/>
      <c r="HTI6" s="313"/>
      <c r="HTJ6" s="313"/>
      <c r="HTK6" s="313"/>
      <c r="HTL6" s="313"/>
      <c r="HTM6" s="313"/>
      <c r="HTN6" s="313"/>
      <c r="HTO6" s="313"/>
      <c r="HTP6" s="313"/>
      <c r="HTQ6" s="313"/>
      <c r="HTR6" s="313"/>
      <c r="HTS6" s="313"/>
      <c r="HTT6" s="313"/>
      <c r="HTU6" s="313"/>
      <c r="HTV6" s="313"/>
      <c r="HTW6" s="313"/>
      <c r="HTX6" s="313"/>
      <c r="HTY6" s="313"/>
      <c r="HTZ6" s="313"/>
      <c r="HUA6" s="313"/>
      <c r="HUB6" s="313"/>
      <c r="HUC6" s="313"/>
      <c r="HUD6" s="313"/>
      <c r="HUE6" s="313"/>
      <c r="HUF6" s="313"/>
      <c r="HUG6" s="313"/>
      <c r="HUH6" s="313"/>
      <c r="HUI6" s="313"/>
      <c r="HUJ6" s="313"/>
      <c r="HUK6" s="313"/>
      <c r="HUL6" s="313"/>
      <c r="HUM6" s="313"/>
      <c r="HUN6" s="313"/>
      <c r="HUO6" s="313"/>
      <c r="HUP6" s="313"/>
      <c r="HUQ6" s="313"/>
      <c r="HUR6" s="313"/>
      <c r="HUS6" s="313"/>
      <c r="HUT6" s="313"/>
      <c r="HUU6" s="313"/>
      <c r="HUV6" s="313"/>
      <c r="HUW6" s="313"/>
      <c r="HUX6" s="313"/>
      <c r="HUY6" s="313"/>
      <c r="HUZ6" s="313"/>
      <c r="HVA6" s="313"/>
      <c r="HVB6" s="313"/>
      <c r="HVC6" s="313"/>
      <c r="HVD6" s="313"/>
      <c r="HVE6" s="313"/>
      <c r="HVF6" s="313"/>
      <c r="HVG6" s="313"/>
      <c r="HVH6" s="313"/>
      <c r="HVI6" s="313"/>
      <c r="HVJ6" s="313"/>
      <c r="HVK6" s="313"/>
      <c r="HVL6" s="313"/>
      <c r="HVM6" s="313"/>
      <c r="HVN6" s="313"/>
      <c r="HVO6" s="313"/>
      <c r="HVP6" s="313"/>
      <c r="HVQ6" s="313"/>
      <c r="HVR6" s="313"/>
      <c r="HVS6" s="313"/>
      <c r="HVT6" s="313"/>
      <c r="HVU6" s="313"/>
      <c r="HVV6" s="313"/>
      <c r="HVW6" s="313"/>
      <c r="HVX6" s="313"/>
      <c r="HVY6" s="313"/>
      <c r="HVZ6" s="313"/>
      <c r="HWA6" s="313"/>
      <c r="HWB6" s="313"/>
      <c r="HWC6" s="313"/>
      <c r="HWD6" s="313"/>
      <c r="HWE6" s="313"/>
      <c r="HWF6" s="313"/>
      <c r="HWG6" s="313"/>
      <c r="HWH6" s="313"/>
      <c r="HWI6" s="313"/>
      <c r="HWJ6" s="313"/>
      <c r="HWK6" s="313"/>
      <c r="HWL6" s="313"/>
      <c r="HWM6" s="313"/>
      <c r="HWN6" s="313"/>
      <c r="HWO6" s="313"/>
      <c r="HWP6" s="313"/>
      <c r="HWQ6" s="313"/>
      <c r="HWR6" s="313"/>
      <c r="HWS6" s="313"/>
      <c r="HWT6" s="313"/>
      <c r="HWU6" s="313"/>
      <c r="HWV6" s="313"/>
      <c r="HWW6" s="313"/>
      <c r="HWX6" s="313"/>
      <c r="HWY6" s="313"/>
      <c r="HWZ6" s="313"/>
      <c r="HXA6" s="313"/>
      <c r="HXB6" s="313"/>
      <c r="HXC6" s="313"/>
      <c r="HXD6" s="313"/>
      <c r="HXE6" s="313"/>
      <c r="HXF6" s="313"/>
      <c r="HXG6" s="313"/>
      <c r="HXH6" s="313"/>
      <c r="HXI6" s="313"/>
      <c r="HXJ6" s="313"/>
      <c r="HXK6" s="313"/>
      <c r="HXL6" s="313"/>
      <c r="HXM6" s="313"/>
      <c r="HXN6" s="313"/>
      <c r="HXO6" s="313"/>
      <c r="HXP6" s="313"/>
      <c r="HXQ6" s="313"/>
      <c r="HXR6" s="313"/>
      <c r="HXS6" s="313"/>
      <c r="HXT6" s="313"/>
      <c r="HXU6" s="313"/>
      <c r="HXV6" s="313"/>
      <c r="HXW6" s="313"/>
      <c r="HXX6" s="313"/>
      <c r="HXY6" s="313"/>
      <c r="HXZ6" s="313"/>
      <c r="HYA6" s="313"/>
      <c r="HYB6" s="313"/>
      <c r="HYC6" s="313"/>
      <c r="HYD6" s="313"/>
      <c r="HYE6" s="313"/>
      <c r="HYF6" s="313"/>
      <c r="HYG6" s="313"/>
      <c r="HYH6" s="313"/>
      <c r="HYI6" s="313"/>
      <c r="HYJ6" s="313"/>
      <c r="HYK6" s="313"/>
      <c r="HYL6" s="313"/>
      <c r="HYM6" s="313"/>
      <c r="HYN6" s="313"/>
      <c r="HYO6" s="313"/>
      <c r="HYP6" s="313"/>
      <c r="HYQ6" s="313"/>
      <c r="HYR6" s="313"/>
      <c r="HYS6" s="313"/>
      <c r="HYT6" s="313"/>
      <c r="HYU6" s="313"/>
      <c r="HYV6" s="313"/>
      <c r="HYW6" s="313"/>
      <c r="HYX6" s="313"/>
      <c r="HYY6" s="313"/>
      <c r="HYZ6" s="313"/>
      <c r="HZA6" s="313"/>
      <c r="HZB6" s="313"/>
      <c r="HZC6" s="313"/>
      <c r="HZD6" s="313"/>
      <c r="HZE6" s="313"/>
      <c r="HZF6" s="313"/>
      <c r="HZG6" s="313"/>
      <c r="HZH6" s="313"/>
      <c r="HZI6" s="313"/>
      <c r="HZJ6" s="313"/>
      <c r="HZK6" s="313"/>
      <c r="HZL6" s="313"/>
      <c r="HZM6" s="313"/>
      <c r="HZN6" s="313"/>
      <c r="HZO6" s="313"/>
      <c r="HZP6" s="313"/>
      <c r="HZQ6" s="313"/>
      <c r="HZR6" s="313"/>
      <c r="HZS6" s="313"/>
      <c r="HZT6" s="313"/>
      <c r="HZU6" s="313"/>
      <c r="HZV6" s="313"/>
      <c r="HZW6" s="313"/>
      <c r="HZX6" s="313"/>
      <c r="HZY6" s="313"/>
      <c r="HZZ6" s="313"/>
      <c r="IAA6" s="313"/>
      <c r="IAB6" s="313"/>
      <c r="IAC6" s="313"/>
      <c r="IAD6" s="313"/>
      <c r="IAE6" s="313"/>
      <c r="IAF6" s="313"/>
      <c r="IAG6" s="313"/>
      <c r="IAH6" s="313"/>
      <c r="IAI6" s="313"/>
      <c r="IAJ6" s="313"/>
      <c r="IAK6" s="313"/>
      <c r="IAL6" s="313"/>
      <c r="IAM6" s="313"/>
      <c r="IAN6" s="313"/>
      <c r="IAO6" s="313"/>
      <c r="IAP6" s="313"/>
      <c r="IAQ6" s="313"/>
      <c r="IAR6" s="313"/>
      <c r="IAS6" s="313"/>
      <c r="IAT6" s="313"/>
      <c r="IAU6" s="313"/>
      <c r="IAV6" s="313"/>
      <c r="IAW6" s="313"/>
      <c r="IAX6" s="313"/>
      <c r="IAY6" s="313"/>
      <c r="IAZ6" s="313"/>
      <c r="IBA6" s="313"/>
      <c r="IBB6" s="313"/>
      <c r="IBC6" s="313"/>
      <c r="IBD6" s="313"/>
      <c r="IBE6" s="313"/>
      <c r="IBF6" s="313"/>
      <c r="IBG6" s="313"/>
      <c r="IBH6" s="313"/>
      <c r="IBI6" s="313"/>
      <c r="IBJ6" s="313"/>
      <c r="IBK6" s="313"/>
      <c r="IBL6" s="313"/>
      <c r="IBM6" s="313"/>
      <c r="IBN6" s="313"/>
      <c r="IBO6" s="313"/>
      <c r="IBP6" s="313"/>
      <c r="IBQ6" s="313"/>
      <c r="IBR6" s="313"/>
      <c r="IBS6" s="313"/>
      <c r="IBT6" s="313"/>
      <c r="IBU6" s="313"/>
      <c r="IBV6" s="313"/>
      <c r="IBW6" s="313"/>
      <c r="IBX6" s="313"/>
      <c r="IBY6" s="313"/>
      <c r="IBZ6" s="313"/>
      <c r="ICA6" s="313"/>
      <c r="ICB6" s="313"/>
      <c r="ICC6" s="313"/>
      <c r="ICD6" s="313"/>
      <c r="ICE6" s="313"/>
      <c r="ICF6" s="313"/>
      <c r="ICG6" s="313"/>
      <c r="ICH6" s="313"/>
      <c r="ICI6" s="313"/>
      <c r="ICJ6" s="313"/>
      <c r="ICK6" s="313"/>
      <c r="ICL6" s="313"/>
      <c r="ICM6" s="313"/>
      <c r="ICN6" s="313"/>
      <c r="ICO6" s="313"/>
      <c r="ICP6" s="313"/>
      <c r="ICQ6" s="313"/>
      <c r="ICR6" s="313"/>
      <c r="ICS6" s="313"/>
      <c r="ICT6" s="313"/>
      <c r="ICU6" s="313"/>
      <c r="ICV6" s="313"/>
      <c r="ICW6" s="313"/>
      <c r="ICX6" s="313"/>
      <c r="ICY6" s="313"/>
      <c r="ICZ6" s="313"/>
      <c r="IDA6" s="313"/>
      <c r="IDB6" s="313"/>
      <c r="IDC6" s="313"/>
      <c r="IDD6" s="313"/>
      <c r="IDE6" s="313"/>
      <c r="IDF6" s="313"/>
      <c r="IDG6" s="313"/>
      <c r="IDH6" s="313"/>
      <c r="IDI6" s="313"/>
      <c r="IDJ6" s="313"/>
      <c r="IDK6" s="313"/>
      <c r="IDL6" s="313"/>
      <c r="IDM6" s="313"/>
      <c r="IDN6" s="313"/>
      <c r="IDO6" s="313"/>
      <c r="IDP6" s="313"/>
      <c r="IDQ6" s="313"/>
      <c r="IDR6" s="313"/>
      <c r="IDS6" s="313"/>
      <c r="IDT6" s="313"/>
      <c r="IDU6" s="313"/>
      <c r="IDV6" s="313"/>
      <c r="IDW6" s="313"/>
      <c r="IDX6" s="313"/>
      <c r="IDY6" s="313"/>
      <c r="IDZ6" s="313"/>
      <c r="IEA6" s="313"/>
      <c r="IEB6" s="313"/>
      <c r="IEC6" s="313"/>
      <c r="IED6" s="313"/>
      <c r="IEE6" s="313"/>
      <c r="IEF6" s="313"/>
      <c r="IEG6" s="313"/>
      <c r="IEH6" s="313"/>
      <c r="IEI6" s="313"/>
      <c r="IEJ6" s="313"/>
      <c r="IEK6" s="313"/>
      <c r="IEL6" s="313"/>
      <c r="IEM6" s="313"/>
      <c r="IEN6" s="313"/>
      <c r="IEO6" s="313"/>
      <c r="IEP6" s="313"/>
      <c r="IEQ6" s="313"/>
      <c r="IER6" s="313"/>
      <c r="IES6" s="313"/>
      <c r="IET6" s="313"/>
      <c r="IEU6" s="313"/>
      <c r="IEV6" s="313"/>
      <c r="IEW6" s="313"/>
      <c r="IEX6" s="313"/>
      <c r="IEY6" s="313"/>
      <c r="IEZ6" s="313"/>
      <c r="IFA6" s="313"/>
      <c r="IFB6" s="313"/>
      <c r="IFC6" s="313"/>
      <c r="IFD6" s="313"/>
      <c r="IFE6" s="313"/>
      <c r="IFF6" s="313"/>
      <c r="IFG6" s="313"/>
      <c r="IFH6" s="313"/>
      <c r="IFI6" s="313"/>
      <c r="IFJ6" s="313"/>
      <c r="IFK6" s="313"/>
      <c r="IFL6" s="313"/>
      <c r="IFM6" s="313"/>
      <c r="IFN6" s="313"/>
      <c r="IFO6" s="313"/>
      <c r="IFP6" s="313"/>
      <c r="IFQ6" s="313"/>
      <c r="IFR6" s="313"/>
      <c r="IFS6" s="313"/>
      <c r="IFT6" s="313"/>
      <c r="IFU6" s="313"/>
      <c r="IFV6" s="313"/>
      <c r="IFW6" s="313"/>
      <c r="IFX6" s="313"/>
      <c r="IFY6" s="313"/>
      <c r="IFZ6" s="313"/>
      <c r="IGA6" s="313"/>
      <c r="IGB6" s="313"/>
      <c r="IGC6" s="313"/>
      <c r="IGD6" s="313"/>
      <c r="IGE6" s="313"/>
      <c r="IGF6" s="313"/>
      <c r="IGG6" s="313"/>
      <c r="IGH6" s="313"/>
      <c r="IGI6" s="313"/>
      <c r="IGJ6" s="313"/>
      <c r="IGK6" s="313"/>
      <c r="IGL6" s="313"/>
      <c r="IGM6" s="313"/>
      <c r="IGN6" s="313"/>
      <c r="IGO6" s="313"/>
      <c r="IGP6" s="313"/>
      <c r="IGQ6" s="313"/>
      <c r="IGR6" s="313"/>
      <c r="IGS6" s="313"/>
      <c r="IGT6" s="313"/>
      <c r="IGU6" s="313"/>
      <c r="IGV6" s="313"/>
      <c r="IGW6" s="313"/>
      <c r="IGX6" s="313"/>
      <c r="IGY6" s="313"/>
      <c r="IGZ6" s="313"/>
      <c r="IHA6" s="313"/>
      <c r="IHB6" s="313"/>
      <c r="IHC6" s="313"/>
      <c r="IHD6" s="313"/>
      <c r="IHE6" s="313"/>
      <c r="IHF6" s="313"/>
      <c r="IHG6" s="313"/>
      <c r="IHH6" s="313"/>
      <c r="IHI6" s="313"/>
      <c r="IHJ6" s="313"/>
      <c r="IHK6" s="313"/>
      <c r="IHL6" s="313"/>
      <c r="IHM6" s="313"/>
      <c r="IHN6" s="313"/>
      <c r="IHO6" s="313"/>
      <c r="IHP6" s="313"/>
      <c r="IHQ6" s="313"/>
      <c r="IHR6" s="313"/>
      <c r="IHS6" s="313"/>
      <c r="IHT6" s="313"/>
      <c r="IHU6" s="313"/>
      <c r="IHV6" s="313"/>
      <c r="IHW6" s="313"/>
      <c r="IHX6" s="313"/>
      <c r="IHY6" s="313"/>
      <c r="IHZ6" s="313"/>
      <c r="IIA6" s="313"/>
      <c r="IIB6" s="313"/>
      <c r="IIC6" s="313"/>
      <c r="IID6" s="313"/>
      <c r="IIE6" s="313"/>
      <c r="IIF6" s="313"/>
      <c r="IIG6" s="313"/>
      <c r="IIH6" s="313"/>
      <c r="III6" s="313"/>
      <c r="IIJ6" s="313"/>
      <c r="IIK6" s="313"/>
      <c r="IIL6" s="313"/>
      <c r="IIM6" s="313"/>
      <c r="IIN6" s="313"/>
      <c r="IIO6" s="313"/>
      <c r="IIP6" s="313"/>
      <c r="IIQ6" s="313"/>
      <c r="IIR6" s="313"/>
      <c r="IIS6" s="313"/>
      <c r="IIT6" s="313"/>
      <c r="IIU6" s="313"/>
      <c r="IIV6" s="313"/>
      <c r="IIW6" s="313"/>
      <c r="IIX6" s="313"/>
      <c r="IIY6" s="313"/>
      <c r="IIZ6" s="313"/>
      <c r="IJA6" s="313"/>
      <c r="IJB6" s="313"/>
      <c r="IJC6" s="313"/>
      <c r="IJD6" s="313"/>
      <c r="IJE6" s="313"/>
      <c r="IJF6" s="313"/>
      <c r="IJG6" s="313"/>
      <c r="IJH6" s="313"/>
      <c r="IJI6" s="313"/>
      <c r="IJJ6" s="313"/>
      <c r="IJK6" s="313"/>
      <c r="IJL6" s="313"/>
      <c r="IJM6" s="313"/>
      <c r="IJN6" s="313"/>
      <c r="IJO6" s="313"/>
      <c r="IJP6" s="313"/>
      <c r="IJQ6" s="313"/>
      <c r="IJR6" s="313"/>
      <c r="IJS6" s="313"/>
      <c r="IJT6" s="313"/>
      <c r="IJU6" s="313"/>
      <c r="IJV6" s="313"/>
      <c r="IJW6" s="313"/>
      <c r="IJX6" s="313"/>
      <c r="IJY6" s="313"/>
      <c r="IJZ6" s="313"/>
      <c r="IKA6" s="313"/>
      <c r="IKB6" s="313"/>
      <c r="IKC6" s="313"/>
      <c r="IKD6" s="313"/>
      <c r="IKE6" s="313"/>
      <c r="IKF6" s="313"/>
      <c r="IKG6" s="313"/>
      <c r="IKH6" s="313"/>
      <c r="IKI6" s="313"/>
      <c r="IKJ6" s="313"/>
      <c r="IKK6" s="313"/>
      <c r="IKL6" s="313"/>
      <c r="IKM6" s="313"/>
      <c r="IKN6" s="313"/>
      <c r="IKO6" s="313"/>
      <c r="IKP6" s="313"/>
      <c r="IKQ6" s="313"/>
      <c r="IKR6" s="313"/>
      <c r="IKS6" s="313"/>
      <c r="IKT6" s="313"/>
      <c r="IKU6" s="313"/>
      <c r="IKV6" s="313"/>
      <c r="IKW6" s="313"/>
      <c r="IKX6" s="313"/>
      <c r="IKY6" s="313"/>
      <c r="IKZ6" s="313"/>
      <c r="ILA6" s="313"/>
      <c r="ILB6" s="313"/>
      <c r="ILC6" s="313"/>
      <c r="ILD6" s="313"/>
      <c r="ILE6" s="313"/>
      <c r="ILF6" s="313"/>
      <c r="ILG6" s="313"/>
      <c r="ILH6" s="313"/>
      <c r="ILI6" s="313"/>
      <c r="ILJ6" s="313"/>
      <c r="ILK6" s="313"/>
      <c r="ILL6" s="313"/>
      <c r="ILM6" s="313"/>
      <c r="ILN6" s="313"/>
      <c r="ILO6" s="313"/>
      <c r="ILP6" s="313"/>
      <c r="ILQ6" s="313"/>
      <c r="ILR6" s="313"/>
      <c r="ILS6" s="313"/>
      <c r="ILT6" s="313"/>
      <c r="ILU6" s="313"/>
      <c r="ILV6" s="313"/>
      <c r="ILW6" s="313"/>
      <c r="ILX6" s="313"/>
      <c r="ILY6" s="313"/>
      <c r="ILZ6" s="313"/>
      <c r="IMA6" s="313"/>
      <c r="IMB6" s="313"/>
      <c r="IMC6" s="313"/>
      <c r="IMD6" s="313"/>
      <c r="IME6" s="313"/>
      <c r="IMF6" s="313"/>
      <c r="IMG6" s="313"/>
      <c r="IMH6" s="313"/>
      <c r="IMI6" s="313"/>
      <c r="IMJ6" s="313"/>
      <c r="IMK6" s="313"/>
      <c r="IML6" s="313"/>
      <c r="IMM6" s="313"/>
      <c r="IMN6" s="313"/>
      <c r="IMO6" s="313"/>
      <c r="IMP6" s="313"/>
      <c r="IMQ6" s="313"/>
      <c r="IMR6" s="313"/>
      <c r="IMS6" s="313"/>
      <c r="IMT6" s="313"/>
      <c r="IMU6" s="313"/>
      <c r="IMV6" s="313"/>
      <c r="IMW6" s="313"/>
      <c r="IMX6" s="313"/>
      <c r="IMY6" s="313"/>
      <c r="IMZ6" s="313"/>
      <c r="INA6" s="313"/>
      <c r="INB6" s="313"/>
      <c r="INC6" s="313"/>
      <c r="IND6" s="313"/>
      <c r="INE6" s="313"/>
      <c r="INF6" s="313"/>
      <c r="ING6" s="313"/>
      <c r="INH6" s="313"/>
      <c r="INI6" s="313"/>
      <c r="INJ6" s="313"/>
      <c r="INK6" s="313"/>
      <c r="INL6" s="313"/>
      <c r="INM6" s="313"/>
      <c r="INN6" s="313"/>
      <c r="INO6" s="313"/>
      <c r="INP6" s="313"/>
      <c r="INQ6" s="313"/>
      <c r="INR6" s="313"/>
      <c r="INS6" s="313"/>
      <c r="INT6" s="313"/>
      <c r="INU6" s="313"/>
      <c r="INV6" s="313"/>
      <c r="INW6" s="313"/>
      <c r="INX6" s="313"/>
      <c r="INY6" s="313"/>
      <c r="INZ6" s="313"/>
      <c r="IOA6" s="313"/>
      <c r="IOB6" s="313"/>
      <c r="IOC6" s="313"/>
      <c r="IOD6" s="313"/>
      <c r="IOE6" s="313"/>
      <c r="IOF6" s="313"/>
      <c r="IOG6" s="313"/>
      <c r="IOH6" s="313"/>
      <c r="IOI6" s="313"/>
      <c r="IOJ6" s="313"/>
      <c r="IOK6" s="313"/>
      <c r="IOL6" s="313"/>
      <c r="IOM6" s="313"/>
      <c r="ION6" s="313"/>
      <c r="IOO6" s="313"/>
      <c r="IOP6" s="313"/>
      <c r="IOQ6" s="313"/>
      <c r="IOR6" s="313"/>
      <c r="IOS6" s="313"/>
      <c r="IOT6" s="313"/>
      <c r="IOU6" s="313"/>
      <c r="IOV6" s="313"/>
      <c r="IOW6" s="313"/>
      <c r="IOX6" s="313"/>
      <c r="IOY6" s="313"/>
      <c r="IOZ6" s="313"/>
      <c r="IPA6" s="313"/>
      <c r="IPB6" s="313"/>
      <c r="IPC6" s="313"/>
      <c r="IPD6" s="313"/>
      <c r="IPE6" s="313"/>
      <c r="IPF6" s="313"/>
      <c r="IPG6" s="313"/>
      <c r="IPH6" s="313"/>
      <c r="IPI6" s="313"/>
      <c r="IPJ6" s="313"/>
      <c r="IPK6" s="313"/>
      <c r="IPL6" s="313"/>
      <c r="IPM6" s="313"/>
      <c r="IPN6" s="313"/>
      <c r="IPO6" s="313"/>
      <c r="IPP6" s="313"/>
      <c r="IPQ6" s="313"/>
      <c r="IPR6" s="313"/>
      <c r="IPS6" s="313"/>
      <c r="IPT6" s="313"/>
      <c r="IPU6" s="313"/>
      <c r="IPV6" s="313"/>
      <c r="IPW6" s="313"/>
      <c r="IPX6" s="313"/>
      <c r="IPY6" s="313"/>
      <c r="IPZ6" s="313"/>
      <c r="IQA6" s="313"/>
      <c r="IQB6" s="313"/>
      <c r="IQC6" s="313"/>
      <c r="IQD6" s="313"/>
      <c r="IQE6" s="313"/>
      <c r="IQF6" s="313"/>
      <c r="IQG6" s="313"/>
      <c r="IQH6" s="313"/>
      <c r="IQI6" s="313"/>
      <c r="IQJ6" s="313"/>
      <c r="IQK6" s="313"/>
      <c r="IQL6" s="313"/>
      <c r="IQM6" s="313"/>
      <c r="IQN6" s="313"/>
      <c r="IQO6" s="313"/>
      <c r="IQP6" s="313"/>
      <c r="IQQ6" s="313"/>
      <c r="IQR6" s="313"/>
      <c r="IQS6" s="313"/>
      <c r="IQT6" s="313"/>
      <c r="IQU6" s="313"/>
      <c r="IQV6" s="313"/>
      <c r="IQW6" s="313"/>
      <c r="IQX6" s="313"/>
      <c r="IQY6" s="313"/>
      <c r="IQZ6" s="313"/>
      <c r="IRA6" s="313"/>
      <c r="IRB6" s="313"/>
      <c r="IRC6" s="313"/>
      <c r="IRD6" s="313"/>
      <c r="IRE6" s="313"/>
      <c r="IRF6" s="313"/>
      <c r="IRG6" s="313"/>
      <c r="IRH6" s="313"/>
      <c r="IRI6" s="313"/>
      <c r="IRJ6" s="313"/>
      <c r="IRK6" s="313"/>
      <c r="IRL6" s="313"/>
      <c r="IRM6" s="313"/>
      <c r="IRN6" s="313"/>
      <c r="IRO6" s="313"/>
      <c r="IRP6" s="313"/>
      <c r="IRQ6" s="313"/>
      <c r="IRR6" s="313"/>
      <c r="IRS6" s="313"/>
      <c r="IRT6" s="313"/>
      <c r="IRU6" s="313"/>
      <c r="IRV6" s="313"/>
      <c r="IRW6" s="313"/>
      <c r="IRX6" s="313"/>
      <c r="IRY6" s="313"/>
      <c r="IRZ6" s="313"/>
      <c r="ISA6" s="313"/>
      <c r="ISB6" s="313"/>
      <c r="ISC6" s="313"/>
      <c r="ISD6" s="313"/>
      <c r="ISE6" s="313"/>
      <c r="ISF6" s="313"/>
      <c r="ISG6" s="313"/>
      <c r="ISH6" s="313"/>
      <c r="ISI6" s="313"/>
      <c r="ISJ6" s="313"/>
      <c r="ISK6" s="313"/>
      <c r="ISL6" s="313"/>
      <c r="ISM6" s="313"/>
      <c r="ISN6" s="313"/>
      <c r="ISO6" s="313"/>
      <c r="ISP6" s="313"/>
      <c r="ISQ6" s="313"/>
      <c r="ISR6" s="313"/>
      <c r="ISS6" s="313"/>
      <c r="IST6" s="313"/>
      <c r="ISU6" s="313"/>
      <c r="ISV6" s="313"/>
      <c r="ISW6" s="313"/>
      <c r="ISX6" s="313"/>
      <c r="ISY6" s="313"/>
      <c r="ISZ6" s="313"/>
      <c r="ITA6" s="313"/>
      <c r="ITB6" s="313"/>
      <c r="ITC6" s="313"/>
      <c r="ITD6" s="313"/>
      <c r="ITE6" s="313"/>
      <c r="ITF6" s="313"/>
      <c r="ITG6" s="313"/>
      <c r="ITH6" s="313"/>
      <c r="ITI6" s="313"/>
      <c r="ITJ6" s="313"/>
      <c r="ITK6" s="313"/>
      <c r="ITL6" s="313"/>
      <c r="ITM6" s="313"/>
      <c r="ITN6" s="313"/>
      <c r="ITO6" s="313"/>
      <c r="ITP6" s="313"/>
      <c r="ITQ6" s="313"/>
      <c r="ITR6" s="313"/>
      <c r="ITS6" s="313"/>
      <c r="ITT6" s="313"/>
      <c r="ITU6" s="313"/>
      <c r="ITV6" s="313"/>
      <c r="ITW6" s="313"/>
      <c r="ITX6" s="313"/>
      <c r="ITY6" s="313"/>
      <c r="ITZ6" s="313"/>
      <c r="IUA6" s="313"/>
      <c r="IUB6" s="313"/>
      <c r="IUC6" s="313"/>
      <c r="IUD6" s="313"/>
      <c r="IUE6" s="313"/>
      <c r="IUF6" s="313"/>
      <c r="IUG6" s="313"/>
      <c r="IUH6" s="313"/>
      <c r="IUI6" s="313"/>
      <c r="IUJ6" s="313"/>
      <c r="IUK6" s="313"/>
      <c r="IUL6" s="313"/>
      <c r="IUM6" s="313"/>
      <c r="IUN6" s="313"/>
      <c r="IUO6" s="313"/>
      <c r="IUP6" s="313"/>
      <c r="IUQ6" s="313"/>
      <c r="IUR6" s="313"/>
      <c r="IUS6" s="313"/>
      <c r="IUT6" s="313"/>
      <c r="IUU6" s="313"/>
      <c r="IUV6" s="313"/>
      <c r="IUW6" s="313"/>
      <c r="IUX6" s="313"/>
      <c r="IUY6" s="313"/>
      <c r="IUZ6" s="313"/>
      <c r="IVA6" s="313"/>
      <c r="IVB6" s="313"/>
      <c r="IVC6" s="313"/>
      <c r="IVD6" s="313"/>
      <c r="IVE6" s="313"/>
      <c r="IVF6" s="313"/>
      <c r="IVG6" s="313"/>
      <c r="IVH6" s="313"/>
      <c r="IVI6" s="313"/>
      <c r="IVJ6" s="313"/>
      <c r="IVK6" s="313"/>
      <c r="IVL6" s="313"/>
      <c r="IVM6" s="313"/>
      <c r="IVN6" s="313"/>
      <c r="IVO6" s="313"/>
      <c r="IVP6" s="313"/>
      <c r="IVQ6" s="313"/>
      <c r="IVR6" s="313"/>
      <c r="IVS6" s="313"/>
      <c r="IVT6" s="313"/>
      <c r="IVU6" s="313"/>
      <c r="IVV6" s="313"/>
      <c r="IVW6" s="313"/>
      <c r="IVX6" s="313"/>
      <c r="IVY6" s="313"/>
      <c r="IVZ6" s="313"/>
      <c r="IWA6" s="313"/>
      <c r="IWB6" s="313"/>
      <c r="IWC6" s="313"/>
      <c r="IWD6" s="313"/>
      <c r="IWE6" s="313"/>
      <c r="IWF6" s="313"/>
      <c r="IWG6" s="313"/>
      <c r="IWH6" s="313"/>
      <c r="IWI6" s="313"/>
      <c r="IWJ6" s="313"/>
      <c r="IWK6" s="313"/>
      <c r="IWL6" s="313"/>
      <c r="IWM6" s="313"/>
      <c r="IWN6" s="313"/>
      <c r="IWO6" s="313"/>
      <c r="IWP6" s="313"/>
      <c r="IWQ6" s="313"/>
      <c r="IWR6" s="313"/>
      <c r="IWS6" s="313"/>
      <c r="IWT6" s="313"/>
      <c r="IWU6" s="313"/>
      <c r="IWV6" s="313"/>
      <c r="IWW6" s="313"/>
      <c r="IWX6" s="313"/>
      <c r="IWY6" s="313"/>
      <c r="IWZ6" s="313"/>
      <c r="IXA6" s="313"/>
      <c r="IXB6" s="313"/>
      <c r="IXC6" s="313"/>
      <c r="IXD6" s="313"/>
      <c r="IXE6" s="313"/>
      <c r="IXF6" s="313"/>
      <c r="IXG6" s="313"/>
      <c r="IXH6" s="313"/>
      <c r="IXI6" s="313"/>
      <c r="IXJ6" s="313"/>
      <c r="IXK6" s="313"/>
      <c r="IXL6" s="313"/>
      <c r="IXM6" s="313"/>
      <c r="IXN6" s="313"/>
      <c r="IXO6" s="313"/>
      <c r="IXP6" s="313"/>
      <c r="IXQ6" s="313"/>
      <c r="IXR6" s="313"/>
      <c r="IXS6" s="313"/>
      <c r="IXT6" s="313"/>
      <c r="IXU6" s="313"/>
      <c r="IXV6" s="313"/>
      <c r="IXW6" s="313"/>
      <c r="IXX6" s="313"/>
      <c r="IXY6" s="313"/>
      <c r="IXZ6" s="313"/>
      <c r="IYA6" s="313"/>
      <c r="IYB6" s="313"/>
      <c r="IYC6" s="313"/>
      <c r="IYD6" s="313"/>
      <c r="IYE6" s="313"/>
      <c r="IYF6" s="313"/>
      <c r="IYG6" s="313"/>
      <c r="IYH6" s="313"/>
      <c r="IYI6" s="313"/>
      <c r="IYJ6" s="313"/>
      <c r="IYK6" s="313"/>
      <c r="IYL6" s="313"/>
      <c r="IYM6" s="313"/>
      <c r="IYN6" s="313"/>
      <c r="IYO6" s="313"/>
      <c r="IYP6" s="313"/>
      <c r="IYQ6" s="313"/>
      <c r="IYR6" s="313"/>
      <c r="IYS6" s="313"/>
      <c r="IYT6" s="313"/>
      <c r="IYU6" s="313"/>
      <c r="IYV6" s="313"/>
      <c r="IYW6" s="313"/>
      <c r="IYX6" s="313"/>
      <c r="IYY6" s="313"/>
      <c r="IYZ6" s="313"/>
      <c r="IZA6" s="313"/>
      <c r="IZB6" s="313"/>
      <c r="IZC6" s="313"/>
      <c r="IZD6" s="313"/>
      <c r="IZE6" s="313"/>
      <c r="IZF6" s="313"/>
      <c r="IZG6" s="313"/>
      <c r="IZH6" s="313"/>
      <c r="IZI6" s="313"/>
      <c r="IZJ6" s="313"/>
      <c r="IZK6" s="313"/>
      <c r="IZL6" s="313"/>
      <c r="IZM6" s="313"/>
      <c r="IZN6" s="313"/>
      <c r="IZO6" s="313"/>
      <c r="IZP6" s="313"/>
      <c r="IZQ6" s="313"/>
      <c r="IZR6" s="313"/>
      <c r="IZS6" s="313"/>
      <c r="IZT6" s="313"/>
      <c r="IZU6" s="313"/>
      <c r="IZV6" s="313"/>
      <c r="IZW6" s="313"/>
      <c r="IZX6" s="313"/>
      <c r="IZY6" s="313"/>
      <c r="IZZ6" s="313"/>
      <c r="JAA6" s="313"/>
      <c r="JAB6" s="313"/>
      <c r="JAC6" s="313"/>
      <c r="JAD6" s="313"/>
      <c r="JAE6" s="313"/>
      <c r="JAF6" s="313"/>
      <c r="JAG6" s="313"/>
      <c r="JAH6" s="313"/>
      <c r="JAI6" s="313"/>
      <c r="JAJ6" s="313"/>
      <c r="JAK6" s="313"/>
      <c r="JAL6" s="313"/>
      <c r="JAM6" s="313"/>
      <c r="JAN6" s="313"/>
      <c r="JAO6" s="313"/>
      <c r="JAP6" s="313"/>
      <c r="JAQ6" s="313"/>
      <c r="JAR6" s="313"/>
      <c r="JAS6" s="313"/>
      <c r="JAT6" s="313"/>
      <c r="JAU6" s="313"/>
      <c r="JAV6" s="313"/>
      <c r="JAW6" s="313"/>
      <c r="JAX6" s="313"/>
      <c r="JAY6" s="313"/>
      <c r="JAZ6" s="313"/>
      <c r="JBA6" s="313"/>
      <c r="JBB6" s="313"/>
      <c r="JBC6" s="313"/>
      <c r="JBD6" s="313"/>
      <c r="JBE6" s="313"/>
      <c r="JBF6" s="313"/>
      <c r="JBG6" s="313"/>
      <c r="JBH6" s="313"/>
      <c r="JBI6" s="313"/>
      <c r="JBJ6" s="313"/>
      <c r="JBK6" s="313"/>
      <c r="JBL6" s="313"/>
      <c r="JBM6" s="313"/>
      <c r="JBN6" s="313"/>
      <c r="JBO6" s="313"/>
      <c r="JBP6" s="313"/>
      <c r="JBQ6" s="313"/>
      <c r="JBR6" s="313"/>
      <c r="JBS6" s="313"/>
      <c r="JBT6" s="313"/>
      <c r="JBU6" s="313"/>
      <c r="JBV6" s="313"/>
      <c r="JBW6" s="313"/>
      <c r="JBX6" s="313"/>
      <c r="JBY6" s="313"/>
      <c r="JBZ6" s="313"/>
      <c r="JCA6" s="313"/>
      <c r="JCB6" s="313"/>
      <c r="JCC6" s="313"/>
      <c r="JCD6" s="313"/>
      <c r="JCE6" s="313"/>
      <c r="JCF6" s="313"/>
      <c r="JCG6" s="313"/>
      <c r="JCH6" s="313"/>
      <c r="JCI6" s="313"/>
      <c r="JCJ6" s="313"/>
      <c r="JCK6" s="313"/>
      <c r="JCL6" s="313"/>
      <c r="JCM6" s="313"/>
      <c r="JCN6" s="313"/>
      <c r="JCO6" s="313"/>
      <c r="JCP6" s="313"/>
      <c r="JCQ6" s="313"/>
      <c r="JCR6" s="313"/>
      <c r="JCS6" s="313"/>
      <c r="JCT6" s="313"/>
      <c r="JCU6" s="313"/>
      <c r="JCV6" s="313"/>
      <c r="JCW6" s="313"/>
      <c r="JCX6" s="313"/>
      <c r="JCY6" s="313"/>
      <c r="JCZ6" s="313"/>
      <c r="JDA6" s="313"/>
      <c r="JDB6" s="313"/>
      <c r="JDC6" s="313"/>
      <c r="JDD6" s="313"/>
      <c r="JDE6" s="313"/>
      <c r="JDF6" s="313"/>
      <c r="JDG6" s="313"/>
      <c r="JDH6" s="313"/>
      <c r="JDI6" s="313"/>
      <c r="JDJ6" s="313"/>
      <c r="JDK6" s="313"/>
      <c r="JDL6" s="313"/>
      <c r="JDM6" s="313"/>
      <c r="JDN6" s="313"/>
      <c r="JDO6" s="313"/>
      <c r="JDP6" s="313"/>
      <c r="JDQ6" s="313"/>
      <c r="JDR6" s="313"/>
      <c r="JDS6" s="313"/>
      <c r="JDT6" s="313"/>
      <c r="JDU6" s="313"/>
      <c r="JDV6" s="313"/>
      <c r="JDW6" s="313"/>
      <c r="JDX6" s="313"/>
      <c r="JDY6" s="313"/>
      <c r="JDZ6" s="313"/>
      <c r="JEA6" s="313"/>
      <c r="JEB6" s="313"/>
      <c r="JEC6" s="313"/>
      <c r="JED6" s="313"/>
      <c r="JEE6" s="313"/>
      <c r="JEF6" s="313"/>
      <c r="JEG6" s="313"/>
      <c r="JEH6" s="313"/>
      <c r="JEI6" s="313"/>
      <c r="JEJ6" s="313"/>
      <c r="JEK6" s="313"/>
      <c r="JEL6" s="313"/>
      <c r="JEM6" s="313"/>
      <c r="JEN6" s="313"/>
      <c r="JEO6" s="313"/>
      <c r="JEP6" s="313"/>
      <c r="JEQ6" s="313"/>
      <c r="JER6" s="313"/>
      <c r="JES6" s="313"/>
      <c r="JET6" s="313"/>
      <c r="JEU6" s="313"/>
      <c r="JEV6" s="313"/>
      <c r="JEW6" s="313"/>
      <c r="JEX6" s="313"/>
      <c r="JEY6" s="313"/>
      <c r="JEZ6" s="313"/>
      <c r="JFA6" s="313"/>
      <c r="JFB6" s="313"/>
      <c r="JFC6" s="313"/>
      <c r="JFD6" s="313"/>
      <c r="JFE6" s="313"/>
      <c r="JFF6" s="313"/>
      <c r="JFG6" s="313"/>
      <c r="JFH6" s="313"/>
      <c r="JFI6" s="313"/>
      <c r="JFJ6" s="313"/>
      <c r="JFK6" s="313"/>
      <c r="JFL6" s="313"/>
      <c r="JFM6" s="313"/>
      <c r="JFN6" s="313"/>
      <c r="JFO6" s="313"/>
      <c r="JFP6" s="313"/>
      <c r="JFQ6" s="313"/>
      <c r="JFR6" s="313"/>
      <c r="JFS6" s="313"/>
      <c r="JFT6" s="313"/>
      <c r="JFU6" s="313"/>
      <c r="JFV6" s="313"/>
      <c r="JFW6" s="313"/>
      <c r="JFX6" s="313"/>
      <c r="JFY6" s="313"/>
      <c r="JFZ6" s="313"/>
      <c r="JGA6" s="313"/>
      <c r="JGB6" s="313"/>
      <c r="JGC6" s="313"/>
      <c r="JGD6" s="313"/>
      <c r="JGE6" s="313"/>
      <c r="JGF6" s="313"/>
      <c r="JGG6" s="313"/>
      <c r="JGH6" s="313"/>
      <c r="JGI6" s="313"/>
      <c r="JGJ6" s="313"/>
      <c r="JGK6" s="313"/>
      <c r="JGL6" s="313"/>
      <c r="JGM6" s="313"/>
      <c r="JGN6" s="313"/>
      <c r="JGO6" s="313"/>
      <c r="JGP6" s="313"/>
      <c r="JGQ6" s="313"/>
      <c r="JGR6" s="313"/>
      <c r="JGS6" s="313"/>
      <c r="JGT6" s="313"/>
      <c r="JGU6" s="313"/>
      <c r="JGV6" s="313"/>
      <c r="JGW6" s="313"/>
      <c r="JGX6" s="313"/>
      <c r="JGY6" s="313"/>
      <c r="JGZ6" s="313"/>
      <c r="JHA6" s="313"/>
      <c r="JHB6" s="313"/>
      <c r="JHC6" s="313"/>
      <c r="JHD6" s="313"/>
      <c r="JHE6" s="313"/>
      <c r="JHF6" s="313"/>
      <c r="JHG6" s="313"/>
      <c r="JHH6" s="313"/>
      <c r="JHI6" s="313"/>
      <c r="JHJ6" s="313"/>
      <c r="JHK6" s="313"/>
      <c r="JHL6" s="313"/>
      <c r="JHM6" s="313"/>
      <c r="JHN6" s="313"/>
      <c r="JHO6" s="313"/>
      <c r="JHP6" s="313"/>
      <c r="JHQ6" s="313"/>
      <c r="JHR6" s="313"/>
      <c r="JHS6" s="313"/>
      <c r="JHT6" s="313"/>
      <c r="JHU6" s="313"/>
      <c r="JHV6" s="313"/>
      <c r="JHW6" s="313"/>
      <c r="JHX6" s="313"/>
      <c r="JHY6" s="313"/>
      <c r="JHZ6" s="313"/>
      <c r="JIA6" s="313"/>
      <c r="JIB6" s="313"/>
      <c r="JIC6" s="313"/>
      <c r="JID6" s="313"/>
      <c r="JIE6" s="313"/>
      <c r="JIF6" s="313"/>
      <c r="JIG6" s="313"/>
      <c r="JIH6" s="313"/>
      <c r="JII6" s="313"/>
      <c r="JIJ6" s="313"/>
      <c r="JIK6" s="313"/>
      <c r="JIL6" s="313"/>
      <c r="JIM6" s="313"/>
      <c r="JIN6" s="313"/>
      <c r="JIO6" s="313"/>
      <c r="JIP6" s="313"/>
      <c r="JIQ6" s="313"/>
      <c r="JIR6" s="313"/>
      <c r="JIS6" s="313"/>
      <c r="JIT6" s="313"/>
      <c r="JIU6" s="313"/>
      <c r="JIV6" s="313"/>
      <c r="JIW6" s="313"/>
      <c r="JIX6" s="313"/>
      <c r="JIY6" s="313"/>
      <c r="JIZ6" s="313"/>
      <c r="JJA6" s="313"/>
      <c r="JJB6" s="313"/>
      <c r="JJC6" s="313"/>
      <c r="JJD6" s="313"/>
      <c r="JJE6" s="313"/>
      <c r="JJF6" s="313"/>
      <c r="JJG6" s="313"/>
      <c r="JJH6" s="313"/>
      <c r="JJI6" s="313"/>
      <c r="JJJ6" s="313"/>
      <c r="JJK6" s="313"/>
      <c r="JJL6" s="313"/>
      <c r="JJM6" s="313"/>
      <c r="JJN6" s="313"/>
      <c r="JJO6" s="313"/>
      <c r="JJP6" s="313"/>
      <c r="JJQ6" s="313"/>
      <c r="JJR6" s="313"/>
      <c r="JJS6" s="313"/>
      <c r="JJT6" s="313"/>
      <c r="JJU6" s="313"/>
      <c r="JJV6" s="313"/>
      <c r="JJW6" s="313"/>
      <c r="JJX6" s="313"/>
      <c r="JJY6" s="313"/>
      <c r="JJZ6" s="313"/>
      <c r="JKA6" s="313"/>
      <c r="JKB6" s="313"/>
      <c r="JKC6" s="313"/>
      <c r="JKD6" s="313"/>
      <c r="JKE6" s="313"/>
      <c r="JKF6" s="313"/>
      <c r="JKG6" s="313"/>
      <c r="JKH6" s="313"/>
      <c r="JKI6" s="313"/>
      <c r="JKJ6" s="313"/>
      <c r="JKK6" s="313"/>
      <c r="JKL6" s="313"/>
      <c r="JKM6" s="313"/>
      <c r="JKN6" s="313"/>
      <c r="JKO6" s="313"/>
      <c r="JKP6" s="313"/>
      <c r="JKQ6" s="313"/>
      <c r="JKR6" s="313"/>
      <c r="JKS6" s="313"/>
      <c r="JKT6" s="313"/>
      <c r="JKU6" s="313"/>
      <c r="JKV6" s="313"/>
      <c r="JKW6" s="313"/>
      <c r="JKX6" s="313"/>
      <c r="JKY6" s="313"/>
      <c r="JKZ6" s="313"/>
      <c r="JLA6" s="313"/>
      <c r="JLB6" s="313"/>
      <c r="JLC6" s="313"/>
      <c r="JLD6" s="313"/>
      <c r="JLE6" s="313"/>
      <c r="JLF6" s="313"/>
      <c r="JLG6" s="313"/>
      <c r="JLH6" s="313"/>
      <c r="JLI6" s="313"/>
      <c r="JLJ6" s="313"/>
      <c r="JLK6" s="313"/>
      <c r="JLL6" s="313"/>
      <c r="JLM6" s="313"/>
      <c r="JLN6" s="313"/>
      <c r="JLO6" s="313"/>
      <c r="JLP6" s="313"/>
      <c r="JLQ6" s="313"/>
      <c r="JLR6" s="313"/>
      <c r="JLS6" s="313"/>
      <c r="JLT6" s="313"/>
      <c r="JLU6" s="313"/>
      <c r="JLV6" s="313"/>
      <c r="JLW6" s="313"/>
      <c r="JLX6" s="313"/>
      <c r="JLY6" s="313"/>
      <c r="JLZ6" s="313"/>
      <c r="JMA6" s="313"/>
      <c r="JMB6" s="313"/>
      <c r="JMC6" s="313"/>
      <c r="JMD6" s="313"/>
      <c r="JME6" s="313"/>
      <c r="JMF6" s="313"/>
      <c r="JMG6" s="313"/>
      <c r="JMH6" s="313"/>
      <c r="JMI6" s="313"/>
      <c r="JMJ6" s="313"/>
      <c r="JMK6" s="313"/>
      <c r="JML6" s="313"/>
      <c r="JMM6" s="313"/>
      <c r="JMN6" s="313"/>
      <c r="JMO6" s="313"/>
      <c r="JMP6" s="313"/>
      <c r="JMQ6" s="313"/>
      <c r="JMR6" s="313"/>
      <c r="JMS6" s="313"/>
      <c r="JMT6" s="313"/>
      <c r="JMU6" s="313"/>
      <c r="JMV6" s="313"/>
      <c r="JMW6" s="313"/>
      <c r="JMX6" s="313"/>
      <c r="JMY6" s="313"/>
      <c r="JMZ6" s="313"/>
      <c r="JNA6" s="313"/>
      <c r="JNB6" s="313"/>
      <c r="JNC6" s="313"/>
      <c r="JND6" s="313"/>
      <c r="JNE6" s="313"/>
      <c r="JNF6" s="313"/>
      <c r="JNG6" s="313"/>
      <c r="JNH6" s="313"/>
      <c r="JNI6" s="313"/>
      <c r="JNJ6" s="313"/>
      <c r="JNK6" s="313"/>
      <c r="JNL6" s="313"/>
      <c r="JNM6" s="313"/>
      <c r="JNN6" s="313"/>
      <c r="JNO6" s="313"/>
      <c r="JNP6" s="313"/>
      <c r="JNQ6" s="313"/>
      <c r="JNR6" s="313"/>
      <c r="JNS6" s="313"/>
      <c r="JNT6" s="313"/>
      <c r="JNU6" s="313"/>
      <c r="JNV6" s="313"/>
      <c r="JNW6" s="313"/>
      <c r="JNX6" s="313"/>
      <c r="JNY6" s="313"/>
      <c r="JNZ6" s="313"/>
      <c r="JOA6" s="313"/>
      <c r="JOB6" s="313"/>
      <c r="JOC6" s="313"/>
      <c r="JOD6" s="313"/>
      <c r="JOE6" s="313"/>
      <c r="JOF6" s="313"/>
      <c r="JOG6" s="313"/>
      <c r="JOH6" s="313"/>
      <c r="JOI6" s="313"/>
      <c r="JOJ6" s="313"/>
      <c r="JOK6" s="313"/>
      <c r="JOL6" s="313"/>
      <c r="JOM6" s="313"/>
      <c r="JON6" s="313"/>
      <c r="JOO6" s="313"/>
      <c r="JOP6" s="313"/>
      <c r="JOQ6" s="313"/>
      <c r="JOR6" s="313"/>
      <c r="JOS6" s="313"/>
      <c r="JOT6" s="313"/>
      <c r="JOU6" s="313"/>
      <c r="JOV6" s="313"/>
      <c r="JOW6" s="313"/>
      <c r="JOX6" s="313"/>
      <c r="JOY6" s="313"/>
      <c r="JOZ6" s="313"/>
      <c r="JPA6" s="313"/>
      <c r="JPB6" s="313"/>
      <c r="JPC6" s="313"/>
      <c r="JPD6" s="313"/>
      <c r="JPE6" s="313"/>
      <c r="JPF6" s="313"/>
      <c r="JPG6" s="313"/>
      <c r="JPH6" s="313"/>
      <c r="JPI6" s="313"/>
      <c r="JPJ6" s="313"/>
      <c r="JPK6" s="313"/>
      <c r="JPL6" s="313"/>
      <c r="JPM6" s="313"/>
      <c r="JPN6" s="313"/>
      <c r="JPO6" s="313"/>
      <c r="JPP6" s="313"/>
      <c r="JPQ6" s="313"/>
      <c r="JPR6" s="313"/>
      <c r="JPS6" s="313"/>
      <c r="JPT6" s="313"/>
      <c r="JPU6" s="313"/>
      <c r="JPV6" s="313"/>
      <c r="JPW6" s="313"/>
      <c r="JPX6" s="313"/>
      <c r="JPY6" s="313"/>
      <c r="JPZ6" s="313"/>
      <c r="JQA6" s="313"/>
      <c r="JQB6" s="313"/>
      <c r="JQC6" s="313"/>
      <c r="JQD6" s="313"/>
      <c r="JQE6" s="313"/>
      <c r="JQF6" s="313"/>
      <c r="JQG6" s="313"/>
      <c r="JQH6" s="313"/>
      <c r="JQI6" s="313"/>
      <c r="JQJ6" s="313"/>
      <c r="JQK6" s="313"/>
      <c r="JQL6" s="313"/>
      <c r="JQM6" s="313"/>
      <c r="JQN6" s="313"/>
      <c r="JQO6" s="313"/>
      <c r="JQP6" s="313"/>
      <c r="JQQ6" s="313"/>
      <c r="JQR6" s="313"/>
      <c r="JQS6" s="313"/>
      <c r="JQT6" s="313"/>
      <c r="JQU6" s="313"/>
      <c r="JQV6" s="313"/>
      <c r="JQW6" s="313"/>
      <c r="JQX6" s="313"/>
      <c r="JQY6" s="313"/>
      <c r="JQZ6" s="313"/>
      <c r="JRA6" s="313"/>
      <c r="JRB6" s="313"/>
      <c r="JRC6" s="313"/>
      <c r="JRD6" s="313"/>
      <c r="JRE6" s="313"/>
      <c r="JRF6" s="313"/>
      <c r="JRG6" s="313"/>
      <c r="JRH6" s="313"/>
      <c r="JRI6" s="313"/>
      <c r="JRJ6" s="313"/>
      <c r="JRK6" s="313"/>
      <c r="JRL6" s="313"/>
      <c r="JRM6" s="313"/>
      <c r="JRN6" s="313"/>
      <c r="JRO6" s="313"/>
      <c r="JRP6" s="313"/>
      <c r="JRQ6" s="313"/>
      <c r="JRR6" s="313"/>
      <c r="JRS6" s="313"/>
      <c r="JRT6" s="313"/>
      <c r="JRU6" s="313"/>
      <c r="JRV6" s="313"/>
      <c r="JRW6" s="313"/>
      <c r="JRX6" s="313"/>
      <c r="JRY6" s="313"/>
      <c r="JRZ6" s="313"/>
      <c r="JSA6" s="313"/>
      <c r="JSB6" s="313"/>
      <c r="JSC6" s="313"/>
      <c r="JSD6" s="313"/>
      <c r="JSE6" s="313"/>
      <c r="JSF6" s="313"/>
      <c r="JSG6" s="313"/>
      <c r="JSH6" s="313"/>
      <c r="JSI6" s="313"/>
      <c r="JSJ6" s="313"/>
      <c r="JSK6" s="313"/>
      <c r="JSL6" s="313"/>
      <c r="JSM6" s="313"/>
      <c r="JSN6" s="313"/>
      <c r="JSO6" s="313"/>
      <c r="JSP6" s="313"/>
      <c r="JSQ6" s="313"/>
      <c r="JSR6" s="313"/>
      <c r="JSS6" s="313"/>
      <c r="JST6" s="313"/>
      <c r="JSU6" s="313"/>
      <c r="JSV6" s="313"/>
      <c r="JSW6" s="313"/>
      <c r="JSX6" s="313"/>
      <c r="JSY6" s="313"/>
      <c r="JSZ6" s="313"/>
      <c r="JTA6" s="313"/>
      <c r="JTB6" s="313"/>
      <c r="JTC6" s="313"/>
      <c r="JTD6" s="313"/>
      <c r="JTE6" s="313"/>
      <c r="JTF6" s="313"/>
      <c r="JTG6" s="313"/>
      <c r="JTH6" s="313"/>
      <c r="JTI6" s="313"/>
      <c r="JTJ6" s="313"/>
      <c r="JTK6" s="313"/>
      <c r="JTL6" s="313"/>
      <c r="JTM6" s="313"/>
      <c r="JTN6" s="313"/>
      <c r="JTO6" s="313"/>
      <c r="JTP6" s="313"/>
      <c r="JTQ6" s="313"/>
      <c r="JTR6" s="313"/>
      <c r="JTS6" s="313"/>
      <c r="JTT6" s="313"/>
      <c r="JTU6" s="313"/>
      <c r="JTV6" s="313"/>
      <c r="JTW6" s="313"/>
      <c r="JTX6" s="313"/>
      <c r="JTY6" s="313"/>
      <c r="JTZ6" s="313"/>
      <c r="JUA6" s="313"/>
      <c r="JUB6" s="313"/>
      <c r="JUC6" s="313"/>
      <c r="JUD6" s="313"/>
      <c r="JUE6" s="313"/>
      <c r="JUF6" s="313"/>
      <c r="JUG6" s="313"/>
      <c r="JUH6" s="313"/>
      <c r="JUI6" s="313"/>
      <c r="JUJ6" s="313"/>
      <c r="JUK6" s="313"/>
      <c r="JUL6" s="313"/>
      <c r="JUM6" s="313"/>
      <c r="JUN6" s="313"/>
      <c r="JUO6" s="313"/>
      <c r="JUP6" s="313"/>
      <c r="JUQ6" s="313"/>
      <c r="JUR6" s="313"/>
      <c r="JUS6" s="313"/>
      <c r="JUT6" s="313"/>
      <c r="JUU6" s="313"/>
      <c r="JUV6" s="313"/>
      <c r="JUW6" s="313"/>
      <c r="JUX6" s="313"/>
      <c r="JUY6" s="313"/>
      <c r="JUZ6" s="313"/>
      <c r="JVA6" s="313"/>
      <c r="JVB6" s="313"/>
      <c r="JVC6" s="313"/>
      <c r="JVD6" s="313"/>
      <c r="JVE6" s="313"/>
      <c r="JVF6" s="313"/>
      <c r="JVG6" s="313"/>
      <c r="JVH6" s="313"/>
      <c r="JVI6" s="313"/>
      <c r="JVJ6" s="313"/>
      <c r="JVK6" s="313"/>
      <c r="JVL6" s="313"/>
      <c r="JVM6" s="313"/>
      <c r="JVN6" s="313"/>
      <c r="JVO6" s="313"/>
      <c r="JVP6" s="313"/>
      <c r="JVQ6" s="313"/>
      <c r="JVR6" s="313"/>
      <c r="JVS6" s="313"/>
      <c r="JVT6" s="313"/>
      <c r="JVU6" s="313"/>
      <c r="JVV6" s="313"/>
      <c r="JVW6" s="313"/>
      <c r="JVX6" s="313"/>
      <c r="JVY6" s="313"/>
      <c r="JVZ6" s="313"/>
      <c r="JWA6" s="313"/>
      <c r="JWB6" s="313"/>
      <c r="JWC6" s="313"/>
      <c r="JWD6" s="313"/>
      <c r="JWE6" s="313"/>
      <c r="JWF6" s="313"/>
      <c r="JWG6" s="313"/>
      <c r="JWH6" s="313"/>
      <c r="JWI6" s="313"/>
      <c r="JWJ6" s="313"/>
      <c r="JWK6" s="313"/>
      <c r="JWL6" s="313"/>
      <c r="JWM6" s="313"/>
      <c r="JWN6" s="313"/>
      <c r="JWO6" s="313"/>
      <c r="JWP6" s="313"/>
      <c r="JWQ6" s="313"/>
      <c r="JWR6" s="313"/>
      <c r="JWS6" s="313"/>
      <c r="JWT6" s="313"/>
      <c r="JWU6" s="313"/>
      <c r="JWV6" s="313"/>
      <c r="JWW6" s="313"/>
      <c r="JWX6" s="313"/>
      <c r="JWY6" s="313"/>
      <c r="JWZ6" s="313"/>
      <c r="JXA6" s="313"/>
      <c r="JXB6" s="313"/>
      <c r="JXC6" s="313"/>
      <c r="JXD6" s="313"/>
      <c r="JXE6" s="313"/>
      <c r="JXF6" s="313"/>
      <c r="JXG6" s="313"/>
      <c r="JXH6" s="313"/>
      <c r="JXI6" s="313"/>
      <c r="JXJ6" s="313"/>
      <c r="JXK6" s="313"/>
      <c r="JXL6" s="313"/>
      <c r="JXM6" s="313"/>
      <c r="JXN6" s="313"/>
      <c r="JXO6" s="313"/>
      <c r="JXP6" s="313"/>
      <c r="JXQ6" s="313"/>
      <c r="JXR6" s="313"/>
      <c r="JXS6" s="313"/>
      <c r="JXT6" s="313"/>
      <c r="JXU6" s="313"/>
      <c r="JXV6" s="313"/>
      <c r="JXW6" s="313"/>
      <c r="JXX6" s="313"/>
      <c r="JXY6" s="313"/>
      <c r="JXZ6" s="313"/>
      <c r="JYA6" s="313"/>
      <c r="JYB6" s="313"/>
      <c r="JYC6" s="313"/>
      <c r="JYD6" s="313"/>
      <c r="JYE6" s="313"/>
      <c r="JYF6" s="313"/>
      <c r="JYG6" s="313"/>
      <c r="JYH6" s="313"/>
      <c r="JYI6" s="313"/>
      <c r="JYJ6" s="313"/>
      <c r="JYK6" s="313"/>
      <c r="JYL6" s="313"/>
      <c r="JYM6" s="313"/>
      <c r="JYN6" s="313"/>
      <c r="JYO6" s="313"/>
      <c r="JYP6" s="313"/>
      <c r="JYQ6" s="313"/>
      <c r="JYR6" s="313"/>
      <c r="JYS6" s="313"/>
      <c r="JYT6" s="313"/>
      <c r="JYU6" s="313"/>
      <c r="JYV6" s="313"/>
      <c r="JYW6" s="313"/>
      <c r="JYX6" s="313"/>
      <c r="JYY6" s="313"/>
      <c r="JYZ6" s="313"/>
      <c r="JZA6" s="313"/>
      <c r="JZB6" s="313"/>
      <c r="JZC6" s="313"/>
      <c r="JZD6" s="313"/>
      <c r="JZE6" s="313"/>
      <c r="JZF6" s="313"/>
      <c r="JZG6" s="313"/>
      <c r="JZH6" s="313"/>
      <c r="JZI6" s="313"/>
      <c r="JZJ6" s="313"/>
      <c r="JZK6" s="313"/>
      <c r="JZL6" s="313"/>
      <c r="JZM6" s="313"/>
      <c r="JZN6" s="313"/>
      <c r="JZO6" s="313"/>
      <c r="JZP6" s="313"/>
      <c r="JZQ6" s="313"/>
      <c r="JZR6" s="313"/>
      <c r="JZS6" s="313"/>
      <c r="JZT6" s="313"/>
      <c r="JZU6" s="313"/>
      <c r="JZV6" s="313"/>
      <c r="JZW6" s="313"/>
      <c r="JZX6" s="313"/>
      <c r="JZY6" s="313"/>
      <c r="JZZ6" s="313"/>
      <c r="KAA6" s="313"/>
      <c r="KAB6" s="313"/>
      <c r="KAC6" s="313"/>
      <c r="KAD6" s="313"/>
      <c r="KAE6" s="313"/>
      <c r="KAF6" s="313"/>
      <c r="KAG6" s="313"/>
      <c r="KAH6" s="313"/>
      <c r="KAI6" s="313"/>
      <c r="KAJ6" s="313"/>
      <c r="KAK6" s="313"/>
      <c r="KAL6" s="313"/>
      <c r="KAM6" s="313"/>
      <c r="KAN6" s="313"/>
      <c r="KAO6" s="313"/>
      <c r="KAP6" s="313"/>
      <c r="KAQ6" s="313"/>
      <c r="KAR6" s="313"/>
      <c r="KAS6" s="313"/>
      <c r="KAT6" s="313"/>
      <c r="KAU6" s="313"/>
      <c r="KAV6" s="313"/>
      <c r="KAW6" s="313"/>
      <c r="KAX6" s="313"/>
      <c r="KAY6" s="313"/>
      <c r="KAZ6" s="313"/>
      <c r="KBA6" s="313"/>
      <c r="KBB6" s="313"/>
      <c r="KBC6" s="313"/>
      <c r="KBD6" s="313"/>
      <c r="KBE6" s="313"/>
      <c r="KBF6" s="313"/>
      <c r="KBG6" s="313"/>
      <c r="KBH6" s="313"/>
      <c r="KBI6" s="313"/>
      <c r="KBJ6" s="313"/>
      <c r="KBK6" s="313"/>
      <c r="KBL6" s="313"/>
      <c r="KBM6" s="313"/>
      <c r="KBN6" s="313"/>
      <c r="KBO6" s="313"/>
      <c r="KBP6" s="313"/>
      <c r="KBQ6" s="313"/>
      <c r="KBR6" s="313"/>
      <c r="KBS6" s="313"/>
      <c r="KBT6" s="313"/>
      <c r="KBU6" s="313"/>
      <c r="KBV6" s="313"/>
      <c r="KBW6" s="313"/>
      <c r="KBX6" s="313"/>
      <c r="KBY6" s="313"/>
      <c r="KBZ6" s="313"/>
      <c r="KCA6" s="313"/>
      <c r="KCB6" s="313"/>
      <c r="KCC6" s="313"/>
      <c r="KCD6" s="313"/>
      <c r="KCE6" s="313"/>
      <c r="KCF6" s="313"/>
      <c r="KCG6" s="313"/>
      <c r="KCH6" s="313"/>
      <c r="KCI6" s="313"/>
      <c r="KCJ6" s="313"/>
      <c r="KCK6" s="313"/>
      <c r="KCL6" s="313"/>
      <c r="KCM6" s="313"/>
      <c r="KCN6" s="313"/>
      <c r="KCO6" s="313"/>
      <c r="KCP6" s="313"/>
      <c r="KCQ6" s="313"/>
      <c r="KCR6" s="313"/>
      <c r="KCS6" s="313"/>
      <c r="KCT6" s="313"/>
      <c r="KCU6" s="313"/>
      <c r="KCV6" s="313"/>
      <c r="KCW6" s="313"/>
      <c r="KCX6" s="313"/>
      <c r="KCY6" s="313"/>
      <c r="KCZ6" s="313"/>
      <c r="KDA6" s="313"/>
      <c r="KDB6" s="313"/>
      <c r="KDC6" s="313"/>
      <c r="KDD6" s="313"/>
      <c r="KDE6" s="313"/>
      <c r="KDF6" s="313"/>
      <c r="KDG6" s="313"/>
      <c r="KDH6" s="313"/>
      <c r="KDI6" s="313"/>
      <c r="KDJ6" s="313"/>
      <c r="KDK6" s="313"/>
      <c r="KDL6" s="313"/>
      <c r="KDM6" s="313"/>
      <c r="KDN6" s="313"/>
      <c r="KDO6" s="313"/>
      <c r="KDP6" s="313"/>
      <c r="KDQ6" s="313"/>
      <c r="KDR6" s="313"/>
      <c r="KDS6" s="313"/>
      <c r="KDT6" s="313"/>
      <c r="KDU6" s="313"/>
      <c r="KDV6" s="313"/>
      <c r="KDW6" s="313"/>
      <c r="KDX6" s="313"/>
      <c r="KDY6" s="313"/>
      <c r="KDZ6" s="313"/>
      <c r="KEA6" s="313"/>
      <c r="KEB6" s="313"/>
      <c r="KEC6" s="313"/>
      <c r="KED6" s="313"/>
      <c r="KEE6" s="313"/>
      <c r="KEF6" s="313"/>
      <c r="KEG6" s="313"/>
      <c r="KEH6" s="313"/>
      <c r="KEI6" s="313"/>
      <c r="KEJ6" s="313"/>
      <c r="KEK6" s="313"/>
      <c r="KEL6" s="313"/>
      <c r="KEM6" s="313"/>
      <c r="KEN6" s="313"/>
      <c r="KEO6" s="313"/>
      <c r="KEP6" s="313"/>
      <c r="KEQ6" s="313"/>
      <c r="KER6" s="313"/>
      <c r="KES6" s="313"/>
      <c r="KET6" s="313"/>
      <c r="KEU6" s="313"/>
      <c r="KEV6" s="313"/>
      <c r="KEW6" s="313"/>
      <c r="KEX6" s="313"/>
      <c r="KEY6" s="313"/>
      <c r="KEZ6" s="313"/>
      <c r="KFA6" s="313"/>
      <c r="KFB6" s="313"/>
      <c r="KFC6" s="313"/>
      <c r="KFD6" s="313"/>
      <c r="KFE6" s="313"/>
      <c r="KFF6" s="313"/>
      <c r="KFG6" s="313"/>
      <c r="KFH6" s="313"/>
      <c r="KFI6" s="313"/>
      <c r="KFJ6" s="313"/>
      <c r="KFK6" s="313"/>
      <c r="KFL6" s="313"/>
      <c r="KFM6" s="313"/>
      <c r="KFN6" s="313"/>
      <c r="KFO6" s="313"/>
      <c r="KFP6" s="313"/>
      <c r="KFQ6" s="313"/>
      <c r="KFR6" s="313"/>
      <c r="KFS6" s="313"/>
      <c r="KFT6" s="313"/>
      <c r="KFU6" s="313"/>
      <c r="KFV6" s="313"/>
      <c r="KFW6" s="313"/>
      <c r="KFX6" s="313"/>
      <c r="KFY6" s="313"/>
      <c r="KFZ6" s="313"/>
      <c r="KGA6" s="313"/>
      <c r="KGB6" s="313"/>
      <c r="KGC6" s="313"/>
      <c r="KGD6" s="313"/>
      <c r="KGE6" s="313"/>
      <c r="KGF6" s="313"/>
      <c r="KGG6" s="313"/>
      <c r="KGH6" s="313"/>
      <c r="KGI6" s="313"/>
      <c r="KGJ6" s="313"/>
      <c r="KGK6" s="313"/>
      <c r="KGL6" s="313"/>
      <c r="KGM6" s="313"/>
      <c r="KGN6" s="313"/>
      <c r="KGO6" s="313"/>
      <c r="KGP6" s="313"/>
      <c r="KGQ6" s="313"/>
      <c r="KGR6" s="313"/>
      <c r="KGS6" s="313"/>
      <c r="KGT6" s="313"/>
      <c r="KGU6" s="313"/>
      <c r="KGV6" s="313"/>
      <c r="KGW6" s="313"/>
      <c r="KGX6" s="313"/>
      <c r="KGY6" s="313"/>
      <c r="KGZ6" s="313"/>
      <c r="KHA6" s="313"/>
      <c r="KHB6" s="313"/>
      <c r="KHC6" s="313"/>
      <c r="KHD6" s="313"/>
      <c r="KHE6" s="313"/>
      <c r="KHF6" s="313"/>
      <c r="KHG6" s="313"/>
      <c r="KHH6" s="313"/>
      <c r="KHI6" s="313"/>
      <c r="KHJ6" s="313"/>
      <c r="KHK6" s="313"/>
      <c r="KHL6" s="313"/>
      <c r="KHM6" s="313"/>
      <c r="KHN6" s="313"/>
      <c r="KHO6" s="313"/>
      <c r="KHP6" s="313"/>
      <c r="KHQ6" s="313"/>
      <c r="KHR6" s="313"/>
      <c r="KHS6" s="313"/>
      <c r="KHT6" s="313"/>
      <c r="KHU6" s="313"/>
      <c r="KHV6" s="313"/>
      <c r="KHW6" s="313"/>
      <c r="KHX6" s="313"/>
      <c r="KHY6" s="313"/>
      <c r="KHZ6" s="313"/>
      <c r="KIA6" s="313"/>
      <c r="KIB6" s="313"/>
      <c r="KIC6" s="313"/>
      <c r="KID6" s="313"/>
      <c r="KIE6" s="313"/>
      <c r="KIF6" s="313"/>
      <c r="KIG6" s="313"/>
      <c r="KIH6" s="313"/>
      <c r="KII6" s="313"/>
      <c r="KIJ6" s="313"/>
      <c r="KIK6" s="313"/>
      <c r="KIL6" s="313"/>
      <c r="KIM6" s="313"/>
      <c r="KIN6" s="313"/>
      <c r="KIO6" s="313"/>
      <c r="KIP6" s="313"/>
      <c r="KIQ6" s="313"/>
      <c r="KIR6" s="313"/>
      <c r="KIS6" s="313"/>
      <c r="KIT6" s="313"/>
      <c r="KIU6" s="313"/>
      <c r="KIV6" s="313"/>
      <c r="KIW6" s="313"/>
      <c r="KIX6" s="313"/>
      <c r="KIY6" s="313"/>
      <c r="KIZ6" s="313"/>
      <c r="KJA6" s="313"/>
      <c r="KJB6" s="313"/>
      <c r="KJC6" s="313"/>
      <c r="KJD6" s="313"/>
      <c r="KJE6" s="313"/>
      <c r="KJF6" s="313"/>
      <c r="KJG6" s="313"/>
      <c r="KJH6" s="313"/>
      <c r="KJI6" s="313"/>
      <c r="KJJ6" s="313"/>
      <c r="KJK6" s="313"/>
      <c r="KJL6" s="313"/>
      <c r="KJM6" s="313"/>
      <c r="KJN6" s="313"/>
      <c r="KJO6" s="313"/>
      <c r="KJP6" s="313"/>
      <c r="KJQ6" s="313"/>
      <c r="KJR6" s="313"/>
      <c r="KJS6" s="313"/>
      <c r="KJT6" s="313"/>
      <c r="KJU6" s="313"/>
      <c r="KJV6" s="313"/>
      <c r="KJW6" s="313"/>
      <c r="KJX6" s="313"/>
      <c r="KJY6" s="313"/>
      <c r="KJZ6" s="313"/>
      <c r="KKA6" s="313"/>
      <c r="KKB6" s="313"/>
      <c r="KKC6" s="313"/>
      <c r="KKD6" s="313"/>
      <c r="KKE6" s="313"/>
      <c r="KKF6" s="313"/>
      <c r="KKG6" s="313"/>
      <c r="KKH6" s="313"/>
      <c r="KKI6" s="313"/>
      <c r="KKJ6" s="313"/>
      <c r="KKK6" s="313"/>
      <c r="KKL6" s="313"/>
      <c r="KKM6" s="313"/>
      <c r="KKN6" s="313"/>
      <c r="KKO6" s="313"/>
      <c r="KKP6" s="313"/>
      <c r="KKQ6" s="313"/>
      <c r="KKR6" s="313"/>
      <c r="KKS6" s="313"/>
      <c r="KKT6" s="313"/>
      <c r="KKU6" s="313"/>
      <c r="KKV6" s="313"/>
      <c r="KKW6" s="313"/>
      <c r="KKX6" s="313"/>
      <c r="KKY6" s="313"/>
      <c r="KKZ6" s="313"/>
      <c r="KLA6" s="313"/>
      <c r="KLB6" s="313"/>
      <c r="KLC6" s="313"/>
      <c r="KLD6" s="313"/>
      <c r="KLE6" s="313"/>
      <c r="KLF6" s="313"/>
      <c r="KLG6" s="313"/>
      <c r="KLH6" s="313"/>
      <c r="KLI6" s="313"/>
      <c r="KLJ6" s="313"/>
      <c r="KLK6" s="313"/>
      <c r="KLL6" s="313"/>
      <c r="KLM6" s="313"/>
      <c r="KLN6" s="313"/>
      <c r="KLO6" s="313"/>
      <c r="KLP6" s="313"/>
      <c r="KLQ6" s="313"/>
      <c r="KLR6" s="313"/>
      <c r="KLS6" s="313"/>
      <c r="KLT6" s="313"/>
      <c r="KLU6" s="313"/>
      <c r="KLV6" s="313"/>
      <c r="KLW6" s="313"/>
      <c r="KLX6" s="313"/>
      <c r="KLY6" s="313"/>
      <c r="KLZ6" s="313"/>
      <c r="KMA6" s="313"/>
      <c r="KMB6" s="313"/>
      <c r="KMC6" s="313"/>
      <c r="KMD6" s="313"/>
      <c r="KME6" s="313"/>
      <c r="KMF6" s="313"/>
      <c r="KMG6" s="313"/>
      <c r="KMH6" s="313"/>
      <c r="KMI6" s="313"/>
      <c r="KMJ6" s="313"/>
      <c r="KMK6" s="313"/>
      <c r="KML6" s="313"/>
      <c r="KMM6" s="313"/>
      <c r="KMN6" s="313"/>
      <c r="KMO6" s="313"/>
      <c r="KMP6" s="313"/>
      <c r="KMQ6" s="313"/>
      <c r="KMR6" s="313"/>
      <c r="KMS6" s="313"/>
      <c r="KMT6" s="313"/>
      <c r="KMU6" s="313"/>
      <c r="KMV6" s="313"/>
      <c r="KMW6" s="313"/>
      <c r="KMX6" s="313"/>
      <c r="KMY6" s="313"/>
      <c r="KMZ6" s="313"/>
      <c r="KNA6" s="313"/>
      <c r="KNB6" s="313"/>
      <c r="KNC6" s="313"/>
      <c r="KND6" s="313"/>
      <c r="KNE6" s="313"/>
      <c r="KNF6" s="313"/>
      <c r="KNG6" s="313"/>
      <c r="KNH6" s="313"/>
      <c r="KNI6" s="313"/>
      <c r="KNJ6" s="313"/>
      <c r="KNK6" s="313"/>
      <c r="KNL6" s="313"/>
      <c r="KNM6" s="313"/>
      <c r="KNN6" s="313"/>
      <c r="KNO6" s="313"/>
      <c r="KNP6" s="313"/>
      <c r="KNQ6" s="313"/>
      <c r="KNR6" s="313"/>
      <c r="KNS6" s="313"/>
      <c r="KNT6" s="313"/>
      <c r="KNU6" s="313"/>
      <c r="KNV6" s="313"/>
      <c r="KNW6" s="313"/>
      <c r="KNX6" s="313"/>
      <c r="KNY6" s="313"/>
      <c r="KNZ6" s="313"/>
      <c r="KOA6" s="313"/>
      <c r="KOB6" s="313"/>
      <c r="KOC6" s="313"/>
      <c r="KOD6" s="313"/>
      <c r="KOE6" s="313"/>
      <c r="KOF6" s="313"/>
      <c r="KOG6" s="313"/>
      <c r="KOH6" s="313"/>
      <c r="KOI6" s="313"/>
      <c r="KOJ6" s="313"/>
      <c r="KOK6" s="313"/>
      <c r="KOL6" s="313"/>
      <c r="KOM6" s="313"/>
      <c r="KON6" s="313"/>
      <c r="KOO6" s="313"/>
      <c r="KOP6" s="313"/>
      <c r="KOQ6" s="313"/>
      <c r="KOR6" s="313"/>
      <c r="KOS6" s="313"/>
      <c r="KOT6" s="313"/>
      <c r="KOU6" s="313"/>
      <c r="KOV6" s="313"/>
      <c r="KOW6" s="313"/>
      <c r="KOX6" s="313"/>
      <c r="KOY6" s="313"/>
      <c r="KOZ6" s="313"/>
      <c r="KPA6" s="313"/>
      <c r="KPB6" s="313"/>
      <c r="KPC6" s="313"/>
      <c r="KPD6" s="313"/>
      <c r="KPE6" s="313"/>
      <c r="KPF6" s="313"/>
      <c r="KPG6" s="313"/>
      <c r="KPH6" s="313"/>
      <c r="KPI6" s="313"/>
      <c r="KPJ6" s="313"/>
      <c r="KPK6" s="313"/>
      <c r="KPL6" s="313"/>
      <c r="KPM6" s="313"/>
      <c r="KPN6" s="313"/>
      <c r="KPO6" s="313"/>
      <c r="KPP6" s="313"/>
      <c r="KPQ6" s="313"/>
      <c r="KPR6" s="313"/>
      <c r="KPS6" s="313"/>
      <c r="KPT6" s="313"/>
      <c r="KPU6" s="313"/>
      <c r="KPV6" s="313"/>
      <c r="KPW6" s="313"/>
      <c r="KPX6" s="313"/>
      <c r="KPY6" s="313"/>
      <c r="KPZ6" s="313"/>
      <c r="KQA6" s="313"/>
      <c r="KQB6" s="313"/>
      <c r="KQC6" s="313"/>
      <c r="KQD6" s="313"/>
      <c r="KQE6" s="313"/>
      <c r="KQF6" s="313"/>
      <c r="KQG6" s="313"/>
      <c r="KQH6" s="313"/>
      <c r="KQI6" s="313"/>
      <c r="KQJ6" s="313"/>
      <c r="KQK6" s="313"/>
      <c r="KQL6" s="313"/>
      <c r="KQM6" s="313"/>
      <c r="KQN6" s="313"/>
      <c r="KQO6" s="313"/>
      <c r="KQP6" s="313"/>
      <c r="KQQ6" s="313"/>
      <c r="KQR6" s="313"/>
      <c r="KQS6" s="313"/>
      <c r="KQT6" s="313"/>
      <c r="KQU6" s="313"/>
      <c r="KQV6" s="313"/>
      <c r="KQW6" s="313"/>
      <c r="KQX6" s="313"/>
      <c r="KQY6" s="313"/>
      <c r="KQZ6" s="313"/>
      <c r="KRA6" s="313"/>
      <c r="KRB6" s="313"/>
      <c r="KRC6" s="313"/>
      <c r="KRD6" s="313"/>
      <c r="KRE6" s="313"/>
      <c r="KRF6" s="313"/>
      <c r="KRG6" s="313"/>
      <c r="KRH6" s="313"/>
      <c r="KRI6" s="313"/>
      <c r="KRJ6" s="313"/>
      <c r="KRK6" s="313"/>
      <c r="KRL6" s="313"/>
      <c r="KRM6" s="313"/>
      <c r="KRN6" s="313"/>
      <c r="KRO6" s="313"/>
      <c r="KRP6" s="313"/>
      <c r="KRQ6" s="313"/>
      <c r="KRR6" s="313"/>
      <c r="KRS6" s="313"/>
      <c r="KRT6" s="313"/>
      <c r="KRU6" s="313"/>
      <c r="KRV6" s="313"/>
      <c r="KRW6" s="313"/>
      <c r="KRX6" s="313"/>
      <c r="KRY6" s="313"/>
      <c r="KRZ6" s="313"/>
      <c r="KSA6" s="313"/>
      <c r="KSB6" s="313"/>
      <c r="KSC6" s="313"/>
      <c r="KSD6" s="313"/>
      <c r="KSE6" s="313"/>
      <c r="KSF6" s="313"/>
      <c r="KSG6" s="313"/>
      <c r="KSH6" s="313"/>
      <c r="KSI6" s="313"/>
      <c r="KSJ6" s="313"/>
      <c r="KSK6" s="313"/>
      <c r="KSL6" s="313"/>
      <c r="KSM6" s="313"/>
      <c r="KSN6" s="313"/>
      <c r="KSO6" s="313"/>
      <c r="KSP6" s="313"/>
      <c r="KSQ6" s="313"/>
      <c r="KSR6" s="313"/>
      <c r="KSS6" s="313"/>
      <c r="KST6" s="313"/>
      <c r="KSU6" s="313"/>
      <c r="KSV6" s="313"/>
      <c r="KSW6" s="313"/>
      <c r="KSX6" s="313"/>
      <c r="KSY6" s="313"/>
      <c r="KSZ6" s="313"/>
      <c r="KTA6" s="313"/>
      <c r="KTB6" s="313"/>
      <c r="KTC6" s="313"/>
      <c r="KTD6" s="313"/>
      <c r="KTE6" s="313"/>
      <c r="KTF6" s="313"/>
      <c r="KTG6" s="313"/>
      <c r="KTH6" s="313"/>
      <c r="KTI6" s="313"/>
      <c r="KTJ6" s="313"/>
      <c r="KTK6" s="313"/>
      <c r="KTL6" s="313"/>
      <c r="KTM6" s="313"/>
      <c r="KTN6" s="313"/>
      <c r="KTO6" s="313"/>
      <c r="KTP6" s="313"/>
      <c r="KTQ6" s="313"/>
      <c r="KTR6" s="313"/>
      <c r="KTS6" s="313"/>
      <c r="KTT6" s="313"/>
      <c r="KTU6" s="313"/>
      <c r="KTV6" s="313"/>
      <c r="KTW6" s="313"/>
      <c r="KTX6" s="313"/>
      <c r="KTY6" s="313"/>
      <c r="KTZ6" s="313"/>
      <c r="KUA6" s="313"/>
      <c r="KUB6" s="313"/>
      <c r="KUC6" s="313"/>
      <c r="KUD6" s="313"/>
      <c r="KUE6" s="313"/>
      <c r="KUF6" s="313"/>
      <c r="KUG6" s="313"/>
      <c r="KUH6" s="313"/>
      <c r="KUI6" s="313"/>
      <c r="KUJ6" s="313"/>
      <c r="KUK6" s="313"/>
      <c r="KUL6" s="313"/>
      <c r="KUM6" s="313"/>
      <c r="KUN6" s="313"/>
      <c r="KUO6" s="313"/>
      <c r="KUP6" s="313"/>
      <c r="KUQ6" s="313"/>
      <c r="KUR6" s="313"/>
      <c r="KUS6" s="313"/>
      <c r="KUT6" s="313"/>
      <c r="KUU6" s="313"/>
      <c r="KUV6" s="313"/>
      <c r="KUW6" s="313"/>
      <c r="KUX6" s="313"/>
      <c r="KUY6" s="313"/>
      <c r="KUZ6" s="313"/>
      <c r="KVA6" s="313"/>
      <c r="KVB6" s="313"/>
      <c r="KVC6" s="313"/>
      <c r="KVD6" s="313"/>
      <c r="KVE6" s="313"/>
      <c r="KVF6" s="313"/>
      <c r="KVG6" s="313"/>
      <c r="KVH6" s="313"/>
      <c r="KVI6" s="313"/>
      <c r="KVJ6" s="313"/>
      <c r="KVK6" s="313"/>
      <c r="KVL6" s="313"/>
      <c r="KVM6" s="313"/>
      <c r="KVN6" s="313"/>
      <c r="KVO6" s="313"/>
      <c r="KVP6" s="313"/>
      <c r="KVQ6" s="313"/>
      <c r="KVR6" s="313"/>
      <c r="KVS6" s="313"/>
      <c r="KVT6" s="313"/>
      <c r="KVU6" s="313"/>
      <c r="KVV6" s="313"/>
      <c r="KVW6" s="313"/>
      <c r="KVX6" s="313"/>
      <c r="KVY6" s="313"/>
      <c r="KVZ6" s="313"/>
      <c r="KWA6" s="313"/>
      <c r="KWB6" s="313"/>
      <c r="KWC6" s="313"/>
      <c r="KWD6" s="313"/>
      <c r="KWE6" s="313"/>
      <c r="KWF6" s="313"/>
      <c r="KWG6" s="313"/>
      <c r="KWH6" s="313"/>
      <c r="KWI6" s="313"/>
      <c r="KWJ6" s="313"/>
      <c r="KWK6" s="313"/>
      <c r="KWL6" s="313"/>
      <c r="KWM6" s="313"/>
      <c r="KWN6" s="313"/>
      <c r="KWO6" s="313"/>
      <c r="KWP6" s="313"/>
      <c r="KWQ6" s="313"/>
      <c r="KWR6" s="313"/>
      <c r="KWS6" s="313"/>
      <c r="KWT6" s="313"/>
      <c r="KWU6" s="313"/>
      <c r="KWV6" s="313"/>
      <c r="KWW6" s="313"/>
      <c r="KWX6" s="313"/>
      <c r="KWY6" s="313"/>
      <c r="KWZ6" s="313"/>
      <c r="KXA6" s="313"/>
      <c r="KXB6" s="313"/>
      <c r="KXC6" s="313"/>
      <c r="KXD6" s="313"/>
      <c r="KXE6" s="313"/>
      <c r="KXF6" s="313"/>
      <c r="KXG6" s="313"/>
      <c r="KXH6" s="313"/>
      <c r="KXI6" s="313"/>
      <c r="KXJ6" s="313"/>
      <c r="KXK6" s="313"/>
      <c r="KXL6" s="313"/>
      <c r="KXM6" s="313"/>
      <c r="KXN6" s="313"/>
      <c r="KXO6" s="313"/>
      <c r="KXP6" s="313"/>
      <c r="KXQ6" s="313"/>
      <c r="KXR6" s="313"/>
      <c r="KXS6" s="313"/>
      <c r="KXT6" s="313"/>
      <c r="KXU6" s="313"/>
      <c r="KXV6" s="313"/>
      <c r="KXW6" s="313"/>
      <c r="KXX6" s="313"/>
      <c r="KXY6" s="313"/>
      <c r="KXZ6" s="313"/>
      <c r="KYA6" s="313"/>
      <c r="KYB6" s="313"/>
      <c r="KYC6" s="313"/>
      <c r="KYD6" s="313"/>
      <c r="KYE6" s="313"/>
      <c r="KYF6" s="313"/>
      <c r="KYG6" s="313"/>
      <c r="KYH6" s="313"/>
      <c r="KYI6" s="313"/>
      <c r="KYJ6" s="313"/>
      <c r="KYK6" s="313"/>
      <c r="KYL6" s="313"/>
      <c r="KYM6" s="313"/>
      <c r="KYN6" s="313"/>
      <c r="KYO6" s="313"/>
      <c r="KYP6" s="313"/>
      <c r="KYQ6" s="313"/>
      <c r="KYR6" s="313"/>
      <c r="KYS6" s="313"/>
      <c r="KYT6" s="313"/>
      <c r="KYU6" s="313"/>
      <c r="KYV6" s="313"/>
      <c r="KYW6" s="313"/>
      <c r="KYX6" s="313"/>
      <c r="KYY6" s="313"/>
      <c r="KYZ6" s="313"/>
      <c r="KZA6" s="313"/>
      <c r="KZB6" s="313"/>
      <c r="KZC6" s="313"/>
      <c r="KZD6" s="313"/>
      <c r="KZE6" s="313"/>
      <c r="KZF6" s="313"/>
      <c r="KZG6" s="313"/>
      <c r="KZH6" s="313"/>
      <c r="KZI6" s="313"/>
      <c r="KZJ6" s="313"/>
      <c r="KZK6" s="313"/>
      <c r="KZL6" s="313"/>
      <c r="KZM6" s="313"/>
      <c r="KZN6" s="313"/>
      <c r="KZO6" s="313"/>
      <c r="KZP6" s="313"/>
      <c r="KZQ6" s="313"/>
      <c r="KZR6" s="313"/>
      <c r="KZS6" s="313"/>
      <c r="KZT6" s="313"/>
      <c r="KZU6" s="313"/>
      <c r="KZV6" s="313"/>
      <c r="KZW6" s="313"/>
      <c r="KZX6" s="313"/>
      <c r="KZY6" s="313"/>
      <c r="KZZ6" s="313"/>
      <c r="LAA6" s="313"/>
      <c r="LAB6" s="313"/>
      <c r="LAC6" s="313"/>
      <c r="LAD6" s="313"/>
      <c r="LAE6" s="313"/>
      <c r="LAF6" s="313"/>
      <c r="LAG6" s="313"/>
      <c r="LAH6" s="313"/>
      <c r="LAI6" s="313"/>
      <c r="LAJ6" s="313"/>
      <c r="LAK6" s="313"/>
      <c r="LAL6" s="313"/>
      <c r="LAM6" s="313"/>
      <c r="LAN6" s="313"/>
      <c r="LAO6" s="313"/>
      <c r="LAP6" s="313"/>
      <c r="LAQ6" s="313"/>
      <c r="LAR6" s="313"/>
      <c r="LAS6" s="313"/>
      <c r="LAT6" s="313"/>
      <c r="LAU6" s="313"/>
      <c r="LAV6" s="313"/>
      <c r="LAW6" s="313"/>
      <c r="LAX6" s="313"/>
      <c r="LAY6" s="313"/>
      <c r="LAZ6" s="313"/>
      <c r="LBA6" s="313"/>
      <c r="LBB6" s="313"/>
      <c r="LBC6" s="313"/>
      <c r="LBD6" s="313"/>
      <c r="LBE6" s="313"/>
      <c r="LBF6" s="313"/>
      <c r="LBG6" s="313"/>
      <c r="LBH6" s="313"/>
      <c r="LBI6" s="313"/>
      <c r="LBJ6" s="313"/>
      <c r="LBK6" s="313"/>
      <c r="LBL6" s="313"/>
      <c r="LBM6" s="313"/>
      <c r="LBN6" s="313"/>
      <c r="LBO6" s="313"/>
      <c r="LBP6" s="313"/>
      <c r="LBQ6" s="313"/>
      <c r="LBR6" s="313"/>
      <c r="LBS6" s="313"/>
      <c r="LBT6" s="313"/>
      <c r="LBU6" s="313"/>
      <c r="LBV6" s="313"/>
      <c r="LBW6" s="313"/>
      <c r="LBX6" s="313"/>
      <c r="LBY6" s="313"/>
      <c r="LBZ6" s="313"/>
      <c r="LCA6" s="313"/>
      <c r="LCB6" s="313"/>
      <c r="LCC6" s="313"/>
      <c r="LCD6" s="313"/>
      <c r="LCE6" s="313"/>
      <c r="LCF6" s="313"/>
      <c r="LCG6" s="313"/>
      <c r="LCH6" s="313"/>
      <c r="LCI6" s="313"/>
      <c r="LCJ6" s="313"/>
      <c r="LCK6" s="313"/>
      <c r="LCL6" s="313"/>
      <c r="LCM6" s="313"/>
      <c r="LCN6" s="313"/>
      <c r="LCO6" s="313"/>
      <c r="LCP6" s="313"/>
      <c r="LCQ6" s="313"/>
      <c r="LCR6" s="313"/>
      <c r="LCS6" s="313"/>
      <c r="LCT6" s="313"/>
      <c r="LCU6" s="313"/>
      <c r="LCV6" s="313"/>
      <c r="LCW6" s="313"/>
      <c r="LCX6" s="313"/>
      <c r="LCY6" s="313"/>
      <c r="LCZ6" s="313"/>
      <c r="LDA6" s="313"/>
      <c r="LDB6" s="313"/>
      <c r="LDC6" s="313"/>
      <c r="LDD6" s="313"/>
      <c r="LDE6" s="313"/>
      <c r="LDF6" s="313"/>
      <c r="LDG6" s="313"/>
      <c r="LDH6" s="313"/>
      <c r="LDI6" s="313"/>
      <c r="LDJ6" s="313"/>
      <c r="LDK6" s="313"/>
      <c r="LDL6" s="313"/>
      <c r="LDM6" s="313"/>
      <c r="LDN6" s="313"/>
      <c r="LDO6" s="313"/>
      <c r="LDP6" s="313"/>
      <c r="LDQ6" s="313"/>
      <c r="LDR6" s="313"/>
      <c r="LDS6" s="313"/>
      <c r="LDT6" s="313"/>
      <c r="LDU6" s="313"/>
      <c r="LDV6" s="313"/>
      <c r="LDW6" s="313"/>
      <c r="LDX6" s="313"/>
      <c r="LDY6" s="313"/>
      <c r="LDZ6" s="313"/>
      <c r="LEA6" s="313"/>
      <c r="LEB6" s="313"/>
      <c r="LEC6" s="313"/>
      <c r="LED6" s="313"/>
      <c r="LEE6" s="313"/>
      <c r="LEF6" s="313"/>
      <c r="LEG6" s="313"/>
      <c r="LEH6" s="313"/>
      <c r="LEI6" s="313"/>
      <c r="LEJ6" s="313"/>
      <c r="LEK6" s="313"/>
      <c r="LEL6" s="313"/>
      <c r="LEM6" s="313"/>
      <c r="LEN6" s="313"/>
      <c r="LEO6" s="313"/>
      <c r="LEP6" s="313"/>
      <c r="LEQ6" s="313"/>
      <c r="LER6" s="313"/>
      <c r="LES6" s="313"/>
      <c r="LET6" s="313"/>
      <c r="LEU6" s="313"/>
      <c r="LEV6" s="313"/>
      <c r="LEW6" s="313"/>
      <c r="LEX6" s="313"/>
      <c r="LEY6" s="313"/>
      <c r="LEZ6" s="313"/>
      <c r="LFA6" s="313"/>
      <c r="LFB6" s="313"/>
      <c r="LFC6" s="313"/>
      <c r="LFD6" s="313"/>
      <c r="LFE6" s="313"/>
      <c r="LFF6" s="313"/>
      <c r="LFG6" s="313"/>
      <c r="LFH6" s="313"/>
      <c r="LFI6" s="313"/>
      <c r="LFJ6" s="313"/>
      <c r="LFK6" s="313"/>
      <c r="LFL6" s="313"/>
      <c r="LFM6" s="313"/>
      <c r="LFN6" s="313"/>
      <c r="LFO6" s="313"/>
      <c r="LFP6" s="313"/>
      <c r="LFQ6" s="313"/>
      <c r="LFR6" s="313"/>
      <c r="LFS6" s="313"/>
      <c r="LFT6" s="313"/>
      <c r="LFU6" s="313"/>
      <c r="LFV6" s="313"/>
      <c r="LFW6" s="313"/>
      <c r="LFX6" s="313"/>
      <c r="LFY6" s="313"/>
      <c r="LFZ6" s="313"/>
      <c r="LGA6" s="313"/>
      <c r="LGB6" s="313"/>
      <c r="LGC6" s="313"/>
      <c r="LGD6" s="313"/>
      <c r="LGE6" s="313"/>
      <c r="LGF6" s="313"/>
      <c r="LGG6" s="313"/>
      <c r="LGH6" s="313"/>
      <c r="LGI6" s="313"/>
      <c r="LGJ6" s="313"/>
      <c r="LGK6" s="313"/>
      <c r="LGL6" s="313"/>
      <c r="LGM6" s="313"/>
      <c r="LGN6" s="313"/>
      <c r="LGO6" s="313"/>
      <c r="LGP6" s="313"/>
      <c r="LGQ6" s="313"/>
      <c r="LGR6" s="313"/>
      <c r="LGS6" s="313"/>
      <c r="LGT6" s="313"/>
      <c r="LGU6" s="313"/>
      <c r="LGV6" s="313"/>
      <c r="LGW6" s="313"/>
      <c r="LGX6" s="313"/>
      <c r="LGY6" s="313"/>
      <c r="LGZ6" s="313"/>
      <c r="LHA6" s="313"/>
      <c r="LHB6" s="313"/>
      <c r="LHC6" s="313"/>
      <c r="LHD6" s="313"/>
      <c r="LHE6" s="313"/>
      <c r="LHF6" s="313"/>
      <c r="LHG6" s="313"/>
      <c r="LHH6" s="313"/>
      <c r="LHI6" s="313"/>
      <c r="LHJ6" s="313"/>
      <c r="LHK6" s="313"/>
      <c r="LHL6" s="313"/>
      <c r="LHM6" s="313"/>
      <c r="LHN6" s="313"/>
      <c r="LHO6" s="313"/>
      <c r="LHP6" s="313"/>
      <c r="LHQ6" s="313"/>
      <c r="LHR6" s="313"/>
      <c r="LHS6" s="313"/>
      <c r="LHT6" s="313"/>
      <c r="LHU6" s="313"/>
      <c r="LHV6" s="313"/>
      <c r="LHW6" s="313"/>
      <c r="LHX6" s="313"/>
      <c r="LHY6" s="313"/>
      <c r="LHZ6" s="313"/>
      <c r="LIA6" s="313"/>
      <c r="LIB6" s="313"/>
      <c r="LIC6" s="313"/>
      <c r="LID6" s="313"/>
      <c r="LIE6" s="313"/>
      <c r="LIF6" s="313"/>
      <c r="LIG6" s="313"/>
      <c r="LIH6" s="313"/>
      <c r="LII6" s="313"/>
      <c r="LIJ6" s="313"/>
      <c r="LIK6" s="313"/>
      <c r="LIL6" s="313"/>
      <c r="LIM6" s="313"/>
      <c r="LIN6" s="313"/>
      <c r="LIO6" s="313"/>
      <c r="LIP6" s="313"/>
      <c r="LIQ6" s="313"/>
      <c r="LIR6" s="313"/>
      <c r="LIS6" s="313"/>
      <c r="LIT6" s="313"/>
      <c r="LIU6" s="313"/>
      <c r="LIV6" s="313"/>
      <c r="LIW6" s="313"/>
      <c r="LIX6" s="313"/>
      <c r="LIY6" s="313"/>
      <c r="LIZ6" s="313"/>
      <c r="LJA6" s="313"/>
      <c r="LJB6" s="313"/>
      <c r="LJC6" s="313"/>
      <c r="LJD6" s="313"/>
      <c r="LJE6" s="313"/>
      <c r="LJF6" s="313"/>
      <c r="LJG6" s="313"/>
      <c r="LJH6" s="313"/>
      <c r="LJI6" s="313"/>
      <c r="LJJ6" s="313"/>
      <c r="LJK6" s="313"/>
      <c r="LJL6" s="313"/>
      <c r="LJM6" s="313"/>
      <c r="LJN6" s="313"/>
      <c r="LJO6" s="313"/>
      <c r="LJP6" s="313"/>
      <c r="LJQ6" s="313"/>
      <c r="LJR6" s="313"/>
      <c r="LJS6" s="313"/>
      <c r="LJT6" s="313"/>
      <c r="LJU6" s="313"/>
      <c r="LJV6" s="313"/>
      <c r="LJW6" s="313"/>
      <c r="LJX6" s="313"/>
      <c r="LJY6" s="313"/>
      <c r="LJZ6" s="313"/>
      <c r="LKA6" s="313"/>
      <c r="LKB6" s="313"/>
      <c r="LKC6" s="313"/>
      <c r="LKD6" s="313"/>
      <c r="LKE6" s="313"/>
      <c r="LKF6" s="313"/>
      <c r="LKG6" s="313"/>
      <c r="LKH6" s="313"/>
      <c r="LKI6" s="313"/>
      <c r="LKJ6" s="313"/>
      <c r="LKK6" s="313"/>
      <c r="LKL6" s="313"/>
      <c r="LKM6" s="313"/>
      <c r="LKN6" s="313"/>
      <c r="LKO6" s="313"/>
      <c r="LKP6" s="313"/>
      <c r="LKQ6" s="313"/>
      <c r="LKR6" s="313"/>
      <c r="LKS6" s="313"/>
      <c r="LKT6" s="313"/>
      <c r="LKU6" s="313"/>
      <c r="LKV6" s="313"/>
      <c r="LKW6" s="313"/>
      <c r="LKX6" s="313"/>
      <c r="LKY6" s="313"/>
      <c r="LKZ6" s="313"/>
      <c r="LLA6" s="313"/>
      <c r="LLB6" s="313"/>
      <c r="LLC6" s="313"/>
      <c r="LLD6" s="313"/>
      <c r="LLE6" s="313"/>
      <c r="LLF6" s="313"/>
      <c r="LLG6" s="313"/>
      <c r="LLH6" s="313"/>
      <c r="LLI6" s="313"/>
      <c r="LLJ6" s="313"/>
      <c r="LLK6" s="313"/>
      <c r="LLL6" s="313"/>
      <c r="LLM6" s="313"/>
      <c r="LLN6" s="313"/>
      <c r="LLO6" s="313"/>
      <c r="LLP6" s="313"/>
      <c r="LLQ6" s="313"/>
      <c r="LLR6" s="313"/>
      <c r="LLS6" s="313"/>
      <c r="LLT6" s="313"/>
      <c r="LLU6" s="313"/>
      <c r="LLV6" s="313"/>
      <c r="LLW6" s="313"/>
      <c r="LLX6" s="313"/>
      <c r="LLY6" s="313"/>
      <c r="LLZ6" s="313"/>
      <c r="LMA6" s="313"/>
      <c r="LMB6" s="313"/>
      <c r="LMC6" s="313"/>
      <c r="LMD6" s="313"/>
      <c r="LME6" s="313"/>
      <c r="LMF6" s="313"/>
      <c r="LMG6" s="313"/>
      <c r="LMH6" s="313"/>
      <c r="LMI6" s="313"/>
      <c r="LMJ6" s="313"/>
      <c r="LMK6" s="313"/>
      <c r="LML6" s="313"/>
      <c r="LMM6" s="313"/>
      <c r="LMN6" s="313"/>
      <c r="LMO6" s="313"/>
      <c r="LMP6" s="313"/>
      <c r="LMQ6" s="313"/>
      <c r="LMR6" s="313"/>
      <c r="LMS6" s="313"/>
      <c r="LMT6" s="313"/>
      <c r="LMU6" s="313"/>
      <c r="LMV6" s="313"/>
      <c r="LMW6" s="313"/>
      <c r="LMX6" s="313"/>
      <c r="LMY6" s="313"/>
      <c r="LMZ6" s="313"/>
      <c r="LNA6" s="313"/>
      <c r="LNB6" s="313"/>
      <c r="LNC6" s="313"/>
      <c r="LND6" s="313"/>
      <c r="LNE6" s="313"/>
      <c r="LNF6" s="313"/>
      <c r="LNG6" s="313"/>
      <c r="LNH6" s="313"/>
      <c r="LNI6" s="313"/>
      <c r="LNJ6" s="313"/>
      <c r="LNK6" s="313"/>
      <c r="LNL6" s="313"/>
      <c r="LNM6" s="313"/>
      <c r="LNN6" s="313"/>
      <c r="LNO6" s="313"/>
      <c r="LNP6" s="313"/>
      <c r="LNQ6" s="313"/>
      <c r="LNR6" s="313"/>
      <c r="LNS6" s="313"/>
      <c r="LNT6" s="313"/>
      <c r="LNU6" s="313"/>
      <c r="LNV6" s="313"/>
      <c r="LNW6" s="313"/>
      <c r="LNX6" s="313"/>
      <c r="LNY6" s="313"/>
      <c r="LNZ6" s="313"/>
      <c r="LOA6" s="313"/>
      <c r="LOB6" s="313"/>
      <c r="LOC6" s="313"/>
      <c r="LOD6" s="313"/>
      <c r="LOE6" s="313"/>
      <c r="LOF6" s="313"/>
      <c r="LOG6" s="313"/>
      <c r="LOH6" s="313"/>
      <c r="LOI6" s="313"/>
      <c r="LOJ6" s="313"/>
      <c r="LOK6" s="313"/>
      <c r="LOL6" s="313"/>
      <c r="LOM6" s="313"/>
      <c r="LON6" s="313"/>
      <c r="LOO6" s="313"/>
      <c r="LOP6" s="313"/>
      <c r="LOQ6" s="313"/>
      <c r="LOR6" s="313"/>
      <c r="LOS6" s="313"/>
      <c r="LOT6" s="313"/>
      <c r="LOU6" s="313"/>
      <c r="LOV6" s="313"/>
      <c r="LOW6" s="313"/>
      <c r="LOX6" s="313"/>
      <c r="LOY6" s="313"/>
      <c r="LOZ6" s="313"/>
      <c r="LPA6" s="313"/>
      <c r="LPB6" s="313"/>
      <c r="LPC6" s="313"/>
      <c r="LPD6" s="313"/>
      <c r="LPE6" s="313"/>
      <c r="LPF6" s="313"/>
      <c r="LPG6" s="313"/>
      <c r="LPH6" s="313"/>
      <c r="LPI6" s="313"/>
      <c r="LPJ6" s="313"/>
      <c r="LPK6" s="313"/>
      <c r="LPL6" s="313"/>
      <c r="LPM6" s="313"/>
      <c r="LPN6" s="313"/>
      <c r="LPO6" s="313"/>
      <c r="LPP6" s="313"/>
      <c r="LPQ6" s="313"/>
      <c r="LPR6" s="313"/>
      <c r="LPS6" s="313"/>
      <c r="LPT6" s="313"/>
      <c r="LPU6" s="313"/>
      <c r="LPV6" s="313"/>
      <c r="LPW6" s="313"/>
      <c r="LPX6" s="313"/>
      <c r="LPY6" s="313"/>
      <c r="LPZ6" s="313"/>
      <c r="LQA6" s="313"/>
      <c r="LQB6" s="313"/>
      <c r="LQC6" s="313"/>
      <c r="LQD6" s="313"/>
      <c r="LQE6" s="313"/>
      <c r="LQF6" s="313"/>
      <c r="LQG6" s="313"/>
      <c r="LQH6" s="313"/>
      <c r="LQI6" s="313"/>
      <c r="LQJ6" s="313"/>
      <c r="LQK6" s="313"/>
      <c r="LQL6" s="313"/>
      <c r="LQM6" s="313"/>
      <c r="LQN6" s="313"/>
      <c r="LQO6" s="313"/>
      <c r="LQP6" s="313"/>
      <c r="LQQ6" s="313"/>
      <c r="LQR6" s="313"/>
      <c r="LQS6" s="313"/>
      <c r="LQT6" s="313"/>
      <c r="LQU6" s="313"/>
      <c r="LQV6" s="313"/>
      <c r="LQW6" s="313"/>
      <c r="LQX6" s="313"/>
      <c r="LQY6" s="313"/>
      <c r="LQZ6" s="313"/>
      <c r="LRA6" s="313"/>
      <c r="LRB6" s="313"/>
      <c r="LRC6" s="313"/>
      <c r="LRD6" s="313"/>
      <c r="LRE6" s="313"/>
      <c r="LRF6" s="313"/>
      <c r="LRG6" s="313"/>
      <c r="LRH6" s="313"/>
      <c r="LRI6" s="313"/>
      <c r="LRJ6" s="313"/>
      <c r="LRK6" s="313"/>
      <c r="LRL6" s="313"/>
      <c r="LRM6" s="313"/>
      <c r="LRN6" s="313"/>
      <c r="LRO6" s="313"/>
      <c r="LRP6" s="313"/>
      <c r="LRQ6" s="313"/>
      <c r="LRR6" s="313"/>
      <c r="LRS6" s="313"/>
      <c r="LRT6" s="313"/>
      <c r="LRU6" s="313"/>
      <c r="LRV6" s="313"/>
      <c r="LRW6" s="313"/>
      <c r="LRX6" s="313"/>
      <c r="LRY6" s="313"/>
      <c r="LRZ6" s="313"/>
      <c r="LSA6" s="313"/>
      <c r="LSB6" s="313"/>
      <c r="LSC6" s="313"/>
      <c r="LSD6" s="313"/>
      <c r="LSE6" s="313"/>
      <c r="LSF6" s="313"/>
      <c r="LSG6" s="313"/>
      <c r="LSH6" s="313"/>
      <c r="LSI6" s="313"/>
      <c r="LSJ6" s="313"/>
      <c r="LSK6" s="313"/>
      <c r="LSL6" s="313"/>
      <c r="LSM6" s="313"/>
      <c r="LSN6" s="313"/>
      <c r="LSO6" s="313"/>
      <c r="LSP6" s="313"/>
      <c r="LSQ6" s="313"/>
      <c r="LSR6" s="313"/>
      <c r="LSS6" s="313"/>
      <c r="LST6" s="313"/>
      <c r="LSU6" s="313"/>
      <c r="LSV6" s="313"/>
      <c r="LSW6" s="313"/>
      <c r="LSX6" s="313"/>
      <c r="LSY6" s="313"/>
      <c r="LSZ6" s="313"/>
      <c r="LTA6" s="313"/>
      <c r="LTB6" s="313"/>
      <c r="LTC6" s="313"/>
      <c r="LTD6" s="313"/>
      <c r="LTE6" s="313"/>
      <c r="LTF6" s="313"/>
      <c r="LTG6" s="313"/>
      <c r="LTH6" s="313"/>
      <c r="LTI6" s="313"/>
      <c r="LTJ6" s="313"/>
      <c r="LTK6" s="313"/>
      <c r="LTL6" s="313"/>
      <c r="LTM6" s="313"/>
      <c r="LTN6" s="313"/>
      <c r="LTO6" s="313"/>
      <c r="LTP6" s="313"/>
      <c r="LTQ6" s="313"/>
      <c r="LTR6" s="313"/>
      <c r="LTS6" s="313"/>
      <c r="LTT6" s="313"/>
      <c r="LTU6" s="313"/>
      <c r="LTV6" s="313"/>
      <c r="LTW6" s="313"/>
      <c r="LTX6" s="313"/>
      <c r="LTY6" s="313"/>
      <c r="LTZ6" s="313"/>
      <c r="LUA6" s="313"/>
      <c r="LUB6" s="313"/>
      <c r="LUC6" s="313"/>
      <c r="LUD6" s="313"/>
      <c r="LUE6" s="313"/>
      <c r="LUF6" s="313"/>
      <c r="LUG6" s="313"/>
      <c r="LUH6" s="313"/>
      <c r="LUI6" s="313"/>
      <c r="LUJ6" s="313"/>
      <c r="LUK6" s="313"/>
      <c r="LUL6" s="313"/>
      <c r="LUM6" s="313"/>
      <c r="LUN6" s="313"/>
      <c r="LUO6" s="313"/>
      <c r="LUP6" s="313"/>
      <c r="LUQ6" s="313"/>
      <c r="LUR6" s="313"/>
      <c r="LUS6" s="313"/>
      <c r="LUT6" s="313"/>
      <c r="LUU6" s="313"/>
      <c r="LUV6" s="313"/>
      <c r="LUW6" s="313"/>
      <c r="LUX6" s="313"/>
      <c r="LUY6" s="313"/>
      <c r="LUZ6" s="313"/>
      <c r="LVA6" s="313"/>
      <c r="LVB6" s="313"/>
      <c r="LVC6" s="313"/>
      <c r="LVD6" s="313"/>
      <c r="LVE6" s="313"/>
      <c r="LVF6" s="313"/>
      <c r="LVG6" s="313"/>
      <c r="LVH6" s="313"/>
      <c r="LVI6" s="313"/>
      <c r="LVJ6" s="313"/>
      <c r="LVK6" s="313"/>
      <c r="LVL6" s="313"/>
      <c r="LVM6" s="313"/>
      <c r="LVN6" s="313"/>
      <c r="LVO6" s="313"/>
      <c r="LVP6" s="313"/>
      <c r="LVQ6" s="313"/>
      <c r="LVR6" s="313"/>
      <c r="LVS6" s="313"/>
      <c r="LVT6" s="313"/>
      <c r="LVU6" s="313"/>
      <c r="LVV6" s="313"/>
      <c r="LVW6" s="313"/>
      <c r="LVX6" s="313"/>
      <c r="LVY6" s="313"/>
      <c r="LVZ6" s="313"/>
      <c r="LWA6" s="313"/>
      <c r="LWB6" s="313"/>
      <c r="LWC6" s="313"/>
      <c r="LWD6" s="313"/>
      <c r="LWE6" s="313"/>
      <c r="LWF6" s="313"/>
      <c r="LWG6" s="313"/>
      <c r="LWH6" s="313"/>
      <c r="LWI6" s="313"/>
      <c r="LWJ6" s="313"/>
      <c r="LWK6" s="313"/>
      <c r="LWL6" s="313"/>
      <c r="LWM6" s="313"/>
      <c r="LWN6" s="313"/>
      <c r="LWO6" s="313"/>
      <c r="LWP6" s="313"/>
      <c r="LWQ6" s="313"/>
      <c r="LWR6" s="313"/>
      <c r="LWS6" s="313"/>
      <c r="LWT6" s="313"/>
      <c r="LWU6" s="313"/>
      <c r="LWV6" s="313"/>
      <c r="LWW6" s="313"/>
      <c r="LWX6" s="313"/>
      <c r="LWY6" s="313"/>
      <c r="LWZ6" s="313"/>
      <c r="LXA6" s="313"/>
      <c r="LXB6" s="313"/>
      <c r="LXC6" s="313"/>
      <c r="LXD6" s="313"/>
      <c r="LXE6" s="313"/>
      <c r="LXF6" s="313"/>
      <c r="LXG6" s="313"/>
      <c r="LXH6" s="313"/>
      <c r="LXI6" s="313"/>
      <c r="LXJ6" s="313"/>
      <c r="LXK6" s="313"/>
      <c r="LXL6" s="313"/>
      <c r="LXM6" s="313"/>
      <c r="LXN6" s="313"/>
      <c r="LXO6" s="313"/>
      <c r="LXP6" s="313"/>
      <c r="LXQ6" s="313"/>
      <c r="LXR6" s="313"/>
      <c r="LXS6" s="313"/>
      <c r="LXT6" s="313"/>
      <c r="LXU6" s="313"/>
      <c r="LXV6" s="313"/>
      <c r="LXW6" s="313"/>
      <c r="LXX6" s="313"/>
      <c r="LXY6" s="313"/>
      <c r="LXZ6" s="313"/>
      <c r="LYA6" s="313"/>
      <c r="LYB6" s="313"/>
      <c r="LYC6" s="313"/>
      <c r="LYD6" s="313"/>
      <c r="LYE6" s="313"/>
      <c r="LYF6" s="313"/>
      <c r="LYG6" s="313"/>
      <c r="LYH6" s="313"/>
      <c r="LYI6" s="313"/>
      <c r="LYJ6" s="313"/>
      <c r="LYK6" s="313"/>
      <c r="LYL6" s="313"/>
      <c r="LYM6" s="313"/>
      <c r="LYN6" s="313"/>
      <c r="LYO6" s="313"/>
      <c r="LYP6" s="313"/>
      <c r="LYQ6" s="313"/>
      <c r="LYR6" s="313"/>
      <c r="LYS6" s="313"/>
      <c r="LYT6" s="313"/>
      <c r="LYU6" s="313"/>
      <c r="LYV6" s="313"/>
      <c r="LYW6" s="313"/>
      <c r="LYX6" s="313"/>
      <c r="LYY6" s="313"/>
      <c r="LYZ6" s="313"/>
      <c r="LZA6" s="313"/>
      <c r="LZB6" s="313"/>
      <c r="LZC6" s="313"/>
      <c r="LZD6" s="313"/>
      <c r="LZE6" s="313"/>
      <c r="LZF6" s="313"/>
      <c r="LZG6" s="313"/>
      <c r="LZH6" s="313"/>
      <c r="LZI6" s="313"/>
      <c r="LZJ6" s="313"/>
      <c r="LZK6" s="313"/>
      <c r="LZL6" s="313"/>
      <c r="LZM6" s="313"/>
      <c r="LZN6" s="313"/>
      <c r="LZO6" s="313"/>
      <c r="LZP6" s="313"/>
      <c r="LZQ6" s="313"/>
      <c r="LZR6" s="313"/>
      <c r="LZS6" s="313"/>
      <c r="LZT6" s="313"/>
      <c r="LZU6" s="313"/>
      <c r="LZV6" s="313"/>
      <c r="LZW6" s="313"/>
      <c r="LZX6" s="313"/>
      <c r="LZY6" s="313"/>
      <c r="LZZ6" s="313"/>
      <c r="MAA6" s="313"/>
      <c r="MAB6" s="313"/>
      <c r="MAC6" s="313"/>
      <c r="MAD6" s="313"/>
      <c r="MAE6" s="313"/>
      <c r="MAF6" s="313"/>
      <c r="MAG6" s="313"/>
      <c r="MAH6" s="313"/>
      <c r="MAI6" s="313"/>
      <c r="MAJ6" s="313"/>
      <c r="MAK6" s="313"/>
      <c r="MAL6" s="313"/>
      <c r="MAM6" s="313"/>
      <c r="MAN6" s="313"/>
      <c r="MAO6" s="313"/>
      <c r="MAP6" s="313"/>
      <c r="MAQ6" s="313"/>
      <c r="MAR6" s="313"/>
      <c r="MAS6" s="313"/>
      <c r="MAT6" s="313"/>
      <c r="MAU6" s="313"/>
      <c r="MAV6" s="313"/>
      <c r="MAW6" s="313"/>
      <c r="MAX6" s="313"/>
      <c r="MAY6" s="313"/>
      <c r="MAZ6" s="313"/>
      <c r="MBA6" s="313"/>
      <c r="MBB6" s="313"/>
      <c r="MBC6" s="313"/>
      <c r="MBD6" s="313"/>
      <c r="MBE6" s="313"/>
      <c r="MBF6" s="313"/>
      <c r="MBG6" s="313"/>
      <c r="MBH6" s="313"/>
      <c r="MBI6" s="313"/>
      <c r="MBJ6" s="313"/>
      <c r="MBK6" s="313"/>
      <c r="MBL6" s="313"/>
      <c r="MBM6" s="313"/>
      <c r="MBN6" s="313"/>
      <c r="MBO6" s="313"/>
      <c r="MBP6" s="313"/>
      <c r="MBQ6" s="313"/>
      <c r="MBR6" s="313"/>
      <c r="MBS6" s="313"/>
      <c r="MBT6" s="313"/>
      <c r="MBU6" s="313"/>
      <c r="MBV6" s="313"/>
      <c r="MBW6" s="313"/>
      <c r="MBX6" s="313"/>
      <c r="MBY6" s="313"/>
      <c r="MBZ6" s="313"/>
      <c r="MCA6" s="313"/>
      <c r="MCB6" s="313"/>
      <c r="MCC6" s="313"/>
      <c r="MCD6" s="313"/>
      <c r="MCE6" s="313"/>
      <c r="MCF6" s="313"/>
      <c r="MCG6" s="313"/>
      <c r="MCH6" s="313"/>
      <c r="MCI6" s="313"/>
      <c r="MCJ6" s="313"/>
      <c r="MCK6" s="313"/>
      <c r="MCL6" s="313"/>
      <c r="MCM6" s="313"/>
      <c r="MCN6" s="313"/>
      <c r="MCO6" s="313"/>
      <c r="MCP6" s="313"/>
      <c r="MCQ6" s="313"/>
      <c r="MCR6" s="313"/>
      <c r="MCS6" s="313"/>
      <c r="MCT6" s="313"/>
      <c r="MCU6" s="313"/>
      <c r="MCV6" s="313"/>
      <c r="MCW6" s="313"/>
      <c r="MCX6" s="313"/>
      <c r="MCY6" s="313"/>
      <c r="MCZ6" s="313"/>
      <c r="MDA6" s="313"/>
      <c r="MDB6" s="313"/>
      <c r="MDC6" s="313"/>
      <c r="MDD6" s="313"/>
      <c r="MDE6" s="313"/>
      <c r="MDF6" s="313"/>
      <c r="MDG6" s="313"/>
      <c r="MDH6" s="313"/>
      <c r="MDI6" s="313"/>
      <c r="MDJ6" s="313"/>
      <c r="MDK6" s="313"/>
      <c r="MDL6" s="313"/>
      <c r="MDM6" s="313"/>
      <c r="MDN6" s="313"/>
      <c r="MDO6" s="313"/>
      <c r="MDP6" s="313"/>
      <c r="MDQ6" s="313"/>
      <c r="MDR6" s="313"/>
      <c r="MDS6" s="313"/>
      <c r="MDT6" s="313"/>
      <c r="MDU6" s="313"/>
      <c r="MDV6" s="313"/>
      <c r="MDW6" s="313"/>
      <c r="MDX6" s="313"/>
      <c r="MDY6" s="313"/>
      <c r="MDZ6" s="313"/>
      <c r="MEA6" s="313"/>
      <c r="MEB6" s="313"/>
      <c r="MEC6" s="313"/>
      <c r="MED6" s="313"/>
      <c r="MEE6" s="313"/>
      <c r="MEF6" s="313"/>
      <c r="MEG6" s="313"/>
      <c r="MEH6" s="313"/>
      <c r="MEI6" s="313"/>
      <c r="MEJ6" s="313"/>
      <c r="MEK6" s="313"/>
      <c r="MEL6" s="313"/>
      <c r="MEM6" s="313"/>
      <c r="MEN6" s="313"/>
      <c r="MEO6" s="313"/>
      <c r="MEP6" s="313"/>
      <c r="MEQ6" s="313"/>
      <c r="MER6" s="313"/>
      <c r="MES6" s="313"/>
      <c r="MET6" s="313"/>
      <c r="MEU6" s="313"/>
      <c r="MEV6" s="313"/>
      <c r="MEW6" s="313"/>
      <c r="MEX6" s="313"/>
      <c r="MEY6" s="313"/>
      <c r="MEZ6" s="313"/>
      <c r="MFA6" s="313"/>
      <c r="MFB6" s="313"/>
      <c r="MFC6" s="313"/>
      <c r="MFD6" s="313"/>
      <c r="MFE6" s="313"/>
      <c r="MFF6" s="313"/>
      <c r="MFG6" s="313"/>
      <c r="MFH6" s="313"/>
      <c r="MFI6" s="313"/>
      <c r="MFJ6" s="313"/>
      <c r="MFK6" s="313"/>
      <c r="MFL6" s="313"/>
      <c r="MFM6" s="313"/>
      <c r="MFN6" s="313"/>
      <c r="MFO6" s="313"/>
      <c r="MFP6" s="313"/>
      <c r="MFQ6" s="313"/>
      <c r="MFR6" s="313"/>
      <c r="MFS6" s="313"/>
      <c r="MFT6" s="313"/>
      <c r="MFU6" s="313"/>
      <c r="MFV6" s="313"/>
      <c r="MFW6" s="313"/>
      <c r="MFX6" s="313"/>
      <c r="MFY6" s="313"/>
      <c r="MFZ6" s="313"/>
      <c r="MGA6" s="313"/>
      <c r="MGB6" s="313"/>
      <c r="MGC6" s="313"/>
      <c r="MGD6" s="313"/>
      <c r="MGE6" s="313"/>
      <c r="MGF6" s="313"/>
      <c r="MGG6" s="313"/>
      <c r="MGH6" s="313"/>
      <c r="MGI6" s="313"/>
      <c r="MGJ6" s="313"/>
      <c r="MGK6" s="313"/>
      <c r="MGL6" s="313"/>
      <c r="MGM6" s="313"/>
      <c r="MGN6" s="313"/>
      <c r="MGO6" s="313"/>
      <c r="MGP6" s="313"/>
      <c r="MGQ6" s="313"/>
      <c r="MGR6" s="313"/>
      <c r="MGS6" s="313"/>
      <c r="MGT6" s="313"/>
      <c r="MGU6" s="313"/>
      <c r="MGV6" s="313"/>
      <c r="MGW6" s="313"/>
      <c r="MGX6" s="313"/>
      <c r="MGY6" s="313"/>
      <c r="MGZ6" s="313"/>
      <c r="MHA6" s="313"/>
      <c r="MHB6" s="313"/>
      <c r="MHC6" s="313"/>
      <c r="MHD6" s="313"/>
      <c r="MHE6" s="313"/>
      <c r="MHF6" s="313"/>
      <c r="MHG6" s="313"/>
      <c r="MHH6" s="313"/>
      <c r="MHI6" s="313"/>
      <c r="MHJ6" s="313"/>
      <c r="MHK6" s="313"/>
      <c r="MHL6" s="313"/>
      <c r="MHM6" s="313"/>
      <c r="MHN6" s="313"/>
      <c r="MHO6" s="313"/>
      <c r="MHP6" s="313"/>
      <c r="MHQ6" s="313"/>
      <c r="MHR6" s="313"/>
      <c r="MHS6" s="313"/>
      <c r="MHT6" s="313"/>
      <c r="MHU6" s="313"/>
      <c r="MHV6" s="313"/>
      <c r="MHW6" s="313"/>
      <c r="MHX6" s="313"/>
      <c r="MHY6" s="313"/>
      <c r="MHZ6" s="313"/>
      <c r="MIA6" s="313"/>
      <c r="MIB6" s="313"/>
      <c r="MIC6" s="313"/>
      <c r="MID6" s="313"/>
      <c r="MIE6" s="313"/>
      <c r="MIF6" s="313"/>
      <c r="MIG6" s="313"/>
      <c r="MIH6" s="313"/>
      <c r="MII6" s="313"/>
      <c r="MIJ6" s="313"/>
      <c r="MIK6" s="313"/>
      <c r="MIL6" s="313"/>
      <c r="MIM6" s="313"/>
      <c r="MIN6" s="313"/>
      <c r="MIO6" s="313"/>
      <c r="MIP6" s="313"/>
      <c r="MIQ6" s="313"/>
      <c r="MIR6" s="313"/>
      <c r="MIS6" s="313"/>
      <c r="MIT6" s="313"/>
      <c r="MIU6" s="313"/>
      <c r="MIV6" s="313"/>
      <c r="MIW6" s="313"/>
      <c r="MIX6" s="313"/>
      <c r="MIY6" s="313"/>
      <c r="MIZ6" s="313"/>
      <c r="MJA6" s="313"/>
      <c r="MJB6" s="313"/>
      <c r="MJC6" s="313"/>
      <c r="MJD6" s="313"/>
      <c r="MJE6" s="313"/>
      <c r="MJF6" s="313"/>
      <c r="MJG6" s="313"/>
      <c r="MJH6" s="313"/>
      <c r="MJI6" s="313"/>
      <c r="MJJ6" s="313"/>
      <c r="MJK6" s="313"/>
      <c r="MJL6" s="313"/>
      <c r="MJM6" s="313"/>
      <c r="MJN6" s="313"/>
      <c r="MJO6" s="313"/>
      <c r="MJP6" s="313"/>
      <c r="MJQ6" s="313"/>
      <c r="MJR6" s="313"/>
      <c r="MJS6" s="313"/>
      <c r="MJT6" s="313"/>
      <c r="MJU6" s="313"/>
      <c r="MJV6" s="313"/>
      <c r="MJW6" s="313"/>
      <c r="MJX6" s="313"/>
      <c r="MJY6" s="313"/>
      <c r="MJZ6" s="313"/>
      <c r="MKA6" s="313"/>
      <c r="MKB6" s="313"/>
      <c r="MKC6" s="313"/>
      <c r="MKD6" s="313"/>
      <c r="MKE6" s="313"/>
      <c r="MKF6" s="313"/>
      <c r="MKG6" s="313"/>
      <c r="MKH6" s="313"/>
      <c r="MKI6" s="313"/>
      <c r="MKJ6" s="313"/>
      <c r="MKK6" s="313"/>
      <c r="MKL6" s="313"/>
      <c r="MKM6" s="313"/>
      <c r="MKN6" s="313"/>
      <c r="MKO6" s="313"/>
      <c r="MKP6" s="313"/>
      <c r="MKQ6" s="313"/>
      <c r="MKR6" s="313"/>
      <c r="MKS6" s="313"/>
      <c r="MKT6" s="313"/>
      <c r="MKU6" s="313"/>
      <c r="MKV6" s="313"/>
      <c r="MKW6" s="313"/>
      <c r="MKX6" s="313"/>
      <c r="MKY6" s="313"/>
      <c r="MKZ6" s="313"/>
      <c r="MLA6" s="313"/>
      <c r="MLB6" s="313"/>
      <c r="MLC6" s="313"/>
      <c r="MLD6" s="313"/>
      <c r="MLE6" s="313"/>
      <c r="MLF6" s="313"/>
      <c r="MLG6" s="313"/>
      <c r="MLH6" s="313"/>
      <c r="MLI6" s="313"/>
      <c r="MLJ6" s="313"/>
      <c r="MLK6" s="313"/>
      <c r="MLL6" s="313"/>
      <c r="MLM6" s="313"/>
      <c r="MLN6" s="313"/>
      <c r="MLO6" s="313"/>
      <c r="MLP6" s="313"/>
      <c r="MLQ6" s="313"/>
      <c r="MLR6" s="313"/>
      <c r="MLS6" s="313"/>
      <c r="MLT6" s="313"/>
      <c r="MLU6" s="313"/>
      <c r="MLV6" s="313"/>
      <c r="MLW6" s="313"/>
      <c r="MLX6" s="313"/>
      <c r="MLY6" s="313"/>
      <c r="MLZ6" s="313"/>
      <c r="MMA6" s="313"/>
      <c r="MMB6" s="313"/>
      <c r="MMC6" s="313"/>
      <c r="MMD6" s="313"/>
      <c r="MME6" s="313"/>
      <c r="MMF6" s="313"/>
      <c r="MMG6" s="313"/>
      <c r="MMH6" s="313"/>
      <c r="MMI6" s="313"/>
      <c r="MMJ6" s="313"/>
      <c r="MMK6" s="313"/>
      <c r="MML6" s="313"/>
      <c r="MMM6" s="313"/>
      <c r="MMN6" s="313"/>
      <c r="MMO6" s="313"/>
      <c r="MMP6" s="313"/>
      <c r="MMQ6" s="313"/>
      <c r="MMR6" s="313"/>
      <c r="MMS6" s="313"/>
      <c r="MMT6" s="313"/>
      <c r="MMU6" s="313"/>
      <c r="MMV6" s="313"/>
      <c r="MMW6" s="313"/>
      <c r="MMX6" s="313"/>
      <c r="MMY6" s="313"/>
      <c r="MMZ6" s="313"/>
      <c r="MNA6" s="313"/>
      <c r="MNB6" s="313"/>
      <c r="MNC6" s="313"/>
      <c r="MND6" s="313"/>
      <c r="MNE6" s="313"/>
      <c r="MNF6" s="313"/>
      <c r="MNG6" s="313"/>
      <c r="MNH6" s="313"/>
      <c r="MNI6" s="313"/>
      <c r="MNJ6" s="313"/>
      <c r="MNK6" s="313"/>
      <c r="MNL6" s="313"/>
      <c r="MNM6" s="313"/>
      <c r="MNN6" s="313"/>
      <c r="MNO6" s="313"/>
      <c r="MNP6" s="313"/>
      <c r="MNQ6" s="313"/>
      <c r="MNR6" s="313"/>
      <c r="MNS6" s="313"/>
      <c r="MNT6" s="313"/>
      <c r="MNU6" s="313"/>
      <c r="MNV6" s="313"/>
      <c r="MNW6" s="313"/>
      <c r="MNX6" s="313"/>
      <c r="MNY6" s="313"/>
      <c r="MNZ6" s="313"/>
      <c r="MOA6" s="313"/>
      <c r="MOB6" s="313"/>
      <c r="MOC6" s="313"/>
      <c r="MOD6" s="313"/>
      <c r="MOE6" s="313"/>
      <c r="MOF6" s="313"/>
      <c r="MOG6" s="313"/>
      <c r="MOH6" s="313"/>
      <c r="MOI6" s="313"/>
      <c r="MOJ6" s="313"/>
      <c r="MOK6" s="313"/>
      <c r="MOL6" s="313"/>
      <c r="MOM6" s="313"/>
      <c r="MON6" s="313"/>
      <c r="MOO6" s="313"/>
      <c r="MOP6" s="313"/>
      <c r="MOQ6" s="313"/>
      <c r="MOR6" s="313"/>
      <c r="MOS6" s="313"/>
      <c r="MOT6" s="313"/>
      <c r="MOU6" s="313"/>
      <c r="MOV6" s="313"/>
      <c r="MOW6" s="313"/>
      <c r="MOX6" s="313"/>
      <c r="MOY6" s="313"/>
      <c r="MOZ6" s="313"/>
      <c r="MPA6" s="313"/>
      <c r="MPB6" s="313"/>
      <c r="MPC6" s="313"/>
      <c r="MPD6" s="313"/>
      <c r="MPE6" s="313"/>
      <c r="MPF6" s="313"/>
      <c r="MPG6" s="313"/>
      <c r="MPH6" s="313"/>
      <c r="MPI6" s="313"/>
      <c r="MPJ6" s="313"/>
      <c r="MPK6" s="313"/>
      <c r="MPL6" s="313"/>
      <c r="MPM6" s="313"/>
      <c r="MPN6" s="313"/>
      <c r="MPO6" s="313"/>
      <c r="MPP6" s="313"/>
      <c r="MPQ6" s="313"/>
      <c r="MPR6" s="313"/>
      <c r="MPS6" s="313"/>
      <c r="MPT6" s="313"/>
      <c r="MPU6" s="313"/>
      <c r="MPV6" s="313"/>
      <c r="MPW6" s="313"/>
      <c r="MPX6" s="313"/>
      <c r="MPY6" s="313"/>
      <c r="MPZ6" s="313"/>
      <c r="MQA6" s="313"/>
      <c r="MQB6" s="313"/>
      <c r="MQC6" s="313"/>
      <c r="MQD6" s="313"/>
      <c r="MQE6" s="313"/>
      <c r="MQF6" s="313"/>
      <c r="MQG6" s="313"/>
      <c r="MQH6" s="313"/>
      <c r="MQI6" s="313"/>
      <c r="MQJ6" s="313"/>
      <c r="MQK6" s="313"/>
      <c r="MQL6" s="313"/>
      <c r="MQM6" s="313"/>
      <c r="MQN6" s="313"/>
      <c r="MQO6" s="313"/>
      <c r="MQP6" s="313"/>
      <c r="MQQ6" s="313"/>
      <c r="MQR6" s="313"/>
      <c r="MQS6" s="313"/>
      <c r="MQT6" s="313"/>
      <c r="MQU6" s="313"/>
      <c r="MQV6" s="313"/>
      <c r="MQW6" s="313"/>
      <c r="MQX6" s="313"/>
      <c r="MQY6" s="313"/>
      <c r="MQZ6" s="313"/>
      <c r="MRA6" s="313"/>
      <c r="MRB6" s="313"/>
      <c r="MRC6" s="313"/>
      <c r="MRD6" s="313"/>
      <c r="MRE6" s="313"/>
      <c r="MRF6" s="313"/>
      <c r="MRG6" s="313"/>
      <c r="MRH6" s="313"/>
      <c r="MRI6" s="313"/>
      <c r="MRJ6" s="313"/>
      <c r="MRK6" s="313"/>
      <c r="MRL6" s="313"/>
      <c r="MRM6" s="313"/>
      <c r="MRN6" s="313"/>
      <c r="MRO6" s="313"/>
      <c r="MRP6" s="313"/>
      <c r="MRQ6" s="313"/>
      <c r="MRR6" s="313"/>
      <c r="MRS6" s="313"/>
      <c r="MRT6" s="313"/>
      <c r="MRU6" s="313"/>
      <c r="MRV6" s="313"/>
      <c r="MRW6" s="313"/>
      <c r="MRX6" s="313"/>
      <c r="MRY6" s="313"/>
      <c r="MRZ6" s="313"/>
      <c r="MSA6" s="313"/>
      <c r="MSB6" s="313"/>
      <c r="MSC6" s="313"/>
      <c r="MSD6" s="313"/>
      <c r="MSE6" s="313"/>
      <c r="MSF6" s="313"/>
      <c r="MSG6" s="313"/>
      <c r="MSH6" s="313"/>
      <c r="MSI6" s="313"/>
      <c r="MSJ6" s="313"/>
      <c r="MSK6" s="313"/>
      <c r="MSL6" s="313"/>
      <c r="MSM6" s="313"/>
      <c r="MSN6" s="313"/>
      <c r="MSO6" s="313"/>
      <c r="MSP6" s="313"/>
      <c r="MSQ6" s="313"/>
      <c r="MSR6" s="313"/>
      <c r="MSS6" s="313"/>
      <c r="MST6" s="313"/>
      <c r="MSU6" s="313"/>
      <c r="MSV6" s="313"/>
      <c r="MSW6" s="313"/>
      <c r="MSX6" s="313"/>
      <c r="MSY6" s="313"/>
      <c r="MSZ6" s="313"/>
      <c r="MTA6" s="313"/>
      <c r="MTB6" s="313"/>
      <c r="MTC6" s="313"/>
      <c r="MTD6" s="313"/>
      <c r="MTE6" s="313"/>
      <c r="MTF6" s="313"/>
      <c r="MTG6" s="313"/>
      <c r="MTH6" s="313"/>
      <c r="MTI6" s="313"/>
      <c r="MTJ6" s="313"/>
      <c r="MTK6" s="313"/>
      <c r="MTL6" s="313"/>
      <c r="MTM6" s="313"/>
      <c r="MTN6" s="313"/>
      <c r="MTO6" s="313"/>
      <c r="MTP6" s="313"/>
      <c r="MTQ6" s="313"/>
      <c r="MTR6" s="313"/>
      <c r="MTS6" s="313"/>
      <c r="MTT6" s="313"/>
      <c r="MTU6" s="313"/>
      <c r="MTV6" s="313"/>
      <c r="MTW6" s="313"/>
      <c r="MTX6" s="313"/>
      <c r="MTY6" s="313"/>
      <c r="MTZ6" s="313"/>
      <c r="MUA6" s="313"/>
      <c r="MUB6" s="313"/>
      <c r="MUC6" s="313"/>
      <c r="MUD6" s="313"/>
      <c r="MUE6" s="313"/>
      <c r="MUF6" s="313"/>
      <c r="MUG6" s="313"/>
      <c r="MUH6" s="313"/>
      <c r="MUI6" s="313"/>
      <c r="MUJ6" s="313"/>
      <c r="MUK6" s="313"/>
      <c r="MUL6" s="313"/>
      <c r="MUM6" s="313"/>
      <c r="MUN6" s="313"/>
      <c r="MUO6" s="313"/>
      <c r="MUP6" s="313"/>
      <c r="MUQ6" s="313"/>
      <c r="MUR6" s="313"/>
      <c r="MUS6" s="313"/>
      <c r="MUT6" s="313"/>
      <c r="MUU6" s="313"/>
      <c r="MUV6" s="313"/>
      <c r="MUW6" s="313"/>
      <c r="MUX6" s="313"/>
      <c r="MUY6" s="313"/>
      <c r="MUZ6" s="313"/>
      <c r="MVA6" s="313"/>
      <c r="MVB6" s="313"/>
      <c r="MVC6" s="313"/>
      <c r="MVD6" s="313"/>
      <c r="MVE6" s="313"/>
      <c r="MVF6" s="313"/>
      <c r="MVG6" s="313"/>
      <c r="MVH6" s="313"/>
      <c r="MVI6" s="313"/>
      <c r="MVJ6" s="313"/>
      <c r="MVK6" s="313"/>
      <c r="MVL6" s="313"/>
      <c r="MVM6" s="313"/>
      <c r="MVN6" s="313"/>
      <c r="MVO6" s="313"/>
      <c r="MVP6" s="313"/>
      <c r="MVQ6" s="313"/>
      <c r="MVR6" s="313"/>
      <c r="MVS6" s="313"/>
      <c r="MVT6" s="313"/>
      <c r="MVU6" s="313"/>
      <c r="MVV6" s="313"/>
      <c r="MVW6" s="313"/>
      <c r="MVX6" s="313"/>
      <c r="MVY6" s="313"/>
      <c r="MVZ6" s="313"/>
      <c r="MWA6" s="313"/>
      <c r="MWB6" s="313"/>
      <c r="MWC6" s="313"/>
      <c r="MWD6" s="313"/>
      <c r="MWE6" s="313"/>
      <c r="MWF6" s="313"/>
      <c r="MWG6" s="313"/>
      <c r="MWH6" s="313"/>
      <c r="MWI6" s="313"/>
      <c r="MWJ6" s="313"/>
      <c r="MWK6" s="313"/>
      <c r="MWL6" s="313"/>
      <c r="MWM6" s="313"/>
      <c r="MWN6" s="313"/>
      <c r="MWO6" s="313"/>
      <c r="MWP6" s="313"/>
      <c r="MWQ6" s="313"/>
      <c r="MWR6" s="313"/>
      <c r="MWS6" s="313"/>
      <c r="MWT6" s="313"/>
      <c r="MWU6" s="313"/>
      <c r="MWV6" s="313"/>
      <c r="MWW6" s="313"/>
      <c r="MWX6" s="313"/>
      <c r="MWY6" s="313"/>
      <c r="MWZ6" s="313"/>
      <c r="MXA6" s="313"/>
      <c r="MXB6" s="313"/>
      <c r="MXC6" s="313"/>
      <c r="MXD6" s="313"/>
      <c r="MXE6" s="313"/>
      <c r="MXF6" s="313"/>
      <c r="MXG6" s="313"/>
      <c r="MXH6" s="313"/>
      <c r="MXI6" s="313"/>
      <c r="MXJ6" s="313"/>
      <c r="MXK6" s="313"/>
      <c r="MXL6" s="313"/>
      <c r="MXM6" s="313"/>
      <c r="MXN6" s="313"/>
      <c r="MXO6" s="313"/>
      <c r="MXP6" s="313"/>
      <c r="MXQ6" s="313"/>
      <c r="MXR6" s="313"/>
      <c r="MXS6" s="313"/>
      <c r="MXT6" s="313"/>
      <c r="MXU6" s="313"/>
      <c r="MXV6" s="313"/>
      <c r="MXW6" s="313"/>
      <c r="MXX6" s="313"/>
      <c r="MXY6" s="313"/>
      <c r="MXZ6" s="313"/>
      <c r="MYA6" s="313"/>
      <c r="MYB6" s="313"/>
      <c r="MYC6" s="313"/>
      <c r="MYD6" s="313"/>
      <c r="MYE6" s="313"/>
      <c r="MYF6" s="313"/>
      <c r="MYG6" s="313"/>
      <c r="MYH6" s="313"/>
      <c r="MYI6" s="313"/>
      <c r="MYJ6" s="313"/>
      <c r="MYK6" s="313"/>
      <c r="MYL6" s="313"/>
      <c r="MYM6" s="313"/>
      <c r="MYN6" s="313"/>
      <c r="MYO6" s="313"/>
      <c r="MYP6" s="313"/>
      <c r="MYQ6" s="313"/>
      <c r="MYR6" s="313"/>
      <c r="MYS6" s="313"/>
      <c r="MYT6" s="313"/>
      <c r="MYU6" s="313"/>
      <c r="MYV6" s="313"/>
      <c r="MYW6" s="313"/>
      <c r="MYX6" s="313"/>
      <c r="MYY6" s="313"/>
      <c r="MYZ6" s="313"/>
      <c r="MZA6" s="313"/>
      <c r="MZB6" s="313"/>
      <c r="MZC6" s="313"/>
      <c r="MZD6" s="313"/>
      <c r="MZE6" s="313"/>
      <c r="MZF6" s="313"/>
      <c r="MZG6" s="313"/>
      <c r="MZH6" s="313"/>
      <c r="MZI6" s="313"/>
      <c r="MZJ6" s="313"/>
      <c r="MZK6" s="313"/>
      <c r="MZL6" s="313"/>
      <c r="MZM6" s="313"/>
      <c r="MZN6" s="313"/>
      <c r="MZO6" s="313"/>
      <c r="MZP6" s="313"/>
      <c r="MZQ6" s="313"/>
      <c r="MZR6" s="313"/>
      <c r="MZS6" s="313"/>
      <c r="MZT6" s="313"/>
      <c r="MZU6" s="313"/>
      <c r="MZV6" s="313"/>
      <c r="MZW6" s="313"/>
      <c r="MZX6" s="313"/>
      <c r="MZY6" s="313"/>
      <c r="MZZ6" s="313"/>
      <c r="NAA6" s="313"/>
      <c r="NAB6" s="313"/>
      <c r="NAC6" s="313"/>
      <c r="NAD6" s="313"/>
      <c r="NAE6" s="313"/>
      <c r="NAF6" s="313"/>
      <c r="NAG6" s="313"/>
      <c r="NAH6" s="313"/>
      <c r="NAI6" s="313"/>
      <c r="NAJ6" s="313"/>
      <c r="NAK6" s="313"/>
      <c r="NAL6" s="313"/>
      <c r="NAM6" s="313"/>
      <c r="NAN6" s="313"/>
      <c r="NAO6" s="313"/>
      <c r="NAP6" s="313"/>
      <c r="NAQ6" s="313"/>
      <c r="NAR6" s="313"/>
      <c r="NAS6" s="313"/>
      <c r="NAT6" s="313"/>
      <c r="NAU6" s="313"/>
      <c r="NAV6" s="313"/>
      <c r="NAW6" s="313"/>
      <c r="NAX6" s="313"/>
      <c r="NAY6" s="313"/>
      <c r="NAZ6" s="313"/>
      <c r="NBA6" s="313"/>
      <c r="NBB6" s="313"/>
      <c r="NBC6" s="313"/>
      <c r="NBD6" s="313"/>
      <c r="NBE6" s="313"/>
      <c r="NBF6" s="313"/>
      <c r="NBG6" s="313"/>
      <c r="NBH6" s="313"/>
      <c r="NBI6" s="313"/>
      <c r="NBJ6" s="313"/>
      <c r="NBK6" s="313"/>
      <c r="NBL6" s="313"/>
      <c r="NBM6" s="313"/>
      <c r="NBN6" s="313"/>
      <c r="NBO6" s="313"/>
      <c r="NBP6" s="313"/>
      <c r="NBQ6" s="313"/>
      <c r="NBR6" s="313"/>
      <c r="NBS6" s="313"/>
      <c r="NBT6" s="313"/>
      <c r="NBU6" s="313"/>
      <c r="NBV6" s="313"/>
      <c r="NBW6" s="313"/>
      <c r="NBX6" s="313"/>
      <c r="NBY6" s="313"/>
      <c r="NBZ6" s="313"/>
      <c r="NCA6" s="313"/>
      <c r="NCB6" s="313"/>
      <c r="NCC6" s="313"/>
      <c r="NCD6" s="313"/>
      <c r="NCE6" s="313"/>
      <c r="NCF6" s="313"/>
      <c r="NCG6" s="313"/>
      <c r="NCH6" s="313"/>
      <c r="NCI6" s="313"/>
      <c r="NCJ6" s="313"/>
      <c r="NCK6" s="313"/>
      <c r="NCL6" s="313"/>
      <c r="NCM6" s="313"/>
      <c r="NCN6" s="313"/>
      <c r="NCO6" s="313"/>
      <c r="NCP6" s="313"/>
      <c r="NCQ6" s="313"/>
      <c r="NCR6" s="313"/>
      <c r="NCS6" s="313"/>
      <c r="NCT6" s="313"/>
      <c r="NCU6" s="313"/>
      <c r="NCV6" s="313"/>
      <c r="NCW6" s="313"/>
      <c r="NCX6" s="313"/>
      <c r="NCY6" s="313"/>
      <c r="NCZ6" s="313"/>
      <c r="NDA6" s="313"/>
      <c r="NDB6" s="313"/>
      <c r="NDC6" s="313"/>
      <c r="NDD6" s="313"/>
      <c r="NDE6" s="313"/>
      <c r="NDF6" s="313"/>
      <c r="NDG6" s="313"/>
      <c r="NDH6" s="313"/>
      <c r="NDI6" s="313"/>
      <c r="NDJ6" s="313"/>
      <c r="NDK6" s="313"/>
      <c r="NDL6" s="313"/>
      <c r="NDM6" s="313"/>
      <c r="NDN6" s="313"/>
      <c r="NDO6" s="313"/>
      <c r="NDP6" s="313"/>
      <c r="NDQ6" s="313"/>
      <c r="NDR6" s="313"/>
      <c r="NDS6" s="313"/>
      <c r="NDT6" s="313"/>
      <c r="NDU6" s="313"/>
      <c r="NDV6" s="313"/>
      <c r="NDW6" s="313"/>
      <c r="NDX6" s="313"/>
      <c r="NDY6" s="313"/>
      <c r="NDZ6" s="313"/>
      <c r="NEA6" s="313"/>
      <c r="NEB6" s="313"/>
      <c r="NEC6" s="313"/>
      <c r="NED6" s="313"/>
      <c r="NEE6" s="313"/>
      <c r="NEF6" s="313"/>
      <c r="NEG6" s="313"/>
      <c r="NEH6" s="313"/>
      <c r="NEI6" s="313"/>
      <c r="NEJ6" s="313"/>
      <c r="NEK6" s="313"/>
      <c r="NEL6" s="313"/>
      <c r="NEM6" s="313"/>
      <c r="NEN6" s="313"/>
      <c r="NEO6" s="313"/>
      <c r="NEP6" s="313"/>
      <c r="NEQ6" s="313"/>
      <c r="NER6" s="313"/>
      <c r="NES6" s="313"/>
      <c r="NET6" s="313"/>
      <c r="NEU6" s="313"/>
      <c r="NEV6" s="313"/>
      <c r="NEW6" s="313"/>
      <c r="NEX6" s="313"/>
      <c r="NEY6" s="313"/>
      <c r="NEZ6" s="313"/>
      <c r="NFA6" s="313"/>
      <c r="NFB6" s="313"/>
      <c r="NFC6" s="313"/>
      <c r="NFD6" s="313"/>
      <c r="NFE6" s="313"/>
      <c r="NFF6" s="313"/>
      <c r="NFG6" s="313"/>
      <c r="NFH6" s="313"/>
      <c r="NFI6" s="313"/>
      <c r="NFJ6" s="313"/>
      <c r="NFK6" s="313"/>
      <c r="NFL6" s="313"/>
      <c r="NFM6" s="313"/>
      <c r="NFN6" s="313"/>
      <c r="NFO6" s="313"/>
      <c r="NFP6" s="313"/>
      <c r="NFQ6" s="313"/>
      <c r="NFR6" s="313"/>
      <c r="NFS6" s="313"/>
      <c r="NFT6" s="313"/>
      <c r="NFU6" s="313"/>
      <c r="NFV6" s="313"/>
      <c r="NFW6" s="313"/>
      <c r="NFX6" s="313"/>
      <c r="NFY6" s="313"/>
      <c r="NFZ6" s="313"/>
      <c r="NGA6" s="313"/>
      <c r="NGB6" s="313"/>
      <c r="NGC6" s="313"/>
      <c r="NGD6" s="313"/>
      <c r="NGE6" s="313"/>
      <c r="NGF6" s="313"/>
      <c r="NGG6" s="313"/>
      <c r="NGH6" s="313"/>
      <c r="NGI6" s="313"/>
      <c r="NGJ6" s="313"/>
      <c r="NGK6" s="313"/>
      <c r="NGL6" s="313"/>
      <c r="NGM6" s="313"/>
      <c r="NGN6" s="313"/>
      <c r="NGO6" s="313"/>
      <c r="NGP6" s="313"/>
      <c r="NGQ6" s="313"/>
      <c r="NGR6" s="313"/>
      <c r="NGS6" s="313"/>
      <c r="NGT6" s="313"/>
      <c r="NGU6" s="313"/>
      <c r="NGV6" s="313"/>
      <c r="NGW6" s="313"/>
      <c r="NGX6" s="313"/>
      <c r="NGY6" s="313"/>
      <c r="NGZ6" s="313"/>
      <c r="NHA6" s="313"/>
      <c r="NHB6" s="313"/>
      <c r="NHC6" s="313"/>
      <c r="NHD6" s="313"/>
      <c r="NHE6" s="313"/>
      <c r="NHF6" s="313"/>
      <c r="NHG6" s="313"/>
      <c r="NHH6" s="313"/>
      <c r="NHI6" s="313"/>
      <c r="NHJ6" s="313"/>
      <c r="NHK6" s="313"/>
      <c r="NHL6" s="313"/>
      <c r="NHM6" s="313"/>
      <c r="NHN6" s="313"/>
      <c r="NHO6" s="313"/>
      <c r="NHP6" s="313"/>
      <c r="NHQ6" s="313"/>
      <c r="NHR6" s="313"/>
      <c r="NHS6" s="313"/>
      <c r="NHT6" s="313"/>
      <c r="NHU6" s="313"/>
      <c r="NHV6" s="313"/>
      <c r="NHW6" s="313"/>
      <c r="NHX6" s="313"/>
      <c r="NHY6" s="313"/>
      <c r="NHZ6" s="313"/>
      <c r="NIA6" s="313"/>
      <c r="NIB6" s="313"/>
      <c r="NIC6" s="313"/>
      <c r="NID6" s="313"/>
      <c r="NIE6" s="313"/>
      <c r="NIF6" s="313"/>
      <c r="NIG6" s="313"/>
      <c r="NIH6" s="313"/>
      <c r="NII6" s="313"/>
      <c r="NIJ6" s="313"/>
      <c r="NIK6" s="313"/>
      <c r="NIL6" s="313"/>
      <c r="NIM6" s="313"/>
      <c r="NIN6" s="313"/>
      <c r="NIO6" s="313"/>
      <c r="NIP6" s="313"/>
      <c r="NIQ6" s="313"/>
      <c r="NIR6" s="313"/>
      <c r="NIS6" s="313"/>
      <c r="NIT6" s="313"/>
      <c r="NIU6" s="313"/>
      <c r="NIV6" s="313"/>
      <c r="NIW6" s="313"/>
      <c r="NIX6" s="313"/>
      <c r="NIY6" s="313"/>
      <c r="NIZ6" s="313"/>
      <c r="NJA6" s="313"/>
      <c r="NJB6" s="313"/>
      <c r="NJC6" s="313"/>
      <c r="NJD6" s="313"/>
      <c r="NJE6" s="313"/>
      <c r="NJF6" s="313"/>
      <c r="NJG6" s="313"/>
      <c r="NJH6" s="313"/>
      <c r="NJI6" s="313"/>
      <c r="NJJ6" s="313"/>
      <c r="NJK6" s="313"/>
      <c r="NJL6" s="313"/>
      <c r="NJM6" s="313"/>
      <c r="NJN6" s="313"/>
      <c r="NJO6" s="313"/>
      <c r="NJP6" s="313"/>
      <c r="NJQ6" s="313"/>
      <c r="NJR6" s="313"/>
      <c r="NJS6" s="313"/>
      <c r="NJT6" s="313"/>
      <c r="NJU6" s="313"/>
      <c r="NJV6" s="313"/>
      <c r="NJW6" s="313"/>
      <c r="NJX6" s="313"/>
      <c r="NJY6" s="313"/>
      <c r="NJZ6" s="313"/>
      <c r="NKA6" s="313"/>
      <c r="NKB6" s="313"/>
      <c r="NKC6" s="313"/>
      <c r="NKD6" s="313"/>
      <c r="NKE6" s="313"/>
      <c r="NKF6" s="313"/>
      <c r="NKG6" s="313"/>
      <c r="NKH6" s="313"/>
      <c r="NKI6" s="313"/>
      <c r="NKJ6" s="313"/>
      <c r="NKK6" s="313"/>
      <c r="NKL6" s="313"/>
      <c r="NKM6" s="313"/>
      <c r="NKN6" s="313"/>
      <c r="NKO6" s="313"/>
      <c r="NKP6" s="313"/>
      <c r="NKQ6" s="313"/>
      <c r="NKR6" s="313"/>
      <c r="NKS6" s="313"/>
      <c r="NKT6" s="313"/>
      <c r="NKU6" s="313"/>
      <c r="NKV6" s="313"/>
      <c r="NKW6" s="313"/>
      <c r="NKX6" s="313"/>
      <c r="NKY6" s="313"/>
      <c r="NKZ6" s="313"/>
      <c r="NLA6" s="313"/>
      <c r="NLB6" s="313"/>
      <c r="NLC6" s="313"/>
      <c r="NLD6" s="313"/>
      <c r="NLE6" s="313"/>
      <c r="NLF6" s="313"/>
      <c r="NLG6" s="313"/>
      <c r="NLH6" s="313"/>
      <c r="NLI6" s="313"/>
      <c r="NLJ6" s="313"/>
      <c r="NLK6" s="313"/>
      <c r="NLL6" s="313"/>
      <c r="NLM6" s="313"/>
      <c r="NLN6" s="313"/>
      <c r="NLO6" s="313"/>
      <c r="NLP6" s="313"/>
      <c r="NLQ6" s="313"/>
      <c r="NLR6" s="313"/>
      <c r="NLS6" s="313"/>
      <c r="NLT6" s="313"/>
      <c r="NLU6" s="313"/>
      <c r="NLV6" s="313"/>
      <c r="NLW6" s="313"/>
      <c r="NLX6" s="313"/>
      <c r="NLY6" s="313"/>
      <c r="NLZ6" s="313"/>
      <c r="NMA6" s="313"/>
      <c r="NMB6" s="313"/>
      <c r="NMC6" s="313"/>
      <c r="NMD6" s="313"/>
      <c r="NME6" s="313"/>
      <c r="NMF6" s="313"/>
      <c r="NMG6" s="313"/>
      <c r="NMH6" s="313"/>
      <c r="NMI6" s="313"/>
      <c r="NMJ6" s="313"/>
      <c r="NMK6" s="313"/>
      <c r="NML6" s="313"/>
      <c r="NMM6" s="313"/>
      <c r="NMN6" s="313"/>
      <c r="NMO6" s="313"/>
      <c r="NMP6" s="313"/>
      <c r="NMQ6" s="313"/>
      <c r="NMR6" s="313"/>
      <c r="NMS6" s="313"/>
      <c r="NMT6" s="313"/>
      <c r="NMU6" s="313"/>
      <c r="NMV6" s="313"/>
      <c r="NMW6" s="313"/>
      <c r="NMX6" s="313"/>
      <c r="NMY6" s="313"/>
      <c r="NMZ6" s="313"/>
      <c r="NNA6" s="313"/>
      <c r="NNB6" s="313"/>
      <c r="NNC6" s="313"/>
      <c r="NND6" s="313"/>
      <c r="NNE6" s="313"/>
      <c r="NNF6" s="313"/>
      <c r="NNG6" s="313"/>
      <c r="NNH6" s="313"/>
      <c r="NNI6" s="313"/>
      <c r="NNJ6" s="313"/>
      <c r="NNK6" s="313"/>
      <c r="NNL6" s="313"/>
      <c r="NNM6" s="313"/>
      <c r="NNN6" s="313"/>
      <c r="NNO6" s="313"/>
      <c r="NNP6" s="313"/>
      <c r="NNQ6" s="313"/>
      <c r="NNR6" s="313"/>
      <c r="NNS6" s="313"/>
      <c r="NNT6" s="313"/>
      <c r="NNU6" s="313"/>
      <c r="NNV6" s="313"/>
      <c r="NNW6" s="313"/>
      <c r="NNX6" s="313"/>
      <c r="NNY6" s="313"/>
      <c r="NNZ6" s="313"/>
      <c r="NOA6" s="313"/>
      <c r="NOB6" s="313"/>
      <c r="NOC6" s="313"/>
      <c r="NOD6" s="313"/>
      <c r="NOE6" s="313"/>
      <c r="NOF6" s="313"/>
      <c r="NOG6" s="313"/>
      <c r="NOH6" s="313"/>
      <c r="NOI6" s="313"/>
      <c r="NOJ6" s="313"/>
      <c r="NOK6" s="313"/>
      <c r="NOL6" s="313"/>
      <c r="NOM6" s="313"/>
      <c r="NON6" s="313"/>
      <c r="NOO6" s="313"/>
      <c r="NOP6" s="313"/>
      <c r="NOQ6" s="313"/>
      <c r="NOR6" s="313"/>
      <c r="NOS6" s="313"/>
      <c r="NOT6" s="313"/>
      <c r="NOU6" s="313"/>
      <c r="NOV6" s="313"/>
      <c r="NOW6" s="313"/>
      <c r="NOX6" s="313"/>
      <c r="NOY6" s="313"/>
      <c r="NOZ6" s="313"/>
      <c r="NPA6" s="313"/>
      <c r="NPB6" s="313"/>
      <c r="NPC6" s="313"/>
      <c r="NPD6" s="313"/>
      <c r="NPE6" s="313"/>
      <c r="NPF6" s="313"/>
      <c r="NPG6" s="313"/>
      <c r="NPH6" s="313"/>
      <c r="NPI6" s="313"/>
      <c r="NPJ6" s="313"/>
      <c r="NPK6" s="313"/>
      <c r="NPL6" s="313"/>
      <c r="NPM6" s="313"/>
      <c r="NPN6" s="313"/>
      <c r="NPO6" s="313"/>
      <c r="NPP6" s="313"/>
      <c r="NPQ6" s="313"/>
      <c r="NPR6" s="313"/>
      <c r="NPS6" s="313"/>
      <c r="NPT6" s="313"/>
      <c r="NPU6" s="313"/>
      <c r="NPV6" s="313"/>
      <c r="NPW6" s="313"/>
      <c r="NPX6" s="313"/>
      <c r="NPY6" s="313"/>
      <c r="NPZ6" s="313"/>
      <c r="NQA6" s="313"/>
      <c r="NQB6" s="313"/>
      <c r="NQC6" s="313"/>
      <c r="NQD6" s="313"/>
      <c r="NQE6" s="313"/>
      <c r="NQF6" s="313"/>
      <c r="NQG6" s="313"/>
      <c r="NQH6" s="313"/>
      <c r="NQI6" s="313"/>
      <c r="NQJ6" s="313"/>
      <c r="NQK6" s="313"/>
      <c r="NQL6" s="313"/>
      <c r="NQM6" s="313"/>
      <c r="NQN6" s="313"/>
      <c r="NQO6" s="313"/>
      <c r="NQP6" s="313"/>
      <c r="NQQ6" s="313"/>
      <c r="NQR6" s="313"/>
      <c r="NQS6" s="313"/>
      <c r="NQT6" s="313"/>
      <c r="NQU6" s="313"/>
      <c r="NQV6" s="313"/>
      <c r="NQW6" s="313"/>
      <c r="NQX6" s="313"/>
      <c r="NQY6" s="313"/>
      <c r="NQZ6" s="313"/>
      <c r="NRA6" s="313"/>
      <c r="NRB6" s="313"/>
      <c r="NRC6" s="313"/>
      <c r="NRD6" s="313"/>
      <c r="NRE6" s="313"/>
      <c r="NRF6" s="313"/>
      <c r="NRG6" s="313"/>
      <c r="NRH6" s="313"/>
      <c r="NRI6" s="313"/>
      <c r="NRJ6" s="313"/>
      <c r="NRK6" s="313"/>
      <c r="NRL6" s="313"/>
      <c r="NRM6" s="313"/>
      <c r="NRN6" s="313"/>
      <c r="NRO6" s="313"/>
      <c r="NRP6" s="313"/>
      <c r="NRQ6" s="313"/>
      <c r="NRR6" s="313"/>
      <c r="NRS6" s="313"/>
      <c r="NRT6" s="313"/>
      <c r="NRU6" s="313"/>
      <c r="NRV6" s="313"/>
      <c r="NRW6" s="313"/>
      <c r="NRX6" s="313"/>
      <c r="NRY6" s="313"/>
      <c r="NRZ6" s="313"/>
      <c r="NSA6" s="313"/>
      <c r="NSB6" s="313"/>
      <c r="NSC6" s="313"/>
      <c r="NSD6" s="313"/>
      <c r="NSE6" s="313"/>
      <c r="NSF6" s="313"/>
      <c r="NSG6" s="313"/>
      <c r="NSH6" s="313"/>
      <c r="NSI6" s="313"/>
      <c r="NSJ6" s="313"/>
      <c r="NSK6" s="313"/>
      <c r="NSL6" s="313"/>
      <c r="NSM6" s="313"/>
      <c r="NSN6" s="313"/>
      <c r="NSO6" s="313"/>
      <c r="NSP6" s="313"/>
      <c r="NSQ6" s="313"/>
      <c r="NSR6" s="313"/>
      <c r="NSS6" s="313"/>
      <c r="NST6" s="313"/>
      <c r="NSU6" s="313"/>
      <c r="NSV6" s="313"/>
      <c r="NSW6" s="313"/>
      <c r="NSX6" s="313"/>
      <c r="NSY6" s="313"/>
      <c r="NSZ6" s="313"/>
      <c r="NTA6" s="313"/>
      <c r="NTB6" s="313"/>
      <c r="NTC6" s="313"/>
      <c r="NTD6" s="313"/>
      <c r="NTE6" s="313"/>
      <c r="NTF6" s="313"/>
      <c r="NTG6" s="313"/>
      <c r="NTH6" s="313"/>
      <c r="NTI6" s="313"/>
      <c r="NTJ6" s="313"/>
      <c r="NTK6" s="313"/>
      <c r="NTL6" s="313"/>
      <c r="NTM6" s="313"/>
      <c r="NTN6" s="313"/>
      <c r="NTO6" s="313"/>
      <c r="NTP6" s="313"/>
      <c r="NTQ6" s="313"/>
      <c r="NTR6" s="313"/>
      <c r="NTS6" s="313"/>
      <c r="NTT6" s="313"/>
      <c r="NTU6" s="313"/>
      <c r="NTV6" s="313"/>
      <c r="NTW6" s="313"/>
      <c r="NTX6" s="313"/>
      <c r="NTY6" s="313"/>
      <c r="NTZ6" s="313"/>
      <c r="NUA6" s="313"/>
      <c r="NUB6" s="313"/>
      <c r="NUC6" s="313"/>
      <c r="NUD6" s="313"/>
      <c r="NUE6" s="313"/>
      <c r="NUF6" s="313"/>
      <c r="NUG6" s="313"/>
      <c r="NUH6" s="313"/>
      <c r="NUI6" s="313"/>
      <c r="NUJ6" s="313"/>
      <c r="NUK6" s="313"/>
      <c r="NUL6" s="313"/>
      <c r="NUM6" s="313"/>
      <c r="NUN6" s="313"/>
      <c r="NUO6" s="313"/>
      <c r="NUP6" s="313"/>
      <c r="NUQ6" s="313"/>
      <c r="NUR6" s="313"/>
      <c r="NUS6" s="313"/>
      <c r="NUT6" s="313"/>
      <c r="NUU6" s="313"/>
      <c r="NUV6" s="313"/>
      <c r="NUW6" s="313"/>
      <c r="NUX6" s="313"/>
      <c r="NUY6" s="313"/>
      <c r="NUZ6" s="313"/>
      <c r="NVA6" s="313"/>
      <c r="NVB6" s="313"/>
      <c r="NVC6" s="313"/>
      <c r="NVD6" s="313"/>
      <c r="NVE6" s="313"/>
      <c r="NVF6" s="313"/>
      <c r="NVG6" s="313"/>
      <c r="NVH6" s="313"/>
      <c r="NVI6" s="313"/>
      <c r="NVJ6" s="313"/>
      <c r="NVK6" s="313"/>
      <c r="NVL6" s="313"/>
      <c r="NVM6" s="313"/>
      <c r="NVN6" s="313"/>
      <c r="NVO6" s="313"/>
      <c r="NVP6" s="313"/>
      <c r="NVQ6" s="313"/>
      <c r="NVR6" s="313"/>
      <c r="NVS6" s="313"/>
      <c r="NVT6" s="313"/>
      <c r="NVU6" s="313"/>
      <c r="NVV6" s="313"/>
      <c r="NVW6" s="313"/>
      <c r="NVX6" s="313"/>
      <c r="NVY6" s="313"/>
      <c r="NVZ6" s="313"/>
      <c r="NWA6" s="313"/>
      <c r="NWB6" s="313"/>
      <c r="NWC6" s="313"/>
      <c r="NWD6" s="313"/>
      <c r="NWE6" s="313"/>
      <c r="NWF6" s="313"/>
      <c r="NWG6" s="313"/>
      <c r="NWH6" s="313"/>
      <c r="NWI6" s="313"/>
      <c r="NWJ6" s="313"/>
      <c r="NWK6" s="313"/>
      <c r="NWL6" s="313"/>
      <c r="NWM6" s="313"/>
      <c r="NWN6" s="313"/>
      <c r="NWO6" s="313"/>
      <c r="NWP6" s="313"/>
      <c r="NWQ6" s="313"/>
      <c r="NWR6" s="313"/>
      <c r="NWS6" s="313"/>
      <c r="NWT6" s="313"/>
      <c r="NWU6" s="313"/>
      <c r="NWV6" s="313"/>
      <c r="NWW6" s="313"/>
      <c r="NWX6" s="313"/>
      <c r="NWY6" s="313"/>
      <c r="NWZ6" s="313"/>
      <c r="NXA6" s="313"/>
      <c r="NXB6" s="313"/>
      <c r="NXC6" s="313"/>
      <c r="NXD6" s="313"/>
      <c r="NXE6" s="313"/>
      <c r="NXF6" s="313"/>
      <c r="NXG6" s="313"/>
      <c r="NXH6" s="313"/>
      <c r="NXI6" s="313"/>
      <c r="NXJ6" s="313"/>
      <c r="NXK6" s="313"/>
      <c r="NXL6" s="313"/>
      <c r="NXM6" s="313"/>
      <c r="NXN6" s="313"/>
      <c r="NXO6" s="313"/>
      <c r="NXP6" s="313"/>
      <c r="NXQ6" s="313"/>
      <c r="NXR6" s="313"/>
      <c r="NXS6" s="313"/>
      <c r="NXT6" s="313"/>
      <c r="NXU6" s="313"/>
      <c r="NXV6" s="313"/>
      <c r="NXW6" s="313"/>
      <c r="NXX6" s="313"/>
      <c r="NXY6" s="313"/>
      <c r="NXZ6" s="313"/>
      <c r="NYA6" s="313"/>
      <c r="NYB6" s="313"/>
      <c r="NYC6" s="313"/>
      <c r="NYD6" s="313"/>
      <c r="NYE6" s="313"/>
      <c r="NYF6" s="313"/>
      <c r="NYG6" s="313"/>
      <c r="NYH6" s="313"/>
      <c r="NYI6" s="313"/>
      <c r="NYJ6" s="313"/>
      <c r="NYK6" s="313"/>
      <c r="NYL6" s="313"/>
      <c r="NYM6" s="313"/>
      <c r="NYN6" s="313"/>
      <c r="NYO6" s="313"/>
      <c r="NYP6" s="313"/>
      <c r="NYQ6" s="313"/>
      <c r="NYR6" s="313"/>
      <c r="NYS6" s="313"/>
      <c r="NYT6" s="313"/>
      <c r="NYU6" s="313"/>
      <c r="NYV6" s="313"/>
      <c r="NYW6" s="313"/>
      <c r="NYX6" s="313"/>
      <c r="NYY6" s="313"/>
      <c r="NYZ6" s="313"/>
      <c r="NZA6" s="313"/>
      <c r="NZB6" s="313"/>
      <c r="NZC6" s="313"/>
      <c r="NZD6" s="313"/>
      <c r="NZE6" s="313"/>
      <c r="NZF6" s="313"/>
      <c r="NZG6" s="313"/>
      <c r="NZH6" s="313"/>
      <c r="NZI6" s="313"/>
      <c r="NZJ6" s="313"/>
      <c r="NZK6" s="313"/>
      <c r="NZL6" s="313"/>
      <c r="NZM6" s="313"/>
      <c r="NZN6" s="313"/>
      <c r="NZO6" s="313"/>
      <c r="NZP6" s="313"/>
      <c r="NZQ6" s="313"/>
      <c r="NZR6" s="313"/>
      <c r="NZS6" s="313"/>
      <c r="NZT6" s="313"/>
      <c r="NZU6" s="313"/>
      <c r="NZV6" s="313"/>
      <c r="NZW6" s="313"/>
      <c r="NZX6" s="313"/>
      <c r="NZY6" s="313"/>
      <c r="NZZ6" s="313"/>
      <c r="OAA6" s="313"/>
      <c r="OAB6" s="313"/>
      <c r="OAC6" s="313"/>
      <c r="OAD6" s="313"/>
      <c r="OAE6" s="313"/>
      <c r="OAF6" s="313"/>
      <c r="OAG6" s="313"/>
      <c r="OAH6" s="313"/>
      <c r="OAI6" s="313"/>
      <c r="OAJ6" s="313"/>
      <c r="OAK6" s="313"/>
      <c r="OAL6" s="313"/>
      <c r="OAM6" s="313"/>
      <c r="OAN6" s="313"/>
      <c r="OAO6" s="313"/>
      <c r="OAP6" s="313"/>
      <c r="OAQ6" s="313"/>
      <c r="OAR6" s="313"/>
      <c r="OAS6" s="313"/>
      <c r="OAT6" s="313"/>
      <c r="OAU6" s="313"/>
      <c r="OAV6" s="313"/>
      <c r="OAW6" s="313"/>
      <c r="OAX6" s="313"/>
      <c r="OAY6" s="313"/>
      <c r="OAZ6" s="313"/>
      <c r="OBA6" s="313"/>
      <c r="OBB6" s="313"/>
      <c r="OBC6" s="313"/>
      <c r="OBD6" s="313"/>
      <c r="OBE6" s="313"/>
      <c r="OBF6" s="313"/>
      <c r="OBG6" s="313"/>
      <c r="OBH6" s="313"/>
      <c r="OBI6" s="313"/>
      <c r="OBJ6" s="313"/>
      <c r="OBK6" s="313"/>
      <c r="OBL6" s="313"/>
      <c r="OBM6" s="313"/>
      <c r="OBN6" s="313"/>
      <c r="OBO6" s="313"/>
      <c r="OBP6" s="313"/>
      <c r="OBQ6" s="313"/>
      <c r="OBR6" s="313"/>
      <c r="OBS6" s="313"/>
      <c r="OBT6" s="313"/>
      <c r="OBU6" s="313"/>
      <c r="OBV6" s="313"/>
      <c r="OBW6" s="313"/>
      <c r="OBX6" s="313"/>
      <c r="OBY6" s="313"/>
      <c r="OBZ6" s="313"/>
      <c r="OCA6" s="313"/>
      <c r="OCB6" s="313"/>
      <c r="OCC6" s="313"/>
      <c r="OCD6" s="313"/>
      <c r="OCE6" s="313"/>
      <c r="OCF6" s="313"/>
      <c r="OCG6" s="313"/>
      <c r="OCH6" s="313"/>
      <c r="OCI6" s="313"/>
      <c r="OCJ6" s="313"/>
      <c r="OCK6" s="313"/>
      <c r="OCL6" s="313"/>
      <c r="OCM6" s="313"/>
      <c r="OCN6" s="313"/>
      <c r="OCO6" s="313"/>
      <c r="OCP6" s="313"/>
      <c r="OCQ6" s="313"/>
      <c r="OCR6" s="313"/>
      <c r="OCS6" s="313"/>
      <c r="OCT6" s="313"/>
      <c r="OCU6" s="313"/>
      <c r="OCV6" s="313"/>
      <c r="OCW6" s="313"/>
      <c r="OCX6" s="313"/>
      <c r="OCY6" s="313"/>
      <c r="OCZ6" s="313"/>
      <c r="ODA6" s="313"/>
      <c r="ODB6" s="313"/>
      <c r="ODC6" s="313"/>
      <c r="ODD6" s="313"/>
      <c r="ODE6" s="313"/>
      <c r="ODF6" s="313"/>
      <c r="ODG6" s="313"/>
      <c r="ODH6" s="313"/>
      <c r="ODI6" s="313"/>
      <c r="ODJ6" s="313"/>
      <c r="ODK6" s="313"/>
      <c r="ODL6" s="313"/>
      <c r="ODM6" s="313"/>
      <c r="ODN6" s="313"/>
      <c r="ODO6" s="313"/>
      <c r="ODP6" s="313"/>
      <c r="ODQ6" s="313"/>
      <c r="ODR6" s="313"/>
      <c r="ODS6" s="313"/>
      <c r="ODT6" s="313"/>
      <c r="ODU6" s="313"/>
      <c r="ODV6" s="313"/>
      <c r="ODW6" s="313"/>
      <c r="ODX6" s="313"/>
      <c r="ODY6" s="313"/>
      <c r="ODZ6" s="313"/>
      <c r="OEA6" s="313"/>
      <c r="OEB6" s="313"/>
      <c r="OEC6" s="313"/>
      <c r="OED6" s="313"/>
      <c r="OEE6" s="313"/>
      <c r="OEF6" s="313"/>
      <c r="OEG6" s="313"/>
      <c r="OEH6" s="313"/>
      <c r="OEI6" s="313"/>
      <c r="OEJ6" s="313"/>
      <c r="OEK6" s="313"/>
      <c r="OEL6" s="313"/>
      <c r="OEM6" s="313"/>
      <c r="OEN6" s="313"/>
      <c r="OEO6" s="313"/>
      <c r="OEP6" s="313"/>
      <c r="OEQ6" s="313"/>
      <c r="OER6" s="313"/>
      <c r="OES6" s="313"/>
      <c r="OET6" s="313"/>
      <c r="OEU6" s="313"/>
      <c r="OEV6" s="313"/>
      <c r="OEW6" s="313"/>
      <c r="OEX6" s="313"/>
      <c r="OEY6" s="313"/>
      <c r="OEZ6" s="313"/>
      <c r="OFA6" s="313"/>
      <c r="OFB6" s="313"/>
      <c r="OFC6" s="313"/>
      <c r="OFD6" s="313"/>
      <c r="OFE6" s="313"/>
      <c r="OFF6" s="313"/>
      <c r="OFG6" s="313"/>
      <c r="OFH6" s="313"/>
      <c r="OFI6" s="313"/>
      <c r="OFJ6" s="313"/>
      <c r="OFK6" s="313"/>
      <c r="OFL6" s="313"/>
      <c r="OFM6" s="313"/>
      <c r="OFN6" s="313"/>
      <c r="OFO6" s="313"/>
      <c r="OFP6" s="313"/>
      <c r="OFQ6" s="313"/>
      <c r="OFR6" s="313"/>
      <c r="OFS6" s="313"/>
      <c r="OFT6" s="313"/>
      <c r="OFU6" s="313"/>
      <c r="OFV6" s="313"/>
      <c r="OFW6" s="313"/>
      <c r="OFX6" s="313"/>
      <c r="OFY6" s="313"/>
      <c r="OFZ6" s="313"/>
      <c r="OGA6" s="313"/>
      <c r="OGB6" s="313"/>
      <c r="OGC6" s="313"/>
      <c r="OGD6" s="313"/>
      <c r="OGE6" s="313"/>
      <c r="OGF6" s="313"/>
      <c r="OGG6" s="313"/>
      <c r="OGH6" s="313"/>
      <c r="OGI6" s="313"/>
      <c r="OGJ6" s="313"/>
      <c r="OGK6" s="313"/>
      <c r="OGL6" s="313"/>
      <c r="OGM6" s="313"/>
      <c r="OGN6" s="313"/>
      <c r="OGO6" s="313"/>
      <c r="OGP6" s="313"/>
      <c r="OGQ6" s="313"/>
      <c r="OGR6" s="313"/>
      <c r="OGS6" s="313"/>
      <c r="OGT6" s="313"/>
      <c r="OGU6" s="313"/>
      <c r="OGV6" s="313"/>
      <c r="OGW6" s="313"/>
      <c r="OGX6" s="313"/>
      <c r="OGY6" s="313"/>
      <c r="OGZ6" s="313"/>
      <c r="OHA6" s="313"/>
      <c r="OHB6" s="313"/>
      <c r="OHC6" s="313"/>
      <c r="OHD6" s="313"/>
      <c r="OHE6" s="313"/>
      <c r="OHF6" s="313"/>
      <c r="OHG6" s="313"/>
      <c r="OHH6" s="313"/>
      <c r="OHI6" s="313"/>
      <c r="OHJ6" s="313"/>
      <c r="OHK6" s="313"/>
      <c r="OHL6" s="313"/>
      <c r="OHM6" s="313"/>
      <c r="OHN6" s="313"/>
      <c r="OHO6" s="313"/>
      <c r="OHP6" s="313"/>
      <c r="OHQ6" s="313"/>
      <c r="OHR6" s="313"/>
      <c r="OHS6" s="313"/>
      <c r="OHT6" s="313"/>
      <c r="OHU6" s="313"/>
      <c r="OHV6" s="313"/>
      <c r="OHW6" s="313"/>
      <c r="OHX6" s="313"/>
      <c r="OHY6" s="313"/>
      <c r="OHZ6" s="313"/>
      <c r="OIA6" s="313"/>
      <c r="OIB6" s="313"/>
      <c r="OIC6" s="313"/>
      <c r="OID6" s="313"/>
      <c r="OIE6" s="313"/>
      <c r="OIF6" s="313"/>
      <c r="OIG6" s="313"/>
      <c r="OIH6" s="313"/>
      <c r="OII6" s="313"/>
      <c r="OIJ6" s="313"/>
      <c r="OIK6" s="313"/>
      <c r="OIL6" s="313"/>
      <c r="OIM6" s="313"/>
      <c r="OIN6" s="313"/>
      <c r="OIO6" s="313"/>
      <c r="OIP6" s="313"/>
      <c r="OIQ6" s="313"/>
      <c r="OIR6" s="313"/>
      <c r="OIS6" s="313"/>
      <c r="OIT6" s="313"/>
      <c r="OIU6" s="313"/>
      <c r="OIV6" s="313"/>
      <c r="OIW6" s="313"/>
      <c r="OIX6" s="313"/>
      <c r="OIY6" s="313"/>
      <c r="OIZ6" s="313"/>
      <c r="OJA6" s="313"/>
      <c r="OJB6" s="313"/>
      <c r="OJC6" s="313"/>
      <c r="OJD6" s="313"/>
      <c r="OJE6" s="313"/>
      <c r="OJF6" s="313"/>
      <c r="OJG6" s="313"/>
      <c r="OJH6" s="313"/>
      <c r="OJI6" s="313"/>
      <c r="OJJ6" s="313"/>
      <c r="OJK6" s="313"/>
      <c r="OJL6" s="313"/>
      <c r="OJM6" s="313"/>
      <c r="OJN6" s="313"/>
      <c r="OJO6" s="313"/>
      <c r="OJP6" s="313"/>
      <c r="OJQ6" s="313"/>
      <c r="OJR6" s="313"/>
      <c r="OJS6" s="313"/>
      <c r="OJT6" s="313"/>
      <c r="OJU6" s="313"/>
      <c r="OJV6" s="313"/>
      <c r="OJW6" s="313"/>
      <c r="OJX6" s="313"/>
      <c r="OJY6" s="313"/>
      <c r="OJZ6" s="313"/>
      <c r="OKA6" s="313"/>
      <c r="OKB6" s="313"/>
      <c r="OKC6" s="313"/>
      <c r="OKD6" s="313"/>
      <c r="OKE6" s="313"/>
      <c r="OKF6" s="313"/>
      <c r="OKG6" s="313"/>
      <c r="OKH6" s="313"/>
      <c r="OKI6" s="313"/>
      <c r="OKJ6" s="313"/>
      <c r="OKK6" s="313"/>
      <c r="OKL6" s="313"/>
      <c r="OKM6" s="313"/>
      <c r="OKN6" s="313"/>
      <c r="OKO6" s="313"/>
      <c r="OKP6" s="313"/>
      <c r="OKQ6" s="313"/>
      <c r="OKR6" s="313"/>
      <c r="OKS6" s="313"/>
      <c r="OKT6" s="313"/>
      <c r="OKU6" s="313"/>
      <c r="OKV6" s="313"/>
      <c r="OKW6" s="313"/>
      <c r="OKX6" s="313"/>
      <c r="OKY6" s="313"/>
      <c r="OKZ6" s="313"/>
      <c r="OLA6" s="313"/>
      <c r="OLB6" s="313"/>
      <c r="OLC6" s="313"/>
      <c r="OLD6" s="313"/>
      <c r="OLE6" s="313"/>
      <c r="OLF6" s="313"/>
      <c r="OLG6" s="313"/>
      <c r="OLH6" s="313"/>
      <c r="OLI6" s="313"/>
      <c r="OLJ6" s="313"/>
      <c r="OLK6" s="313"/>
      <c r="OLL6" s="313"/>
      <c r="OLM6" s="313"/>
      <c r="OLN6" s="313"/>
      <c r="OLO6" s="313"/>
      <c r="OLP6" s="313"/>
      <c r="OLQ6" s="313"/>
      <c r="OLR6" s="313"/>
      <c r="OLS6" s="313"/>
      <c r="OLT6" s="313"/>
      <c r="OLU6" s="313"/>
      <c r="OLV6" s="313"/>
      <c r="OLW6" s="313"/>
      <c r="OLX6" s="313"/>
      <c r="OLY6" s="313"/>
      <c r="OLZ6" s="313"/>
      <c r="OMA6" s="313"/>
      <c r="OMB6" s="313"/>
      <c r="OMC6" s="313"/>
      <c r="OMD6" s="313"/>
      <c r="OME6" s="313"/>
      <c r="OMF6" s="313"/>
      <c r="OMG6" s="313"/>
      <c r="OMH6" s="313"/>
      <c r="OMI6" s="313"/>
      <c r="OMJ6" s="313"/>
      <c r="OMK6" s="313"/>
      <c r="OML6" s="313"/>
      <c r="OMM6" s="313"/>
      <c r="OMN6" s="313"/>
      <c r="OMO6" s="313"/>
      <c r="OMP6" s="313"/>
      <c r="OMQ6" s="313"/>
      <c r="OMR6" s="313"/>
      <c r="OMS6" s="313"/>
      <c r="OMT6" s="313"/>
      <c r="OMU6" s="313"/>
      <c r="OMV6" s="313"/>
      <c r="OMW6" s="313"/>
      <c r="OMX6" s="313"/>
      <c r="OMY6" s="313"/>
      <c r="OMZ6" s="313"/>
      <c r="ONA6" s="313"/>
      <c r="ONB6" s="313"/>
      <c r="ONC6" s="313"/>
      <c r="OND6" s="313"/>
      <c r="ONE6" s="313"/>
      <c r="ONF6" s="313"/>
      <c r="ONG6" s="313"/>
      <c r="ONH6" s="313"/>
      <c r="ONI6" s="313"/>
      <c r="ONJ6" s="313"/>
      <c r="ONK6" s="313"/>
      <c r="ONL6" s="313"/>
      <c r="ONM6" s="313"/>
      <c r="ONN6" s="313"/>
      <c r="ONO6" s="313"/>
      <c r="ONP6" s="313"/>
      <c r="ONQ6" s="313"/>
      <c r="ONR6" s="313"/>
      <c r="ONS6" s="313"/>
      <c r="ONT6" s="313"/>
      <c r="ONU6" s="313"/>
      <c r="ONV6" s="313"/>
      <c r="ONW6" s="313"/>
      <c r="ONX6" s="313"/>
      <c r="ONY6" s="313"/>
      <c r="ONZ6" s="313"/>
      <c r="OOA6" s="313"/>
      <c r="OOB6" s="313"/>
      <c r="OOC6" s="313"/>
      <c r="OOD6" s="313"/>
      <c r="OOE6" s="313"/>
      <c r="OOF6" s="313"/>
      <c r="OOG6" s="313"/>
      <c r="OOH6" s="313"/>
      <c r="OOI6" s="313"/>
      <c r="OOJ6" s="313"/>
      <c r="OOK6" s="313"/>
      <c r="OOL6" s="313"/>
      <c r="OOM6" s="313"/>
      <c r="OON6" s="313"/>
      <c r="OOO6" s="313"/>
      <c r="OOP6" s="313"/>
      <c r="OOQ6" s="313"/>
      <c r="OOR6" s="313"/>
      <c r="OOS6" s="313"/>
      <c r="OOT6" s="313"/>
      <c r="OOU6" s="313"/>
      <c r="OOV6" s="313"/>
      <c r="OOW6" s="313"/>
      <c r="OOX6" s="313"/>
      <c r="OOY6" s="313"/>
      <c r="OOZ6" s="313"/>
      <c r="OPA6" s="313"/>
      <c r="OPB6" s="313"/>
      <c r="OPC6" s="313"/>
      <c r="OPD6" s="313"/>
      <c r="OPE6" s="313"/>
      <c r="OPF6" s="313"/>
      <c r="OPG6" s="313"/>
      <c r="OPH6" s="313"/>
      <c r="OPI6" s="313"/>
      <c r="OPJ6" s="313"/>
      <c r="OPK6" s="313"/>
      <c r="OPL6" s="313"/>
      <c r="OPM6" s="313"/>
      <c r="OPN6" s="313"/>
      <c r="OPO6" s="313"/>
      <c r="OPP6" s="313"/>
      <c r="OPQ6" s="313"/>
      <c r="OPR6" s="313"/>
      <c r="OPS6" s="313"/>
      <c r="OPT6" s="313"/>
      <c r="OPU6" s="313"/>
      <c r="OPV6" s="313"/>
      <c r="OPW6" s="313"/>
      <c r="OPX6" s="313"/>
      <c r="OPY6" s="313"/>
      <c r="OPZ6" s="313"/>
      <c r="OQA6" s="313"/>
      <c r="OQB6" s="313"/>
      <c r="OQC6" s="313"/>
      <c r="OQD6" s="313"/>
      <c r="OQE6" s="313"/>
      <c r="OQF6" s="313"/>
      <c r="OQG6" s="313"/>
      <c r="OQH6" s="313"/>
      <c r="OQI6" s="313"/>
      <c r="OQJ6" s="313"/>
      <c r="OQK6" s="313"/>
      <c r="OQL6" s="313"/>
      <c r="OQM6" s="313"/>
      <c r="OQN6" s="313"/>
      <c r="OQO6" s="313"/>
      <c r="OQP6" s="313"/>
      <c r="OQQ6" s="313"/>
      <c r="OQR6" s="313"/>
      <c r="OQS6" s="313"/>
      <c r="OQT6" s="313"/>
      <c r="OQU6" s="313"/>
      <c r="OQV6" s="313"/>
      <c r="OQW6" s="313"/>
      <c r="OQX6" s="313"/>
      <c r="OQY6" s="313"/>
      <c r="OQZ6" s="313"/>
      <c r="ORA6" s="313"/>
      <c r="ORB6" s="313"/>
      <c r="ORC6" s="313"/>
      <c r="ORD6" s="313"/>
      <c r="ORE6" s="313"/>
      <c r="ORF6" s="313"/>
      <c r="ORG6" s="313"/>
      <c r="ORH6" s="313"/>
      <c r="ORI6" s="313"/>
      <c r="ORJ6" s="313"/>
      <c r="ORK6" s="313"/>
      <c r="ORL6" s="313"/>
      <c r="ORM6" s="313"/>
      <c r="ORN6" s="313"/>
      <c r="ORO6" s="313"/>
      <c r="ORP6" s="313"/>
      <c r="ORQ6" s="313"/>
      <c r="ORR6" s="313"/>
      <c r="ORS6" s="313"/>
      <c r="ORT6" s="313"/>
      <c r="ORU6" s="313"/>
      <c r="ORV6" s="313"/>
      <c r="ORW6" s="313"/>
      <c r="ORX6" s="313"/>
      <c r="ORY6" s="313"/>
      <c r="ORZ6" s="313"/>
      <c r="OSA6" s="313"/>
      <c r="OSB6" s="313"/>
      <c r="OSC6" s="313"/>
      <c r="OSD6" s="313"/>
      <c r="OSE6" s="313"/>
      <c r="OSF6" s="313"/>
      <c r="OSG6" s="313"/>
      <c r="OSH6" s="313"/>
      <c r="OSI6" s="313"/>
      <c r="OSJ6" s="313"/>
      <c r="OSK6" s="313"/>
      <c r="OSL6" s="313"/>
      <c r="OSM6" s="313"/>
      <c r="OSN6" s="313"/>
      <c r="OSO6" s="313"/>
      <c r="OSP6" s="313"/>
      <c r="OSQ6" s="313"/>
      <c r="OSR6" s="313"/>
      <c r="OSS6" s="313"/>
      <c r="OST6" s="313"/>
      <c r="OSU6" s="313"/>
      <c r="OSV6" s="313"/>
      <c r="OSW6" s="313"/>
      <c r="OSX6" s="313"/>
      <c r="OSY6" s="313"/>
      <c r="OSZ6" s="313"/>
      <c r="OTA6" s="313"/>
      <c r="OTB6" s="313"/>
      <c r="OTC6" s="313"/>
      <c r="OTD6" s="313"/>
      <c r="OTE6" s="313"/>
      <c r="OTF6" s="313"/>
      <c r="OTG6" s="313"/>
      <c r="OTH6" s="313"/>
      <c r="OTI6" s="313"/>
      <c r="OTJ6" s="313"/>
      <c r="OTK6" s="313"/>
      <c r="OTL6" s="313"/>
      <c r="OTM6" s="313"/>
      <c r="OTN6" s="313"/>
      <c r="OTO6" s="313"/>
      <c r="OTP6" s="313"/>
      <c r="OTQ6" s="313"/>
      <c r="OTR6" s="313"/>
      <c r="OTS6" s="313"/>
      <c r="OTT6" s="313"/>
      <c r="OTU6" s="313"/>
      <c r="OTV6" s="313"/>
      <c r="OTW6" s="313"/>
      <c r="OTX6" s="313"/>
      <c r="OTY6" s="313"/>
      <c r="OTZ6" s="313"/>
      <c r="OUA6" s="313"/>
      <c r="OUB6" s="313"/>
      <c r="OUC6" s="313"/>
      <c r="OUD6" s="313"/>
      <c r="OUE6" s="313"/>
      <c r="OUF6" s="313"/>
      <c r="OUG6" s="313"/>
      <c r="OUH6" s="313"/>
      <c r="OUI6" s="313"/>
      <c r="OUJ6" s="313"/>
      <c r="OUK6" s="313"/>
      <c r="OUL6" s="313"/>
      <c r="OUM6" s="313"/>
      <c r="OUN6" s="313"/>
      <c r="OUO6" s="313"/>
      <c r="OUP6" s="313"/>
      <c r="OUQ6" s="313"/>
      <c r="OUR6" s="313"/>
      <c r="OUS6" s="313"/>
      <c r="OUT6" s="313"/>
      <c r="OUU6" s="313"/>
      <c r="OUV6" s="313"/>
      <c r="OUW6" s="313"/>
      <c r="OUX6" s="313"/>
      <c r="OUY6" s="313"/>
      <c r="OUZ6" s="313"/>
      <c r="OVA6" s="313"/>
      <c r="OVB6" s="313"/>
      <c r="OVC6" s="313"/>
      <c r="OVD6" s="313"/>
      <c r="OVE6" s="313"/>
      <c r="OVF6" s="313"/>
      <c r="OVG6" s="313"/>
      <c r="OVH6" s="313"/>
      <c r="OVI6" s="313"/>
      <c r="OVJ6" s="313"/>
      <c r="OVK6" s="313"/>
      <c r="OVL6" s="313"/>
      <c r="OVM6" s="313"/>
      <c r="OVN6" s="313"/>
      <c r="OVO6" s="313"/>
      <c r="OVP6" s="313"/>
      <c r="OVQ6" s="313"/>
      <c r="OVR6" s="313"/>
      <c r="OVS6" s="313"/>
      <c r="OVT6" s="313"/>
      <c r="OVU6" s="313"/>
      <c r="OVV6" s="313"/>
      <c r="OVW6" s="313"/>
      <c r="OVX6" s="313"/>
      <c r="OVY6" s="313"/>
      <c r="OVZ6" s="313"/>
      <c r="OWA6" s="313"/>
      <c r="OWB6" s="313"/>
      <c r="OWC6" s="313"/>
      <c r="OWD6" s="313"/>
      <c r="OWE6" s="313"/>
      <c r="OWF6" s="313"/>
      <c r="OWG6" s="313"/>
      <c r="OWH6" s="313"/>
      <c r="OWI6" s="313"/>
      <c r="OWJ6" s="313"/>
      <c r="OWK6" s="313"/>
      <c r="OWL6" s="313"/>
      <c r="OWM6" s="313"/>
      <c r="OWN6" s="313"/>
      <c r="OWO6" s="313"/>
      <c r="OWP6" s="313"/>
      <c r="OWQ6" s="313"/>
      <c r="OWR6" s="313"/>
      <c r="OWS6" s="313"/>
      <c r="OWT6" s="313"/>
      <c r="OWU6" s="313"/>
      <c r="OWV6" s="313"/>
      <c r="OWW6" s="313"/>
      <c r="OWX6" s="313"/>
      <c r="OWY6" s="313"/>
      <c r="OWZ6" s="313"/>
      <c r="OXA6" s="313"/>
      <c r="OXB6" s="313"/>
      <c r="OXC6" s="313"/>
      <c r="OXD6" s="313"/>
      <c r="OXE6" s="313"/>
      <c r="OXF6" s="313"/>
      <c r="OXG6" s="313"/>
      <c r="OXH6" s="313"/>
      <c r="OXI6" s="313"/>
      <c r="OXJ6" s="313"/>
      <c r="OXK6" s="313"/>
      <c r="OXL6" s="313"/>
      <c r="OXM6" s="313"/>
      <c r="OXN6" s="313"/>
      <c r="OXO6" s="313"/>
      <c r="OXP6" s="313"/>
      <c r="OXQ6" s="313"/>
      <c r="OXR6" s="313"/>
      <c r="OXS6" s="313"/>
      <c r="OXT6" s="313"/>
      <c r="OXU6" s="313"/>
      <c r="OXV6" s="313"/>
      <c r="OXW6" s="313"/>
      <c r="OXX6" s="313"/>
      <c r="OXY6" s="313"/>
      <c r="OXZ6" s="313"/>
      <c r="OYA6" s="313"/>
      <c r="OYB6" s="313"/>
      <c r="OYC6" s="313"/>
      <c r="OYD6" s="313"/>
      <c r="OYE6" s="313"/>
      <c r="OYF6" s="313"/>
      <c r="OYG6" s="313"/>
      <c r="OYH6" s="313"/>
      <c r="OYI6" s="313"/>
      <c r="OYJ6" s="313"/>
      <c r="OYK6" s="313"/>
      <c r="OYL6" s="313"/>
      <c r="OYM6" s="313"/>
      <c r="OYN6" s="313"/>
      <c r="OYO6" s="313"/>
      <c r="OYP6" s="313"/>
      <c r="OYQ6" s="313"/>
      <c r="OYR6" s="313"/>
      <c r="OYS6" s="313"/>
      <c r="OYT6" s="313"/>
      <c r="OYU6" s="313"/>
      <c r="OYV6" s="313"/>
      <c r="OYW6" s="313"/>
      <c r="OYX6" s="313"/>
      <c r="OYY6" s="313"/>
      <c r="OYZ6" s="313"/>
      <c r="OZA6" s="313"/>
      <c r="OZB6" s="313"/>
      <c r="OZC6" s="313"/>
      <c r="OZD6" s="313"/>
      <c r="OZE6" s="313"/>
      <c r="OZF6" s="313"/>
      <c r="OZG6" s="313"/>
      <c r="OZH6" s="313"/>
      <c r="OZI6" s="313"/>
      <c r="OZJ6" s="313"/>
      <c r="OZK6" s="313"/>
      <c r="OZL6" s="313"/>
      <c r="OZM6" s="313"/>
      <c r="OZN6" s="313"/>
      <c r="OZO6" s="313"/>
      <c r="OZP6" s="313"/>
      <c r="OZQ6" s="313"/>
      <c r="OZR6" s="313"/>
      <c r="OZS6" s="313"/>
      <c r="OZT6" s="313"/>
      <c r="OZU6" s="313"/>
      <c r="OZV6" s="313"/>
      <c r="OZW6" s="313"/>
      <c r="OZX6" s="313"/>
      <c r="OZY6" s="313"/>
      <c r="OZZ6" s="313"/>
      <c r="PAA6" s="313"/>
      <c r="PAB6" s="313"/>
      <c r="PAC6" s="313"/>
      <c r="PAD6" s="313"/>
      <c r="PAE6" s="313"/>
      <c r="PAF6" s="313"/>
      <c r="PAG6" s="313"/>
      <c r="PAH6" s="313"/>
      <c r="PAI6" s="313"/>
      <c r="PAJ6" s="313"/>
      <c r="PAK6" s="313"/>
      <c r="PAL6" s="313"/>
      <c r="PAM6" s="313"/>
      <c r="PAN6" s="313"/>
      <c r="PAO6" s="313"/>
      <c r="PAP6" s="313"/>
      <c r="PAQ6" s="313"/>
      <c r="PAR6" s="313"/>
      <c r="PAS6" s="313"/>
      <c r="PAT6" s="313"/>
      <c r="PAU6" s="313"/>
      <c r="PAV6" s="313"/>
      <c r="PAW6" s="313"/>
      <c r="PAX6" s="313"/>
      <c r="PAY6" s="313"/>
      <c r="PAZ6" s="313"/>
      <c r="PBA6" s="313"/>
      <c r="PBB6" s="313"/>
      <c r="PBC6" s="313"/>
      <c r="PBD6" s="313"/>
      <c r="PBE6" s="313"/>
      <c r="PBF6" s="313"/>
      <c r="PBG6" s="313"/>
      <c r="PBH6" s="313"/>
      <c r="PBI6" s="313"/>
      <c r="PBJ6" s="313"/>
      <c r="PBK6" s="313"/>
      <c r="PBL6" s="313"/>
      <c r="PBM6" s="313"/>
      <c r="PBN6" s="313"/>
      <c r="PBO6" s="313"/>
      <c r="PBP6" s="313"/>
      <c r="PBQ6" s="313"/>
      <c r="PBR6" s="313"/>
      <c r="PBS6" s="313"/>
      <c r="PBT6" s="313"/>
      <c r="PBU6" s="313"/>
      <c r="PBV6" s="313"/>
      <c r="PBW6" s="313"/>
      <c r="PBX6" s="313"/>
      <c r="PBY6" s="313"/>
      <c r="PBZ6" s="313"/>
      <c r="PCA6" s="313"/>
      <c r="PCB6" s="313"/>
      <c r="PCC6" s="313"/>
      <c r="PCD6" s="313"/>
      <c r="PCE6" s="313"/>
      <c r="PCF6" s="313"/>
      <c r="PCG6" s="313"/>
      <c r="PCH6" s="313"/>
      <c r="PCI6" s="313"/>
      <c r="PCJ6" s="313"/>
      <c r="PCK6" s="313"/>
      <c r="PCL6" s="313"/>
      <c r="PCM6" s="313"/>
      <c r="PCN6" s="313"/>
      <c r="PCO6" s="313"/>
      <c r="PCP6" s="313"/>
      <c r="PCQ6" s="313"/>
      <c r="PCR6" s="313"/>
      <c r="PCS6" s="313"/>
      <c r="PCT6" s="313"/>
      <c r="PCU6" s="313"/>
      <c r="PCV6" s="313"/>
      <c r="PCW6" s="313"/>
      <c r="PCX6" s="313"/>
      <c r="PCY6" s="313"/>
      <c r="PCZ6" s="313"/>
      <c r="PDA6" s="313"/>
      <c r="PDB6" s="313"/>
      <c r="PDC6" s="313"/>
      <c r="PDD6" s="313"/>
      <c r="PDE6" s="313"/>
      <c r="PDF6" s="313"/>
      <c r="PDG6" s="313"/>
      <c r="PDH6" s="313"/>
      <c r="PDI6" s="313"/>
      <c r="PDJ6" s="313"/>
      <c r="PDK6" s="313"/>
      <c r="PDL6" s="313"/>
      <c r="PDM6" s="313"/>
      <c r="PDN6" s="313"/>
      <c r="PDO6" s="313"/>
      <c r="PDP6" s="313"/>
      <c r="PDQ6" s="313"/>
      <c r="PDR6" s="313"/>
      <c r="PDS6" s="313"/>
      <c r="PDT6" s="313"/>
      <c r="PDU6" s="313"/>
      <c r="PDV6" s="313"/>
      <c r="PDW6" s="313"/>
      <c r="PDX6" s="313"/>
      <c r="PDY6" s="313"/>
      <c r="PDZ6" s="313"/>
      <c r="PEA6" s="313"/>
      <c r="PEB6" s="313"/>
      <c r="PEC6" s="313"/>
      <c r="PED6" s="313"/>
      <c r="PEE6" s="313"/>
      <c r="PEF6" s="313"/>
      <c r="PEG6" s="313"/>
      <c r="PEH6" s="313"/>
      <c r="PEI6" s="313"/>
      <c r="PEJ6" s="313"/>
      <c r="PEK6" s="313"/>
      <c r="PEL6" s="313"/>
      <c r="PEM6" s="313"/>
      <c r="PEN6" s="313"/>
      <c r="PEO6" s="313"/>
      <c r="PEP6" s="313"/>
      <c r="PEQ6" s="313"/>
      <c r="PER6" s="313"/>
      <c r="PES6" s="313"/>
      <c r="PET6" s="313"/>
      <c r="PEU6" s="313"/>
      <c r="PEV6" s="313"/>
      <c r="PEW6" s="313"/>
      <c r="PEX6" s="313"/>
      <c r="PEY6" s="313"/>
      <c r="PEZ6" s="313"/>
      <c r="PFA6" s="313"/>
      <c r="PFB6" s="313"/>
      <c r="PFC6" s="313"/>
      <c r="PFD6" s="313"/>
      <c r="PFE6" s="313"/>
      <c r="PFF6" s="313"/>
      <c r="PFG6" s="313"/>
      <c r="PFH6" s="313"/>
      <c r="PFI6" s="313"/>
      <c r="PFJ6" s="313"/>
      <c r="PFK6" s="313"/>
      <c r="PFL6" s="313"/>
      <c r="PFM6" s="313"/>
      <c r="PFN6" s="313"/>
      <c r="PFO6" s="313"/>
      <c r="PFP6" s="313"/>
      <c r="PFQ6" s="313"/>
      <c r="PFR6" s="313"/>
      <c r="PFS6" s="313"/>
      <c r="PFT6" s="313"/>
      <c r="PFU6" s="313"/>
      <c r="PFV6" s="313"/>
      <c r="PFW6" s="313"/>
      <c r="PFX6" s="313"/>
      <c r="PFY6" s="313"/>
      <c r="PFZ6" s="313"/>
      <c r="PGA6" s="313"/>
      <c r="PGB6" s="313"/>
      <c r="PGC6" s="313"/>
      <c r="PGD6" s="313"/>
      <c r="PGE6" s="313"/>
      <c r="PGF6" s="313"/>
      <c r="PGG6" s="313"/>
      <c r="PGH6" s="313"/>
      <c r="PGI6" s="313"/>
      <c r="PGJ6" s="313"/>
      <c r="PGK6" s="313"/>
      <c r="PGL6" s="313"/>
      <c r="PGM6" s="313"/>
      <c r="PGN6" s="313"/>
      <c r="PGO6" s="313"/>
      <c r="PGP6" s="313"/>
      <c r="PGQ6" s="313"/>
      <c r="PGR6" s="313"/>
      <c r="PGS6" s="313"/>
      <c r="PGT6" s="313"/>
      <c r="PGU6" s="313"/>
      <c r="PGV6" s="313"/>
      <c r="PGW6" s="313"/>
      <c r="PGX6" s="313"/>
      <c r="PGY6" s="313"/>
      <c r="PGZ6" s="313"/>
      <c r="PHA6" s="313"/>
      <c r="PHB6" s="313"/>
      <c r="PHC6" s="313"/>
      <c r="PHD6" s="313"/>
      <c r="PHE6" s="313"/>
      <c r="PHF6" s="313"/>
      <c r="PHG6" s="313"/>
      <c r="PHH6" s="313"/>
      <c r="PHI6" s="313"/>
      <c r="PHJ6" s="313"/>
      <c r="PHK6" s="313"/>
      <c r="PHL6" s="313"/>
      <c r="PHM6" s="313"/>
      <c r="PHN6" s="313"/>
      <c r="PHO6" s="313"/>
      <c r="PHP6" s="313"/>
      <c r="PHQ6" s="313"/>
      <c r="PHR6" s="313"/>
      <c r="PHS6" s="313"/>
      <c r="PHT6" s="313"/>
      <c r="PHU6" s="313"/>
      <c r="PHV6" s="313"/>
      <c r="PHW6" s="313"/>
      <c r="PHX6" s="313"/>
      <c r="PHY6" s="313"/>
      <c r="PHZ6" s="313"/>
      <c r="PIA6" s="313"/>
      <c r="PIB6" s="313"/>
      <c r="PIC6" s="313"/>
      <c r="PID6" s="313"/>
      <c r="PIE6" s="313"/>
      <c r="PIF6" s="313"/>
      <c r="PIG6" s="313"/>
      <c r="PIH6" s="313"/>
      <c r="PII6" s="313"/>
      <c r="PIJ6" s="313"/>
      <c r="PIK6" s="313"/>
      <c r="PIL6" s="313"/>
      <c r="PIM6" s="313"/>
      <c r="PIN6" s="313"/>
      <c r="PIO6" s="313"/>
      <c r="PIP6" s="313"/>
      <c r="PIQ6" s="313"/>
      <c r="PIR6" s="313"/>
      <c r="PIS6" s="313"/>
      <c r="PIT6" s="313"/>
      <c r="PIU6" s="313"/>
      <c r="PIV6" s="313"/>
      <c r="PIW6" s="313"/>
      <c r="PIX6" s="313"/>
      <c r="PIY6" s="313"/>
      <c r="PIZ6" s="313"/>
      <c r="PJA6" s="313"/>
      <c r="PJB6" s="313"/>
      <c r="PJC6" s="313"/>
      <c r="PJD6" s="313"/>
      <c r="PJE6" s="313"/>
      <c r="PJF6" s="313"/>
      <c r="PJG6" s="313"/>
      <c r="PJH6" s="313"/>
      <c r="PJI6" s="313"/>
      <c r="PJJ6" s="313"/>
      <c r="PJK6" s="313"/>
      <c r="PJL6" s="313"/>
      <c r="PJM6" s="313"/>
      <c r="PJN6" s="313"/>
      <c r="PJO6" s="313"/>
      <c r="PJP6" s="313"/>
      <c r="PJQ6" s="313"/>
      <c r="PJR6" s="313"/>
      <c r="PJS6" s="313"/>
      <c r="PJT6" s="313"/>
      <c r="PJU6" s="313"/>
      <c r="PJV6" s="313"/>
      <c r="PJW6" s="313"/>
      <c r="PJX6" s="313"/>
      <c r="PJY6" s="313"/>
      <c r="PJZ6" s="313"/>
      <c r="PKA6" s="313"/>
      <c r="PKB6" s="313"/>
      <c r="PKC6" s="313"/>
      <c r="PKD6" s="313"/>
      <c r="PKE6" s="313"/>
      <c r="PKF6" s="313"/>
      <c r="PKG6" s="313"/>
      <c r="PKH6" s="313"/>
      <c r="PKI6" s="313"/>
      <c r="PKJ6" s="313"/>
      <c r="PKK6" s="313"/>
      <c r="PKL6" s="313"/>
      <c r="PKM6" s="313"/>
      <c r="PKN6" s="313"/>
      <c r="PKO6" s="313"/>
      <c r="PKP6" s="313"/>
      <c r="PKQ6" s="313"/>
      <c r="PKR6" s="313"/>
      <c r="PKS6" s="313"/>
      <c r="PKT6" s="313"/>
      <c r="PKU6" s="313"/>
      <c r="PKV6" s="313"/>
      <c r="PKW6" s="313"/>
      <c r="PKX6" s="313"/>
      <c r="PKY6" s="313"/>
      <c r="PKZ6" s="313"/>
      <c r="PLA6" s="313"/>
      <c r="PLB6" s="313"/>
      <c r="PLC6" s="313"/>
      <c r="PLD6" s="313"/>
      <c r="PLE6" s="313"/>
      <c r="PLF6" s="313"/>
      <c r="PLG6" s="313"/>
      <c r="PLH6" s="313"/>
      <c r="PLI6" s="313"/>
      <c r="PLJ6" s="313"/>
      <c r="PLK6" s="313"/>
      <c r="PLL6" s="313"/>
      <c r="PLM6" s="313"/>
      <c r="PLN6" s="313"/>
      <c r="PLO6" s="313"/>
      <c r="PLP6" s="313"/>
      <c r="PLQ6" s="313"/>
      <c r="PLR6" s="313"/>
      <c r="PLS6" s="313"/>
      <c r="PLT6" s="313"/>
      <c r="PLU6" s="313"/>
      <c r="PLV6" s="313"/>
      <c r="PLW6" s="313"/>
      <c r="PLX6" s="313"/>
      <c r="PLY6" s="313"/>
      <c r="PLZ6" s="313"/>
      <c r="PMA6" s="313"/>
      <c r="PMB6" s="313"/>
      <c r="PMC6" s="313"/>
      <c r="PMD6" s="313"/>
      <c r="PME6" s="313"/>
      <c r="PMF6" s="313"/>
      <c r="PMG6" s="313"/>
      <c r="PMH6" s="313"/>
      <c r="PMI6" s="313"/>
      <c r="PMJ6" s="313"/>
      <c r="PMK6" s="313"/>
      <c r="PML6" s="313"/>
      <c r="PMM6" s="313"/>
      <c r="PMN6" s="313"/>
      <c r="PMO6" s="313"/>
      <c r="PMP6" s="313"/>
      <c r="PMQ6" s="313"/>
      <c r="PMR6" s="313"/>
      <c r="PMS6" s="313"/>
      <c r="PMT6" s="313"/>
      <c r="PMU6" s="313"/>
      <c r="PMV6" s="313"/>
      <c r="PMW6" s="313"/>
      <c r="PMX6" s="313"/>
      <c r="PMY6" s="313"/>
      <c r="PMZ6" s="313"/>
      <c r="PNA6" s="313"/>
      <c r="PNB6" s="313"/>
      <c r="PNC6" s="313"/>
      <c r="PND6" s="313"/>
      <c r="PNE6" s="313"/>
      <c r="PNF6" s="313"/>
      <c r="PNG6" s="313"/>
      <c r="PNH6" s="313"/>
      <c r="PNI6" s="313"/>
      <c r="PNJ6" s="313"/>
      <c r="PNK6" s="313"/>
      <c r="PNL6" s="313"/>
      <c r="PNM6" s="313"/>
      <c r="PNN6" s="313"/>
      <c r="PNO6" s="313"/>
      <c r="PNP6" s="313"/>
      <c r="PNQ6" s="313"/>
      <c r="PNR6" s="313"/>
      <c r="PNS6" s="313"/>
      <c r="PNT6" s="313"/>
      <c r="PNU6" s="313"/>
      <c r="PNV6" s="313"/>
      <c r="PNW6" s="313"/>
      <c r="PNX6" s="313"/>
      <c r="PNY6" s="313"/>
      <c r="PNZ6" s="313"/>
      <c r="POA6" s="313"/>
      <c r="POB6" s="313"/>
      <c r="POC6" s="313"/>
      <c r="POD6" s="313"/>
      <c r="POE6" s="313"/>
      <c r="POF6" s="313"/>
      <c r="POG6" s="313"/>
      <c r="POH6" s="313"/>
      <c r="POI6" s="313"/>
      <c r="POJ6" s="313"/>
      <c r="POK6" s="313"/>
      <c r="POL6" s="313"/>
      <c r="POM6" s="313"/>
      <c r="PON6" s="313"/>
      <c r="POO6" s="313"/>
      <c r="POP6" s="313"/>
      <c r="POQ6" s="313"/>
      <c r="POR6" s="313"/>
      <c r="POS6" s="313"/>
      <c r="POT6" s="313"/>
      <c r="POU6" s="313"/>
      <c r="POV6" s="313"/>
      <c r="POW6" s="313"/>
      <c r="POX6" s="313"/>
      <c r="POY6" s="313"/>
      <c r="POZ6" s="313"/>
      <c r="PPA6" s="313"/>
      <c r="PPB6" s="313"/>
      <c r="PPC6" s="313"/>
      <c r="PPD6" s="313"/>
      <c r="PPE6" s="313"/>
      <c r="PPF6" s="313"/>
      <c r="PPG6" s="313"/>
      <c r="PPH6" s="313"/>
      <c r="PPI6" s="313"/>
      <c r="PPJ6" s="313"/>
      <c r="PPK6" s="313"/>
      <c r="PPL6" s="313"/>
      <c r="PPM6" s="313"/>
      <c r="PPN6" s="313"/>
      <c r="PPO6" s="313"/>
      <c r="PPP6" s="313"/>
      <c r="PPQ6" s="313"/>
      <c r="PPR6" s="313"/>
      <c r="PPS6" s="313"/>
      <c r="PPT6" s="313"/>
      <c r="PPU6" s="313"/>
      <c r="PPV6" s="313"/>
      <c r="PPW6" s="313"/>
      <c r="PPX6" s="313"/>
      <c r="PPY6" s="313"/>
      <c r="PPZ6" s="313"/>
      <c r="PQA6" s="313"/>
      <c r="PQB6" s="313"/>
      <c r="PQC6" s="313"/>
      <c r="PQD6" s="313"/>
      <c r="PQE6" s="313"/>
      <c r="PQF6" s="313"/>
      <c r="PQG6" s="313"/>
      <c r="PQH6" s="313"/>
      <c r="PQI6" s="313"/>
      <c r="PQJ6" s="313"/>
      <c r="PQK6" s="313"/>
      <c r="PQL6" s="313"/>
      <c r="PQM6" s="313"/>
      <c r="PQN6" s="313"/>
      <c r="PQO6" s="313"/>
      <c r="PQP6" s="313"/>
      <c r="PQQ6" s="313"/>
      <c r="PQR6" s="313"/>
      <c r="PQS6" s="313"/>
      <c r="PQT6" s="313"/>
      <c r="PQU6" s="313"/>
      <c r="PQV6" s="313"/>
      <c r="PQW6" s="313"/>
      <c r="PQX6" s="313"/>
      <c r="PQY6" s="313"/>
      <c r="PQZ6" s="313"/>
      <c r="PRA6" s="313"/>
      <c r="PRB6" s="313"/>
      <c r="PRC6" s="313"/>
      <c r="PRD6" s="313"/>
      <c r="PRE6" s="313"/>
      <c r="PRF6" s="313"/>
      <c r="PRG6" s="313"/>
      <c r="PRH6" s="313"/>
      <c r="PRI6" s="313"/>
      <c r="PRJ6" s="313"/>
      <c r="PRK6" s="313"/>
      <c r="PRL6" s="313"/>
      <c r="PRM6" s="313"/>
      <c r="PRN6" s="313"/>
      <c r="PRO6" s="313"/>
      <c r="PRP6" s="313"/>
      <c r="PRQ6" s="313"/>
      <c r="PRR6" s="313"/>
      <c r="PRS6" s="313"/>
      <c r="PRT6" s="313"/>
      <c r="PRU6" s="313"/>
      <c r="PRV6" s="313"/>
      <c r="PRW6" s="313"/>
      <c r="PRX6" s="313"/>
      <c r="PRY6" s="313"/>
      <c r="PRZ6" s="313"/>
      <c r="PSA6" s="313"/>
      <c r="PSB6" s="313"/>
      <c r="PSC6" s="313"/>
      <c r="PSD6" s="313"/>
      <c r="PSE6" s="313"/>
      <c r="PSF6" s="313"/>
      <c r="PSG6" s="313"/>
      <c r="PSH6" s="313"/>
      <c r="PSI6" s="313"/>
      <c r="PSJ6" s="313"/>
      <c r="PSK6" s="313"/>
      <c r="PSL6" s="313"/>
      <c r="PSM6" s="313"/>
      <c r="PSN6" s="313"/>
      <c r="PSO6" s="313"/>
      <c r="PSP6" s="313"/>
      <c r="PSQ6" s="313"/>
      <c r="PSR6" s="313"/>
      <c r="PSS6" s="313"/>
      <c r="PST6" s="313"/>
      <c r="PSU6" s="313"/>
      <c r="PSV6" s="313"/>
      <c r="PSW6" s="313"/>
      <c r="PSX6" s="313"/>
      <c r="PSY6" s="313"/>
      <c r="PSZ6" s="313"/>
      <c r="PTA6" s="313"/>
      <c r="PTB6" s="313"/>
      <c r="PTC6" s="313"/>
      <c r="PTD6" s="313"/>
      <c r="PTE6" s="313"/>
      <c r="PTF6" s="313"/>
      <c r="PTG6" s="313"/>
      <c r="PTH6" s="313"/>
      <c r="PTI6" s="313"/>
      <c r="PTJ6" s="313"/>
      <c r="PTK6" s="313"/>
      <c r="PTL6" s="313"/>
      <c r="PTM6" s="313"/>
      <c r="PTN6" s="313"/>
      <c r="PTO6" s="313"/>
      <c r="PTP6" s="313"/>
      <c r="PTQ6" s="313"/>
      <c r="PTR6" s="313"/>
      <c r="PTS6" s="313"/>
      <c r="PTT6" s="313"/>
      <c r="PTU6" s="313"/>
      <c r="PTV6" s="313"/>
      <c r="PTW6" s="313"/>
      <c r="PTX6" s="313"/>
      <c r="PTY6" s="313"/>
      <c r="PTZ6" s="313"/>
      <c r="PUA6" s="313"/>
      <c r="PUB6" s="313"/>
      <c r="PUC6" s="313"/>
      <c r="PUD6" s="313"/>
      <c r="PUE6" s="313"/>
      <c r="PUF6" s="313"/>
      <c r="PUG6" s="313"/>
      <c r="PUH6" s="313"/>
      <c r="PUI6" s="313"/>
      <c r="PUJ6" s="313"/>
      <c r="PUK6" s="313"/>
      <c r="PUL6" s="313"/>
      <c r="PUM6" s="313"/>
      <c r="PUN6" s="313"/>
      <c r="PUO6" s="313"/>
      <c r="PUP6" s="313"/>
      <c r="PUQ6" s="313"/>
      <c r="PUR6" s="313"/>
      <c r="PUS6" s="313"/>
      <c r="PUT6" s="313"/>
      <c r="PUU6" s="313"/>
      <c r="PUV6" s="313"/>
      <c r="PUW6" s="313"/>
      <c r="PUX6" s="313"/>
      <c r="PUY6" s="313"/>
      <c r="PUZ6" s="313"/>
      <c r="PVA6" s="313"/>
      <c r="PVB6" s="313"/>
      <c r="PVC6" s="313"/>
      <c r="PVD6" s="313"/>
      <c r="PVE6" s="313"/>
      <c r="PVF6" s="313"/>
      <c r="PVG6" s="313"/>
      <c r="PVH6" s="313"/>
      <c r="PVI6" s="313"/>
      <c r="PVJ6" s="313"/>
      <c r="PVK6" s="313"/>
      <c r="PVL6" s="313"/>
      <c r="PVM6" s="313"/>
      <c r="PVN6" s="313"/>
      <c r="PVO6" s="313"/>
      <c r="PVP6" s="313"/>
      <c r="PVQ6" s="313"/>
      <c r="PVR6" s="313"/>
      <c r="PVS6" s="313"/>
      <c r="PVT6" s="313"/>
      <c r="PVU6" s="313"/>
      <c r="PVV6" s="313"/>
      <c r="PVW6" s="313"/>
      <c r="PVX6" s="313"/>
      <c r="PVY6" s="313"/>
      <c r="PVZ6" s="313"/>
      <c r="PWA6" s="313"/>
      <c r="PWB6" s="313"/>
      <c r="PWC6" s="313"/>
      <c r="PWD6" s="313"/>
      <c r="PWE6" s="313"/>
      <c r="PWF6" s="313"/>
      <c r="PWG6" s="313"/>
      <c r="PWH6" s="313"/>
      <c r="PWI6" s="313"/>
      <c r="PWJ6" s="313"/>
      <c r="PWK6" s="313"/>
      <c r="PWL6" s="313"/>
      <c r="PWM6" s="313"/>
      <c r="PWN6" s="313"/>
      <c r="PWO6" s="313"/>
      <c r="PWP6" s="313"/>
      <c r="PWQ6" s="313"/>
      <c r="PWR6" s="313"/>
      <c r="PWS6" s="313"/>
      <c r="PWT6" s="313"/>
      <c r="PWU6" s="313"/>
      <c r="PWV6" s="313"/>
      <c r="PWW6" s="313"/>
      <c r="PWX6" s="313"/>
      <c r="PWY6" s="313"/>
      <c r="PWZ6" s="313"/>
      <c r="PXA6" s="313"/>
      <c r="PXB6" s="313"/>
      <c r="PXC6" s="313"/>
      <c r="PXD6" s="313"/>
      <c r="PXE6" s="313"/>
      <c r="PXF6" s="313"/>
      <c r="PXG6" s="313"/>
      <c r="PXH6" s="313"/>
      <c r="PXI6" s="313"/>
      <c r="PXJ6" s="313"/>
      <c r="PXK6" s="313"/>
      <c r="PXL6" s="313"/>
      <c r="PXM6" s="313"/>
      <c r="PXN6" s="313"/>
      <c r="PXO6" s="313"/>
      <c r="PXP6" s="313"/>
      <c r="PXQ6" s="313"/>
      <c r="PXR6" s="313"/>
      <c r="PXS6" s="313"/>
      <c r="PXT6" s="313"/>
      <c r="PXU6" s="313"/>
      <c r="PXV6" s="313"/>
      <c r="PXW6" s="313"/>
      <c r="PXX6" s="313"/>
      <c r="PXY6" s="313"/>
      <c r="PXZ6" s="313"/>
      <c r="PYA6" s="313"/>
      <c r="PYB6" s="313"/>
      <c r="PYC6" s="313"/>
      <c r="PYD6" s="313"/>
      <c r="PYE6" s="313"/>
      <c r="PYF6" s="313"/>
      <c r="PYG6" s="313"/>
      <c r="PYH6" s="313"/>
      <c r="PYI6" s="313"/>
      <c r="PYJ6" s="313"/>
      <c r="PYK6" s="313"/>
      <c r="PYL6" s="313"/>
      <c r="PYM6" s="313"/>
      <c r="PYN6" s="313"/>
      <c r="PYO6" s="313"/>
      <c r="PYP6" s="313"/>
      <c r="PYQ6" s="313"/>
      <c r="PYR6" s="313"/>
      <c r="PYS6" s="313"/>
      <c r="PYT6" s="313"/>
      <c r="PYU6" s="313"/>
      <c r="PYV6" s="313"/>
      <c r="PYW6" s="313"/>
      <c r="PYX6" s="313"/>
      <c r="PYY6" s="313"/>
      <c r="PYZ6" s="313"/>
      <c r="PZA6" s="313"/>
      <c r="PZB6" s="313"/>
      <c r="PZC6" s="313"/>
      <c r="PZD6" s="313"/>
      <c r="PZE6" s="313"/>
      <c r="PZF6" s="313"/>
      <c r="PZG6" s="313"/>
      <c r="PZH6" s="313"/>
      <c r="PZI6" s="313"/>
      <c r="PZJ6" s="313"/>
      <c r="PZK6" s="313"/>
      <c r="PZL6" s="313"/>
      <c r="PZM6" s="313"/>
      <c r="PZN6" s="313"/>
      <c r="PZO6" s="313"/>
      <c r="PZP6" s="313"/>
      <c r="PZQ6" s="313"/>
      <c r="PZR6" s="313"/>
      <c r="PZS6" s="313"/>
      <c r="PZT6" s="313"/>
      <c r="PZU6" s="313"/>
      <c r="PZV6" s="313"/>
      <c r="PZW6" s="313"/>
      <c r="PZX6" s="313"/>
      <c r="PZY6" s="313"/>
      <c r="PZZ6" s="313"/>
      <c r="QAA6" s="313"/>
      <c r="QAB6" s="313"/>
      <c r="QAC6" s="313"/>
      <c r="QAD6" s="313"/>
      <c r="QAE6" s="313"/>
      <c r="QAF6" s="313"/>
      <c r="QAG6" s="313"/>
      <c r="QAH6" s="313"/>
      <c r="QAI6" s="313"/>
      <c r="QAJ6" s="313"/>
      <c r="QAK6" s="313"/>
      <c r="QAL6" s="313"/>
      <c r="QAM6" s="313"/>
      <c r="QAN6" s="313"/>
      <c r="QAO6" s="313"/>
      <c r="QAP6" s="313"/>
      <c r="QAQ6" s="313"/>
      <c r="QAR6" s="313"/>
      <c r="QAS6" s="313"/>
      <c r="QAT6" s="313"/>
      <c r="QAU6" s="313"/>
      <c r="QAV6" s="313"/>
      <c r="QAW6" s="313"/>
      <c r="QAX6" s="313"/>
      <c r="QAY6" s="313"/>
      <c r="QAZ6" s="313"/>
      <c r="QBA6" s="313"/>
      <c r="QBB6" s="313"/>
      <c r="QBC6" s="313"/>
      <c r="QBD6" s="313"/>
      <c r="QBE6" s="313"/>
      <c r="QBF6" s="313"/>
      <c r="QBG6" s="313"/>
      <c r="QBH6" s="313"/>
      <c r="QBI6" s="313"/>
      <c r="QBJ6" s="313"/>
      <c r="QBK6" s="313"/>
      <c r="QBL6" s="313"/>
      <c r="QBM6" s="313"/>
      <c r="QBN6" s="313"/>
      <c r="QBO6" s="313"/>
      <c r="QBP6" s="313"/>
      <c r="QBQ6" s="313"/>
      <c r="QBR6" s="313"/>
      <c r="QBS6" s="313"/>
      <c r="QBT6" s="313"/>
      <c r="QBU6" s="313"/>
      <c r="QBV6" s="313"/>
      <c r="QBW6" s="313"/>
      <c r="QBX6" s="313"/>
      <c r="QBY6" s="313"/>
      <c r="QBZ6" s="313"/>
      <c r="QCA6" s="313"/>
      <c r="QCB6" s="313"/>
      <c r="QCC6" s="313"/>
      <c r="QCD6" s="313"/>
      <c r="QCE6" s="313"/>
      <c r="QCF6" s="313"/>
      <c r="QCG6" s="313"/>
      <c r="QCH6" s="313"/>
      <c r="QCI6" s="313"/>
      <c r="QCJ6" s="313"/>
      <c r="QCK6" s="313"/>
      <c r="QCL6" s="313"/>
      <c r="QCM6" s="313"/>
      <c r="QCN6" s="313"/>
      <c r="QCO6" s="313"/>
      <c r="QCP6" s="313"/>
      <c r="QCQ6" s="313"/>
      <c r="QCR6" s="313"/>
      <c r="QCS6" s="313"/>
      <c r="QCT6" s="313"/>
      <c r="QCU6" s="313"/>
      <c r="QCV6" s="313"/>
      <c r="QCW6" s="313"/>
      <c r="QCX6" s="313"/>
      <c r="QCY6" s="313"/>
      <c r="QCZ6" s="313"/>
      <c r="QDA6" s="313"/>
      <c r="QDB6" s="313"/>
      <c r="QDC6" s="313"/>
      <c r="QDD6" s="313"/>
      <c r="QDE6" s="313"/>
      <c r="QDF6" s="313"/>
      <c r="QDG6" s="313"/>
      <c r="QDH6" s="313"/>
      <c r="QDI6" s="313"/>
      <c r="QDJ6" s="313"/>
      <c r="QDK6" s="313"/>
      <c r="QDL6" s="313"/>
      <c r="QDM6" s="313"/>
      <c r="QDN6" s="313"/>
      <c r="QDO6" s="313"/>
      <c r="QDP6" s="313"/>
      <c r="QDQ6" s="313"/>
      <c r="QDR6" s="313"/>
      <c r="QDS6" s="313"/>
      <c r="QDT6" s="313"/>
      <c r="QDU6" s="313"/>
      <c r="QDV6" s="313"/>
      <c r="QDW6" s="313"/>
      <c r="QDX6" s="313"/>
      <c r="QDY6" s="313"/>
      <c r="QDZ6" s="313"/>
      <c r="QEA6" s="313"/>
      <c r="QEB6" s="313"/>
      <c r="QEC6" s="313"/>
      <c r="QED6" s="313"/>
      <c r="QEE6" s="313"/>
      <c r="QEF6" s="313"/>
      <c r="QEG6" s="313"/>
      <c r="QEH6" s="313"/>
      <c r="QEI6" s="313"/>
      <c r="QEJ6" s="313"/>
      <c r="QEK6" s="313"/>
      <c r="QEL6" s="313"/>
      <c r="QEM6" s="313"/>
      <c r="QEN6" s="313"/>
      <c r="QEO6" s="313"/>
      <c r="QEP6" s="313"/>
      <c r="QEQ6" s="313"/>
      <c r="QER6" s="313"/>
      <c r="QES6" s="313"/>
      <c r="QET6" s="313"/>
      <c r="QEU6" s="313"/>
      <c r="QEV6" s="313"/>
      <c r="QEW6" s="313"/>
      <c r="QEX6" s="313"/>
      <c r="QEY6" s="313"/>
      <c r="QEZ6" s="313"/>
      <c r="QFA6" s="313"/>
      <c r="QFB6" s="313"/>
      <c r="QFC6" s="313"/>
      <c r="QFD6" s="313"/>
      <c r="QFE6" s="313"/>
      <c r="QFF6" s="313"/>
      <c r="QFG6" s="313"/>
      <c r="QFH6" s="313"/>
      <c r="QFI6" s="313"/>
      <c r="QFJ6" s="313"/>
      <c r="QFK6" s="313"/>
      <c r="QFL6" s="313"/>
      <c r="QFM6" s="313"/>
      <c r="QFN6" s="313"/>
      <c r="QFO6" s="313"/>
      <c r="QFP6" s="313"/>
      <c r="QFQ6" s="313"/>
      <c r="QFR6" s="313"/>
      <c r="QFS6" s="313"/>
      <c r="QFT6" s="313"/>
      <c r="QFU6" s="313"/>
      <c r="QFV6" s="313"/>
      <c r="QFW6" s="313"/>
      <c r="QFX6" s="313"/>
      <c r="QFY6" s="313"/>
      <c r="QFZ6" s="313"/>
      <c r="QGA6" s="313"/>
      <c r="QGB6" s="313"/>
      <c r="QGC6" s="313"/>
      <c r="QGD6" s="313"/>
      <c r="QGE6" s="313"/>
      <c r="QGF6" s="313"/>
      <c r="QGG6" s="313"/>
      <c r="QGH6" s="313"/>
      <c r="QGI6" s="313"/>
      <c r="QGJ6" s="313"/>
      <c r="QGK6" s="313"/>
      <c r="QGL6" s="313"/>
      <c r="QGM6" s="313"/>
      <c r="QGN6" s="313"/>
      <c r="QGO6" s="313"/>
      <c r="QGP6" s="313"/>
      <c r="QGQ6" s="313"/>
      <c r="QGR6" s="313"/>
      <c r="QGS6" s="313"/>
      <c r="QGT6" s="313"/>
      <c r="QGU6" s="313"/>
      <c r="QGV6" s="313"/>
      <c r="QGW6" s="313"/>
      <c r="QGX6" s="313"/>
      <c r="QGY6" s="313"/>
      <c r="QGZ6" s="313"/>
      <c r="QHA6" s="313"/>
      <c r="QHB6" s="313"/>
      <c r="QHC6" s="313"/>
      <c r="QHD6" s="313"/>
      <c r="QHE6" s="313"/>
      <c r="QHF6" s="313"/>
      <c r="QHG6" s="313"/>
      <c r="QHH6" s="313"/>
      <c r="QHI6" s="313"/>
      <c r="QHJ6" s="313"/>
      <c r="QHK6" s="313"/>
      <c r="QHL6" s="313"/>
      <c r="QHM6" s="313"/>
      <c r="QHN6" s="313"/>
      <c r="QHO6" s="313"/>
      <c r="QHP6" s="313"/>
      <c r="QHQ6" s="313"/>
      <c r="QHR6" s="313"/>
      <c r="QHS6" s="313"/>
      <c r="QHT6" s="313"/>
      <c r="QHU6" s="313"/>
      <c r="QHV6" s="313"/>
      <c r="QHW6" s="313"/>
      <c r="QHX6" s="313"/>
      <c r="QHY6" s="313"/>
      <c r="QHZ6" s="313"/>
      <c r="QIA6" s="313"/>
      <c r="QIB6" s="313"/>
      <c r="QIC6" s="313"/>
      <c r="QID6" s="313"/>
      <c r="QIE6" s="313"/>
      <c r="QIF6" s="313"/>
      <c r="QIG6" s="313"/>
      <c r="QIH6" s="313"/>
      <c r="QII6" s="313"/>
      <c r="QIJ6" s="313"/>
      <c r="QIK6" s="313"/>
      <c r="QIL6" s="313"/>
      <c r="QIM6" s="313"/>
      <c r="QIN6" s="313"/>
      <c r="QIO6" s="313"/>
      <c r="QIP6" s="313"/>
      <c r="QIQ6" s="313"/>
      <c r="QIR6" s="313"/>
      <c r="QIS6" s="313"/>
      <c r="QIT6" s="313"/>
      <c r="QIU6" s="313"/>
      <c r="QIV6" s="313"/>
      <c r="QIW6" s="313"/>
      <c r="QIX6" s="313"/>
      <c r="QIY6" s="313"/>
      <c r="QIZ6" s="313"/>
      <c r="QJA6" s="313"/>
      <c r="QJB6" s="313"/>
      <c r="QJC6" s="313"/>
      <c r="QJD6" s="313"/>
      <c r="QJE6" s="313"/>
      <c r="QJF6" s="313"/>
      <c r="QJG6" s="313"/>
      <c r="QJH6" s="313"/>
      <c r="QJI6" s="313"/>
      <c r="QJJ6" s="313"/>
      <c r="QJK6" s="313"/>
      <c r="QJL6" s="313"/>
      <c r="QJM6" s="313"/>
      <c r="QJN6" s="313"/>
      <c r="QJO6" s="313"/>
      <c r="QJP6" s="313"/>
      <c r="QJQ6" s="313"/>
      <c r="QJR6" s="313"/>
      <c r="QJS6" s="313"/>
      <c r="QJT6" s="313"/>
      <c r="QJU6" s="313"/>
      <c r="QJV6" s="313"/>
      <c r="QJW6" s="313"/>
      <c r="QJX6" s="313"/>
      <c r="QJY6" s="313"/>
      <c r="QJZ6" s="313"/>
      <c r="QKA6" s="313"/>
      <c r="QKB6" s="313"/>
      <c r="QKC6" s="313"/>
      <c r="QKD6" s="313"/>
      <c r="QKE6" s="313"/>
      <c r="QKF6" s="313"/>
      <c r="QKG6" s="313"/>
      <c r="QKH6" s="313"/>
      <c r="QKI6" s="313"/>
      <c r="QKJ6" s="313"/>
      <c r="QKK6" s="313"/>
      <c r="QKL6" s="313"/>
      <c r="QKM6" s="313"/>
      <c r="QKN6" s="313"/>
      <c r="QKO6" s="313"/>
      <c r="QKP6" s="313"/>
      <c r="QKQ6" s="313"/>
      <c r="QKR6" s="313"/>
      <c r="QKS6" s="313"/>
      <c r="QKT6" s="313"/>
      <c r="QKU6" s="313"/>
      <c r="QKV6" s="313"/>
      <c r="QKW6" s="313"/>
      <c r="QKX6" s="313"/>
      <c r="QKY6" s="313"/>
      <c r="QKZ6" s="313"/>
      <c r="QLA6" s="313"/>
      <c r="QLB6" s="313"/>
      <c r="QLC6" s="313"/>
      <c r="QLD6" s="313"/>
      <c r="QLE6" s="313"/>
      <c r="QLF6" s="313"/>
      <c r="QLG6" s="313"/>
      <c r="QLH6" s="313"/>
      <c r="QLI6" s="313"/>
      <c r="QLJ6" s="313"/>
      <c r="QLK6" s="313"/>
      <c r="QLL6" s="313"/>
      <c r="QLM6" s="313"/>
      <c r="QLN6" s="313"/>
      <c r="QLO6" s="313"/>
      <c r="QLP6" s="313"/>
      <c r="QLQ6" s="313"/>
      <c r="QLR6" s="313"/>
      <c r="QLS6" s="313"/>
      <c r="QLT6" s="313"/>
      <c r="QLU6" s="313"/>
      <c r="QLV6" s="313"/>
      <c r="QLW6" s="313"/>
      <c r="QLX6" s="313"/>
      <c r="QLY6" s="313"/>
      <c r="QLZ6" s="313"/>
      <c r="QMA6" s="313"/>
      <c r="QMB6" s="313"/>
      <c r="QMC6" s="313"/>
      <c r="QMD6" s="313"/>
      <c r="QME6" s="313"/>
      <c r="QMF6" s="313"/>
      <c r="QMG6" s="313"/>
      <c r="QMH6" s="313"/>
      <c r="QMI6" s="313"/>
      <c r="QMJ6" s="313"/>
      <c r="QMK6" s="313"/>
      <c r="QML6" s="313"/>
      <c r="QMM6" s="313"/>
      <c r="QMN6" s="313"/>
      <c r="QMO6" s="313"/>
      <c r="QMP6" s="313"/>
      <c r="QMQ6" s="313"/>
      <c r="QMR6" s="313"/>
      <c r="QMS6" s="313"/>
      <c r="QMT6" s="313"/>
      <c r="QMU6" s="313"/>
      <c r="QMV6" s="313"/>
      <c r="QMW6" s="313"/>
      <c r="QMX6" s="313"/>
      <c r="QMY6" s="313"/>
      <c r="QMZ6" s="313"/>
      <c r="QNA6" s="313"/>
      <c r="QNB6" s="313"/>
      <c r="QNC6" s="313"/>
      <c r="QND6" s="313"/>
      <c r="QNE6" s="313"/>
      <c r="QNF6" s="313"/>
      <c r="QNG6" s="313"/>
      <c r="QNH6" s="313"/>
      <c r="QNI6" s="313"/>
      <c r="QNJ6" s="313"/>
      <c r="QNK6" s="313"/>
      <c r="QNL6" s="313"/>
      <c r="QNM6" s="313"/>
      <c r="QNN6" s="313"/>
      <c r="QNO6" s="313"/>
      <c r="QNP6" s="313"/>
      <c r="QNQ6" s="313"/>
      <c r="QNR6" s="313"/>
      <c r="QNS6" s="313"/>
      <c r="QNT6" s="313"/>
      <c r="QNU6" s="313"/>
      <c r="QNV6" s="313"/>
      <c r="QNW6" s="313"/>
      <c r="QNX6" s="313"/>
      <c r="QNY6" s="313"/>
      <c r="QNZ6" s="313"/>
      <c r="QOA6" s="313"/>
      <c r="QOB6" s="313"/>
      <c r="QOC6" s="313"/>
      <c r="QOD6" s="313"/>
      <c r="QOE6" s="313"/>
      <c r="QOF6" s="313"/>
      <c r="QOG6" s="313"/>
      <c r="QOH6" s="313"/>
      <c r="QOI6" s="313"/>
      <c r="QOJ6" s="313"/>
      <c r="QOK6" s="313"/>
      <c r="QOL6" s="313"/>
      <c r="QOM6" s="313"/>
      <c r="QON6" s="313"/>
      <c r="QOO6" s="313"/>
      <c r="QOP6" s="313"/>
      <c r="QOQ6" s="313"/>
      <c r="QOR6" s="313"/>
      <c r="QOS6" s="313"/>
      <c r="QOT6" s="313"/>
      <c r="QOU6" s="313"/>
      <c r="QOV6" s="313"/>
      <c r="QOW6" s="313"/>
      <c r="QOX6" s="313"/>
      <c r="QOY6" s="313"/>
      <c r="QOZ6" s="313"/>
      <c r="QPA6" s="313"/>
      <c r="QPB6" s="313"/>
      <c r="QPC6" s="313"/>
      <c r="QPD6" s="313"/>
      <c r="QPE6" s="313"/>
      <c r="QPF6" s="313"/>
      <c r="QPG6" s="313"/>
      <c r="QPH6" s="313"/>
      <c r="QPI6" s="313"/>
      <c r="QPJ6" s="313"/>
      <c r="QPK6" s="313"/>
      <c r="QPL6" s="313"/>
      <c r="QPM6" s="313"/>
      <c r="QPN6" s="313"/>
      <c r="QPO6" s="313"/>
      <c r="QPP6" s="313"/>
      <c r="QPQ6" s="313"/>
      <c r="QPR6" s="313"/>
      <c r="QPS6" s="313"/>
      <c r="QPT6" s="313"/>
      <c r="QPU6" s="313"/>
      <c r="QPV6" s="313"/>
      <c r="QPW6" s="313"/>
      <c r="QPX6" s="313"/>
      <c r="QPY6" s="313"/>
      <c r="QPZ6" s="313"/>
      <c r="QQA6" s="313"/>
      <c r="QQB6" s="313"/>
      <c r="QQC6" s="313"/>
      <c r="QQD6" s="313"/>
      <c r="QQE6" s="313"/>
      <c r="QQF6" s="313"/>
      <c r="QQG6" s="313"/>
      <c r="QQH6" s="313"/>
      <c r="QQI6" s="313"/>
      <c r="QQJ6" s="313"/>
      <c r="QQK6" s="313"/>
      <c r="QQL6" s="313"/>
      <c r="QQM6" s="313"/>
      <c r="QQN6" s="313"/>
      <c r="QQO6" s="313"/>
      <c r="QQP6" s="313"/>
      <c r="QQQ6" s="313"/>
      <c r="QQR6" s="313"/>
      <c r="QQS6" s="313"/>
      <c r="QQT6" s="313"/>
      <c r="QQU6" s="313"/>
      <c r="QQV6" s="313"/>
      <c r="QQW6" s="313"/>
      <c r="QQX6" s="313"/>
      <c r="QQY6" s="313"/>
      <c r="QQZ6" s="313"/>
      <c r="QRA6" s="313"/>
      <c r="QRB6" s="313"/>
      <c r="QRC6" s="313"/>
      <c r="QRD6" s="313"/>
      <c r="QRE6" s="313"/>
      <c r="QRF6" s="313"/>
      <c r="QRG6" s="313"/>
      <c r="QRH6" s="313"/>
      <c r="QRI6" s="313"/>
      <c r="QRJ6" s="313"/>
      <c r="QRK6" s="313"/>
      <c r="QRL6" s="313"/>
      <c r="QRM6" s="313"/>
      <c r="QRN6" s="313"/>
      <c r="QRO6" s="313"/>
      <c r="QRP6" s="313"/>
      <c r="QRQ6" s="313"/>
      <c r="QRR6" s="313"/>
      <c r="QRS6" s="313"/>
      <c r="QRT6" s="313"/>
      <c r="QRU6" s="313"/>
      <c r="QRV6" s="313"/>
      <c r="QRW6" s="313"/>
      <c r="QRX6" s="313"/>
      <c r="QRY6" s="313"/>
      <c r="QRZ6" s="313"/>
      <c r="QSA6" s="313"/>
      <c r="QSB6" s="313"/>
      <c r="QSC6" s="313"/>
      <c r="QSD6" s="313"/>
      <c r="QSE6" s="313"/>
      <c r="QSF6" s="313"/>
      <c r="QSG6" s="313"/>
      <c r="QSH6" s="313"/>
      <c r="QSI6" s="313"/>
      <c r="QSJ6" s="313"/>
      <c r="QSK6" s="313"/>
      <c r="QSL6" s="313"/>
      <c r="QSM6" s="313"/>
      <c r="QSN6" s="313"/>
      <c r="QSO6" s="313"/>
      <c r="QSP6" s="313"/>
      <c r="QSQ6" s="313"/>
      <c r="QSR6" s="313"/>
      <c r="QSS6" s="313"/>
      <c r="QST6" s="313"/>
      <c r="QSU6" s="313"/>
      <c r="QSV6" s="313"/>
      <c r="QSW6" s="313"/>
      <c r="QSX6" s="313"/>
      <c r="QSY6" s="313"/>
      <c r="QSZ6" s="313"/>
      <c r="QTA6" s="313"/>
      <c r="QTB6" s="313"/>
      <c r="QTC6" s="313"/>
      <c r="QTD6" s="313"/>
      <c r="QTE6" s="313"/>
      <c r="QTF6" s="313"/>
      <c r="QTG6" s="313"/>
      <c r="QTH6" s="313"/>
      <c r="QTI6" s="313"/>
      <c r="QTJ6" s="313"/>
      <c r="QTK6" s="313"/>
      <c r="QTL6" s="313"/>
      <c r="QTM6" s="313"/>
      <c r="QTN6" s="313"/>
      <c r="QTO6" s="313"/>
      <c r="QTP6" s="313"/>
      <c r="QTQ6" s="313"/>
      <c r="QTR6" s="313"/>
      <c r="QTS6" s="313"/>
      <c r="QTT6" s="313"/>
      <c r="QTU6" s="313"/>
      <c r="QTV6" s="313"/>
      <c r="QTW6" s="313"/>
      <c r="QTX6" s="313"/>
      <c r="QTY6" s="313"/>
      <c r="QTZ6" s="313"/>
      <c r="QUA6" s="313"/>
      <c r="QUB6" s="313"/>
      <c r="QUC6" s="313"/>
      <c r="QUD6" s="313"/>
      <c r="QUE6" s="313"/>
      <c r="QUF6" s="313"/>
      <c r="QUG6" s="313"/>
      <c r="QUH6" s="313"/>
      <c r="QUI6" s="313"/>
      <c r="QUJ6" s="313"/>
      <c r="QUK6" s="313"/>
      <c r="QUL6" s="313"/>
      <c r="QUM6" s="313"/>
      <c r="QUN6" s="313"/>
      <c r="QUO6" s="313"/>
      <c r="QUP6" s="313"/>
      <c r="QUQ6" s="313"/>
      <c r="QUR6" s="313"/>
      <c r="QUS6" s="313"/>
      <c r="QUT6" s="313"/>
      <c r="QUU6" s="313"/>
      <c r="QUV6" s="313"/>
      <c r="QUW6" s="313"/>
      <c r="QUX6" s="313"/>
      <c r="QUY6" s="313"/>
      <c r="QUZ6" s="313"/>
      <c r="QVA6" s="313"/>
      <c r="QVB6" s="313"/>
      <c r="QVC6" s="313"/>
      <c r="QVD6" s="313"/>
      <c r="QVE6" s="313"/>
      <c r="QVF6" s="313"/>
      <c r="QVG6" s="313"/>
      <c r="QVH6" s="313"/>
      <c r="QVI6" s="313"/>
      <c r="QVJ6" s="313"/>
      <c r="QVK6" s="313"/>
      <c r="QVL6" s="313"/>
      <c r="QVM6" s="313"/>
      <c r="QVN6" s="313"/>
      <c r="QVO6" s="313"/>
      <c r="QVP6" s="313"/>
      <c r="QVQ6" s="313"/>
      <c r="QVR6" s="313"/>
      <c r="QVS6" s="313"/>
      <c r="QVT6" s="313"/>
      <c r="QVU6" s="313"/>
      <c r="QVV6" s="313"/>
      <c r="QVW6" s="313"/>
      <c r="QVX6" s="313"/>
      <c r="QVY6" s="313"/>
      <c r="QVZ6" s="313"/>
      <c r="QWA6" s="313"/>
      <c r="QWB6" s="313"/>
      <c r="QWC6" s="313"/>
      <c r="QWD6" s="313"/>
      <c r="QWE6" s="313"/>
      <c r="QWF6" s="313"/>
      <c r="QWG6" s="313"/>
      <c r="QWH6" s="313"/>
      <c r="QWI6" s="313"/>
      <c r="QWJ6" s="313"/>
      <c r="QWK6" s="313"/>
      <c r="QWL6" s="313"/>
      <c r="QWM6" s="313"/>
      <c r="QWN6" s="313"/>
      <c r="QWO6" s="313"/>
      <c r="QWP6" s="313"/>
      <c r="QWQ6" s="313"/>
      <c r="QWR6" s="313"/>
      <c r="QWS6" s="313"/>
      <c r="QWT6" s="313"/>
      <c r="QWU6" s="313"/>
      <c r="QWV6" s="313"/>
      <c r="QWW6" s="313"/>
      <c r="QWX6" s="313"/>
      <c r="QWY6" s="313"/>
      <c r="QWZ6" s="313"/>
      <c r="QXA6" s="313"/>
      <c r="QXB6" s="313"/>
      <c r="QXC6" s="313"/>
      <c r="QXD6" s="313"/>
      <c r="QXE6" s="313"/>
      <c r="QXF6" s="313"/>
      <c r="QXG6" s="313"/>
      <c r="QXH6" s="313"/>
      <c r="QXI6" s="313"/>
      <c r="QXJ6" s="313"/>
      <c r="QXK6" s="313"/>
      <c r="QXL6" s="313"/>
      <c r="QXM6" s="313"/>
      <c r="QXN6" s="313"/>
      <c r="QXO6" s="313"/>
      <c r="QXP6" s="313"/>
      <c r="QXQ6" s="313"/>
      <c r="QXR6" s="313"/>
      <c r="QXS6" s="313"/>
      <c r="QXT6" s="313"/>
      <c r="QXU6" s="313"/>
      <c r="QXV6" s="313"/>
      <c r="QXW6" s="313"/>
      <c r="QXX6" s="313"/>
      <c r="QXY6" s="313"/>
      <c r="QXZ6" s="313"/>
      <c r="QYA6" s="313"/>
      <c r="QYB6" s="313"/>
      <c r="QYC6" s="313"/>
      <c r="QYD6" s="313"/>
      <c r="QYE6" s="313"/>
      <c r="QYF6" s="313"/>
      <c r="QYG6" s="313"/>
      <c r="QYH6" s="313"/>
      <c r="QYI6" s="313"/>
      <c r="QYJ6" s="313"/>
      <c r="QYK6" s="313"/>
      <c r="QYL6" s="313"/>
      <c r="QYM6" s="313"/>
      <c r="QYN6" s="313"/>
      <c r="QYO6" s="313"/>
      <c r="QYP6" s="313"/>
      <c r="QYQ6" s="313"/>
      <c r="QYR6" s="313"/>
      <c r="QYS6" s="313"/>
      <c r="QYT6" s="313"/>
      <c r="QYU6" s="313"/>
      <c r="QYV6" s="313"/>
      <c r="QYW6" s="313"/>
      <c r="QYX6" s="313"/>
      <c r="QYY6" s="313"/>
      <c r="QYZ6" s="313"/>
      <c r="QZA6" s="313"/>
      <c r="QZB6" s="313"/>
      <c r="QZC6" s="313"/>
      <c r="QZD6" s="313"/>
      <c r="QZE6" s="313"/>
      <c r="QZF6" s="313"/>
      <c r="QZG6" s="313"/>
      <c r="QZH6" s="313"/>
      <c r="QZI6" s="313"/>
      <c r="QZJ6" s="313"/>
      <c r="QZK6" s="313"/>
      <c r="QZL6" s="313"/>
      <c r="QZM6" s="313"/>
      <c r="QZN6" s="313"/>
      <c r="QZO6" s="313"/>
      <c r="QZP6" s="313"/>
      <c r="QZQ6" s="313"/>
      <c r="QZR6" s="313"/>
      <c r="QZS6" s="313"/>
      <c r="QZT6" s="313"/>
      <c r="QZU6" s="313"/>
      <c r="QZV6" s="313"/>
      <c r="QZW6" s="313"/>
      <c r="QZX6" s="313"/>
      <c r="QZY6" s="313"/>
      <c r="QZZ6" s="313"/>
      <c r="RAA6" s="313"/>
      <c r="RAB6" s="313"/>
      <c r="RAC6" s="313"/>
      <c r="RAD6" s="313"/>
      <c r="RAE6" s="313"/>
      <c r="RAF6" s="313"/>
      <c r="RAG6" s="313"/>
      <c r="RAH6" s="313"/>
      <c r="RAI6" s="313"/>
      <c r="RAJ6" s="313"/>
      <c r="RAK6" s="313"/>
      <c r="RAL6" s="313"/>
      <c r="RAM6" s="313"/>
      <c r="RAN6" s="313"/>
      <c r="RAO6" s="313"/>
      <c r="RAP6" s="313"/>
      <c r="RAQ6" s="313"/>
      <c r="RAR6" s="313"/>
      <c r="RAS6" s="313"/>
      <c r="RAT6" s="313"/>
      <c r="RAU6" s="313"/>
      <c r="RAV6" s="313"/>
      <c r="RAW6" s="313"/>
      <c r="RAX6" s="313"/>
      <c r="RAY6" s="313"/>
      <c r="RAZ6" s="313"/>
      <c r="RBA6" s="313"/>
      <c r="RBB6" s="313"/>
      <c r="RBC6" s="313"/>
      <c r="RBD6" s="313"/>
      <c r="RBE6" s="313"/>
      <c r="RBF6" s="313"/>
      <c r="RBG6" s="313"/>
      <c r="RBH6" s="313"/>
      <c r="RBI6" s="313"/>
      <c r="RBJ6" s="313"/>
      <c r="RBK6" s="313"/>
      <c r="RBL6" s="313"/>
      <c r="RBM6" s="313"/>
      <c r="RBN6" s="313"/>
      <c r="RBO6" s="313"/>
      <c r="RBP6" s="313"/>
      <c r="RBQ6" s="313"/>
      <c r="RBR6" s="313"/>
      <c r="RBS6" s="313"/>
      <c r="RBT6" s="313"/>
      <c r="RBU6" s="313"/>
      <c r="RBV6" s="313"/>
      <c r="RBW6" s="313"/>
      <c r="RBX6" s="313"/>
      <c r="RBY6" s="313"/>
      <c r="RBZ6" s="313"/>
      <c r="RCA6" s="313"/>
      <c r="RCB6" s="313"/>
      <c r="RCC6" s="313"/>
      <c r="RCD6" s="313"/>
      <c r="RCE6" s="313"/>
      <c r="RCF6" s="313"/>
      <c r="RCG6" s="313"/>
      <c r="RCH6" s="313"/>
      <c r="RCI6" s="313"/>
      <c r="RCJ6" s="313"/>
      <c r="RCK6" s="313"/>
      <c r="RCL6" s="313"/>
      <c r="RCM6" s="313"/>
      <c r="RCN6" s="313"/>
      <c r="RCO6" s="313"/>
      <c r="RCP6" s="313"/>
      <c r="RCQ6" s="313"/>
      <c r="RCR6" s="313"/>
      <c r="RCS6" s="313"/>
      <c r="RCT6" s="313"/>
      <c r="RCU6" s="313"/>
      <c r="RCV6" s="313"/>
      <c r="RCW6" s="313"/>
      <c r="RCX6" s="313"/>
      <c r="RCY6" s="313"/>
      <c r="RCZ6" s="313"/>
      <c r="RDA6" s="313"/>
      <c r="RDB6" s="313"/>
      <c r="RDC6" s="313"/>
      <c r="RDD6" s="313"/>
      <c r="RDE6" s="313"/>
      <c r="RDF6" s="313"/>
      <c r="RDG6" s="313"/>
      <c r="RDH6" s="313"/>
      <c r="RDI6" s="313"/>
      <c r="RDJ6" s="313"/>
      <c r="RDK6" s="313"/>
      <c r="RDL6" s="313"/>
      <c r="RDM6" s="313"/>
      <c r="RDN6" s="313"/>
      <c r="RDO6" s="313"/>
      <c r="RDP6" s="313"/>
      <c r="RDQ6" s="313"/>
      <c r="RDR6" s="313"/>
      <c r="RDS6" s="313"/>
      <c r="RDT6" s="313"/>
      <c r="RDU6" s="313"/>
      <c r="RDV6" s="313"/>
      <c r="RDW6" s="313"/>
      <c r="RDX6" s="313"/>
      <c r="RDY6" s="313"/>
      <c r="RDZ6" s="313"/>
      <c r="REA6" s="313"/>
      <c r="REB6" s="313"/>
      <c r="REC6" s="313"/>
      <c r="RED6" s="313"/>
      <c r="REE6" s="313"/>
      <c r="REF6" s="313"/>
      <c r="REG6" s="313"/>
      <c r="REH6" s="313"/>
      <c r="REI6" s="313"/>
      <c r="REJ6" s="313"/>
      <c r="REK6" s="313"/>
      <c r="REL6" s="313"/>
      <c r="REM6" s="313"/>
      <c r="REN6" s="313"/>
      <c r="REO6" s="313"/>
      <c r="REP6" s="313"/>
      <c r="REQ6" s="313"/>
      <c r="RER6" s="313"/>
      <c r="RES6" s="313"/>
      <c r="RET6" s="313"/>
      <c r="REU6" s="313"/>
      <c r="REV6" s="313"/>
      <c r="REW6" s="313"/>
      <c r="REX6" s="313"/>
      <c r="REY6" s="313"/>
      <c r="REZ6" s="313"/>
      <c r="RFA6" s="313"/>
      <c r="RFB6" s="313"/>
      <c r="RFC6" s="313"/>
      <c r="RFD6" s="313"/>
      <c r="RFE6" s="313"/>
      <c r="RFF6" s="313"/>
      <c r="RFG6" s="313"/>
      <c r="RFH6" s="313"/>
      <c r="RFI6" s="313"/>
      <c r="RFJ6" s="313"/>
      <c r="RFK6" s="313"/>
      <c r="RFL6" s="313"/>
      <c r="RFM6" s="313"/>
      <c r="RFN6" s="313"/>
      <c r="RFO6" s="313"/>
      <c r="RFP6" s="313"/>
      <c r="RFQ6" s="313"/>
      <c r="RFR6" s="313"/>
      <c r="RFS6" s="313"/>
      <c r="RFT6" s="313"/>
      <c r="RFU6" s="313"/>
      <c r="RFV6" s="313"/>
      <c r="RFW6" s="313"/>
      <c r="RFX6" s="313"/>
      <c r="RFY6" s="313"/>
      <c r="RFZ6" s="313"/>
      <c r="RGA6" s="313"/>
      <c r="RGB6" s="313"/>
      <c r="RGC6" s="313"/>
      <c r="RGD6" s="313"/>
      <c r="RGE6" s="313"/>
      <c r="RGF6" s="313"/>
      <c r="RGG6" s="313"/>
      <c r="RGH6" s="313"/>
      <c r="RGI6" s="313"/>
      <c r="RGJ6" s="313"/>
      <c r="RGK6" s="313"/>
      <c r="RGL6" s="313"/>
      <c r="RGM6" s="313"/>
      <c r="RGN6" s="313"/>
      <c r="RGO6" s="313"/>
      <c r="RGP6" s="313"/>
      <c r="RGQ6" s="313"/>
      <c r="RGR6" s="313"/>
      <c r="RGS6" s="313"/>
      <c r="RGT6" s="313"/>
      <c r="RGU6" s="313"/>
      <c r="RGV6" s="313"/>
      <c r="RGW6" s="313"/>
      <c r="RGX6" s="313"/>
      <c r="RGY6" s="313"/>
      <c r="RGZ6" s="313"/>
      <c r="RHA6" s="313"/>
      <c r="RHB6" s="313"/>
      <c r="RHC6" s="313"/>
      <c r="RHD6" s="313"/>
      <c r="RHE6" s="313"/>
      <c r="RHF6" s="313"/>
      <c r="RHG6" s="313"/>
      <c r="RHH6" s="313"/>
      <c r="RHI6" s="313"/>
      <c r="RHJ6" s="313"/>
      <c r="RHK6" s="313"/>
      <c r="RHL6" s="313"/>
      <c r="RHM6" s="313"/>
      <c r="RHN6" s="313"/>
      <c r="RHO6" s="313"/>
      <c r="RHP6" s="313"/>
      <c r="RHQ6" s="313"/>
      <c r="RHR6" s="313"/>
      <c r="RHS6" s="313"/>
      <c r="RHT6" s="313"/>
      <c r="RHU6" s="313"/>
      <c r="RHV6" s="313"/>
      <c r="RHW6" s="313"/>
      <c r="RHX6" s="313"/>
      <c r="RHY6" s="313"/>
      <c r="RHZ6" s="313"/>
      <c r="RIA6" s="313"/>
      <c r="RIB6" s="313"/>
      <c r="RIC6" s="313"/>
      <c r="RID6" s="313"/>
      <c r="RIE6" s="313"/>
      <c r="RIF6" s="313"/>
      <c r="RIG6" s="313"/>
      <c r="RIH6" s="313"/>
      <c r="RII6" s="313"/>
      <c r="RIJ6" s="313"/>
      <c r="RIK6" s="313"/>
      <c r="RIL6" s="313"/>
      <c r="RIM6" s="313"/>
      <c r="RIN6" s="313"/>
      <c r="RIO6" s="313"/>
      <c r="RIP6" s="313"/>
      <c r="RIQ6" s="313"/>
      <c r="RIR6" s="313"/>
      <c r="RIS6" s="313"/>
      <c r="RIT6" s="313"/>
      <c r="RIU6" s="313"/>
      <c r="RIV6" s="313"/>
      <c r="RIW6" s="313"/>
      <c r="RIX6" s="313"/>
      <c r="RIY6" s="313"/>
      <c r="RIZ6" s="313"/>
      <c r="RJA6" s="313"/>
      <c r="RJB6" s="313"/>
      <c r="RJC6" s="313"/>
      <c r="RJD6" s="313"/>
      <c r="RJE6" s="313"/>
      <c r="RJF6" s="313"/>
      <c r="RJG6" s="313"/>
      <c r="RJH6" s="313"/>
      <c r="RJI6" s="313"/>
      <c r="RJJ6" s="313"/>
      <c r="RJK6" s="313"/>
      <c r="RJL6" s="313"/>
      <c r="RJM6" s="313"/>
      <c r="RJN6" s="313"/>
      <c r="RJO6" s="313"/>
      <c r="RJP6" s="313"/>
      <c r="RJQ6" s="313"/>
      <c r="RJR6" s="313"/>
      <c r="RJS6" s="313"/>
      <c r="RJT6" s="313"/>
      <c r="RJU6" s="313"/>
      <c r="RJV6" s="313"/>
      <c r="RJW6" s="313"/>
      <c r="RJX6" s="313"/>
      <c r="RJY6" s="313"/>
      <c r="RJZ6" s="313"/>
      <c r="RKA6" s="313"/>
      <c r="RKB6" s="313"/>
      <c r="RKC6" s="313"/>
      <c r="RKD6" s="313"/>
      <c r="RKE6" s="313"/>
      <c r="RKF6" s="313"/>
      <c r="RKG6" s="313"/>
      <c r="RKH6" s="313"/>
      <c r="RKI6" s="313"/>
      <c r="RKJ6" s="313"/>
      <c r="RKK6" s="313"/>
      <c r="RKL6" s="313"/>
      <c r="RKM6" s="313"/>
      <c r="RKN6" s="313"/>
      <c r="RKO6" s="313"/>
      <c r="RKP6" s="313"/>
      <c r="RKQ6" s="313"/>
      <c r="RKR6" s="313"/>
      <c r="RKS6" s="313"/>
      <c r="RKT6" s="313"/>
      <c r="RKU6" s="313"/>
      <c r="RKV6" s="313"/>
      <c r="RKW6" s="313"/>
      <c r="RKX6" s="313"/>
      <c r="RKY6" s="313"/>
      <c r="RKZ6" s="313"/>
      <c r="RLA6" s="313"/>
      <c r="RLB6" s="313"/>
      <c r="RLC6" s="313"/>
      <c r="RLD6" s="313"/>
      <c r="RLE6" s="313"/>
      <c r="RLF6" s="313"/>
      <c r="RLG6" s="313"/>
      <c r="RLH6" s="313"/>
      <c r="RLI6" s="313"/>
      <c r="RLJ6" s="313"/>
      <c r="RLK6" s="313"/>
      <c r="RLL6" s="313"/>
      <c r="RLM6" s="313"/>
      <c r="RLN6" s="313"/>
      <c r="RLO6" s="313"/>
      <c r="RLP6" s="313"/>
      <c r="RLQ6" s="313"/>
      <c r="RLR6" s="313"/>
      <c r="RLS6" s="313"/>
      <c r="RLT6" s="313"/>
      <c r="RLU6" s="313"/>
      <c r="RLV6" s="313"/>
      <c r="RLW6" s="313"/>
      <c r="RLX6" s="313"/>
      <c r="RLY6" s="313"/>
      <c r="RLZ6" s="313"/>
      <c r="RMA6" s="313"/>
      <c r="RMB6" s="313"/>
      <c r="RMC6" s="313"/>
      <c r="RMD6" s="313"/>
      <c r="RME6" s="313"/>
      <c r="RMF6" s="313"/>
      <c r="RMG6" s="313"/>
      <c r="RMH6" s="313"/>
      <c r="RMI6" s="313"/>
      <c r="RMJ6" s="313"/>
      <c r="RMK6" s="313"/>
      <c r="RML6" s="313"/>
      <c r="RMM6" s="313"/>
      <c r="RMN6" s="313"/>
      <c r="RMO6" s="313"/>
      <c r="RMP6" s="313"/>
      <c r="RMQ6" s="313"/>
      <c r="RMR6" s="313"/>
      <c r="RMS6" s="313"/>
      <c r="RMT6" s="313"/>
      <c r="RMU6" s="313"/>
      <c r="RMV6" s="313"/>
      <c r="RMW6" s="313"/>
      <c r="RMX6" s="313"/>
      <c r="RMY6" s="313"/>
      <c r="RMZ6" s="313"/>
      <c r="RNA6" s="313"/>
      <c r="RNB6" s="313"/>
      <c r="RNC6" s="313"/>
      <c r="RND6" s="313"/>
      <c r="RNE6" s="313"/>
      <c r="RNF6" s="313"/>
      <c r="RNG6" s="313"/>
      <c r="RNH6" s="313"/>
      <c r="RNI6" s="313"/>
      <c r="RNJ6" s="313"/>
      <c r="RNK6" s="313"/>
      <c r="RNL6" s="313"/>
      <c r="RNM6" s="313"/>
      <c r="RNN6" s="313"/>
      <c r="RNO6" s="313"/>
      <c r="RNP6" s="313"/>
      <c r="RNQ6" s="313"/>
      <c r="RNR6" s="313"/>
      <c r="RNS6" s="313"/>
      <c r="RNT6" s="313"/>
      <c r="RNU6" s="313"/>
      <c r="RNV6" s="313"/>
      <c r="RNW6" s="313"/>
      <c r="RNX6" s="313"/>
      <c r="RNY6" s="313"/>
      <c r="RNZ6" s="313"/>
      <c r="ROA6" s="313"/>
      <c r="ROB6" s="313"/>
      <c r="ROC6" s="313"/>
      <c r="ROD6" s="313"/>
      <c r="ROE6" s="313"/>
      <c r="ROF6" s="313"/>
      <c r="ROG6" s="313"/>
      <c r="ROH6" s="313"/>
      <c r="ROI6" s="313"/>
      <c r="ROJ6" s="313"/>
      <c r="ROK6" s="313"/>
      <c r="ROL6" s="313"/>
      <c r="ROM6" s="313"/>
      <c r="RON6" s="313"/>
      <c r="ROO6" s="313"/>
      <c r="ROP6" s="313"/>
      <c r="ROQ6" s="313"/>
      <c r="ROR6" s="313"/>
      <c r="ROS6" s="313"/>
      <c r="ROT6" s="313"/>
      <c r="ROU6" s="313"/>
      <c r="ROV6" s="313"/>
      <c r="ROW6" s="313"/>
      <c r="ROX6" s="313"/>
      <c r="ROY6" s="313"/>
      <c r="ROZ6" s="313"/>
      <c r="RPA6" s="313"/>
      <c r="RPB6" s="313"/>
      <c r="RPC6" s="313"/>
      <c r="RPD6" s="313"/>
      <c r="RPE6" s="313"/>
      <c r="RPF6" s="313"/>
      <c r="RPG6" s="313"/>
      <c r="RPH6" s="313"/>
      <c r="RPI6" s="313"/>
      <c r="RPJ6" s="313"/>
      <c r="RPK6" s="313"/>
      <c r="RPL6" s="313"/>
      <c r="RPM6" s="313"/>
      <c r="RPN6" s="313"/>
      <c r="RPO6" s="313"/>
      <c r="RPP6" s="313"/>
      <c r="RPQ6" s="313"/>
      <c r="RPR6" s="313"/>
      <c r="RPS6" s="313"/>
      <c r="RPT6" s="313"/>
      <c r="RPU6" s="313"/>
      <c r="RPV6" s="313"/>
      <c r="RPW6" s="313"/>
      <c r="RPX6" s="313"/>
      <c r="RPY6" s="313"/>
      <c r="RPZ6" s="313"/>
      <c r="RQA6" s="313"/>
      <c r="RQB6" s="313"/>
      <c r="RQC6" s="313"/>
      <c r="RQD6" s="313"/>
      <c r="RQE6" s="313"/>
      <c r="RQF6" s="313"/>
      <c r="RQG6" s="313"/>
      <c r="RQH6" s="313"/>
      <c r="RQI6" s="313"/>
      <c r="RQJ6" s="313"/>
      <c r="RQK6" s="313"/>
      <c r="RQL6" s="313"/>
      <c r="RQM6" s="313"/>
      <c r="RQN6" s="313"/>
      <c r="RQO6" s="313"/>
      <c r="RQP6" s="313"/>
      <c r="RQQ6" s="313"/>
      <c r="RQR6" s="313"/>
      <c r="RQS6" s="313"/>
      <c r="RQT6" s="313"/>
      <c r="RQU6" s="313"/>
      <c r="RQV6" s="313"/>
      <c r="RQW6" s="313"/>
      <c r="RQX6" s="313"/>
      <c r="RQY6" s="313"/>
      <c r="RQZ6" s="313"/>
      <c r="RRA6" s="313"/>
      <c r="RRB6" s="313"/>
      <c r="RRC6" s="313"/>
      <c r="RRD6" s="313"/>
      <c r="RRE6" s="313"/>
      <c r="RRF6" s="313"/>
      <c r="RRG6" s="313"/>
      <c r="RRH6" s="313"/>
      <c r="RRI6" s="313"/>
      <c r="RRJ6" s="313"/>
      <c r="RRK6" s="313"/>
      <c r="RRL6" s="313"/>
      <c r="RRM6" s="313"/>
      <c r="RRN6" s="313"/>
      <c r="RRO6" s="313"/>
      <c r="RRP6" s="313"/>
      <c r="RRQ6" s="313"/>
      <c r="RRR6" s="313"/>
      <c r="RRS6" s="313"/>
      <c r="RRT6" s="313"/>
      <c r="RRU6" s="313"/>
      <c r="RRV6" s="313"/>
      <c r="RRW6" s="313"/>
      <c r="RRX6" s="313"/>
      <c r="RRY6" s="313"/>
      <c r="RRZ6" s="313"/>
      <c r="RSA6" s="313"/>
      <c r="RSB6" s="313"/>
      <c r="RSC6" s="313"/>
      <c r="RSD6" s="313"/>
      <c r="RSE6" s="313"/>
      <c r="RSF6" s="313"/>
      <c r="RSG6" s="313"/>
      <c r="RSH6" s="313"/>
      <c r="RSI6" s="313"/>
      <c r="RSJ6" s="313"/>
      <c r="RSK6" s="313"/>
      <c r="RSL6" s="313"/>
      <c r="RSM6" s="313"/>
      <c r="RSN6" s="313"/>
      <c r="RSO6" s="313"/>
      <c r="RSP6" s="313"/>
      <c r="RSQ6" s="313"/>
      <c r="RSR6" s="313"/>
      <c r="RSS6" s="313"/>
      <c r="RST6" s="313"/>
      <c r="RSU6" s="313"/>
      <c r="RSV6" s="313"/>
      <c r="RSW6" s="313"/>
      <c r="RSX6" s="313"/>
      <c r="RSY6" s="313"/>
      <c r="RSZ6" s="313"/>
      <c r="RTA6" s="313"/>
      <c r="RTB6" s="313"/>
      <c r="RTC6" s="313"/>
      <c r="RTD6" s="313"/>
      <c r="RTE6" s="313"/>
      <c r="RTF6" s="313"/>
      <c r="RTG6" s="313"/>
      <c r="RTH6" s="313"/>
      <c r="RTI6" s="313"/>
      <c r="RTJ6" s="313"/>
      <c r="RTK6" s="313"/>
      <c r="RTL6" s="313"/>
      <c r="RTM6" s="313"/>
      <c r="RTN6" s="313"/>
      <c r="RTO6" s="313"/>
      <c r="RTP6" s="313"/>
      <c r="RTQ6" s="313"/>
      <c r="RTR6" s="313"/>
      <c r="RTS6" s="313"/>
      <c r="RTT6" s="313"/>
      <c r="RTU6" s="313"/>
      <c r="RTV6" s="313"/>
      <c r="RTW6" s="313"/>
      <c r="RTX6" s="313"/>
      <c r="RTY6" s="313"/>
      <c r="RTZ6" s="313"/>
      <c r="RUA6" s="313"/>
      <c r="RUB6" s="313"/>
      <c r="RUC6" s="313"/>
      <c r="RUD6" s="313"/>
      <c r="RUE6" s="313"/>
      <c r="RUF6" s="313"/>
      <c r="RUG6" s="313"/>
      <c r="RUH6" s="313"/>
      <c r="RUI6" s="313"/>
      <c r="RUJ6" s="313"/>
      <c r="RUK6" s="313"/>
      <c r="RUL6" s="313"/>
      <c r="RUM6" s="313"/>
      <c r="RUN6" s="313"/>
      <c r="RUO6" s="313"/>
      <c r="RUP6" s="313"/>
      <c r="RUQ6" s="313"/>
      <c r="RUR6" s="313"/>
      <c r="RUS6" s="313"/>
      <c r="RUT6" s="313"/>
      <c r="RUU6" s="313"/>
      <c r="RUV6" s="313"/>
      <c r="RUW6" s="313"/>
      <c r="RUX6" s="313"/>
      <c r="RUY6" s="313"/>
      <c r="RUZ6" s="313"/>
      <c r="RVA6" s="313"/>
      <c r="RVB6" s="313"/>
      <c r="RVC6" s="313"/>
      <c r="RVD6" s="313"/>
      <c r="RVE6" s="313"/>
      <c r="RVF6" s="313"/>
      <c r="RVG6" s="313"/>
      <c r="RVH6" s="313"/>
      <c r="RVI6" s="313"/>
      <c r="RVJ6" s="313"/>
      <c r="RVK6" s="313"/>
      <c r="RVL6" s="313"/>
      <c r="RVM6" s="313"/>
      <c r="RVN6" s="313"/>
      <c r="RVO6" s="313"/>
      <c r="RVP6" s="313"/>
      <c r="RVQ6" s="313"/>
      <c r="RVR6" s="313"/>
      <c r="RVS6" s="313"/>
      <c r="RVT6" s="313"/>
      <c r="RVU6" s="313"/>
      <c r="RVV6" s="313"/>
      <c r="RVW6" s="313"/>
      <c r="RVX6" s="313"/>
      <c r="RVY6" s="313"/>
      <c r="RVZ6" s="313"/>
      <c r="RWA6" s="313"/>
      <c r="RWB6" s="313"/>
      <c r="RWC6" s="313"/>
      <c r="RWD6" s="313"/>
      <c r="RWE6" s="313"/>
      <c r="RWF6" s="313"/>
      <c r="RWG6" s="313"/>
      <c r="RWH6" s="313"/>
      <c r="RWI6" s="313"/>
      <c r="RWJ6" s="313"/>
      <c r="RWK6" s="313"/>
      <c r="RWL6" s="313"/>
      <c r="RWM6" s="313"/>
      <c r="RWN6" s="313"/>
      <c r="RWO6" s="313"/>
      <c r="RWP6" s="313"/>
      <c r="RWQ6" s="313"/>
      <c r="RWR6" s="313"/>
      <c r="RWS6" s="313"/>
      <c r="RWT6" s="313"/>
      <c r="RWU6" s="313"/>
      <c r="RWV6" s="313"/>
      <c r="RWW6" s="313"/>
      <c r="RWX6" s="313"/>
      <c r="RWY6" s="313"/>
      <c r="RWZ6" s="313"/>
      <c r="RXA6" s="313"/>
      <c r="RXB6" s="313"/>
      <c r="RXC6" s="313"/>
      <c r="RXD6" s="313"/>
      <c r="RXE6" s="313"/>
      <c r="RXF6" s="313"/>
      <c r="RXG6" s="313"/>
      <c r="RXH6" s="313"/>
      <c r="RXI6" s="313"/>
      <c r="RXJ6" s="313"/>
      <c r="RXK6" s="313"/>
      <c r="RXL6" s="313"/>
      <c r="RXM6" s="313"/>
      <c r="RXN6" s="313"/>
      <c r="RXO6" s="313"/>
      <c r="RXP6" s="313"/>
      <c r="RXQ6" s="313"/>
      <c r="RXR6" s="313"/>
      <c r="RXS6" s="313"/>
      <c r="RXT6" s="313"/>
      <c r="RXU6" s="313"/>
      <c r="RXV6" s="313"/>
      <c r="RXW6" s="313"/>
      <c r="RXX6" s="313"/>
      <c r="RXY6" s="313"/>
      <c r="RXZ6" s="313"/>
      <c r="RYA6" s="313"/>
      <c r="RYB6" s="313"/>
      <c r="RYC6" s="313"/>
      <c r="RYD6" s="313"/>
      <c r="RYE6" s="313"/>
      <c r="RYF6" s="313"/>
      <c r="RYG6" s="313"/>
      <c r="RYH6" s="313"/>
      <c r="RYI6" s="313"/>
      <c r="RYJ6" s="313"/>
      <c r="RYK6" s="313"/>
      <c r="RYL6" s="313"/>
      <c r="RYM6" s="313"/>
      <c r="RYN6" s="313"/>
      <c r="RYO6" s="313"/>
      <c r="RYP6" s="313"/>
      <c r="RYQ6" s="313"/>
      <c r="RYR6" s="313"/>
      <c r="RYS6" s="313"/>
      <c r="RYT6" s="313"/>
      <c r="RYU6" s="313"/>
      <c r="RYV6" s="313"/>
      <c r="RYW6" s="313"/>
      <c r="RYX6" s="313"/>
      <c r="RYY6" s="313"/>
      <c r="RYZ6" s="313"/>
      <c r="RZA6" s="313"/>
      <c r="RZB6" s="313"/>
      <c r="RZC6" s="313"/>
      <c r="RZD6" s="313"/>
      <c r="RZE6" s="313"/>
      <c r="RZF6" s="313"/>
      <c r="RZG6" s="313"/>
      <c r="RZH6" s="313"/>
      <c r="RZI6" s="313"/>
      <c r="RZJ6" s="313"/>
      <c r="RZK6" s="313"/>
      <c r="RZL6" s="313"/>
      <c r="RZM6" s="313"/>
      <c r="RZN6" s="313"/>
      <c r="RZO6" s="313"/>
      <c r="RZP6" s="313"/>
      <c r="RZQ6" s="313"/>
      <c r="RZR6" s="313"/>
      <c r="RZS6" s="313"/>
      <c r="RZT6" s="313"/>
      <c r="RZU6" s="313"/>
      <c r="RZV6" s="313"/>
      <c r="RZW6" s="313"/>
      <c r="RZX6" s="313"/>
      <c r="RZY6" s="313"/>
      <c r="RZZ6" s="313"/>
      <c r="SAA6" s="313"/>
      <c r="SAB6" s="313"/>
      <c r="SAC6" s="313"/>
      <c r="SAD6" s="313"/>
      <c r="SAE6" s="313"/>
      <c r="SAF6" s="313"/>
      <c r="SAG6" s="313"/>
      <c r="SAH6" s="313"/>
      <c r="SAI6" s="313"/>
      <c r="SAJ6" s="313"/>
      <c r="SAK6" s="313"/>
      <c r="SAL6" s="313"/>
      <c r="SAM6" s="313"/>
      <c r="SAN6" s="313"/>
      <c r="SAO6" s="313"/>
      <c r="SAP6" s="313"/>
      <c r="SAQ6" s="313"/>
      <c r="SAR6" s="313"/>
      <c r="SAS6" s="313"/>
      <c r="SAT6" s="313"/>
      <c r="SAU6" s="313"/>
      <c r="SAV6" s="313"/>
      <c r="SAW6" s="313"/>
      <c r="SAX6" s="313"/>
      <c r="SAY6" s="313"/>
      <c r="SAZ6" s="313"/>
      <c r="SBA6" s="313"/>
      <c r="SBB6" s="313"/>
      <c r="SBC6" s="313"/>
      <c r="SBD6" s="313"/>
      <c r="SBE6" s="313"/>
      <c r="SBF6" s="313"/>
      <c r="SBG6" s="313"/>
      <c r="SBH6" s="313"/>
      <c r="SBI6" s="313"/>
      <c r="SBJ6" s="313"/>
      <c r="SBK6" s="313"/>
      <c r="SBL6" s="313"/>
      <c r="SBM6" s="313"/>
      <c r="SBN6" s="313"/>
      <c r="SBO6" s="313"/>
      <c r="SBP6" s="313"/>
      <c r="SBQ6" s="313"/>
      <c r="SBR6" s="313"/>
      <c r="SBS6" s="313"/>
      <c r="SBT6" s="313"/>
      <c r="SBU6" s="313"/>
      <c r="SBV6" s="313"/>
      <c r="SBW6" s="313"/>
      <c r="SBX6" s="313"/>
      <c r="SBY6" s="313"/>
      <c r="SBZ6" s="313"/>
      <c r="SCA6" s="313"/>
      <c r="SCB6" s="313"/>
      <c r="SCC6" s="313"/>
      <c r="SCD6" s="313"/>
      <c r="SCE6" s="313"/>
      <c r="SCF6" s="313"/>
      <c r="SCG6" s="313"/>
      <c r="SCH6" s="313"/>
      <c r="SCI6" s="313"/>
      <c r="SCJ6" s="313"/>
      <c r="SCK6" s="313"/>
      <c r="SCL6" s="313"/>
      <c r="SCM6" s="313"/>
      <c r="SCN6" s="313"/>
      <c r="SCO6" s="313"/>
      <c r="SCP6" s="313"/>
      <c r="SCQ6" s="313"/>
      <c r="SCR6" s="313"/>
      <c r="SCS6" s="313"/>
      <c r="SCT6" s="313"/>
      <c r="SCU6" s="313"/>
      <c r="SCV6" s="313"/>
      <c r="SCW6" s="313"/>
      <c r="SCX6" s="313"/>
      <c r="SCY6" s="313"/>
      <c r="SCZ6" s="313"/>
      <c r="SDA6" s="313"/>
      <c r="SDB6" s="313"/>
      <c r="SDC6" s="313"/>
      <c r="SDD6" s="313"/>
      <c r="SDE6" s="313"/>
      <c r="SDF6" s="313"/>
      <c r="SDG6" s="313"/>
      <c r="SDH6" s="313"/>
      <c r="SDI6" s="313"/>
      <c r="SDJ6" s="313"/>
      <c r="SDK6" s="313"/>
      <c r="SDL6" s="313"/>
      <c r="SDM6" s="313"/>
      <c r="SDN6" s="313"/>
      <c r="SDO6" s="313"/>
      <c r="SDP6" s="313"/>
      <c r="SDQ6" s="313"/>
      <c r="SDR6" s="313"/>
      <c r="SDS6" s="313"/>
      <c r="SDT6" s="313"/>
      <c r="SDU6" s="313"/>
      <c r="SDV6" s="313"/>
      <c r="SDW6" s="313"/>
      <c r="SDX6" s="313"/>
      <c r="SDY6" s="313"/>
      <c r="SDZ6" s="313"/>
      <c r="SEA6" s="313"/>
      <c r="SEB6" s="313"/>
      <c r="SEC6" s="313"/>
      <c r="SED6" s="313"/>
      <c r="SEE6" s="313"/>
      <c r="SEF6" s="313"/>
      <c r="SEG6" s="313"/>
      <c r="SEH6" s="313"/>
      <c r="SEI6" s="313"/>
      <c r="SEJ6" s="313"/>
      <c r="SEK6" s="313"/>
      <c r="SEL6" s="313"/>
      <c r="SEM6" s="313"/>
      <c r="SEN6" s="313"/>
      <c r="SEO6" s="313"/>
      <c r="SEP6" s="313"/>
      <c r="SEQ6" s="313"/>
      <c r="SER6" s="313"/>
      <c r="SES6" s="313"/>
      <c r="SET6" s="313"/>
      <c r="SEU6" s="313"/>
      <c r="SEV6" s="313"/>
      <c r="SEW6" s="313"/>
      <c r="SEX6" s="313"/>
      <c r="SEY6" s="313"/>
      <c r="SEZ6" s="313"/>
      <c r="SFA6" s="313"/>
      <c r="SFB6" s="313"/>
      <c r="SFC6" s="313"/>
      <c r="SFD6" s="313"/>
      <c r="SFE6" s="313"/>
      <c r="SFF6" s="313"/>
      <c r="SFG6" s="313"/>
      <c r="SFH6" s="313"/>
      <c r="SFI6" s="313"/>
      <c r="SFJ6" s="313"/>
      <c r="SFK6" s="313"/>
      <c r="SFL6" s="313"/>
      <c r="SFM6" s="313"/>
      <c r="SFN6" s="313"/>
      <c r="SFO6" s="313"/>
      <c r="SFP6" s="313"/>
      <c r="SFQ6" s="313"/>
      <c r="SFR6" s="313"/>
      <c r="SFS6" s="313"/>
      <c r="SFT6" s="313"/>
      <c r="SFU6" s="313"/>
      <c r="SFV6" s="313"/>
      <c r="SFW6" s="313"/>
      <c r="SFX6" s="313"/>
      <c r="SFY6" s="313"/>
      <c r="SFZ6" s="313"/>
      <c r="SGA6" s="313"/>
      <c r="SGB6" s="313"/>
      <c r="SGC6" s="313"/>
      <c r="SGD6" s="313"/>
      <c r="SGE6" s="313"/>
      <c r="SGF6" s="313"/>
      <c r="SGG6" s="313"/>
      <c r="SGH6" s="313"/>
      <c r="SGI6" s="313"/>
      <c r="SGJ6" s="313"/>
      <c r="SGK6" s="313"/>
      <c r="SGL6" s="313"/>
      <c r="SGM6" s="313"/>
      <c r="SGN6" s="313"/>
      <c r="SGO6" s="313"/>
      <c r="SGP6" s="313"/>
      <c r="SGQ6" s="313"/>
      <c r="SGR6" s="313"/>
      <c r="SGS6" s="313"/>
      <c r="SGT6" s="313"/>
      <c r="SGU6" s="313"/>
      <c r="SGV6" s="313"/>
      <c r="SGW6" s="313"/>
      <c r="SGX6" s="313"/>
      <c r="SGY6" s="313"/>
      <c r="SGZ6" s="313"/>
      <c r="SHA6" s="313"/>
      <c r="SHB6" s="313"/>
      <c r="SHC6" s="313"/>
      <c r="SHD6" s="313"/>
      <c r="SHE6" s="313"/>
      <c r="SHF6" s="313"/>
      <c r="SHG6" s="313"/>
      <c r="SHH6" s="313"/>
      <c r="SHI6" s="313"/>
      <c r="SHJ6" s="313"/>
      <c r="SHK6" s="313"/>
      <c r="SHL6" s="313"/>
      <c r="SHM6" s="313"/>
      <c r="SHN6" s="313"/>
      <c r="SHO6" s="313"/>
      <c r="SHP6" s="313"/>
      <c r="SHQ6" s="313"/>
      <c r="SHR6" s="313"/>
      <c r="SHS6" s="313"/>
      <c r="SHT6" s="313"/>
      <c r="SHU6" s="313"/>
      <c r="SHV6" s="313"/>
      <c r="SHW6" s="313"/>
      <c r="SHX6" s="313"/>
      <c r="SHY6" s="313"/>
      <c r="SHZ6" s="313"/>
      <c r="SIA6" s="313"/>
      <c r="SIB6" s="313"/>
      <c r="SIC6" s="313"/>
      <c r="SID6" s="313"/>
      <c r="SIE6" s="313"/>
      <c r="SIF6" s="313"/>
      <c r="SIG6" s="313"/>
      <c r="SIH6" s="313"/>
      <c r="SII6" s="313"/>
      <c r="SIJ6" s="313"/>
      <c r="SIK6" s="313"/>
      <c r="SIL6" s="313"/>
      <c r="SIM6" s="313"/>
      <c r="SIN6" s="313"/>
      <c r="SIO6" s="313"/>
      <c r="SIP6" s="313"/>
      <c r="SIQ6" s="313"/>
      <c r="SIR6" s="313"/>
      <c r="SIS6" s="313"/>
      <c r="SIT6" s="313"/>
      <c r="SIU6" s="313"/>
      <c r="SIV6" s="313"/>
      <c r="SIW6" s="313"/>
      <c r="SIX6" s="313"/>
      <c r="SIY6" s="313"/>
      <c r="SIZ6" s="313"/>
      <c r="SJA6" s="313"/>
      <c r="SJB6" s="313"/>
      <c r="SJC6" s="313"/>
      <c r="SJD6" s="313"/>
      <c r="SJE6" s="313"/>
      <c r="SJF6" s="313"/>
      <c r="SJG6" s="313"/>
      <c r="SJH6" s="313"/>
      <c r="SJI6" s="313"/>
      <c r="SJJ6" s="313"/>
      <c r="SJK6" s="313"/>
      <c r="SJL6" s="313"/>
      <c r="SJM6" s="313"/>
      <c r="SJN6" s="313"/>
      <c r="SJO6" s="313"/>
      <c r="SJP6" s="313"/>
      <c r="SJQ6" s="313"/>
      <c r="SJR6" s="313"/>
      <c r="SJS6" s="313"/>
      <c r="SJT6" s="313"/>
      <c r="SJU6" s="313"/>
      <c r="SJV6" s="313"/>
      <c r="SJW6" s="313"/>
      <c r="SJX6" s="313"/>
      <c r="SJY6" s="313"/>
      <c r="SJZ6" s="313"/>
      <c r="SKA6" s="313"/>
      <c r="SKB6" s="313"/>
      <c r="SKC6" s="313"/>
      <c r="SKD6" s="313"/>
      <c r="SKE6" s="313"/>
      <c r="SKF6" s="313"/>
      <c r="SKG6" s="313"/>
      <c r="SKH6" s="313"/>
      <c r="SKI6" s="313"/>
      <c r="SKJ6" s="313"/>
      <c r="SKK6" s="313"/>
      <c r="SKL6" s="313"/>
      <c r="SKM6" s="313"/>
      <c r="SKN6" s="313"/>
      <c r="SKO6" s="313"/>
      <c r="SKP6" s="313"/>
      <c r="SKQ6" s="313"/>
      <c r="SKR6" s="313"/>
      <c r="SKS6" s="313"/>
      <c r="SKT6" s="313"/>
      <c r="SKU6" s="313"/>
      <c r="SKV6" s="313"/>
      <c r="SKW6" s="313"/>
      <c r="SKX6" s="313"/>
      <c r="SKY6" s="313"/>
      <c r="SKZ6" s="313"/>
      <c r="SLA6" s="313"/>
      <c r="SLB6" s="313"/>
      <c r="SLC6" s="313"/>
      <c r="SLD6" s="313"/>
      <c r="SLE6" s="313"/>
      <c r="SLF6" s="313"/>
      <c r="SLG6" s="313"/>
      <c r="SLH6" s="313"/>
      <c r="SLI6" s="313"/>
      <c r="SLJ6" s="313"/>
      <c r="SLK6" s="313"/>
      <c r="SLL6" s="313"/>
      <c r="SLM6" s="313"/>
      <c r="SLN6" s="313"/>
      <c r="SLO6" s="313"/>
      <c r="SLP6" s="313"/>
      <c r="SLQ6" s="313"/>
      <c r="SLR6" s="313"/>
      <c r="SLS6" s="313"/>
      <c r="SLT6" s="313"/>
      <c r="SLU6" s="313"/>
      <c r="SLV6" s="313"/>
      <c r="SLW6" s="313"/>
      <c r="SLX6" s="313"/>
      <c r="SLY6" s="313"/>
      <c r="SLZ6" s="313"/>
      <c r="SMA6" s="313"/>
      <c r="SMB6" s="313"/>
      <c r="SMC6" s="313"/>
      <c r="SMD6" s="313"/>
      <c r="SME6" s="313"/>
      <c r="SMF6" s="313"/>
      <c r="SMG6" s="313"/>
      <c r="SMH6" s="313"/>
      <c r="SMI6" s="313"/>
      <c r="SMJ6" s="313"/>
      <c r="SMK6" s="313"/>
      <c r="SML6" s="313"/>
      <c r="SMM6" s="313"/>
      <c r="SMN6" s="313"/>
      <c r="SMO6" s="313"/>
      <c r="SMP6" s="313"/>
      <c r="SMQ6" s="313"/>
      <c r="SMR6" s="313"/>
      <c r="SMS6" s="313"/>
      <c r="SMT6" s="313"/>
      <c r="SMU6" s="313"/>
      <c r="SMV6" s="313"/>
      <c r="SMW6" s="313"/>
      <c r="SMX6" s="313"/>
      <c r="SMY6" s="313"/>
      <c r="SMZ6" s="313"/>
      <c r="SNA6" s="313"/>
      <c r="SNB6" s="313"/>
      <c r="SNC6" s="313"/>
      <c r="SND6" s="313"/>
      <c r="SNE6" s="313"/>
      <c r="SNF6" s="313"/>
      <c r="SNG6" s="313"/>
      <c r="SNH6" s="313"/>
      <c r="SNI6" s="313"/>
      <c r="SNJ6" s="313"/>
      <c r="SNK6" s="313"/>
      <c r="SNL6" s="313"/>
      <c r="SNM6" s="313"/>
      <c r="SNN6" s="313"/>
      <c r="SNO6" s="313"/>
      <c r="SNP6" s="313"/>
      <c r="SNQ6" s="313"/>
      <c r="SNR6" s="313"/>
      <c r="SNS6" s="313"/>
      <c r="SNT6" s="313"/>
      <c r="SNU6" s="313"/>
      <c r="SNV6" s="313"/>
      <c r="SNW6" s="313"/>
      <c r="SNX6" s="313"/>
      <c r="SNY6" s="313"/>
      <c r="SNZ6" s="313"/>
      <c r="SOA6" s="313"/>
      <c r="SOB6" s="313"/>
      <c r="SOC6" s="313"/>
      <c r="SOD6" s="313"/>
      <c r="SOE6" s="313"/>
      <c r="SOF6" s="313"/>
      <c r="SOG6" s="313"/>
      <c r="SOH6" s="313"/>
      <c r="SOI6" s="313"/>
      <c r="SOJ6" s="313"/>
      <c r="SOK6" s="313"/>
      <c r="SOL6" s="313"/>
      <c r="SOM6" s="313"/>
      <c r="SON6" s="313"/>
      <c r="SOO6" s="313"/>
      <c r="SOP6" s="313"/>
      <c r="SOQ6" s="313"/>
      <c r="SOR6" s="313"/>
      <c r="SOS6" s="313"/>
      <c r="SOT6" s="313"/>
      <c r="SOU6" s="313"/>
      <c r="SOV6" s="313"/>
      <c r="SOW6" s="313"/>
      <c r="SOX6" s="313"/>
      <c r="SOY6" s="313"/>
      <c r="SOZ6" s="313"/>
      <c r="SPA6" s="313"/>
      <c r="SPB6" s="313"/>
      <c r="SPC6" s="313"/>
      <c r="SPD6" s="313"/>
      <c r="SPE6" s="313"/>
      <c r="SPF6" s="313"/>
      <c r="SPG6" s="313"/>
      <c r="SPH6" s="313"/>
      <c r="SPI6" s="313"/>
      <c r="SPJ6" s="313"/>
      <c r="SPK6" s="313"/>
      <c r="SPL6" s="313"/>
      <c r="SPM6" s="313"/>
      <c r="SPN6" s="313"/>
      <c r="SPO6" s="313"/>
      <c r="SPP6" s="313"/>
      <c r="SPQ6" s="313"/>
      <c r="SPR6" s="313"/>
      <c r="SPS6" s="313"/>
      <c r="SPT6" s="313"/>
      <c r="SPU6" s="313"/>
      <c r="SPV6" s="313"/>
      <c r="SPW6" s="313"/>
      <c r="SPX6" s="313"/>
      <c r="SPY6" s="313"/>
      <c r="SPZ6" s="313"/>
      <c r="SQA6" s="313"/>
      <c r="SQB6" s="313"/>
      <c r="SQC6" s="313"/>
      <c r="SQD6" s="313"/>
      <c r="SQE6" s="313"/>
      <c r="SQF6" s="313"/>
      <c r="SQG6" s="313"/>
      <c r="SQH6" s="313"/>
      <c r="SQI6" s="313"/>
      <c r="SQJ6" s="313"/>
      <c r="SQK6" s="313"/>
      <c r="SQL6" s="313"/>
      <c r="SQM6" s="313"/>
      <c r="SQN6" s="313"/>
      <c r="SQO6" s="313"/>
      <c r="SQP6" s="313"/>
      <c r="SQQ6" s="313"/>
      <c r="SQR6" s="313"/>
      <c r="SQS6" s="313"/>
      <c r="SQT6" s="313"/>
      <c r="SQU6" s="313"/>
      <c r="SQV6" s="313"/>
      <c r="SQW6" s="313"/>
      <c r="SQX6" s="313"/>
      <c r="SQY6" s="313"/>
      <c r="SQZ6" s="313"/>
      <c r="SRA6" s="313"/>
      <c r="SRB6" s="313"/>
      <c r="SRC6" s="313"/>
      <c r="SRD6" s="313"/>
      <c r="SRE6" s="313"/>
      <c r="SRF6" s="313"/>
      <c r="SRG6" s="313"/>
      <c r="SRH6" s="313"/>
      <c r="SRI6" s="313"/>
      <c r="SRJ6" s="313"/>
      <c r="SRK6" s="313"/>
      <c r="SRL6" s="313"/>
      <c r="SRM6" s="313"/>
      <c r="SRN6" s="313"/>
      <c r="SRO6" s="313"/>
      <c r="SRP6" s="313"/>
      <c r="SRQ6" s="313"/>
      <c r="SRR6" s="313"/>
      <c r="SRS6" s="313"/>
      <c r="SRT6" s="313"/>
      <c r="SRU6" s="313"/>
      <c r="SRV6" s="313"/>
      <c r="SRW6" s="313"/>
      <c r="SRX6" s="313"/>
      <c r="SRY6" s="313"/>
      <c r="SRZ6" s="313"/>
      <c r="SSA6" s="313"/>
      <c r="SSB6" s="313"/>
      <c r="SSC6" s="313"/>
      <c r="SSD6" s="313"/>
      <c r="SSE6" s="313"/>
      <c r="SSF6" s="313"/>
      <c r="SSG6" s="313"/>
      <c r="SSH6" s="313"/>
      <c r="SSI6" s="313"/>
      <c r="SSJ6" s="313"/>
      <c r="SSK6" s="313"/>
      <c r="SSL6" s="313"/>
      <c r="SSM6" s="313"/>
      <c r="SSN6" s="313"/>
      <c r="SSO6" s="313"/>
      <c r="SSP6" s="313"/>
      <c r="SSQ6" s="313"/>
      <c r="SSR6" s="313"/>
      <c r="SSS6" s="313"/>
      <c r="SST6" s="313"/>
      <c r="SSU6" s="313"/>
      <c r="SSV6" s="313"/>
      <c r="SSW6" s="313"/>
      <c r="SSX6" s="313"/>
      <c r="SSY6" s="313"/>
      <c r="SSZ6" s="313"/>
      <c r="STA6" s="313"/>
      <c r="STB6" s="313"/>
      <c r="STC6" s="313"/>
      <c r="STD6" s="313"/>
      <c r="STE6" s="313"/>
      <c r="STF6" s="313"/>
      <c r="STG6" s="313"/>
      <c r="STH6" s="313"/>
      <c r="STI6" s="313"/>
      <c r="STJ6" s="313"/>
      <c r="STK6" s="313"/>
      <c r="STL6" s="313"/>
      <c r="STM6" s="313"/>
      <c r="STN6" s="313"/>
      <c r="STO6" s="313"/>
      <c r="STP6" s="313"/>
      <c r="STQ6" s="313"/>
      <c r="STR6" s="313"/>
      <c r="STS6" s="313"/>
      <c r="STT6" s="313"/>
      <c r="STU6" s="313"/>
      <c r="STV6" s="313"/>
      <c r="STW6" s="313"/>
      <c r="STX6" s="313"/>
      <c r="STY6" s="313"/>
      <c r="STZ6" s="313"/>
      <c r="SUA6" s="313"/>
      <c r="SUB6" s="313"/>
      <c r="SUC6" s="313"/>
      <c r="SUD6" s="313"/>
      <c r="SUE6" s="313"/>
      <c r="SUF6" s="313"/>
      <c r="SUG6" s="313"/>
      <c r="SUH6" s="313"/>
      <c r="SUI6" s="313"/>
      <c r="SUJ6" s="313"/>
      <c r="SUK6" s="313"/>
      <c r="SUL6" s="313"/>
      <c r="SUM6" s="313"/>
      <c r="SUN6" s="313"/>
      <c r="SUO6" s="313"/>
      <c r="SUP6" s="313"/>
      <c r="SUQ6" s="313"/>
      <c r="SUR6" s="313"/>
      <c r="SUS6" s="313"/>
      <c r="SUT6" s="313"/>
      <c r="SUU6" s="313"/>
      <c r="SUV6" s="313"/>
      <c r="SUW6" s="313"/>
      <c r="SUX6" s="313"/>
      <c r="SUY6" s="313"/>
      <c r="SUZ6" s="313"/>
      <c r="SVA6" s="313"/>
      <c r="SVB6" s="313"/>
      <c r="SVC6" s="313"/>
      <c r="SVD6" s="313"/>
      <c r="SVE6" s="313"/>
      <c r="SVF6" s="313"/>
      <c r="SVG6" s="313"/>
      <c r="SVH6" s="313"/>
      <c r="SVI6" s="313"/>
      <c r="SVJ6" s="313"/>
      <c r="SVK6" s="313"/>
      <c r="SVL6" s="313"/>
      <c r="SVM6" s="313"/>
      <c r="SVN6" s="313"/>
      <c r="SVO6" s="313"/>
      <c r="SVP6" s="313"/>
      <c r="SVQ6" s="313"/>
      <c r="SVR6" s="313"/>
      <c r="SVS6" s="313"/>
      <c r="SVT6" s="313"/>
      <c r="SVU6" s="313"/>
      <c r="SVV6" s="313"/>
      <c r="SVW6" s="313"/>
      <c r="SVX6" s="313"/>
      <c r="SVY6" s="313"/>
      <c r="SVZ6" s="313"/>
      <c r="SWA6" s="313"/>
      <c r="SWB6" s="313"/>
      <c r="SWC6" s="313"/>
      <c r="SWD6" s="313"/>
      <c r="SWE6" s="313"/>
      <c r="SWF6" s="313"/>
      <c r="SWG6" s="313"/>
      <c r="SWH6" s="313"/>
      <c r="SWI6" s="313"/>
      <c r="SWJ6" s="313"/>
      <c r="SWK6" s="313"/>
      <c r="SWL6" s="313"/>
      <c r="SWM6" s="313"/>
      <c r="SWN6" s="313"/>
      <c r="SWO6" s="313"/>
      <c r="SWP6" s="313"/>
      <c r="SWQ6" s="313"/>
      <c r="SWR6" s="313"/>
      <c r="SWS6" s="313"/>
      <c r="SWT6" s="313"/>
      <c r="SWU6" s="313"/>
      <c r="SWV6" s="313"/>
      <c r="SWW6" s="313"/>
      <c r="SWX6" s="313"/>
      <c r="SWY6" s="313"/>
      <c r="SWZ6" s="313"/>
      <c r="SXA6" s="313"/>
      <c r="SXB6" s="313"/>
      <c r="SXC6" s="313"/>
      <c r="SXD6" s="313"/>
      <c r="SXE6" s="313"/>
      <c r="SXF6" s="313"/>
      <c r="SXG6" s="313"/>
      <c r="SXH6" s="313"/>
      <c r="SXI6" s="313"/>
      <c r="SXJ6" s="313"/>
      <c r="SXK6" s="313"/>
      <c r="SXL6" s="313"/>
      <c r="SXM6" s="313"/>
      <c r="SXN6" s="313"/>
      <c r="SXO6" s="313"/>
      <c r="SXP6" s="313"/>
      <c r="SXQ6" s="313"/>
      <c r="SXR6" s="313"/>
      <c r="SXS6" s="313"/>
      <c r="SXT6" s="313"/>
      <c r="SXU6" s="313"/>
      <c r="SXV6" s="313"/>
      <c r="SXW6" s="313"/>
      <c r="SXX6" s="313"/>
      <c r="SXY6" s="313"/>
      <c r="SXZ6" s="313"/>
      <c r="SYA6" s="313"/>
      <c r="SYB6" s="313"/>
      <c r="SYC6" s="313"/>
      <c r="SYD6" s="313"/>
      <c r="SYE6" s="313"/>
      <c r="SYF6" s="313"/>
      <c r="SYG6" s="313"/>
      <c r="SYH6" s="313"/>
      <c r="SYI6" s="313"/>
      <c r="SYJ6" s="313"/>
      <c r="SYK6" s="313"/>
      <c r="SYL6" s="313"/>
      <c r="SYM6" s="313"/>
      <c r="SYN6" s="313"/>
      <c r="SYO6" s="313"/>
      <c r="SYP6" s="313"/>
      <c r="SYQ6" s="313"/>
      <c r="SYR6" s="313"/>
      <c r="SYS6" s="313"/>
      <c r="SYT6" s="313"/>
      <c r="SYU6" s="313"/>
      <c r="SYV6" s="313"/>
      <c r="SYW6" s="313"/>
      <c r="SYX6" s="313"/>
      <c r="SYY6" s="313"/>
      <c r="SYZ6" s="313"/>
      <c r="SZA6" s="313"/>
      <c r="SZB6" s="313"/>
      <c r="SZC6" s="313"/>
      <c r="SZD6" s="313"/>
      <c r="SZE6" s="313"/>
      <c r="SZF6" s="313"/>
      <c r="SZG6" s="313"/>
      <c r="SZH6" s="313"/>
      <c r="SZI6" s="313"/>
      <c r="SZJ6" s="313"/>
      <c r="SZK6" s="313"/>
      <c r="SZL6" s="313"/>
      <c r="SZM6" s="313"/>
      <c r="SZN6" s="313"/>
      <c r="SZO6" s="313"/>
      <c r="SZP6" s="313"/>
      <c r="SZQ6" s="313"/>
      <c r="SZR6" s="313"/>
      <c r="SZS6" s="313"/>
      <c r="SZT6" s="313"/>
      <c r="SZU6" s="313"/>
      <c r="SZV6" s="313"/>
      <c r="SZW6" s="313"/>
      <c r="SZX6" s="313"/>
      <c r="SZY6" s="313"/>
      <c r="SZZ6" s="313"/>
      <c r="TAA6" s="313"/>
      <c r="TAB6" s="313"/>
      <c r="TAC6" s="313"/>
      <c r="TAD6" s="313"/>
      <c r="TAE6" s="313"/>
      <c r="TAF6" s="313"/>
      <c r="TAG6" s="313"/>
      <c r="TAH6" s="313"/>
      <c r="TAI6" s="313"/>
      <c r="TAJ6" s="313"/>
      <c r="TAK6" s="313"/>
      <c r="TAL6" s="313"/>
      <c r="TAM6" s="313"/>
      <c r="TAN6" s="313"/>
      <c r="TAO6" s="313"/>
      <c r="TAP6" s="313"/>
      <c r="TAQ6" s="313"/>
      <c r="TAR6" s="313"/>
      <c r="TAS6" s="313"/>
      <c r="TAT6" s="313"/>
      <c r="TAU6" s="313"/>
      <c r="TAV6" s="313"/>
      <c r="TAW6" s="313"/>
      <c r="TAX6" s="313"/>
      <c r="TAY6" s="313"/>
      <c r="TAZ6" s="313"/>
      <c r="TBA6" s="313"/>
      <c r="TBB6" s="313"/>
      <c r="TBC6" s="313"/>
      <c r="TBD6" s="313"/>
      <c r="TBE6" s="313"/>
      <c r="TBF6" s="313"/>
      <c r="TBG6" s="313"/>
      <c r="TBH6" s="313"/>
      <c r="TBI6" s="313"/>
      <c r="TBJ6" s="313"/>
      <c r="TBK6" s="313"/>
      <c r="TBL6" s="313"/>
      <c r="TBM6" s="313"/>
      <c r="TBN6" s="313"/>
      <c r="TBO6" s="313"/>
      <c r="TBP6" s="313"/>
      <c r="TBQ6" s="313"/>
      <c r="TBR6" s="313"/>
      <c r="TBS6" s="313"/>
      <c r="TBT6" s="313"/>
      <c r="TBU6" s="313"/>
      <c r="TBV6" s="313"/>
      <c r="TBW6" s="313"/>
      <c r="TBX6" s="313"/>
      <c r="TBY6" s="313"/>
      <c r="TBZ6" s="313"/>
      <c r="TCA6" s="313"/>
      <c r="TCB6" s="313"/>
      <c r="TCC6" s="313"/>
      <c r="TCD6" s="313"/>
      <c r="TCE6" s="313"/>
      <c r="TCF6" s="313"/>
      <c r="TCG6" s="313"/>
      <c r="TCH6" s="313"/>
      <c r="TCI6" s="313"/>
      <c r="TCJ6" s="313"/>
      <c r="TCK6" s="313"/>
      <c r="TCL6" s="313"/>
      <c r="TCM6" s="313"/>
      <c r="TCN6" s="313"/>
      <c r="TCO6" s="313"/>
      <c r="TCP6" s="313"/>
      <c r="TCQ6" s="313"/>
      <c r="TCR6" s="313"/>
      <c r="TCS6" s="313"/>
      <c r="TCT6" s="313"/>
      <c r="TCU6" s="313"/>
      <c r="TCV6" s="313"/>
      <c r="TCW6" s="313"/>
      <c r="TCX6" s="313"/>
      <c r="TCY6" s="313"/>
      <c r="TCZ6" s="313"/>
      <c r="TDA6" s="313"/>
      <c r="TDB6" s="313"/>
      <c r="TDC6" s="313"/>
      <c r="TDD6" s="313"/>
      <c r="TDE6" s="313"/>
      <c r="TDF6" s="313"/>
      <c r="TDG6" s="313"/>
      <c r="TDH6" s="313"/>
      <c r="TDI6" s="313"/>
      <c r="TDJ6" s="313"/>
      <c r="TDK6" s="313"/>
      <c r="TDL6" s="313"/>
      <c r="TDM6" s="313"/>
      <c r="TDN6" s="313"/>
      <c r="TDO6" s="313"/>
      <c r="TDP6" s="313"/>
      <c r="TDQ6" s="313"/>
      <c r="TDR6" s="313"/>
      <c r="TDS6" s="313"/>
      <c r="TDT6" s="313"/>
      <c r="TDU6" s="313"/>
      <c r="TDV6" s="313"/>
      <c r="TDW6" s="313"/>
      <c r="TDX6" s="313"/>
      <c r="TDY6" s="313"/>
      <c r="TDZ6" s="313"/>
      <c r="TEA6" s="313"/>
      <c r="TEB6" s="313"/>
      <c r="TEC6" s="313"/>
      <c r="TED6" s="313"/>
      <c r="TEE6" s="313"/>
      <c r="TEF6" s="313"/>
      <c r="TEG6" s="313"/>
      <c r="TEH6" s="313"/>
      <c r="TEI6" s="313"/>
      <c r="TEJ6" s="313"/>
      <c r="TEK6" s="313"/>
      <c r="TEL6" s="313"/>
      <c r="TEM6" s="313"/>
      <c r="TEN6" s="313"/>
      <c r="TEO6" s="313"/>
      <c r="TEP6" s="313"/>
      <c r="TEQ6" s="313"/>
      <c r="TER6" s="313"/>
      <c r="TES6" s="313"/>
      <c r="TET6" s="313"/>
      <c r="TEU6" s="313"/>
      <c r="TEV6" s="313"/>
      <c r="TEW6" s="313"/>
      <c r="TEX6" s="313"/>
      <c r="TEY6" s="313"/>
      <c r="TEZ6" s="313"/>
      <c r="TFA6" s="313"/>
      <c r="TFB6" s="313"/>
      <c r="TFC6" s="313"/>
      <c r="TFD6" s="313"/>
      <c r="TFE6" s="313"/>
      <c r="TFF6" s="313"/>
      <c r="TFG6" s="313"/>
      <c r="TFH6" s="313"/>
      <c r="TFI6" s="313"/>
      <c r="TFJ6" s="313"/>
      <c r="TFK6" s="313"/>
      <c r="TFL6" s="313"/>
      <c r="TFM6" s="313"/>
      <c r="TFN6" s="313"/>
      <c r="TFO6" s="313"/>
      <c r="TFP6" s="313"/>
      <c r="TFQ6" s="313"/>
      <c r="TFR6" s="313"/>
      <c r="TFS6" s="313"/>
      <c r="TFT6" s="313"/>
      <c r="TFU6" s="313"/>
      <c r="TFV6" s="313"/>
      <c r="TFW6" s="313"/>
      <c r="TFX6" s="313"/>
      <c r="TFY6" s="313"/>
      <c r="TFZ6" s="313"/>
      <c r="TGA6" s="313"/>
      <c r="TGB6" s="313"/>
      <c r="TGC6" s="313"/>
      <c r="TGD6" s="313"/>
      <c r="TGE6" s="313"/>
      <c r="TGF6" s="313"/>
      <c r="TGG6" s="313"/>
      <c r="TGH6" s="313"/>
      <c r="TGI6" s="313"/>
      <c r="TGJ6" s="313"/>
      <c r="TGK6" s="313"/>
      <c r="TGL6" s="313"/>
      <c r="TGM6" s="313"/>
      <c r="TGN6" s="313"/>
      <c r="TGO6" s="313"/>
      <c r="TGP6" s="313"/>
      <c r="TGQ6" s="313"/>
      <c r="TGR6" s="313"/>
      <c r="TGS6" s="313"/>
      <c r="TGT6" s="313"/>
      <c r="TGU6" s="313"/>
      <c r="TGV6" s="313"/>
      <c r="TGW6" s="313"/>
      <c r="TGX6" s="313"/>
      <c r="TGY6" s="313"/>
      <c r="TGZ6" s="313"/>
      <c r="THA6" s="313"/>
      <c r="THB6" s="313"/>
      <c r="THC6" s="313"/>
      <c r="THD6" s="313"/>
      <c r="THE6" s="313"/>
      <c r="THF6" s="313"/>
      <c r="THG6" s="313"/>
      <c r="THH6" s="313"/>
      <c r="THI6" s="313"/>
      <c r="THJ6" s="313"/>
      <c r="THK6" s="313"/>
      <c r="THL6" s="313"/>
      <c r="THM6" s="313"/>
      <c r="THN6" s="313"/>
      <c r="THO6" s="313"/>
      <c r="THP6" s="313"/>
      <c r="THQ6" s="313"/>
      <c r="THR6" s="313"/>
      <c r="THS6" s="313"/>
      <c r="THT6" s="313"/>
      <c r="THU6" s="313"/>
      <c r="THV6" s="313"/>
      <c r="THW6" s="313"/>
      <c r="THX6" s="313"/>
      <c r="THY6" s="313"/>
      <c r="THZ6" s="313"/>
      <c r="TIA6" s="313"/>
      <c r="TIB6" s="313"/>
      <c r="TIC6" s="313"/>
      <c r="TID6" s="313"/>
      <c r="TIE6" s="313"/>
      <c r="TIF6" s="313"/>
      <c r="TIG6" s="313"/>
      <c r="TIH6" s="313"/>
      <c r="TII6" s="313"/>
      <c r="TIJ6" s="313"/>
      <c r="TIK6" s="313"/>
      <c r="TIL6" s="313"/>
      <c r="TIM6" s="313"/>
      <c r="TIN6" s="313"/>
      <c r="TIO6" s="313"/>
      <c r="TIP6" s="313"/>
      <c r="TIQ6" s="313"/>
      <c r="TIR6" s="313"/>
      <c r="TIS6" s="313"/>
      <c r="TIT6" s="313"/>
      <c r="TIU6" s="313"/>
      <c r="TIV6" s="313"/>
      <c r="TIW6" s="313"/>
      <c r="TIX6" s="313"/>
      <c r="TIY6" s="313"/>
      <c r="TIZ6" s="313"/>
      <c r="TJA6" s="313"/>
      <c r="TJB6" s="313"/>
      <c r="TJC6" s="313"/>
      <c r="TJD6" s="313"/>
      <c r="TJE6" s="313"/>
      <c r="TJF6" s="313"/>
      <c r="TJG6" s="313"/>
      <c r="TJH6" s="313"/>
      <c r="TJI6" s="313"/>
      <c r="TJJ6" s="313"/>
      <c r="TJK6" s="313"/>
      <c r="TJL6" s="313"/>
      <c r="TJM6" s="313"/>
      <c r="TJN6" s="313"/>
      <c r="TJO6" s="313"/>
      <c r="TJP6" s="313"/>
      <c r="TJQ6" s="313"/>
      <c r="TJR6" s="313"/>
      <c r="TJS6" s="313"/>
      <c r="TJT6" s="313"/>
      <c r="TJU6" s="313"/>
      <c r="TJV6" s="313"/>
      <c r="TJW6" s="313"/>
      <c r="TJX6" s="313"/>
      <c r="TJY6" s="313"/>
      <c r="TJZ6" s="313"/>
      <c r="TKA6" s="313"/>
      <c r="TKB6" s="313"/>
      <c r="TKC6" s="313"/>
      <c r="TKD6" s="313"/>
      <c r="TKE6" s="313"/>
      <c r="TKF6" s="313"/>
      <c r="TKG6" s="313"/>
      <c r="TKH6" s="313"/>
      <c r="TKI6" s="313"/>
      <c r="TKJ6" s="313"/>
      <c r="TKK6" s="313"/>
      <c r="TKL6" s="313"/>
      <c r="TKM6" s="313"/>
      <c r="TKN6" s="313"/>
      <c r="TKO6" s="313"/>
      <c r="TKP6" s="313"/>
      <c r="TKQ6" s="313"/>
      <c r="TKR6" s="313"/>
      <c r="TKS6" s="313"/>
      <c r="TKT6" s="313"/>
      <c r="TKU6" s="313"/>
      <c r="TKV6" s="313"/>
      <c r="TKW6" s="313"/>
      <c r="TKX6" s="313"/>
      <c r="TKY6" s="313"/>
      <c r="TKZ6" s="313"/>
      <c r="TLA6" s="313"/>
      <c r="TLB6" s="313"/>
      <c r="TLC6" s="313"/>
      <c r="TLD6" s="313"/>
      <c r="TLE6" s="313"/>
      <c r="TLF6" s="313"/>
      <c r="TLG6" s="313"/>
      <c r="TLH6" s="313"/>
      <c r="TLI6" s="313"/>
      <c r="TLJ6" s="313"/>
      <c r="TLK6" s="313"/>
      <c r="TLL6" s="313"/>
      <c r="TLM6" s="313"/>
      <c r="TLN6" s="313"/>
      <c r="TLO6" s="313"/>
      <c r="TLP6" s="313"/>
      <c r="TLQ6" s="313"/>
      <c r="TLR6" s="313"/>
      <c r="TLS6" s="313"/>
      <c r="TLT6" s="313"/>
      <c r="TLU6" s="313"/>
      <c r="TLV6" s="313"/>
      <c r="TLW6" s="313"/>
      <c r="TLX6" s="313"/>
      <c r="TLY6" s="313"/>
      <c r="TLZ6" s="313"/>
      <c r="TMA6" s="313"/>
      <c r="TMB6" s="313"/>
      <c r="TMC6" s="313"/>
      <c r="TMD6" s="313"/>
      <c r="TME6" s="313"/>
      <c r="TMF6" s="313"/>
      <c r="TMG6" s="313"/>
      <c r="TMH6" s="313"/>
      <c r="TMI6" s="313"/>
      <c r="TMJ6" s="313"/>
      <c r="TMK6" s="313"/>
      <c r="TML6" s="313"/>
      <c r="TMM6" s="313"/>
      <c r="TMN6" s="313"/>
      <c r="TMO6" s="313"/>
      <c r="TMP6" s="313"/>
      <c r="TMQ6" s="313"/>
      <c r="TMR6" s="313"/>
      <c r="TMS6" s="313"/>
      <c r="TMT6" s="313"/>
      <c r="TMU6" s="313"/>
      <c r="TMV6" s="313"/>
      <c r="TMW6" s="313"/>
      <c r="TMX6" s="313"/>
      <c r="TMY6" s="313"/>
      <c r="TMZ6" s="313"/>
      <c r="TNA6" s="313"/>
      <c r="TNB6" s="313"/>
      <c r="TNC6" s="313"/>
      <c r="TND6" s="313"/>
      <c r="TNE6" s="313"/>
      <c r="TNF6" s="313"/>
      <c r="TNG6" s="313"/>
      <c r="TNH6" s="313"/>
      <c r="TNI6" s="313"/>
      <c r="TNJ6" s="313"/>
      <c r="TNK6" s="313"/>
      <c r="TNL6" s="313"/>
      <c r="TNM6" s="313"/>
      <c r="TNN6" s="313"/>
      <c r="TNO6" s="313"/>
      <c r="TNP6" s="313"/>
      <c r="TNQ6" s="313"/>
      <c r="TNR6" s="313"/>
      <c r="TNS6" s="313"/>
      <c r="TNT6" s="313"/>
      <c r="TNU6" s="313"/>
      <c r="TNV6" s="313"/>
      <c r="TNW6" s="313"/>
      <c r="TNX6" s="313"/>
      <c r="TNY6" s="313"/>
      <c r="TNZ6" s="313"/>
      <c r="TOA6" s="313"/>
      <c r="TOB6" s="313"/>
      <c r="TOC6" s="313"/>
      <c r="TOD6" s="313"/>
      <c r="TOE6" s="313"/>
      <c r="TOF6" s="313"/>
      <c r="TOG6" s="313"/>
      <c r="TOH6" s="313"/>
      <c r="TOI6" s="313"/>
      <c r="TOJ6" s="313"/>
      <c r="TOK6" s="313"/>
      <c r="TOL6" s="313"/>
      <c r="TOM6" s="313"/>
      <c r="TON6" s="313"/>
      <c r="TOO6" s="313"/>
      <c r="TOP6" s="313"/>
      <c r="TOQ6" s="313"/>
      <c r="TOR6" s="313"/>
      <c r="TOS6" s="313"/>
      <c r="TOT6" s="313"/>
      <c r="TOU6" s="313"/>
      <c r="TOV6" s="313"/>
      <c r="TOW6" s="313"/>
      <c r="TOX6" s="313"/>
      <c r="TOY6" s="313"/>
      <c r="TOZ6" s="313"/>
      <c r="TPA6" s="313"/>
      <c r="TPB6" s="313"/>
      <c r="TPC6" s="313"/>
      <c r="TPD6" s="313"/>
      <c r="TPE6" s="313"/>
      <c r="TPF6" s="313"/>
      <c r="TPG6" s="313"/>
      <c r="TPH6" s="313"/>
      <c r="TPI6" s="313"/>
      <c r="TPJ6" s="313"/>
      <c r="TPK6" s="313"/>
      <c r="TPL6" s="313"/>
      <c r="TPM6" s="313"/>
      <c r="TPN6" s="313"/>
      <c r="TPO6" s="313"/>
      <c r="TPP6" s="313"/>
      <c r="TPQ6" s="313"/>
      <c r="TPR6" s="313"/>
      <c r="TPS6" s="313"/>
      <c r="TPT6" s="313"/>
      <c r="TPU6" s="313"/>
      <c r="TPV6" s="313"/>
      <c r="TPW6" s="313"/>
      <c r="TPX6" s="313"/>
      <c r="TPY6" s="313"/>
      <c r="TPZ6" s="313"/>
      <c r="TQA6" s="313"/>
      <c r="TQB6" s="313"/>
      <c r="TQC6" s="313"/>
      <c r="TQD6" s="313"/>
      <c r="TQE6" s="313"/>
      <c r="TQF6" s="313"/>
      <c r="TQG6" s="313"/>
      <c r="TQH6" s="313"/>
      <c r="TQI6" s="313"/>
      <c r="TQJ6" s="313"/>
      <c r="TQK6" s="313"/>
      <c r="TQL6" s="313"/>
      <c r="TQM6" s="313"/>
      <c r="TQN6" s="313"/>
      <c r="TQO6" s="313"/>
      <c r="TQP6" s="313"/>
      <c r="TQQ6" s="313"/>
      <c r="TQR6" s="313"/>
      <c r="TQS6" s="313"/>
      <c r="TQT6" s="313"/>
      <c r="TQU6" s="313"/>
      <c r="TQV6" s="313"/>
      <c r="TQW6" s="313"/>
      <c r="TQX6" s="313"/>
      <c r="TQY6" s="313"/>
      <c r="TQZ6" s="313"/>
      <c r="TRA6" s="313"/>
      <c r="TRB6" s="313"/>
      <c r="TRC6" s="313"/>
      <c r="TRD6" s="313"/>
      <c r="TRE6" s="313"/>
      <c r="TRF6" s="313"/>
      <c r="TRG6" s="313"/>
      <c r="TRH6" s="313"/>
      <c r="TRI6" s="313"/>
      <c r="TRJ6" s="313"/>
      <c r="TRK6" s="313"/>
      <c r="TRL6" s="313"/>
      <c r="TRM6" s="313"/>
      <c r="TRN6" s="313"/>
      <c r="TRO6" s="313"/>
      <c r="TRP6" s="313"/>
      <c r="TRQ6" s="313"/>
      <c r="TRR6" s="313"/>
      <c r="TRS6" s="313"/>
      <c r="TRT6" s="313"/>
      <c r="TRU6" s="313"/>
      <c r="TRV6" s="313"/>
      <c r="TRW6" s="313"/>
      <c r="TRX6" s="313"/>
      <c r="TRY6" s="313"/>
      <c r="TRZ6" s="313"/>
      <c r="TSA6" s="313"/>
      <c r="TSB6" s="313"/>
      <c r="TSC6" s="313"/>
      <c r="TSD6" s="313"/>
      <c r="TSE6" s="313"/>
      <c r="TSF6" s="313"/>
      <c r="TSG6" s="313"/>
      <c r="TSH6" s="313"/>
      <c r="TSI6" s="313"/>
      <c r="TSJ6" s="313"/>
      <c r="TSK6" s="313"/>
      <c r="TSL6" s="313"/>
      <c r="TSM6" s="313"/>
      <c r="TSN6" s="313"/>
      <c r="TSO6" s="313"/>
      <c r="TSP6" s="313"/>
      <c r="TSQ6" s="313"/>
      <c r="TSR6" s="313"/>
      <c r="TSS6" s="313"/>
      <c r="TST6" s="313"/>
      <c r="TSU6" s="313"/>
      <c r="TSV6" s="313"/>
      <c r="TSW6" s="313"/>
      <c r="TSX6" s="313"/>
      <c r="TSY6" s="313"/>
      <c r="TSZ6" s="313"/>
      <c r="TTA6" s="313"/>
      <c r="TTB6" s="313"/>
      <c r="TTC6" s="313"/>
      <c r="TTD6" s="313"/>
      <c r="TTE6" s="313"/>
      <c r="TTF6" s="313"/>
      <c r="TTG6" s="313"/>
      <c r="TTH6" s="313"/>
      <c r="TTI6" s="313"/>
      <c r="TTJ6" s="313"/>
      <c r="TTK6" s="313"/>
      <c r="TTL6" s="313"/>
      <c r="TTM6" s="313"/>
      <c r="TTN6" s="313"/>
      <c r="TTO6" s="313"/>
      <c r="TTP6" s="313"/>
      <c r="TTQ6" s="313"/>
      <c r="TTR6" s="313"/>
      <c r="TTS6" s="313"/>
      <c r="TTT6" s="313"/>
      <c r="TTU6" s="313"/>
      <c r="TTV6" s="313"/>
      <c r="TTW6" s="313"/>
      <c r="TTX6" s="313"/>
      <c r="TTY6" s="313"/>
      <c r="TTZ6" s="313"/>
      <c r="TUA6" s="313"/>
      <c r="TUB6" s="313"/>
      <c r="TUC6" s="313"/>
      <c r="TUD6" s="313"/>
      <c r="TUE6" s="313"/>
      <c r="TUF6" s="313"/>
      <c r="TUG6" s="313"/>
      <c r="TUH6" s="313"/>
      <c r="TUI6" s="313"/>
      <c r="TUJ6" s="313"/>
      <c r="TUK6" s="313"/>
      <c r="TUL6" s="313"/>
      <c r="TUM6" s="313"/>
      <c r="TUN6" s="313"/>
      <c r="TUO6" s="313"/>
      <c r="TUP6" s="313"/>
      <c r="TUQ6" s="313"/>
      <c r="TUR6" s="313"/>
      <c r="TUS6" s="313"/>
      <c r="TUT6" s="313"/>
      <c r="TUU6" s="313"/>
      <c r="TUV6" s="313"/>
      <c r="TUW6" s="313"/>
      <c r="TUX6" s="313"/>
      <c r="TUY6" s="313"/>
      <c r="TUZ6" s="313"/>
      <c r="TVA6" s="313"/>
      <c r="TVB6" s="313"/>
      <c r="TVC6" s="313"/>
      <c r="TVD6" s="313"/>
      <c r="TVE6" s="313"/>
      <c r="TVF6" s="313"/>
      <c r="TVG6" s="313"/>
      <c r="TVH6" s="313"/>
      <c r="TVI6" s="313"/>
      <c r="TVJ6" s="313"/>
      <c r="TVK6" s="313"/>
      <c r="TVL6" s="313"/>
      <c r="TVM6" s="313"/>
      <c r="TVN6" s="313"/>
      <c r="TVO6" s="313"/>
      <c r="TVP6" s="313"/>
      <c r="TVQ6" s="313"/>
      <c r="TVR6" s="313"/>
      <c r="TVS6" s="313"/>
      <c r="TVT6" s="313"/>
      <c r="TVU6" s="313"/>
      <c r="TVV6" s="313"/>
      <c r="TVW6" s="313"/>
      <c r="TVX6" s="313"/>
      <c r="TVY6" s="313"/>
      <c r="TVZ6" s="313"/>
      <c r="TWA6" s="313"/>
      <c r="TWB6" s="313"/>
      <c r="TWC6" s="313"/>
      <c r="TWD6" s="313"/>
      <c r="TWE6" s="313"/>
      <c r="TWF6" s="313"/>
      <c r="TWG6" s="313"/>
      <c r="TWH6" s="313"/>
      <c r="TWI6" s="313"/>
      <c r="TWJ6" s="313"/>
      <c r="TWK6" s="313"/>
      <c r="TWL6" s="313"/>
      <c r="TWM6" s="313"/>
      <c r="TWN6" s="313"/>
      <c r="TWO6" s="313"/>
      <c r="TWP6" s="313"/>
      <c r="TWQ6" s="313"/>
      <c r="TWR6" s="313"/>
      <c r="TWS6" s="313"/>
      <c r="TWT6" s="313"/>
      <c r="TWU6" s="313"/>
      <c r="TWV6" s="313"/>
      <c r="TWW6" s="313"/>
      <c r="TWX6" s="313"/>
      <c r="TWY6" s="313"/>
      <c r="TWZ6" s="313"/>
      <c r="TXA6" s="313"/>
      <c r="TXB6" s="313"/>
      <c r="TXC6" s="313"/>
      <c r="TXD6" s="313"/>
      <c r="TXE6" s="313"/>
      <c r="TXF6" s="313"/>
      <c r="TXG6" s="313"/>
      <c r="TXH6" s="313"/>
      <c r="TXI6" s="313"/>
      <c r="TXJ6" s="313"/>
      <c r="TXK6" s="313"/>
      <c r="TXL6" s="313"/>
      <c r="TXM6" s="313"/>
      <c r="TXN6" s="313"/>
      <c r="TXO6" s="313"/>
      <c r="TXP6" s="313"/>
      <c r="TXQ6" s="313"/>
      <c r="TXR6" s="313"/>
      <c r="TXS6" s="313"/>
      <c r="TXT6" s="313"/>
      <c r="TXU6" s="313"/>
      <c r="TXV6" s="313"/>
      <c r="TXW6" s="313"/>
      <c r="TXX6" s="313"/>
      <c r="TXY6" s="313"/>
      <c r="TXZ6" s="313"/>
      <c r="TYA6" s="313"/>
      <c r="TYB6" s="313"/>
      <c r="TYC6" s="313"/>
      <c r="TYD6" s="313"/>
      <c r="TYE6" s="313"/>
      <c r="TYF6" s="313"/>
      <c r="TYG6" s="313"/>
      <c r="TYH6" s="313"/>
      <c r="TYI6" s="313"/>
      <c r="TYJ6" s="313"/>
      <c r="TYK6" s="313"/>
      <c r="TYL6" s="313"/>
      <c r="TYM6" s="313"/>
      <c r="TYN6" s="313"/>
      <c r="TYO6" s="313"/>
      <c r="TYP6" s="313"/>
      <c r="TYQ6" s="313"/>
      <c r="TYR6" s="313"/>
      <c r="TYS6" s="313"/>
      <c r="TYT6" s="313"/>
      <c r="TYU6" s="313"/>
      <c r="TYV6" s="313"/>
      <c r="TYW6" s="313"/>
      <c r="TYX6" s="313"/>
      <c r="TYY6" s="313"/>
      <c r="TYZ6" s="313"/>
      <c r="TZA6" s="313"/>
      <c r="TZB6" s="313"/>
      <c r="TZC6" s="313"/>
      <c r="TZD6" s="313"/>
      <c r="TZE6" s="313"/>
      <c r="TZF6" s="313"/>
      <c r="TZG6" s="313"/>
      <c r="TZH6" s="313"/>
      <c r="TZI6" s="313"/>
      <c r="TZJ6" s="313"/>
      <c r="TZK6" s="313"/>
      <c r="TZL6" s="313"/>
      <c r="TZM6" s="313"/>
      <c r="TZN6" s="313"/>
      <c r="TZO6" s="313"/>
      <c r="TZP6" s="313"/>
      <c r="TZQ6" s="313"/>
      <c r="TZR6" s="313"/>
      <c r="TZS6" s="313"/>
      <c r="TZT6" s="313"/>
      <c r="TZU6" s="313"/>
      <c r="TZV6" s="313"/>
      <c r="TZW6" s="313"/>
      <c r="TZX6" s="313"/>
      <c r="TZY6" s="313"/>
      <c r="TZZ6" s="313"/>
      <c r="UAA6" s="313"/>
      <c r="UAB6" s="313"/>
      <c r="UAC6" s="313"/>
      <c r="UAD6" s="313"/>
      <c r="UAE6" s="313"/>
      <c r="UAF6" s="313"/>
      <c r="UAG6" s="313"/>
      <c r="UAH6" s="313"/>
      <c r="UAI6" s="313"/>
      <c r="UAJ6" s="313"/>
      <c r="UAK6" s="313"/>
      <c r="UAL6" s="313"/>
      <c r="UAM6" s="313"/>
      <c r="UAN6" s="313"/>
      <c r="UAO6" s="313"/>
      <c r="UAP6" s="313"/>
      <c r="UAQ6" s="313"/>
      <c r="UAR6" s="313"/>
      <c r="UAS6" s="313"/>
      <c r="UAT6" s="313"/>
      <c r="UAU6" s="313"/>
      <c r="UAV6" s="313"/>
      <c r="UAW6" s="313"/>
      <c r="UAX6" s="313"/>
      <c r="UAY6" s="313"/>
      <c r="UAZ6" s="313"/>
      <c r="UBA6" s="313"/>
      <c r="UBB6" s="313"/>
      <c r="UBC6" s="313"/>
      <c r="UBD6" s="313"/>
      <c r="UBE6" s="313"/>
      <c r="UBF6" s="313"/>
      <c r="UBG6" s="313"/>
      <c r="UBH6" s="313"/>
      <c r="UBI6" s="313"/>
      <c r="UBJ6" s="313"/>
      <c r="UBK6" s="313"/>
      <c r="UBL6" s="313"/>
      <c r="UBM6" s="313"/>
      <c r="UBN6" s="313"/>
      <c r="UBO6" s="313"/>
      <c r="UBP6" s="313"/>
      <c r="UBQ6" s="313"/>
      <c r="UBR6" s="313"/>
      <c r="UBS6" s="313"/>
      <c r="UBT6" s="313"/>
      <c r="UBU6" s="313"/>
      <c r="UBV6" s="313"/>
      <c r="UBW6" s="313"/>
      <c r="UBX6" s="313"/>
      <c r="UBY6" s="313"/>
      <c r="UBZ6" s="313"/>
      <c r="UCA6" s="313"/>
      <c r="UCB6" s="313"/>
      <c r="UCC6" s="313"/>
      <c r="UCD6" s="313"/>
      <c r="UCE6" s="313"/>
      <c r="UCF6" s="313"/>
      <c r="UCG6" s="313"/>
      <c r="UCH6" s="313"/>
      <c r="UCI6" s="313"/>
      <c r="UCJ6" s="313"/>
      <c r="UCK6" s="313"/>
      <c r="UCL6" s="313"/>
      <c r="UCM6" s="313"/>
      <c r="UCN6" s="313"/>
      <c r="UCO6" s="313"/>
      <c r="UCP6" s="313"/>
      <c r="UCQ6" s="313"/>
      <c r="UCR6" s="313"/>
      <c r="UCS6" s="313"/>
      <c r="UCT6" s="313"/>
      <c r="UCU6" s="313"/>
      <c r="UCV6" s="313"/>
      <c r="UCW6" s="313"/>
      <c r="UCX6" s="313"/>
      <c r="UCY6" s="313"/>
      <c r="UCZ6" s="313"/>
      <c r="UDA6" s="313"/>
      <c r="UDB6" s="313"/>
      <c r="UDC6" s="313"/>
      <c r="UDD6" s="313"/>
      <c r="UDE6" s="313"/>
      <c r="UDF6" s="313"/>
      <c r="UDG6" s="313"/>
      <c r="UDH6" s="313"/>
      <c r="UDI6" s="313"/>
      <c r="UDJ6" s="313"/>
      <c r="UDK6" s="313"/>
      <c r="UDL6" s="313"/>
      <c r="UDM6" s="313"/>
      <c r="UDN6" s="313"/>
      <c r="UDO6" s="313"/>
      <c r="UDP6" s="313"/>
      <c r="UDQ6" s="313"/>
      <c r="UDR6" s="313"/>
      <c r="UDS6" s="313"/>
      <c r="UDT6" s="313"/>
      <c r="UDU6" s="313"/>
      <c r="UDV6" s="313"/>
      <c r="UDW6" s="313"/>
      <c r="UDX6" s="313"/>
      <c r="UDY6" s="313"/>
      <c r="UDZ6" s="313"/>
      <c r="UEA6" s="313"/>
      <c r="UEB6" s="313"/>
      <c r="UEC6" s="313"/>
      <c r="UED6" s="313"/>
      <c r="UEE6" s="313"/>
      <c r="UEF6" s="313"/>
      <c r="UEG6" s="313"/>
      <c r="UEH6" s="313"/>
      <c r="UEI6" s="313"/>
      <c r="UEJ6" s="313"/>
      <c r="UEK6" s="313"/>
      <c r="UEL6" s="313"/>
      <c r="UEM6" s="313"/>
      <c r="UEN6" s="313"/>
      <c r="UEO6" s="313"/>
      <c r="UEP6" s="313"/>
      <c r="UEQ6" s="313"/>
      <c r="UER6" s="313"/>
      <c r="UES6" s="313"/>
      <c r="UET6" s="313"/>
      <c r="UEU6" s="313"/>
      <c r="UEV6" s="313"/>
      <c r="UEW6" s="313"/>
      <c r="UEX6" s="313"/>
      <c r="UEY6" s="313"/>
      <c r="UEZ6" s="313"/>
      <c r="UFA6" s="313"/>
      <c r="UFB6" s="313"/>
      <c r="UFC6" s="313"/>
      <c r="UFD6" s="313"/>
      <c r="UFE6" s="313"/>
      <c r="UFF6" s="313"/>
      <c r="UFG6" s="313"/>
      <c r="UFH6" s="313"/>
      <c r="UFI6" s="313"/>
      <c r="UFJ6" s="313"/>
      <c r="UFK6" s="313"/>
      <c r="UFL6" s="313"/>
      <c r="UFM6" s="313"/>
      <c r="UFN6" s="313"/>
      <c r="UFO6" s="313"/>
      <c r="UFP6" s="313"/>
      <c r="UFQ6" s="313"/>
      <c r="UFR6" s="313"/>
      <c r="UFS6" s="313"/>
      <c r="UFT6" s="313"/>
      <c r="UFU6" s="313"/>
      <c r="UFV6" s="313"/>
      <c r="UFW6" s="313"/>
      <c r="UFX6" s="313"/>
      <c r="UFY6" s="313"/>
      <c r="UFZ6" s="313"/>
      <c r="UGA6" s="313"/>
      <c r="UGB6" s="313"/>
      <c r="UGC6" s="313"/>
      <c r="UGD6" s="313"/>
      <c r="UGE6" s="313"/>
      <c r="UGF6" s="313"/>
      <c r="UGG6" s="313"/>
      <c r="UGH6" s="313"/>
      <c r="UGI6" s="313"/>
      <c r="UGJ6" s="313"/>
      <c r="UGK6" s="313"/>
      <c r="UGL6" s="313"/>
      <c r="UGM6" s="313"/>
      <c r="UGN6" s="313"/>
      <c r="UGO6" s="313"/>
      <c r="UGP6" s="313"/>
      <c r="UGQ6" s="313"/>
      <c r="UGR6" s="313"/>
      <c r="UGS6" s="313"/>
      <c r="UGT6" s="313"/>
      <c r="UGU6" s="313"/>
      <c r="UGV6" s="313"/>
      <c r="UGW6" s="313"/>
      <c r="UGX6" s="313"/>
      <c r="UGY6" s="313"/>
      <c r="UGZ6" s="313"/>
      <c r="UHA6" s="313"/>
      <c r="UHB6" s="313"/>
      <c r="UHC6" s="313"/>
      <c r="UHD6" s="313"/>
      <c r="UHE6" s="313"/>
      <c r="UHF6" s="313"/>
      <c r="UHG6" s="313"/>
      <c r="UHH6" s="313"/>
      <c r="UHI6" s="313"/>
      <c r="UHJ6" s="313"/>
      <c r="UHK6" s="313"/>
      <c r="UHL6" s="313"/>
      <c r="UHM6" s="313"/>
      <c r="UHN6" s="313"/>
      <c r="UHO6" s="313"/>
      <c r="UHP6" s="313"/>
      <c r="UHQ6" s="313"/>
      <c r="UHR6" s="313"/>
      <c r="UHS6" s="313"/>
      <c r="UHT6" s="313"/>
      <c r="UHU6" s="313"/>
      <c r="UHV6" s="313"/>
      <c r="UHW6" s="313"/>
      <c r="UHX6" s="313"/>
      <c r="UHY6" s="313"/>
      <c r="UHZ6" s="313"/>
      <c r="UIA6" s="313"/>
      <c r="UIB6" s="313"/>
      <c r="UIC6" s="313"/>
      <c r="UID6" s="313"/>
      <c r="UIE6" s="313"/>
      <c r="UIF6" s="313"/>
      <c r="UIG6" s="313"/>
      <c r="UIH6" s="313"/>
      <c r="UII6" s="313"/>
      <c r="UIJ6" s="313"/>
      <c r="UIK6" s="313"/>
      <c r="UIL6" s="313"/>
      <c r="UIM6" s="313"/>
      <c r="UIN6" s="313"/>
      <c r="UIO6" s="313"/>
      <c r="UIP6" s="313"/>
      <c r="UIQ6" s="313"/>
      <c r="UIR6" s="313"/>
      <c r="UIS6" s="313"/>
      <c r="UIT6" s="313"/>
      <c r="UIU6" s="313"/>
      <c r="UIV6" s="313"/>
      <c r="UIW6" s="313"/>
      <c r="UIX6" s="313"/>
      <c r="UIY6" s="313"/>
      <c r="UIZ6" s="313"/>
      <c r="UJA6" s="313"/>
      <c r="UJB6" s="313"/>
      <c r="UJC6" s="313"/>
      <c r="UJD6" s="313"/>
      <c r="UJE6" s="313"/>
      <c r="UJF6" s="313"/>
      <c r="UJG6" s="313"/>
      <c r="UJH6" s="313"/>
      <c r="UJI6" s="313"/>
      <c r="UJJ6" s="313"/>
      <c r="UJK6" s="313"/>
      <c r="UJL6" s="313"/>
      <c r="UJM6" s="313"/>
      <c r="UJN6" s="313"/>
      <c r="UJO6" s="313"/>
      <c r="UJP6" s="313"/>
      <c r="UJQ6" s="313"/>
      <c r="UJR6" s="313"/>
      <c r="UJS6" s="313"/>
      <c r="UJT6" s="313"/>
      <c r="UJU6" s="313"/>
      <c r="UJV6" s="313"/>
      <c r="UJW6" s="313"/>
      <c r="UJX6" s="313"/>
      <c r="UJY6" s="313"/>
      <c r="UJZ6" s="313"/>
      <c r="UKA6" s="313"/>
      <c r="UKB6" s="313"/>
      <c r="UKC6" s="313"/>
      <c r="UKD6" s="313"/>
      <c r="UKE6" s="313"/>
      <c r="UKF6" s="313"/>
      <c r="UKG6" s="313"/>
      <c r="UKH6" s="313"/>
      <c r="UKI6" s="313"/>
      <c r="UKJ6" s="313"/>
      <c r="UKK6" s="313"/>
      <c r="UKL6" s="313"/>
      <c r="UKM6" s="313"/>
      <c r="UKN6" s="313"/>
      <c r="UKO6" s="313"/>
      <c r="UKP6" s="313"/>
      <c r="UKQ6" s="313"/>
      <c r="UKR6" s="313"/>
      <c r="UKS6" s="313"/>
      <c r="UKT6" s="313"/>
      <c r="UKU6" s="313"/>
      <c r="UKV6" s="313"/>
      <c r="UKW6" s="313"/>
      <c r="UKX6" s="313"/>
      <c r="UKY6" s="313"/>
      <c r="UKZ6" s="313"/>
      <c r="ULA6" s="313"/>
      <c r="ULB6" s="313"/>
      <c r="ULC6" s="313"/>
      <c r="ULD6" s="313"/>
      <c r="ULE6" s="313"/>
      <c r="ULF6" s="313"/>
      <c r="ULG6" s="313"/>
      <c r="ULH6" s="313"/>
      <c r="ULI6" s="313"/>
      <c r="ULJ6" s="313"/>
      <c r="ULK6" s="313"/>
      <c r="ULL6" s="313"/>
      <c r="ULM6" s="313"/>
      <c r="ULN6" s="313"/>
      <c r="ULO6" s="313"/>
      <c r="ULP6" s="313"/>
      <c r="ULQ6" s="313"/>
      <c r="ULR6" s="313"/>
      <c r="ULS6" s="313"/>
      <c r="ULT6" s="313"/>
      <c r="ULU6" s="313"/>
      <c r="ULV6" s="313"/>
      <c r="ULW6" s="313"/>
      <c r="ULX6" s="313"/>
      <c r="ULY6" s="313"/>
      <c r="ULZ6" s="313"/>
      <c r="UMA6" s="313"/>
      <c r="UMB6" s="313"/>
      <c r="UMC6" s="313"/>
      <c r="UMD6" s="313"/>
      <c r="UME6" s="313"/>
      <c r="UMF6" s="313"/>
      <c r="UMG6" s="313"/>
      <c r="UMH6" s="313"/>
      <c r="UMI6" s="313"/>
      <c r="UMJ6" s="313"/>
      <c r="UMK6" s="313"/>
      <c r="UML6" s="313"/>
      <c r="UMM6" s="313"/>
      <c r="UMN6" s="313"/>
      <c r="UMO6" s="313"/>
      <c r="UMP6" s="313"/>
      <c r="UMQ6" s="313"/>
      <c r="UMR6" s="313"/>
      <c r="UMS6" s="313"/>
      <c r="UMT6" s="313"/>
      <c r="UMU6" s="313"/>
      <c r="UMV6" s="313"/>
      <c r="UMW6" s="313"/>
      <c r="UMX6" s="313"/>
      <c r="UMY6" s="313"/>
      <c r="UMZ6" s="313"/>
      <c r="UNA6" s="313"/>
      <c r="UNB6" s="313"/>
      <c r="UNC6" s="313"/>
      <c r="UND6" s="313"/>
      <c r="UNE6" s="313"/>
      <c r="UNF6" s="313"/>
      <c r="UNG6" s="313"/>
      <c r="UNH6" s="313"/>
      <c r="UNI6" s="313"/>
      <c r="UNJ6" s="313"/>
      <c r="UNK6" s="313"/>
      <c r="UNL6" s="313"/>
      <c r="UNM6" s="313"/>
      <c r="UNN6" s="313"/>
      <c r="UNO6" s="313"/>
      <c r="UNP6" s="313"/>
      <c r="UNQ6" s="313"/>
      <c r="UNR6" s="313"/>
      <c r="UNS6" s="313"/>
      <c r="UNT6" s="313"/>
      <c r="UNU6" s="313"/>
      <c r="UNV6" s="313"/>
      <c r="UNW6" s="313"/>
      <c r="UNX6" s="313"/>
      <c r="UNY6" s="313"/>
      <c r="UNZ6" s="313"/>
      <c r="UOA6" s="313"/>
      <c r="UOB6" s="313"/>
      <c r="UOC6" s="313"/>
      <c r="UOD6" s="313"/>
      <c r="UOE6" s="313"/>
      <c r="UOF6" s="313"/>
      <c r="UOG6" s="313"/>
      <c r="UOH6" s="313"/>
      <c r="UOI6" s="313"/>
      <c r="UOJ6" s="313"/>
      <c r="UOK6" s="313"/>
      <c r="UOL6" s="313"/>
      <c r="UOM6" s="313"/>
      <c r="UON6" s="313"/>
      <c r="UOO6" s="313"/>
      <c r="UOP6" s="313"/>
      <c r="UOQ6" s="313"/>
      <c r="UOR6" s="313"/>
      <c r="UOS6" s="313"/>
      <c r="UOT6" s="313"/>
      <c r="UOU6" s="313"/>
      <c r="UOV6" s="313"/>
      <c r="UOW6" s="313"/>
      <c r="UOX6" s="313"/>
      <c r="UOY6" s="313"/>
      <c r="UOZ6" s="313"/>
      <c r="UPA6" s="313"/>
      <c r="UPB6" s="313"/>
      <c r="UPC6" s="313"/>
      <c r="UPD6" s="313"/>
      <c r="UPE6" s="313"/>
      <c r="UPF6" s="313"/>
      <c r="UPG6" s="313"/>
      <c r="UPH6" s="313"/>
      <c r="UPI6" s="313"/>
      <c r="UPJ6" s="313"/>
      <c r="UPK6" s="313"/>
      <c r="UPL6" s="313"/>
      <c r="UPM6" s="313"/>
      <c r="UPN6" s="313"/>
      <c r="UPO6" s="313"/>
      <c r="UPP6" s="313"/>
      <c r="UPQ6" s="313"/>
      <c r="UPR6" s="313"/>
      <c r="UPS6" s="313"/>
      <c r="UPT6" s="313"/>
      <c r="UPU6" s="313"/>
      <c r="UPV6" s="313"/>
      <c r="UPW6" s="313"/>
      <c r="UPX6" s="313"/>
      <c r="UPY6" s="313"/>
      <c r="UPZ6" s="313"/>
      <c r="UQA6" s="313"/>
      <c r="UQB6" s="313"/>
      <c r="UQC6" s="313"/>
      <c r="UQD6" s="313"/>
      <c r="UQE6" s="313"/>
      <c r="UQF6" s="313"/>
      <c r="UQG6" s="313"/>
      <c r="UQH6" s="313"/>
      <c r="UQI6" s="313"/>
      <c r="UQJ6" s="313"/>
      <c r="UQK6" s="313"/>
      <c r="UQL6" s="313"/>
      <c r="UQM6" s="313"/>
      <c r="UQN6" s="313"/>
      <c r="UQO6" s="313"/>
      <c r="UQP6" s="313"/>
      <c r="UQQ6" s="313"/>
      <c r="UQR6" s="313"/>
      <c r="UQS6" s="313"/>
      <c r="UQT6" s="313"/>
      <c r="UQU6" s="313"/>
      <c r="UQV6" s="313"/>
      <c r="UQW6" s="313"/>
      <c r="UQX6" s="313"/>
      <c r="UQY6" s="313"/>
      <c r="UQZ6" s="313"/>
      <c r="URA6" s="313"/>
      <c r="URB6" s="313"/>
      <c r="URC6" s="313"/>
      <c r="URD6" s="313"/>
      <c r="URE6" s="313"/>
      <c r="URF6" s="313"/>
      <c r="URG6" s="313"/>
      <c r="URH6" s="313"/>
      <c r="URI6" s="313"/>
      <c r="URJ6" s="313"/>
      <c r="URK6" s="313"/>
      <c r="URL6" s="313"/>
      <c r="URM6" s="313"/>
      <c r="URN6" s="313"/>
      <c r="URO6" s="313"/>
      <c r="URP6" s="313"/>
      <c r="URQ6" s="313"/>
      <c r="URR6" s="313"/>
      <c r="URS6" s="313"/>
      <c r="URT6" s="313"/>
      <c r="URU6" s="313"/>
      <c r="URV6" s="313"/>
      <c r="URW6" s="313"/>
      <c r="URX6" s="313"/>
      <c r="URY6" s="313"/>
      <c r="URZ6" s="313"/>
      <c r="USA6" s="313"/>
      <c r="USB6" s="313"/>
      <c r="USC6" s="313"/>
      <c r="USD6" s="313"/>
      <c r="USE6" s="313"/>
      <c r="USF6" s="313"/>
      <c r="USG6" s="313"/>
      <c r="USH6" s="313"/>
      <c r="USI6" s="313"/>
      <c r="USJ6" s="313"/>
      <c r="USK6" s="313"/>
      <c r="USL6" s="313"/>
      <c r="USM6" s="313"/>
      <c r="USN6" s="313"/>
      <c r="USO6" s="313"/>
      <c r="USP6" s="313"/>
      <c r="USQ6" s="313"/>
      <c r="USR6" s="313"/>
      <c r="USS6" s="313"/>
      <c r="UST6" s="313"/>
      <c r="USU6" s="313"/>
      <c r="USV6" s="313"/>
      <c r="USW6" s="313"/>
      <c r="USX6" s="313"/>
      <c r="USY6" s="313"/>
      <c r="USZ6" s="313"/>
      <c r="UTA6" s="313"/>
      <c r="UTB6" s="313"/>
      <c r="UTC6" s="313"/>
      <c r="UTD6" s="313"/>
      <c r="UTE6" s="313"/>
      <c r="UTF6" s="313"/>
      <c r="UTG6" s="313"/>
      <c r="UTH6" s="313"/>
      <c r="UTI6" s="313"/>
      <c r="UTJ6" s="313"/>
      <c r="UTK6" s="313"/>
      <c r="UTL6" s="313"/>
      <c r="UTM6" s="313"/>
      <c r="UTN6" s="313"/>
      <c r="UTO6" s="313"/>
      <c r="UTP6" s="313"/>
      <c r="UTQ6" s="313"/>
      <c r="UTR6" s="313"/>
      <c r="UTS6" s="313"/>
      <c r="UTT6" s="313"/>
      <c r="UTU6" s="313"/>
      <c r="UTV6" s="313"/>
      <c r="UTW6" s="313"/>
      <c r="UTX6" s="313"/>
      <c r="UTY6" s="313"/>
      <c r="UTZ6" s="313"/>
      <c r="UUA6" s="313"/>
      <c r="UUB6" s="313"/>
      <c r="UUC6" s="313"/>
      <c r="UUD6" s="313"/>
      <c r="UUE6" s="313"/>
      <c r="UUF6" s="313"/>
      <c r="UUG6" s="313"/>
      <c r="UUH6" s="313"/>
      <c r="UUI6" s="313"/>
      <c r="UUJ6" s="313"/>
      <c r="UUK6" s="313"/>
      <c r="UUL6" s="313"/>
      <c r="UUM6" s="313"/>
      <c r="UUN6" s="313"/>
      <c r="UUO6" s="313"/>
      <c r="UUP6" s="313"/>
      <c r="UUQ6" s="313"/>
      <c r="UUR6" s="313"/>
      <c r="UUS6" s="313"/>
      <c r="UUT6" s="313"/>
      <c r="UUU6" s="313"/>
      <c r="UUV6" s="313"/>
      <c r="UUW6" s="313"/>
      <c r="UUX6" s="313"/>
      <c r="UUY6" s="313"/>
      <c r="UUZ6" s="313"/>
      <c r="UVA6" s="313"/>
      <c r="UVB6" s="313"/>
      <c r="UVC6" s="313"/>
      <c r="UVD6" s="313"/>
      <c r="UVE6" s="313"/>
      <c r="UVF6" s="313"/>
      <c r="UVG6" s="313"/>
      <c r="UVH6" s="313"/>
      <c r="UVI6" s="313"/>
      <c r="UVJ6" s="313"/>
      <c r="UVK6" s="313"/>
      <c r="UVL6" s="313"/>
      <c r="UVM6" s="313"/>
      <c r="UVN6" s="313"/>
      <c r="UVO6" s="313"/>
      <c r="UVP6" s="313"/>
      <c r="UVQ6" s="313"/>
      <c r="UVR6" s="313"/>
      <c r="UVS6" s="313"/>
      <c r="UVT6" s="313"/>
      <c r="UVU6" s="313"/>
      <c r="UVV6" s="313"/>
      <c r="UVW6" s="313"/>
      <c r="UVX6" s="313"/>
      <c r="UVY6" s="313"/>
      <c r="UVZ6" s="313"/>
      <c r="UWA6" s="313"/>
      <c r="UWB6" s="313"/>
      <c r="UWC6" s="313"/>
      <c r="UWD6" s="313"/>
      <c r="UWE6" s="313"/>
      <c r="UWF6" s="313"/>
      <c r="UWG6" s="313"/>
      <c r="UWH6" s="313"/>
      <c r="UWI6" s="313"/>
      <c r="UWJ6" s="313"/>
      <c r="UWK6" s="313"/>
      <c r="UWL6" s="313"/>
      <c r="UWM6" s="313"/>
      <c r="UWN6" s="313"/>
      <c r="UWO6" s="313"/>
      <c r="UWP6" s="313"/>
      <c r="UWQ6" s="313"/>
      <c r="UWR6" s="313"/>
      <c r="UWS6" s="313"/>
      <c r="UWT6" s="313"/>
      <c r="UWU6" s="313"/>
      <c r="UWV6" s="313"/>
      <c r="UWW6" s="313"/>
      <c r="UWX6" s="313"/>
      <c r="UWY6" s="313"/>
      <c r="UWZ6" s="313"/>
      <c r="UXA6" s="313"/>
      <c r="UXB6" s="313"/>
      <c r="UXC6" s="313"/>
      <c r="UXD6" s="313"/>
      <c r="UXE6" s="313"/>
      <c r="UXF6" s="313"/>
      <c r="UXG6" s="313"/>
      <c r="UXH6" s="313"/>
      <c r="UXI6" s="313"/>
      <c r="UXJ6" s="313"/>
      <c r="UXK6" s="313"/>
      <c r="UXL6" s="313"/>
      <c r="UXM6" s="313"/>
      <c r="UXN6" s="313"/>
      <c r="UXO6" s="313"/>
      <c r="UXP6" s="313"/>
      <c r="UXQ6" s="313"/>
      <c r="UXR6" s="313"/>
      <c r="UXS6" s="313"/>
      <c r="UXT6" s="313"/>
      <c r="UXU6" s="313"/>
      <c r="UXV6" s="313"/>
      <c r="UXW6" s="313"/>
      <c r="UXX6" s="313"/>
      <c r="UXY6" s="313"/>
      <c r="UXZ6" s="313"/>
      <c r="UYA6" s="313"/>
      <c r="UYB6" s="313"/>
      <c r="UYC6" s="313"/>
      <c r="UYD6" s="313"/>
      <c r="UYE6" s="313"/>
      <c r="UYF6" s="313"/>
      <c r="UYG6" s="313"/>
      <c r="UYH6" s="313"/>
      <c r="UYI6" s="313"/>
      <c r="UYJ6" s="313"/>
      <c r="UYK6" s="313"/>
      <c r="UYL6" s="313"/>
      <c r="UYM6" s="313"/>
      <c r="UYN6" s="313"/>
      <c r="UYO6" s="313"/>
      <c r="UYP6" s="313"/>
      <c r="UYQ6" s="313"/>
      <c r="UYR6" s="313"/>
      <c r="UYS6" s="313"/>
      <c r="UYT6" s="313"/>
      <c r="UYU6" s="313"/>
      <c r="UYV6" s="313"/>
      <c r="UYW6" s="313"/>
      <c r="UYX6" s="313"/>
      <c r="UYY6" s="313"/>
      <c r="UYZ6" s="313"/>
      <c r="UZA6" s="313"/>
      <c r="UZB6" s="313"/>
      <c r="UZC6" s="313"/>
      <c r="UZD6" s="313"/>
      <c r="UZE6" s="313"/>
      <c r="UZF6" s="313"/>
      <c r="UZG6" s="313"/>
      <c r="UZH6" s="313"/>
      <c r="UZI6" s="313"/>
      <c r="UZJ6" s="313"/>
      <c r="UZK6" s="313"/>
      <c r="UZL6" s="313"/>
      <c r="UZM6" s="313"/>
      <c r="UZN6" s="313"/>
      <c r="UZO6" s="313"/>
      <c r="UZP6" s="313"/>
      <c r="UZQ6" s="313"/>
      <c r="UZR6" s="313"/>
      <c r="UZS6" s="313"/>
      <c r="UZT6" s="313"/>
      <c r="UZU6" s="313"/>
      <c r="UZV6" s="313"/>
      <c r="UZW6" s="313"/>
      <c r="UZX6" s="313"/>
      <c r="UZY6" s="313"/>
      <c r="UZZ6" s="313"/>
      <c r="VAA6" s="313"/>
      <c r="VAB6" s="313"/>
      <c r="VAC6" s="313"/>
      <c r="VAD6" s="313"/>
      <c r="VAE6" s="313"/>
      <c r="VAF6" s="313"/>
      <c r="VAG6" s="313"/>
      <c r="VAH6" s="313"/>
      <c r="VAI6" s="313"/>
      <c r="VAJ6" s="313"/>
      <c r="VAK6" s="313"/>
      <c r="VAL6" s="313"/>
      <c r="VAM6" s="313"/>
      <c r="VAN6" s="313"/>
      <c r="VAO6" s="313"/>
      <c r="VAP6" s="313"/>
      <c r="VAQ6" s="313"/>
      <c r="VAR6" s="313"/>
      <c r="VAS6" s="313"/>
      <c r="VAT6" s="313"/>
      <c r="VAU6" s="313"/>
      <c r="VAV6" s="313"/>
      <c r="VAW6" s="313"/>
      <c r="VAX6" s="313"/>
      <c r="VAY6" s="313"/>
      <c r="VAZ6" s="313"/>
      <c r="VBA6" s="313"/>
      <c r="VBB6" s="313"/>
      <c r="VBC6" s="313"/>
      <c r="VBD6" s="313"/>
      <c r="VBE6" s="313"/>
      <c r="VBF6" s="313"/>
      <c r="VBG6" s="313"/>
      <c r="VBH6" s="313"/>
      <c r="VBI6" s="313"/>
      <c r="VBJ6" s="313"/>
      <c r="VBK6" s="313"/>
      <c r="VBL6" s="313"/>
      <c r="VBM6" s="313"/>
      <c r="VBN6" s="313"/>
      <c r="VBO6" s="313"/>
      <c r="VBP6" s="313"/>
      <c r="VBQ6" s="313"/>
      <c r="VBR6" s="313"/>
      <c r="VBS6" s="313"/>
      <c r="VBT6" s="313"/>
      <c r="VBU6" s="313"/>
      <c r="VBV6" s="313"/>
      <c r="VBW6" s="313"/>
      <c r="VBX6" s="313"/>
      <c r="VBY6" s="313"/>
      <c r="VBZ6" s="313"/>
      <c r="VCA6" s="313"/>
      <c r="VCB6" s="313"/>
      <c r="VCC6" s="313"/>
      <c r="VCD6" s="313"/>
      <c r="VCE6" s="313"/>
      <c r="VCF6" s="313"/>
      <c r="VCG6" s="313"/>
      <c r="VCH6" s="313"/>
      <c r="VCI6" s="313"/>
      <c r="VCJ6" s="313"/>
      <c r="VCK6" s="313"/>
      <c r="VCL6" s="313"/>
      <c r="VCM6" s="313"/>
      <c r="VCN6" s="313"/>
      <c r="VCO6" s="313"/>
      <c r="VCP6" s="313"/>
      <c r="VCQ6" s="313"/>
      <c r="VCR6" s="313"/>
      <c r="VCS6" s="313"/>
      <c r="VCT6" s="313"/>
      <c r="VCU6" s="313"/>
      <c r="VCV6" s="313"/>
      <c r="VCW6" s="313"/>
      <c r="VCX6" s="313"/>
      <c r="VCY6" s="313"/>
      <c r="VCZ6" s="313"/>
      <c r="VDA6" s="313"/>
      <c r="VDB6" s="313"/>
      <c r="VDC6" s="313"/>
      <c r="VDD6" s="313"/>
      <c r="VDE6" s="313"/>
      <c r="VDF6" s="313"/>
      <c r="VDG6" s="313"/>
      <c r="VDH6" s="313"/>
      <c r="VDI6" s="313"/>
      <c r="VDJ6" s="313"/>
      <c r="VDK6" s="313"/>
      <c r="VDL6" s="313"/>
      <c r="VDM6" s="313"/>
      <c r="VDN6" s="313"/>
      <c r="VDO6" s="313"/>
      <c r="VDP6" s="313"/>
      <c r="VDQ6" s="313"/>
      <c r="VDR6" s="313"/>
      <c r="VDS6" s="313"/>
      <c r="VDT6" s="313"/>
      <c r="VDU6" s="313"/>
      <c r="VDV6" s="313"/>
      <c r="VDW6" s="313"/>
      <c r="VDX6" s="313"/>
      <c r="VDY6" s="313"/>
      <c r="VDZ6" s="313"/>
      <c r="VEA6" s="313"/>
      <c r="VEB6" s="313"/>
      <c r="VEC6" s="313"/>
      <c r="VED6" s="313"/>
      <c r="VEE6" s="313"/>
      <c r="VEF6" s="313"/>
      <c r="VEG6" s="313"/>
      <c r="VEH6" s="313"/>
      <c r="VEI6" s="313"/>
      <c r="VEJ6" s="313"/>
      <c r="VEK6" s="313"/>
      <c r="VEL6" s="313"/>
      <c r="VEM6" s="313"/>
      <c r="VEN6" s="313"/>
      <c r="VEO6" s="313"/>
      <c r="VEP6" s="313"/>
      <c r="VEQ6" s="313"/>
      <c r="VER6" s="313"/>
      <c r="VES6" s="313"/>
      <c r="VET6" s="313"/>
      <c r="VEU6" s="313"/>
      <c r="VEV6" s="313"/>
      <c r="VEW6" s="313"/>
      <c r="VEX6" s="313"/>
      <c r="VEY6" s="313"/>
      <c r="VEZ6" s="313"/>
      <c r="VFA6" s="313"/>
      <c r="VFB6" s="313"/>
      <c r="VFC6" s="313"/>
      <c r="VFD6" s="313"/>
      <c r="VFE6" s="313"/>
      <c r="VFF6" s="313"/>
      <c r="VFG6" s="313"/>
      <c r="VFH6" s="313"/>
      <c r="VFI6" s="313"/>
      <c r="VFJ6" s="313"/>
      <c r="VFK6" s="313"/>
      <c r="VFL6" s="313"/>
      <c r="VFM6" s="313"/>
      <c r="VFN6" s="313"/>
      <c r="VFO6" s="313"/>
      <c r="VFP6" s="313"/>
      <c r="VFQ6" s="313"/>
      <c r="VFR6" s="313"/>
      <c r="VFS6" s="313"/>
      <c r="VFT6" s="313"/>
      <c r="VFU6" s="313"/>
      <c r="VFV6" s="313"/>
      <c r="VFW6" s="313"/>
      <c r="VFX6" s="313"/>
      <c r="VFY6" s="313"/>
      <c r="VFZ6" s="313"/>
      <c r="VGA6" s="313"/>
      <c r="VGB6" s="313"/>
      <c r="VGC6" s="313"/>
      <c r="VGD6" s="313"/>
      <c r="VGE6" s="313"/>
      <c r="VGF6" s="313"/>
      <c r="VGG6" s="313"/>
      <c r="VGH6" s="313"/>
      <c r="VGI6" s="313"/>
      <c r="VGJ6" s="313"/>
      <c r="VGK6" s="313"/>
      <c r="VGL6" s="313"/>
      <c r="VGM6" s="313"/>
      <c r="VGN6" s="313"/>
      <c r="VGO6" s="313"/>
      <c r="VGP6" s="313"/>
      <c r="VGQ6" s="313"/>
      <c r="VGR6" s="313"/>
      <c r="VGS6" s="313"/>
      <c r="VGT6" s="313"/>
      <c r="VGU6" s="313"/>
      <c r="VGV6" s="313"/>
      <c r="VGW6" s="313"/>
      <c r="VGX6" s="313"/>
      <c r="VGY6" s="313"/>
      <c r="VGZ6" s="313"/>
      <c r="VHA6" s="313"/>
      <c r="VHB6" s="313"/>
      <c r="VHC6" s="313"/>
      <c r="VHD6" s="313"/>
      <c r="VHE6" s="313"/>
      <c r="VHF6" s="313"/>
      <c r="VHG6" s="313"/>
      <c r="VHH6" s="313"/>
      <c r="VHI6" s="313"/>
      <c r="VHJ6" s="313"/>
      <c r="VHK6" s="313"/>
      <c r="VHL6" s="313"/>
      <c r="VHM6" s="313"/>
      <c r="VHN6" s="313"/>
      <c r="VHO6" s="313"/>
      <c r="VHP6" s="313"/>
      <c r="VHQ6" s="313"/>
      <c r="VHR6" s="313"/>
      <c r="VHS6" s="313"/>
      <c r="VHT6" s="313"/>
      <c r="VHU6" s="313"/>
      <c r="VHV6" s="313"/>
      <c r="VHW6" s="313"/>
      <c r="VHX6" s="313"/>
      <c r="VHY6" s="313"/>
      <c r="VHZ6" s="313"/>
      <c r="VIA6" s="313"/>
      <c r="VIB6" s="313"/>
      <c r="VIC6" s="313"/>
      <c r="VID6" s="313"/>
      <c r="VIE6" s="313"/>
      <c r="VIF6" s="313"/>
      <c r="VIG6" s="313"/>
      <c r="VIH6" s="313"/>
      <c r="VII6" s="313"/>
      <c r="VIJ6" s="313"/>
      <c r="VIK6" s="313"/>
      <c r="VIL6" s="313"/>
      <c r="VIM6" s="313"/>
      <c r="VIN6" s="313"/>
      <c r="VIO6" s="313"/>
      <c r="VIP6" s="313"/>
      <c r="VIQ6" s="313"/>
      <c r="VIR6" s="313"/>
      <c r="VIS6" s="313"/>
      <c r="VIT6" s="313"/>
      <c r="VIU6" s="313"/>
      <c r="VIV6" s="313"/>
      <c r="VIW6" s="313"/>
      <c r="VIX6" s="313"/>
      <c r="VIY6" s="313"/>
      <c r="VIZ6" s="313"/>
      <c r="VJA6" s="313"/>
      <c r="VJB6" s="313"/>
      <c r="VJC6" s="313"/>
      <c r="VJD6" s="313"/>
      <c r="VJE6" s="313"/>
      <c r="VJF6" s="313"/>
      <c r="VJG6" s="313"/>
      <c r="VJH6" s="313"/>
      <c r="VJI6" s="313"/>
      <c r="VJJ6" s="313"/>
      <c r="VJK6" s="313"/>
      <c r="VJL6" s="313"/>
      <c r="VJM6" s="313"/>
      <c r="VJN6" s="313"/>
      <c r="VJO6" s="313"/>
      <c r="VJP6" s="313"/>
      <c r="VJQ6" s="313"/>
      <c r="VJR6" s="313"/>
      <c r="VJS6" s="313"/>
      <c r="VJT6" s="313"/>
      <c r="VJU6" s="313"/>
      <c r="VJV6" s="313"/>
      <c r="VJW6" s="313"/>
      <c r="VJX6" s="313"/>
      <c r="VJY6" s="313"/>
      <c r="VJZ6" s="313"/>
      <c r="VKA6" s="313"/>
      <c r="VKB6" s="313"/>
      <c r="VKC6" s="313"/>
      <c r="VKD6" s="313"/>
      <c r="VKE6" s="313"/>
      <c r="VKF6" s="313"/>
      <c r="VKG6" s="313"/>
      <c r="VKH6" s="313"/>
      <c r="VKI6" s="313"/>
      <c r="VKJ6" s="313"/>
      <c r="VKK6" s="313"/>
      <c r="VKL6" s="313"/>
      <c r="VKM6" s="313"/>
      <c r="VKN6" s="313"/>
      <c r="VKO6" s="313"/>
      <c r="VKP6" s="313"/>
      <c r="VKQ6" s="313"/>
      <c r="VKR6" s="313"/>
      <c r="VKS6" s="313"/>
      <c r="VKT6" s="313"/>
      <c r="VKU6" s="313"/>
      <c r="VKV6" s="313"/>
      <c r="VKW6" s="313"/>
      <c r="VKX6" s="313"/>
      <c r="VKY6" s="313"/>
      <c r="VKZ6" s="313"/>
      <c r="VLA6" s="313"/>
      <c r="VLB6" s="313"/>
      <c r="VLC6" s="313"/>
      <c r="VLD6" s="313"/>
      <c r="VLE6" s="313"/>
      <c r="VLF6" s="313"/>
      <c r="VLG6" s="313"/>
      <c r="VLH6" s="313"/>
      <c r="VLI6" s="313"/>
      <c r="VLJ6" s="313"/>
      <c r="VLK6" s="313"/>
      <c r="VLL6" s="313"/>
      <c r="VLM6" s="313"/>
      <c r="VLN6" s="313"/>
      <c r="VLO6" s="313"/>
      <c r="VLP6" s="313"/>
      <c r="VLQ6" s="313"/>
      <c r="VLR6" s="313"/>
      <c r="VLS6" s="313"/>
      <c r="VLT6" s="313"/>
      <c r="VLU6" s="313"/>
      <c r="VLV6" s="313"/>
      <c r="VLW6" s="313"/>
      <c r="VLX6" s="313"/>
      <c r="VLY6" s="313"/>
      <c r="VLZ6" s="313"/>
      <c r="VMA6" s="313"/>
      <c r="VMB6" s="313"/>
      <c r="VMC6" s="313"/>
      <c r="VMD6" s="313"/>
      <c r="VME6" s="313"/>
      <c r="VMF6" s="313"/>
      <c r="VMG6" s="313"/>
      <c r="VMH6" s="313"/>
      <c r="VMI6" s="313"/>
      <c r="VMJ6" s="313"/>
      <c r="VMK6" s="313"/>
      <c r="VML6" s="313"/>
      <c r="VMM6" s="313"/>
      <c r="VMN6" s="313"/>
      <c r="VMO6" s="313"/>
      <c r="VMP6" s="313"/>
      <c r="VMQ6" s="313"/>
      <c r="VMR6" s="313"/>
      <c r="VMS6" s="313"/>
      <c r="VMT6" s="313"/>
      <c r="VMU6" s="313"/>
      <c r="VMV6" s="313"/>
      <c r="VMW6" s="313"/>
      <c r="VMX6" s="313"/>
      <c r="VMY6" s="313"/>
      <c r="VMZ6" s="313"/>
      <c r="VNA6" s="313"/>
      <c r="VNB6" s="313"/>
      <c r="VNC6" s="313"/>
      <c r="VND6" s="313"/>
      <c r="VNE6" s="313"/>
      <c r="VNF6" s="313"/>
      <c r="VNG6" s="313"/>
      <c r="VNH6" s="313"/>
      <c r="VNI6" s="313"/>
      <c r="VNJ6" s="313"/>
      <c r="VNK6" s="313"/>
      <c r="VNL6" s="313"/>
      <c r="VNM6" s="313"/>
      <c r="VNN6" s="313"/>
      <c r="VNO6" s="313"/>
      <c r="VNP6" s="313"/>
      <c r="VNQ6" s="313"/>
      <c r="VNR6" s="313"/>
      <c r="VNS6" s="313"/>
      <c r="VNT6" s="313"/>
      <c r="VNU6" s="313"/>
      <c r="VNV6" s="313"/>
      <c r="VNW6" s="313"/>
      <c r="VNX6" s="313"/>
      <c r="VNY6" s="313"/>
      <c r="VNZ6" s="313"/>
      <c r="VOA6" s="313"/>
      <c r="VOB6" s="313"/>
      <c r="VOC6" s="313"/>
      <c r="VOD6" s="313"/>
      <c r="VOE6" s="313"/>
      <c r="VOF6" s="313"/>
      <c r="VOG6" s="313"/>
      <c r="VOH6" s="313"/>
      <c r="VOI6" s="313"/>
      <c r="VOJ6" s="313"/>
      <c r="VOK6" s="313"/>
      <c r="VOL6" s="313"/>
      <c r="VOM6" s="313"/>
      <c r="VON6" s="313"/>
      <c r="VOO6" s="313"/>
      <c r="VOP6" s="313"/>
      <c r="VOQ6" s="313"/>
      <c r="VOR6" s="313"/>
      <c r="VOS6" s="313"/>
      <c r="VOT6" s="313"/>
      <c r="VOU6" s="313"/>
      <c r="VOV6" s="313"/>
      <c r="VOW6" s="313"/>
      <c r="VOX6" s="313"/>
      <c r="VOY6" s="313"/>
      <c r="VOZ6" s="313"/>
      <c r="VPA6" s="313"/>
      <c r="VPB6" s="313"/>
      <c r="VPC6" s="313"/>
      <c r="VPD6" s="313"/>
      <c r="VPE6" s="313"/>
      <c r="VPF6" s="313"/>
      <c r="VPG6" s="313"/>
      <c r="VPH6" s="313"/>
      <c r="VPI6" s="313"/>
      <c r="VPJ6" s="313"/>
      <c r="VPK6" s="313"/>
      <c r="VPL6" s="313"/>
      <c r="VPM6" s="313"/>
      <c r="VPN6" s="313"/>
      <c r="VPO6" s="313"/>
      <c r="VPP6" s="313"/>
      <c r="VPQ6" s="313"/>
      <c r="VPR6" s="313"/>
      <c r="VPS6" s="313"/>
      <c r="VPT6" s="313"/>
      <c r="VPU6" s="313"/>
      <c r="VPV6" s="313"/>
      <c r="VPW6" s="313"/>
      <c r="VPX6" s="313"/>
      <c r="VPY6" s="313"/>
      <c r="VPZ6" s="313"/>
      <c r="VQA6" s="313"/>
      <c r="VQB6" s="313"/>
      <c r="VQC6" s="313"/>
      <c r="VQD6" s="313"/>
      <c r="VQE6" s="313"/>
      <c r="VQF6" s="313"/>
      <c r="VQG6" s="313"/>
      <c r="VQH6" s="313"/>
      <c r="VQI6" s="313"/>
      <c r="VQJ6" s="313"/>
      <c r="VQK6" s="313"/>
      <c r="VQL6" s="313"/>
      <c r="VQM6" s="313"/>
      <c r="VQN6" s="313"/>
      <c r="VQO6" s="313"/>
      <c r="VQP6" s="313"/>
      <c r="VQQ6" s="313"/>
      <c r="VQR6" s="313"/>
      <c r="VQS6" s="313"/>
      <c r="VQT6" s="313"/>
      <c r="VQU6" s="313"/>
      <c r="VQV6" s="313"/>
      <c r="VQW6" s="313"/>
      <c r="VQX6" s="313"/>
      <c r="VQY6" s="313"/>
      <c r="VQZ6" s="313"/>
      <c r="VRA6" s="313"/>
      <c r="VRB6" s="313"/>
      <c r="VRC6" s="313"/>
      <c r="VRD6" s="313"/>
      <c r="VRE6" s="313"/>
      <c r="VRF6" s="313"/>
      <c r="VRG6" s="313"/>
      <c r="VRH6" s="313"/>
      <c r="VRI6" s="313"/>
      <c r="VRJ6" s="313"/>
      <c r="VRK6" s="313"/>
      <c r="VRL6" s="313"/>
      <c r="VRM6" s="313"/>
      <c r="VRN6" s="313"/>
      <c r="VRO6" s="313"/>
      <c r="VRP6" s="313"/>
      <c r="VRQ6" s="313"/>
      <c r="VRR6" s="313"/>
      <c r="VRS6" s="313"/>
      <c r="VRT6" s="313"/>
      <c r="VRU6" s="313"/>
      <c r="VRV6" s="313"/>
      <c r="VRW6" s="313"/>
      <c r="VRX6" s="313"/>
      <c r="VRY6" s="313"/>
      <c r="VRZ6" s="313"/>
      <c r="VSA6" s="313"/>
      <c r="VSB6" s="313"/>
      <c r="VSC6" s="313"/>
      <c r="VSD6" s="313"/>
      <c r="VSE6" s="313"/>
      <c r="VSF6" s="313"/>
      <c r="VSG6" s="313"/>
      <c r="VSH6" s="313"/>
      <c r="VSI6" s="313"/>
      <c r="VSJ6" s="313"/>
      <c r="VSK6" s="313"/>
      <c r="VSL6" s="313"/>
      <c r="VSM6" s="313"/>
      <c r="VSN6" s="313"/>
      <c r="VSO6" s="313"/>
      <c r="VSP6" s="313"/>
      <c r="VSQ6" s="313"/>
      <c r="VSR6" s="313"/>
      <c r="VSS6" s="313"/>
      <c r="VST6" s="313"/>
      <c r="VSU6" s="313"/>
      <c r="VSV6" s="313"/>
      <c r="VSW6" s="313"/>
      <c r="VSX6" s="313"/>
      <c r="VSY6" s="313"/>
      <c r="VSZ6" s="313"/>
      <c r="VTA6" s="313"/>
      <c r="VTB6" s="313"/>
      <c r="VTC6" s="313"/>
      <c r="VTD6" s="313"/>
      <c r="VTE6" s="313"/>
      <c r="VTF6" s="313"/>
      <c r="VTG6" s="313"/>
      <c r="VTH6" s="313"/>
      <c r="VTI6" s="313"/>
      <c r="VTJ6" s="313"/>
      <c r="VTK6" s="313"/>
      <c r="VTL6" s="313"/>
      <c r="VTM6" s="313"/>
      <c r="VTN6" s="313"/>
      <c r="VTO6" s="313"/>
      <c r="VTP6" s="313"/>
      <c r="VTQ6" s="313"/>
      <c r="VTR6" s="313"/>
      <c r="VTS6" s="313"/>
      <c r="VTT6" s="313"/>
      <c r="VTU6" s="313"/>
      <c r="VTV6" s="313"/>
      <c r="VTW6" s="313"/>
      <c r="VTX6" s="313"/>
      <c r="VTY6" s="313"/>
      <c r="VTZ6" s="313"/>
      <c r="VUA6" s="313"/>
      <c r="VUB6" s="313"/>
      <c r="VUC6" s="313"/>
      <c r="VUD6" s="313"/>
      <c r="VUE6" s="313"/>
      <c r="VUF6" s="313"/>
      <c r="VUG6" s="313"/>
      <c r="VUH6" s="313"/>
      <c r="VUI6" s="313"/>
      <c r="VUJ6" s="313"/>
      <c r="VUK6" s="313"/>
      <c r="VUL6" s="313"/>
      <c r="VUM6" s="313"/>
      <c r="VUN6" s="313"/>
      <c r="VUO6" s="313"/>
      <c r="VUP6" s="313"/>
      <c r="VUQ6" s="313"/>
      <c r="VUR6" s="313"/>
      <c r="VUS6" s="313"/>
      <c r="VUT6" s="313"/>
      <c r="VUU6" s="313"/>
      <c r="VUV6" s="313"/>
      <c r="VUW6" s="313"/>
      <c r="VUX6" s="313"/>
      <c r="VUY6" s="313"/>
      <c r="VUZ6" s="313"/>
      <c r="VVA6" s="313"/>
      <c r="VVB6" s="313"/>
      <c r="VVC6" s="313"/>
      <c r="VVD6" s="313"/>
      <c r="VVE6" s="313"/>
      <c r="VVF6" s="313"/>
      <c r="VVG6" s="313"/>
      <c r="VVH6" s="313"/>
      <c r="VVI6" s="313"/>
      <c r="VVJ6" s="313"/>
      <c r="VVK6" s="313"/>
      <c r="VVL6" s="313"/>
      <c r="VVM6" s="313"/>
      <c r="VVN6" s="313"/>
      <c r="VVO6" s="313"/>
      <c r="VVP6" s="313"/>
      <c r="VVQ6" s="313"/>
      <c r="VVR6" s="313"/>
      <c r="VVS6" s="313"/>
      <c r="VVT6" s="313"/>
      <c r="VVU6" s="313"/>
      <c r="VVV6" s="313"/>
      <c r="VVW6" s="313"/>
      <c r="VVX6" s="313"/>
      <c r="VVY6" s="313"/>
      <c r="VVZ6" s="313"/>
      <c r="VWA6" s="313"/>
      <c r="VWB6" s="313"/>
      <c r="VWC6" s="313"/>
      <c r="VWD6" s="313"/>
      <c r="VWE6" s="313"/>
      <c r="VWF6" s="313"/>
      <c r="VWG6" s="313"/>
      <c r="VWH6" s="313"/>
      <c r="VWI6" s="313"/>
      <c r="VWJ6" s="313"/>
      <c r="VWK6" s="313"/>
      <c r="VWL6" s="313"/>
      <c r="VWM6" s="313"/>
      <c r="VWN6" s="313"/>
      <c r="VWO6" s="313"/>
      <c r="VWP6" s="313"/>
      <c r="VWQ6" s="313"/>
      <c r="VWR6" s="313"/>
      <c r="VWS6" s="313"/>
      <c r="VWT6" s="313"/>
      <c r="VWU6" s="313"/>
      <c r="VWV6" s="313"/>
      <c r="VWW6" s="313"/>
      <c r="VWX6" s="313"/>
      <c r="VWY6" s="313"/>
      <c r="VWZ6" s="313"/>
      <c r="VXA6" s="313"/>
      <c r="VXB6" s="313"/>
      <c r="VXC6" s="313"/>
      <c r="VXD6" s="313"/>
      <c r="VXE6" s="313"/>
      <c r="VXF6" s="313"/>
      <c r="VXG6" s="313"/>
      <c r="VXH6" s="313"/>
      <c r="VXI6" s="313"/>
      <c r="VXJ6" s="313"/>
      <c r="VXK6" s="313"/>
      <c r="VXL6" s="313"/>
      <c r="VXM6" s="313"/>
      <c r="VXN6" s="313"/>
      <c r="VXO6" s="313"/>
      <c r="VXP6" s="313"/>
      <c r="VXQ6" s="313"/>
      <c r="VXR6" s="313"/>
      <c r="VXS6" s="313"/>
      <c r="VXT6" s="313"/>
      <c r="VXU6" s="313"/>
      <c r="VXV6" s="313"/>
      <c r="VXW6" s="313"/>
      <c r="VXX6" s="313"/>
      <c r="VXY6" s="313"/>
      <c r="VXZ6" s="313"/>
      <c r="VYA6" s="313"/>
      <c r="VYB6" s="313"/>
      <c r="VYC6" s="313"/>
      <c r="VYD6" s="313"/>
      <c r="VYE6" s="313"/>
      <c r="VYF6" s="313"/>
      <c r="VYG6" s="313"/>
      <c r="VYH6" s="313"/>
      <c r="VYI6" s="313"/>
      <c r="VYJ6" s="313"/>
      <c r="VYK6" s="313"/>
      <c r="VYL6" s="313"/>
      <c r="VYM6" s="313"/>
      <c r="VYN6" s="313"/>
      <c r="VYO6" s="313"/>
      <c r="VYP6" s="313"/>
      <c r="VYQ6" s="313"/>
      <c r="VYR6" s="313"/>
      <c r="VYS6" s="313"/>
      <c r="VYT6" s="313"/>
      <c r="VYU6" s="313"/>
      <c r="VYV6" s="313"/>
      <c r="VYW6" s="313"/>
      <c r="VYX6" s="313"/>
      <c r="VYY6" s="313"/>
      <c r="VYZ6" s="313"/>
      <c r="VZA6" s="313"/>
      <c r="VZB6" s="313"/>
      <c r="VZC6" s="313"/>
      <c r="VZD6" s="313"/>
      <c r="VZE6" s="313"/>
      <c r="VZF6" s="313"/>
      <c r="VZG6" s="313"/>
      <c r="VZH6" s="313"/>
      <c r="VZI6" s="313"/>
      <c r="VZJ6" s="313"/>
      <c r="VZK6" s="313"/>
      <c r="VZL6" s="313"/>
      <c r="VZM6" s="313"/>
      <c r="VZN6" s="313"/>
      <c r="VZO6" s="313"/>
      <c r="VZP6" s="313"/>
      <c r="VZQ6" s="313"/>
      <c r="VZR6" s="313"/>
      <c r="VZS6" s="313"/>
      <c r="VZT6" s="313"/>
      <c r="VZU6" s="313"/>
      <c r="VZV6" s="313"/>
      <c r="VZW6" s="313"/>
      <c r="VZX6" s="313"/>
      <c r="VZY6" s="313"/>
      <c r="VZZ6" s="313"/>
      <c r="WAA6" s="313"/>
      <c r="WAB6" s="313"/>
      <c r="WAC6" s="313"/>
      <c r="WAD6" s="313"/>
      <c r="WAE6" s="313"/>
      <c r="WAF6" s="313"/>
      <c r="WAG6" s="313"/>
      <c r="WAH6" s="313"/>
      <c r="WAI6" s="313"/>
      <c r="WAJ6" s="313"/>
      <c r="WAK6" s="313"/>
      <c r="WAL6" s="313"/>
      <c r="WAM6" s="313"/>
      <c r="WAN6" s="313"/>
      <c r="WAO6" s="313"/>
      <c r="WAP6" s="313"/>
      <c r="WAQ6" s="313"/>
      <c r="WAR6" s="313"/>
      <c r="WAS6" s="313"/>
      <c r="WAT6" s="313"/>
      <c r="WAU6" s="313"/>
      <c r="WAV6" s="313"/>
      <c r="WAW6" s="313"/>
      <c r="WAX6" s="313"/>
      <c r="WAY6" s="313"/>
      <c r="WAZ6" s="313"/>
      <c r="WBA6" s="313"/>
      <c r="WBB6" s="313"/>
      <c r="WBC6" s="313"/>
      <c r="WBD6" s="313"/>
      <c r="WBE6" s="313"/>
      <c r="WBF6" s="313"/>
      <c r="WBG6" s="313"/>
      <c r="WBH6" s="313"/>
      <c r="WBI6" s="313"/>
      <c r="WBJ6" s="313"/>
      <c r="WBK6" s="313"/>
      <c r="WBL6" s="313"/>
      <c r="WBM6" s="313"/>
      <c r="WBN6" s="313"/>
      <c r="WBO6" s="313"/>
      <c r="WBP6" s="313"/>
      <c r="WBQ6" s="313"/>
      <c r="WBR6" s="313"/>
      <c r="WBS6" s="313"/>
      <c r="WBT6" s="313"/>
      <c r="WBU6" s="313"/>
      <c r="WBV6" s="313"/>
      <c r="WBW6" s="313"/>
      <c r="WBX6" s="313"/>
      <c r="WBY6" s="313"/>
      <c r="WBZ6" s="313"/>
      <c r="WCA6" s="313"/>
      <c r="WCB6" s="313"/>
      <c r="WCC6" s="313"/>
      <c r="WCD6" s="313"/>
      <c r="WCE6" s="313"/>
      <c r="WCF6" s="313"/>
      <c r="WCG6" s="313"/>
      <c r="WCH6" s="313"/>
      <c r="WCI6" s="313"/>
      <c r="WCJ6" s="313"/>
      <c r="WCK6" s="313"/>
      <c r="WCL6" s="313"/>
      <c r="WCM6" s="313"/>
      <c r="WCN6" s="313"/>
      <c r="WCO6" s="313"/>
      <c r="WCP6" s="313"/>
      <c r="WCQ6" s="313"/>
      <c r="WCR6" s="313"/>
      <c r="WCS6" s="313"/>
      <c r="WCT6" s="313"/>
      <c r="WCU6" s="313"/>
      <c r="WCV6" s="313"/>
      <c r="WCW6" s="313"/>
      <c r="WCX6" s="313"/>
      <c r="WCY6" s="313"/>
      <c r="WCZ6" s="313"/>
      <c r="WDA6" s="313"/>
      <c r="WDB6" s="313"/>
      <c r="WDC6" s="313"/>
      <c r="WDD6" s="313"/>
      <c r="WDE6" s="313"/>
      <c r="WDF6" s="313"/>
      <c r="WDG6" s="313"/>
      <c r="WDH6" s="313"/>
      <c r="WDI6" s="313"/>
      <c r="WDJ6" s="313"/>
      <c r="WDK6" s="313"/>
      <c r="WDL6" s="313"/>
      <c r="WDM6" s="313"/>
      <c r="WDN6" s="313"/>
      <c r="WDO6" s="313"/>
      <c r="WDP6" s="313"/>
      <c r="WDQ6" s="313"/>
      <c r="WDR6" s="313"/>
      <c r="WDS6" s="313"/>
      <c r="WDT6" s="313"/>
      <c r="WDU6" s="313"/>
      <c r="WDV6" s="313"/>
      <c r="WDW6" s="313"/>
      <c r="WDX6" s="313"/>
      <c r="WDY6" s="313"/>
      <c r="WDZ6" s="313"/>
      <c r="WEA6" s="313"/>
      <c r="WEB6" s="313"/>
      <c r="WEC6" s="313"/>
      <c r="WED6" s="313"/>
      <c r="WEE6" s="313"/>
      <c r="WEF6" s="313"/>
      <c r="WEG6" s="313"/>
      <c r="WEH6" s="313"/>
      <c r="WEI6" s="313"/>
      <c r="WEJ6" s="313"/>
      <c r="WEK6" s="313"/>
      <c r="WEL6" s="313"/>
      <c r="WEM6" s="313"/>
      <c r="WEN6" s="313"/>
      <c r="WEO6" s="313"/>
      <c r="WEP6" s="313"/>
      <c r="WEQ6" s="313"/>
      <c r="WER6" s="313"/>
      <c r="WES6" s="313"/>
      <c r="WET6" s="313"/>
      <c r="WEU6" s="313"/>
      <c r="WEV6" s="313"/>
      <c r="WEW6" s="313"/>
      <c r="WEX6" s="313"/>
      <c r="WEY6" s="313"/>
      <c r="WEZ6" s="313"/>
      <c r="WFA6" s="313"/>
      <c r="WFB6" s="313"/>
      <c r="WFC6" s="313"/>
      <c r="WFD6" s="313"/>
      <c r="WFE6" s="313"/>
      <c r="WFF6" s="313"/>
      <c r="WFG6" s="313"/>
      <c r="WFH6" s="313"/>
      <c r="WFI6" s="313"/>
      <c r="WFJ6" s="313"/>
      <c r="WFK6" s="313"/>
      <c r="WFL6" s="313"/>
      <c r="WFM6" s="313"/>
      <c r="WFN6" s="313"/>
      <c r="WFO6" s="313"/>
      <c r="WFP6" s="313"/>
      <c r="WFQ6" s="313"/>
      <c r="WFR6" s="313"/>
      <c r="WFS6" s="313"/>
      <c r="WFT6" s="313"/>
      <c r="WFU6" s="313"/>
      <c r="WFV6" s="313"/>
      <c r="WFW6" s="313"/>
      <c r="WFX6" s="313"/>
      <c r="WFY6" s="313"/>
      <c r="WFZ6" s="313"/>
      <c r="WGA6" s="313"/>
      <c r="WGB6" s="313"/>
      <c r="WGC6" s="313"/>
      <c r="WGD6" s="313"/>
      <c r="WGE6" s="313"/>
      <c r="WGF6" s="313"/>
      <c r="WGG6" s="313"/>
      <c r="WGH6" s="313"/>
      <c r="WGI6" s="313"/>
      <c r="WGJ6" s="313"/>
      <c r="WGK6" s="313"/>
      <c r="WGL6" s="313"/>
      <c r="WGM6" s="313"/>
      <c r="WGN6" s="313"/>
      <c r="WGO6" s="313"/>
      <c r="WGP6" s="313"/>
      <c r="WGQ6" s="313"/>
      <c r="WGR6" s="313"/>
      <c r="WGS6" s="313"/>
      <c r="WGT6" s="313"/>
      <c r="WGU6" s="313"/>
      <c r="WGV6" s="313"/>
      <c r="WGW6" s="313"/>
      <c r="WGX6" s="313"/>
      <c r="WGY6" s="313"/>
      <c r="WGZ6" s="313"/>
      <c r="WHA6" s="313"/>
      <c r="WHB6" s="313"/>
      <c r="WHC6" s="313"/>
      <c r="WHD6" s="313"/>
      <c r="WHE6" s="313"/>
      <c r="WHF6" s="313"/>
      <c r="WHG6" s="313"/>
      <c r="WHH6" s="313"/>
      <c r="WHI6" s="313"/>
      <c r="WHJ6" s="313"/>
      <c r="WHK6" s="313"/>
      <c r="WHL6" s="313"/>
      <c r="WHM6" s="313"/>
      <c r="WHN6" s="313"/>
      <c r="WHO6" s="313"/>
      <c r="WHP6" s="313"/>
      <c r="WHQ6" s="313"/>
      <c r="WHR6" s="313"/>
      <c r="WHS6" s="313"/>
      <c r="WHT6" s="313"/>
      <c r="WHU6" s="313"/>
      <c r="WHV6" s="313"/>
      <c r="WHW6" s="313"/>
      <c r="WHX6" s="313"/>
      <c r="WHY6" s="313"/>
      <c r="WHZ6" s="313"/>
      <c r="WIA6" s="313"/>
      <c r="WIB6" s="313"/>
      <c r="WIC6" s="313"/>
      <c r="WID6" s="313"/>
      <c r="WIE6" s="313"/>
      <c r="WIF6" s="313"/>
      <c r="WIG6" s="313"/>
      <c r="WIH6" s="313"/>
      <c r="WII6" s="313"/>
      <c r="WIJ6" s="313"/>
      <c r="WIK6" s="313"/>
      <c r="WIL6" s="313"/>
      <c r="WIM6" s="313"/>
      <c r="WIN6" s="313"/>
      <c r="WIO6" s="313"/>
      <c r="WIP6" s="313"/>
      <c r="WIQ6" s="313"/>
      <c r="WIR6" s="313"/>
      <c r="WIS6" s="313"/>
      <c r="WIT6" s="313"/>
      <c r="WIU6" s="313"/>
      <c r="WIV6" s="313"/>
      <c r="WIW6" s="313"/>
      <c r="WIX6" s="313"/>
      <c r="WIY6" s="313"/>
      <c r="WIZ6" s="313"/>
      <c r="WJA6" s="313"/>
      <c r="WJB6" s="313"/>
      <c r="WJC6" s="313"/>
      <c r="WJD6" s="313"/>
      <c r="WJE6" s="313"/>
      <c r="WJF6" s="313"/>
      <c r="WJG6" s="313"/>
      <c r="WJH6" s="313"/>
      <c r="WJI6" s="313"/>
      <c r="WJJ6" s="313"/>
      <c r="WJK6" s="313"/>
      <c r="WJL6" s="313"/>
      <c r="WJM6" s="313"/>
      <c r="WJN6" s="313"/>
      <c r="WJO6" s="313"/>
      <c r="WJP6" s="313"/>
      <c r="WJQ6" s="313"/>
      <c r="WJR6" s="313"/>
      <c r="WJS6" s="313"/>
      <c r="WJT6" s="313"/>
      <c r="WJU6" s="313"/>
      <c r="WJV6" s="313"/>
      <c r="WJW6" s="313"/>
      <c r="WJX6" s="313"/>
      <c r="WJY6" s="313"/>
      <c r="WJZ6" s="313"/>
      <c r="WKA6" s="313"/>
      <c r="WKB6" s="313"/>
      <c r="WKC6" s="313"/>
      <c r="WKD6" s="313"/>
      <c r="WKE6" s="313"/>
      <c r="WKF6" s="313"/>
      <c r="WKG6" s="313"/>
      <c r="WKH6" s="313"/>
      <c r="WKI6" s="313"/>
      <c r="WKJ6" s="313"/>
      <c r="WKK6" s="313"/>
      <c r="WKL6" s="313"/>
      <c r="WKM6" s="313"/>
      <c r="WKN6" s="313"/>
      <c r="WKO6" s="313"/>
      <c r="WKP6" s="313"/>
      <c r="WKQ6" s="313"/>
      <c r="WKR6" s="313"/>
      <c r="WKS6" s="313"/>
      <c r="WKT6" s="313"/>
      <c r="WKU6" s="313"/>
      <c r="WKV6" s="313"/>
      <c r="WKW6" s="313"/>
      <c r="WKX6" s="313"/>
      <c r="WKY6" s="313"/>
      <c r="WKZ6" s="313"/>
      <c r="WLA6" s="313"/>
      <c r="WLB6" s="313"/>
      <c r="WLC6" s="313"/>
      <c r="WLD6" s="313"/>
      <c r="WLE6" s="313"/>
      <c r="WLF6" s="313"/>
      <c r="WLG6" s="313"/>
      <c r="WLH6" s="313"/>
      <c r="WLI6" s="313"/>
      <c r="WLJ6" s="313"/>
      <c r="WLK6" s="313"/>
      <c r="WLL6" s="313"/>
      <c r="WLM6" s="313"/>
      <c r="WLN6" s="313"/>
      <c r="WLO6" s="313"/>
      <c r="WLP6" s="313"/>
      <c r="WLQ6" s="313"/>
      <c r="WLR6" s="313"/>
      <c r="WLS6" s="313"/>
      <c r="WLT6" s="313"/>
      <c r="WLU6" s="313"/>
      <c r="WLV6" s="313"/>
      <c r="WLW6" s="313"/>
      <c r="WLX6" s="313"/>
      <c r="WLY6" s="313"/>
      <c r="WLZ6" s="313"/>
      <c r="WMA6" s="313"/>
      <c r="WMB6" s="313"/>
      <c r="WMC6" s="313"/>
      <c r="WMD6" s="313"/>
      <c r="WME6" s="313"/>
      <c r="WMF6" s="313"/>
      <c r="WMG6" s="313"/>
      <c r="WMH6" s="313"/>
      <c r="WMI6" s="313"/>
      <c r="WMJ6" s="313"/>
      <c r="WMK6" s="313"/>
      <c r="WML6" s="313"/>
      <c r="WMM6" s="313"/>
      <c r="WMN6" s="313"/>
      <c r="WMO6" s="313"/>
      <c r="WMP6" s="313"/>
      <c r="WMQ6" s="313"/>
      <c r="WMR6" s="313"/>
      <c r="WMS6" s="313"/>
      <c r="WMT6" s="313"/>
      <c r="WMU6" s="313"/>
      <c r="WMV6" s="313"/>
      <c r="WMW6" s="313"/>
      <c r="WMX6" s="313"/>
      <c r="WMY6" s="313"/>
      <c r="WMZ6" s="313"/>
      <c r="WNA6" s="313"/>
      <c r="WNB6" s="313"/>
      <c r="WNC6" s="313"/>
      <c r="WND6" s="313"/>
      <c r="WNE6" s="313"/>
      <c r="WNF6" s="313"/>
      <c r="WNG6" s="313"/>
      <c r="WNH6" s="313"/>
      <c r="WNI6" s="313"/>
      <c r="WNJ6" s="313"/>
      <c r="WNK6" s="313"/>
      <c r="WNL6" s="313"/>
      <c r="WNM6" s="313"/>
      <c r="WNN6" s="313"/>
      <c r="WNO6" s="313"/>
      <c r="WNP6" s="313"/>
      <c r="WNQ6" s="313"/>
      <c r="WNR6" s="313"/>
      <c r="WNS6" s="313"/>
      <c r="WNT6" s="313"/>
      <c r="WNU6" s="313"/>
      <c r="WNV6" s="313"/>
      <c r="WNW6" s="313"/>
      <c r="WNX6" s="313"/>
      <c r="WNY6" s="313"/>
      <c r="WNZ6" s="313"/>
      <c r="WOA6" s="313"/>
      <c r="WOB6" s="313"/>
      <c r="WOC6" s="313"/>
      <c r="WOD6" s="313"/>
      <c r="WOE6" s="313"/>
      <c r="WOF6" s="313"/>
      <c r="WOG6" s="313"/>
      <c r="WOH6" s="313"/>
      <c r="WOI6" s="313"/>
      <c r="WOJ6" s="313"/>
      <c r="WOK6" s="313"/>
      <c r="WOL6" s="313"/>
      <c r="WOM6" s="313"/>
      <c r="WON6" s="313"/>
      <c r="WOO6" s="313"/>
      <c r="WOP6" s="313"/>
      <c r="WOQ6" s="313"/>
      <c r="WOR6" s="313"/>
      <c r="WOS6" s="313"/>
      <c r="WOT6" s="313"/>
      <c r="WOU6" s="313"/>
      <c r="WOV6" s="313"/>
      <c r="WOW6" s="313"/>
      <c r="WOX6" s="313"/>
      <c r="WOY6" s="313"/>
      <c r="WOZ6" s="313"/>
      <c r="WPA6" s="313"/>
      <c r="WPB6" s="313"/>
      <c r="WPC6" s="313"/>
      <c r="WPD6" s="313"/>
      <c r="WPE6" s="313"/>
      <c r="WPF6" s="313"/>
      <c r="WPG6" s="313"/>
      <c r="WPH6" s="313"/>
      <c r="WPI6" s="313"/>
      <c r="WPJ6" s="313"/>
      <c r="WPK6" s="313"/>
      <c r="WPL6" s="313"/>
      <c r="WPM6" s="313"/>
      <c r="WPN6" s="313"/>
      <c r="WPO6" s="313"/>
      <c r="WPP6" s="313"/>
      <c r="WPQ6" s="313"/>
      <c r="WPR6" s="313"/>
      <c r="WPS6" s="313"/>
      <c r="WPT6" s="313"/>
      <c r="WPU6" s="313"/>
      <c r="WPV6" s="313"/>
      <c r="WPW6" s="313"/>
      <c r="WPX6" s="313"/>
      <c r="WPY6" s="313"/>
      <c r="WPZ6" s="313"/>
      <c r="WQA6" s="313"/>
      <c r="WQB6" s="313"/>
      <c r="WQC6" s="313"/>
      <c r="WQD6" s="313"/>
      <c r="WQE6" s="313"/>
      <c r="WQF6" s="313"/>
      <c r="WQG6" s="313"/>
      <c r="WQH6" s="313"/>
      <c r="WQI6" s="313"/>
      <c r="WQJ6" s="313"/>
      <c r="WQK6" s="313"/>
      <c r="WQL6" s="313"/>
      <c r="WQM6" s="313"/>
      <c r="WQN6" s="313"/>
      <c r="WQO6" s="313"/>
      <c r="WQP6" s="313"/>
      <c r="WQQ6" s="313"/>
      <c r="WQR6" s="313"/>
      <c r="WQS6" s="313"/>
      <c r="WQT6" s="313"/>
      <c r="WQU6" s="313"/>
      <c r="WQV6" s="313"/>
      <c r="WQW6" s="313"/>
      <c r="WQX6" s="313"/>
      <c r="WQY6" s="313"/>
      <c r="WQZ6" s="313"/>
      <c r="WRA6" s="313"/>
      <c r="WRB6" s="313"/>
      <c r="WRC6" s="313"/>
      <c r="WRD6" s="313"/>
      <c r="WRE6" s="313"/>
      <c r="WRF6" s="313"/>
      <c r="WRG6" s="313"/>
      <c r="WRH6" s="313"/>
      <c r="WRI6" s="313"/>
      <c r="WRJ6" s="313"/>
      <c r="WRK6" s="313"/>
      <c r="WRL6" s="313"/>
      <c r="WRM6" s="313"/>
      <c r="WRN6" s="313"/>
      <c r="WRO6" s="313"/>
      <c r="WRP6" s="313"/>
      <c r="WRQ6" s="313"/>
      <c r="WRR6" s="313"/>
      <c r="WRS6" s="313"/>
      <c r="WRT6" s="313"/>
      <c r="WRU6" s="313"/>
      <c r="WRV6" s="313"/>
      <c r="WRW6" s="313"/>
      <c r="WRX6" s="313"/>
      <c r="WRY6" s="313"/>
      <c r="WRZ6" s="313"/>
      <c r="WSA6" s="313"/>
      <c r="WSB6" s="313"/>
      <c r="WSC6" s="313"/>
      <c r="WSD6" s="313"/>
      <c r="WSE6" s="313"/>
      <c r="WSF6" s="313"/>
      <c r="WSG6" s="313"/>
      <c r="WSH6" s="313"/>
      <c r="WSI6" s="313"/>
      <c r="WSJ6" s="313"/>
      <c r="WSK6" s="313"/>
      <c r="WSL6" s="313"/>
      <c r="WSM6" s="313"/>
      <c r="WSN6" s="313"/>
      <c r="WSO6" s="313"/>
      <c r="WSP6" s="313"/>
      <c r="WSQ6" s="313"/>
      <c r="WSR6" s="313"/>
      <c r="WSS6" s="313"/>
      <c r="WST6" s="313"/>
      <c r="WSU6" s="313"/>
      <c r="WSV6" s="313"/>
      <c r="WSW6" s="313"/>
      <c r="WSX6" s="313"/>
      <c r="WSY6" s="313"/>
      <c r="WSZ6" s="313"/>
      <c r="WTA6" s="313"/>
      <c r="WTB6" s="313"/>
      <c r="WTC6" s="313"/>
      <c r="WTD6" s="313"/>
      <c r="WTE6" s="313"/>
      <c r="WTF6" s="313"/>
      <c r="WTG6" s="313"/>
      <c r="WTH6" s="313"/>
      <c r="WTI6" s="313"/>
      <c r="WTJ6" s="313"/>
      <c r="WTK6" s="313"/>
      <c r="WTL6" s="313"/>
      <c r="WTM6" s="313"/>
      <c r="WTN6" s="313"/>
      <c r="WTO6" s="313"/>
      <c r="WTP6" s="313"/>
      <c r="WTQ6" s="313"/>
      <c r="WTR6" s="313"/>
      <c r="WTS6" s="313"/>
      <c r="WTT6" s="313"/>
      <c r="WTU6" s="313"/>
      <c r="WTV6" s="313"/>
      <c r="WTW6" s="313"/>
      <c r="WTX6" s="313"/>
      <c r="WTY6" s="313"/>
      <c r="WTZ6" s="313"/>
      <c r="WUA6" s="313"/>
      <c r="WUB6" s="313"/>
      <c r="WUC6" s="313"/>
      <c r="WUD6" s="313"/>
      <c r="WUE6" s="313"/>
      <c r="WUF6" s="313"/>
      <c r="WUG6" s="313"/>
      <c r="WUH6" s="313"/>
      <c r="WUI6" s="313"/>
      <c r="WUJ6" s="313"/>
      <c r="WUK6" s="313"/>
      <c r="WUL6" s="313"/>
      <c r="WUM6" s="313"/>
      <c r="WUN6" s="313"/>
      <c r="WUO6" s="313"/>
      <c r="WUP6" s="313"/>
      <c r="WUQ6" s="313"/>
      <c r="WUR6" s="313"/>
      <c r="WUS6" s="313"/>
      <c r="WUT6" s="313"/>
      <c r="WUU6" s="313"/>
      <c r="WUV6" s="313"/>
      <c r="WUW6" s="313"/>
      <c r="WUX6" s="313"/>
      <c r="WUY6" s="313"/>
      <c r="WUZ6" s="313"/>
      <c r="WVA6" s="313"/>
      <c r="WVB6" s="313"/>
      <c r="WVC6" s="313"/>
      <c r="WVD6" s="313"/>
      <c r="WVE6" s="313"/>
      <c r="WVF6" s="313"/>
      <c r="WVG6" s="313"/>
      <c r="WVH6" s="313"/>
      <c r="WVI6" s="313"/>
      <c r="WVJ6" s="313"/>
      <c r="WVK6" s="313"/>
      <c r="WVL6" s="313"/>
      <c r="WVM6" s="313"/>
      <c r="WVN6" s="313"/>
      <c r="WVO6" s="313"/>
      <c r="WVP6" s="313"/>
      <c r="WVQ6" s="313"/>
      <c r="WVR6" s="313"/>
      <c r="WVS6" s="313"/>
      <c r="WVT6" s="313"/>
      <c r="WVU6" s="313"/>
      <c r="WVV6" s="313"/>
      <c r="WVW6" s="313"/>
      <c r="WVX6" s="313"/>
      <c r="WVY6" s="313"/>
      <c r="WVZ6" s="313"/>
      <c r="WWA6" s="313"/>
      <c r="WWB6" s="313"/>
      <c r="WWC6" s="313"/>
      <c r="WWD6" s="313"/>
      <c r="WWE6" s="313"/>
      <c r="WWF6" s="313"/>
      <c r="WWG6" s="313"/>
      <c r="WWH6" s="313"/>
      <c r="WWI6" s="313"/>
      <c r="WWJ6" s="313"/>
      <c r="WWK6" s="313"/>
      <c r="WWL6" s="313"/>
      <c r="WWM6" s="313"/>
      <c r="WWN6" s="313"/>
      <c r="WWO6" s="313"/>
      <c r="WWP6" s="313"/>
      <c r="WWQ6" s="313"/>
      <c r="WWR6" s="313"/>
      <c r="WWS6" s="313"/>
      <c r="WWT6" s="313"/>
      <c r="WWU6" s="313"/>
      <c r="WWV6" s="313"/>
      <c r="WWW6" s="313"/>
      <c r="WWX6" s="313"/>
      <c r="WWY6" s="313"/>
      <c r="WWZ6" s="313"/>
      <c r="WXA6" s="313"/>
      <c r="WXB6" s="313"/>
      <c r="WXC6" s="313"/>
      <c r="WXD6" s="313"/>
      <c r="WXE6" s="313"/>
      <c r="WXF6" s="313"/>
      <c r="WXG6" s="313"/>
      <c r="WXH6" s="313"/>
      <c r="WXI6" s="313"/>
      <c r="WXJ6" s="313"/>
      <c r="WXK6" s="313"/>
      <c r="WXL6" s="313"/>
      <c r="WXM6" s="313"/>
      <c r="WXN6" s="313"/>
      <c r="WXO6" s="313"/>
      <c r="WXP6" s="313"/>
      <c r="WXQ6" s="313"/>
      <c r="WXR6" s="313"/>
      <c r="WXS6" s="313"/>
      <c r="WXT6" s="313"/>
      <c r="WXU6" s="313"/>
      <c r="WXV6" s="313"/>
      <c r="WXW6" s="313"/>
      <c r="WXX6" s="313"/>
      <c r="WXY6" s="313"/>
      <c r="WXZ6" s="313"/>
      <c r="WYA6" s="313"/>
      <c r="WYB6" s="313"/>
      <c r="WYC6" s="313"/>
      <c r="WYD6" s="313"/>
      <c r="WYE6" s="313"/>
      <c r="WYF6" s="313"/>
      <c r="WYG6" s="313"/>
      <c r="WYH6" s="313"/>
      <c r="WYI6" s="313"/>
      <c r="WYJ6" s="313"/>
      <c r="WYK6" s="313"/>
      <c r="WYL6" s="313"/>
      <c r="WYM6" s="313"/>
      <c r="WYN6" s="313"/>
      <c r="WYO6" s="313"/>
      <c r="WYP6" s="313"/>
      <c r="WYQ6" s="313"/>
      <c r="WYR6" s="313"/>
      <c r="WYS6" s="313"/>
      <c r="WYT6" s="313"/>
      <c r="WYU6" s="313"/>
      <c r="WYV6" s="313"/>
      <c r="WYW6" s="313"/>
      <c r="WYX6" s="313"/>
      <c r="WYY6" s="313"/>
      <c r="WYZ6" s="313"/>
      <c r="WZA6" s="313"/>
      <c r="WZB6" s="313"/>
      <c r="WZC6" s="313"/>
      <c r="WZD6" s="313"/>
      <c r="WZE6" s="313"/>
      <c r="WZF6" s="313"/>
      <c r="WZG6" s="313"/>
      <c r="WZH6" s="313"/>
      <c r="WZI6" s="313"/>
      <c r="WZJ6" s="313"/>
      <c r="WZK6" s="313"/>
      <c r="WZL6" s="313"/>
      <c r="WZM6" s="313"/>
      <c r="WZN6" s="313"/>
      <c r="WZO6" s="313"/>
      <c r="WZP6" s="313"/>
      <c r="WZQ6" s="313"/>
      <c r="WZR6" s="313"/>
      <c r="WZS6" s="313"/>
      <c r="WZT6" s="313"/>
      <c r="WZU6" s="313"/>
      <c r="WZV6" s="313"/>
      <c r="WZW6" s="313"/>
      <c r="WZX6" s="313"/>
      <c r="WZY6" s="313"/>
      <c r="WZZ6" s="313"/>
      <c r="XAA6" s="313"/>
      <c r="XAB6" s="313"/>
      <c r="XAC6" s="313"/>
      <c r="XAD6" s="313"/>
      <c r="XAE6" s="313"/>
      <c r="XAF6" s="313"/>
      <c r="XAG6" s="313"/>
      <c r="XAH6" s="313"/>
      <c r="XAI6" s="313"/>
      <c r="XAJ6" s="313"/>
      <c r="XAK6" s="313"/>
      <c r="XAL6" s="313"/>
      <c r="XAM6" s="313"/>
      <c r="XAN6" s="313"/>
      <c r="XAO6" s="313"/>
      <c r="XAP6" s="313"/>
      <c r="XAQ6" s="313"/>
      <c r="XAR6" s="313"/>
      <c r="XAS6" s="313"/>
      <c r="XAT6" s="313"/>
      <c r="XAU6" s="313"/>
      <c r="XAV6" s="313"/>
      <c r="XAW6" s="313"/>
      <c r="XAX6" s="313"/>
      <c r="XAY6" s="313"/>
      <c r="XAZ6" s="313"/>
      <c r="XBA6" s="313"/>
      <c r="XBB6" s="313"/>
      <c r="XBC6" s="313"/>
      <c r="XBD6" s="313"/>
      <c r="XBE6" s="313"/>
      <c r="XBF6" s="313"/>
      <c r="XBG6" s="313"/>
      <c r="XBH6" s="313"/>
      <c r="XBI6" s="313"/>
      <c r="XBJ6" s="313"/>
      <c r="XBK6" s="313"/>
      <c r="XBL6" s="313"/>
      <c r="XBM6" s="313"/>
      <c r="XBN6" s="313"/>
      <c r="XBO6" s="313"/>
      <c r="XBP6" s="313"/>
      <c r="XBQ6" s="313"/>
      <c r="XBR6" s="313"/>
      <c r="XBS6" s="313"/>
      <c r="XBT6" s="313"/>
      <c r="XBU6" s="313"/>
      <c r="XBV6" s="313"/>
      <c r="XBW6" s="313"/>
      <c r="XBX6" s="313"/>
      <c r="XBY6" s="313"/>
      <c r="XBZ6" s="313"/>
      <c r="XCA6" s="313"/>
      <c r="XCB6" s="313"/>
      <c r="XCC6" s="313"/>
      <c r="XCD6" s="313"/>
      <c r="XCE6" s="313"/>
      <c r="XCF6" s="313"/>
      <c r="XCG6" s="313"/>
      <c r="XCH6" s="313"/>
      <c r="XCI6" s="313"/>
      <c r="XCJ6" s="313"/>
      <c r="XCK6" s="313"/>
      <c r="XCL6" s="313"/>
      <c r="XCM6" s="313"/>
      <c r="XCN6" s="313"/>
      <c r="XCO6" s="313"/>
      <c r="XCP6" s="313"/>
      <c r="XCQ6" s="313"/>
      <c r="XCR6" s="313"/>
      <c r="XCS6" s="313"/>
      <c r="XCT6" s="313"/>
      <c r="XCU6" s="313"/>
      <c r="XCV6" s="313"/>
      <c r="XCW6" s="313"/>
      <c r="XCX6" s="313"/>
      <c r="XCY6" s="313"/>
      <c r="XCZ6" s="313"/>
      <c r="XDA6" s="313"/>
      <c r="XDB6" s="313"/>
      <c r="XDC6" s="313"/>
      <c r="XDD6" s="313"/>
      <c r="XDE6" s="313"/>
      <c r="XDF6" s="313"/>
      <c r="XDG6" s="313"/>
      <c r="XDH6" s="313"/>
      <c r="XDI6" s="313"/>
      <c r="XDJ6" s="313"/>
      <c r="XDK6" s="313"/>
      <c r="XDL6" s="313"/>
      <c r="XDM6" s="313"/>
      <c r="XDN6" s="313"/>
      <c r="XDO6" s="313"/>
      <c r="XDP6" s="313"/>
      <c r="XDQ6" s="313"/>
      <c r="XDR6" s="313"/>
      <c r="XDS6" s="313"/>
      <c r="XDT6" s="313"/>
      <c r="XDU6" s="313"/>
      <c r="XDV6" s="313"/>
      <c r="XDW6" s="313"/>
      <c r="XDX6" s="313"/>
      <c r="XDY6" s="313"/>
      <c r="XDZ6" s="313"/>
      <c r="XEA6" s="313"/>
      <c r="XEB6" s="313"/>
      <c r="XEC6" s="313"/>
      <c r="XED6" s="313"/>
      <c r="XEE6" s="313"/>
      <c r="XEF6" s="313"/>
      <c r="XEG6" s="313"/>
      <c r="XEH6" s="313"/>
      <c r="XEI6" s="313"/>
      <c r="XEJ6" s="313"/>
      <c r="XEK6" s="313"/>
      <c r="XEL6" s="313"/>
    </row>
  </sheetData>
  <dataValidations count="4">
    <dataValidation type="list" allowBlank="1" showInputMessage="1" showErrorMessage="1" sqref="D3:J3" xr:uid="{EA6DFBF1-CF1E-4C07-9E4F-E9E367030669}">
      <formula1>$AO$8654:$AO$8658</formula1>
    </dataValidation>
    <dataValidation type="list" allowBlank="1" showInputMessage="1" showErrorMessage="1" sqref="D6" xr:uid="{CF180D75-1D51-4F39-8B9F-D91EE0A23679}">
      <formula1>$AK$8654:$AK$8669</formula1>
    </dataValidation>
    <dataValidation type="list" allowBlank="1" showInputMessage="1" showErrorMessage="1" sqref="C6" xr:uid="{6307A572-CCD8-488E-A0BE-5884BE0596B7}">
      <formula1>$AL$8654:$AL$8656</formula1>
    </dataValidation>
    <dataValidation type="list" allowBlank="1" showInputMessage="1" showErrorMessage="1" sqref="E6" xr:uid="{50B760F8-2362-4C3A-AEBE-190E8D915435}">
      <formula1>"New,Recurring"</formula1>
    </dataValidation>
  </dataValidations>
  <pageMargins left="0.7" right="0.7" top="0.75" bottom="0.75" header="0.3" footer="0.3"/>
  <pageSetup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4DFBF-700A-483F-96EC-4DF5C8D374F9}">
  <sheetPr>
    <tabColor rgb="FF00B0F0"/>
  </sheetPr>
  <dimension ref="A1:P10"/>
  <sheetViews>
    <sheetView topLeftCell="A8" zoomScale="70" zoomScaleNormal="70" workbookViewId="0">
      <selection activeCell="F10" sqref="F10"/>
    </sheetView>
  </sheetViews>
  <sheetFormatPr defaultColWidth="13.6640625" defaultRowHeight="14.4" x14ac:dyDescent="0.3"/>
  <cols>
    <col min="1" max="1" width="12.6640625" customWidth="1"/>
    <col min="2" max="2" width="96.5546875" customWidth="1"/>
    <col min="3" max="3" width="24.5546875" customWidth="1"/>
    <col min="4" max="4" width="17.6640625" bestFit="1" customWidth="1"/>
    <col min="5" max="5" width="13.88671875" customWidth="1"/>
    <col min="6" max="6" width="45" customWidth="1"/>
    <col min="7" max="7" width="14.109375" bestFit="1" customWidth="1"/>
    <col min="8" max="8" width="19.44140625" bestFit="1" customWidth="1"/>
    <col min="9" max="9" width="32.6640625" customWidth="1"/>
    <col min="10" max="10" width="19.5546875" bestFit="1" customWidth="1"/>
    <col min="11" max="11" width="12.33203125" bestFit="1" customWidth="1"/>
    <col min="12" max="12" width="13.5546875" bestFit="1" customWidth="1"/>
    <col min="13" max="13" width="20.5546875" bestFit="1" customWidth="1"/>
    <col min="14" max="14" width="12.6640625" customWidth="1"/>
    <col min="15" max="16" width="32.33203125" customWidth="1"/>
    <col min="17" max="16384" width="13.6640625" style="268"/>
  </cols>
  <sheetData>
    <row r="1" spans="1:16" s="181" customFormat="1" ht="21.6" customHeight="1" thickBot="1" x14ac:dyDescent="0.45">
      <c r="A1" s="257"/>
      <c r="B1" s="178" t="s">
        <v>63</v>
      </c>
      <c r="C1" s="179" t="s">
        <v>606</v>
      </c>
      <c r="D1" s="192"/>
      <c r="E1" s="193"/>
      <c r="F1" s="194"/>
      <c r="G1" s="194"/>
      <c r="H1" s="194"/>
      <c r="I1" s="195"/>
      <c r="J1" s="258"/>
      <c r="K1" s="259"/>
      <c r="L1" s="259"/>
      <c r="M1" s="260"/>
      <c r="N1" s="261"/>
      <c r="O1" s="262"/>
      <c r="P1" s="262"/>
    </row>
    <row r="2" spans="1:16" s="181" customFormat="1" ht="21" x14ac:dyDescent="0.4">
      <c r="A2" s="257"/>
      <c r="B2" s="183" t="s">
        <v>0</v>
      </c>
      <c r="C2" s="183" t="s">
        <v>458</v>
      </c>
      <c r="D2" s="196"/>
      <c r="E2" s="196"/>
      <c r="F2" s="196"/>
      <c r="G2" s="197"/>
      <c r="H2" s="197"/>
      <c r="I2" s="197"/>
      <c r="J2" s="258"/>
      <c r="K2" s="259"/>
      <c r="L2" s="72"/>
      <c r="M2" s="264"/>
      <c r="N2" s="258"/>
      <c r="O2" s="262"/>
      <c r="P2" s="262"/>
    </row>
    <row r="3" spans="1:16" s="181" customFormat="1" ht="21" x14ac:dyDescent="0.4">
      <c r="A3" s="257"/>
      <c r="B3" s="186" t="s">
        <v>2</v>
      </c>
      <c r="C3" s="183" t="s">
        <v>99</v>
      </c>
      <c r="D3" s="195"/>
      <c r="E3" s="195"/>
      <c r="F3" s="195"/>
      <c r="G3" s="195"/>
      <c r="H3" s="195"/>
      <c r="I3" s="195"/>
      <c r="J3" s="258"/>
      <c r="K3" s="259"/>
      <c r="L3" s="72"/>
      <c r="M3" s="264"/>
      <c r="N3" s="258"/>
      <c r="O3" s="262"/>
      <c r="P3" s="262"/>
    </row>
    <row r="4" spans="1:16" s="181" customFormat="1" ht="22.95" customHeight="1" x14ac:dyDescent="0.25">
      <c r="A4" s="257"/>
      <c r="B4" s="189" t="s">
        <v>4</v>
      </c>
      <c r="C4" s="200">
        <v>44012</v>
      </c>
      <c r="D4" s="195"/>
      <c r="E4" s="195"/>
      <c r="F4" s="195"/>
      <c r="G4" s="195"/>
      <c r="H4" s="195"/>
      <c r="I4" s="195"/>
      <c r="J4" s="258"/>
      <c r="K4" s="258"/>
      <c r="L4" s="258"/>
      <c r="M4" s="258"/>
      <c r="N4" s="258"/>
      <c r="O4" s="262"/>
      <c r="P4" s="262"/>
    </row>
    <row r="5" spans="1:16" s="181" customFormat="1" ht="21" x14ac:dyDescent="0.25">
      <c r="A5" s="257"/>
      <c r="B5" s="189"/>
      <c r="C5" s="201"/>
      <c r="D5" s="195"/>
      <c r="E5" s="195"/>
      <c r="F5" s="195"/>
      <c r="G5" s="195"/>
      <c r="H5" s="195"/>
      <c r="I5" s="195"/>
      <c r="J5" s="258"/>
      <c r="K5" s="258"/>
      <c r="L5" s="258"/>
      <c r="M5" s="258"/>
      <c r="N5" s="258"/>
      <c r="O5" s="262"/>
      <c r="P5" s="262"/>
    </row>
    <row r="6" spans="1:16" s="266" customFormat="1" ht="60" customHeight="1" x14ac:dyDescent="0.4">
      <c r="A6" s="269" t="s">
        <v>467</v>
      </c>
      <c r="B6" s="270" t="s">
        <v>7</v>
      </c>
      <c r="C6" s="270" t="s">
        <v>460</v>
      </c>
      <c r="D6" s="270" t="s">
        <v>461</v>
      </c>
      <c r="E6" s="270" t="s">
        <v>8</v>
      </c>
      <c r="F6" s="270" t="s">
        <v>9</v>
      </c>
      <c r="G6" s="270" t="s">
        <v>465</v>
      </c>
      <c r="H6" s="270" t="s">
        <v>466</v>
      </c>
      <c r="I6" s="270" t="s">
        <v>10</v>
      </c>
      <c r="J6" s="270" t="s">
        <v>462</v>
      </c>
      <c r="K6" s="271" t="s">
        <v>69</v>
      </c>
      <c r="L6" s="271" t="s">
        <v>70</v>
      </c>
      <c r="M6" s="270" t="s">
        <v>71</v>
      </c>
      <c r="N6" s="272" t="s">
        <v>463</v>
      </c>
      <c r="O6" s="270" t="s">
        <v>13</v>
      </c>
      <c r="P6" s="270" t="s">
        <v>464</v>
      </c>
    </row>
    <row r="7" spans="1:16" s="534" customFormat="1" ht="259.2" x14ac:dyDescent="0.3">
      <c r="A7" s="533" t="s">
        <v>694</v>
      </c>
      <c r="B7" s="496" t="s">
        <v>693</v>
      </c>
      <c r="C7" s="390" t="s">
        <v>62</v>
      </c>
      <c r="D7" s="390" t="s">
        <v>477</v>
      </c>
      <c r="E7" s="391" t="s">
        <v>18</v>
      </c>
      <c r="F7" s="496" t="s">
        <v>695</v>
      </c>
      <c r="G7" s="532" t="s">
        <v>850</v>
      </c>
      <c r="H7" s="530"/>
      <c r="I7" s="496" t="s">
        <v>900</v>
      </c>
      <c r="J7" s="532" t="s">
        <v>19</v>
      </c>
      <c r="K7" s="531">
        <v>44682</v>
      </c>
      <c r="L7" s="531">
        <v>44743</v>
      </c>
      <c r="M7" s="530"/>
      <c r="N7" s="530"/>
      <c r="O7" s="530"/>
      <c r="P7" s="530"/>
    </row>
    <row r="8" spans="1:16" s="534" customFormat="1" ht="115.2" x14ac:dyDescent="0.3">
      <c r="A8" s="533" t="s">
        <v>698</v>
      </c>
      <c r="B8" s="496" t="s">
        <v>696</v>
      </c>
      <c r="C8" s="390" t="s">
        <v>62</v>
      </c>
      <c r="D8" s="390" t="s">
        <v>477</v>
      </c>
      <c r="E8" s="391" t="s">
        <v>16</v>
      </c>
      <c r="F8" s="496" t="s">
        <v>697</v>
      </c>
      <c r="G8" s="532" t="s">
        <v>850</v>
      </c>
      <c r="H8" s="530"/>
      <c r="I8" s="496" t="s">
        <v>901</v>
      </c>
      <c r="J8" s="532" t="s">
        <v>19</v>
      </c>
      <c r="K8" s="531">
        <v>45108</v>
      </c>
      <c r="L8" s="531">
        <v>45139</v>
      </c>
      <c r="M8" s="530"/>
      <c r="N8" s="530"/>
      <c r="O8" s="530"/>
      <c r="P8" s="530"/>
    </row>
    <row r="9" spans="1:16" s="534" customFormat="1" ht="158.4" x14ac:dyDescent="0.3">
      <c r="A9" s="533" t="s">
        <v>699</v>
      </c>
      <c r="B9" s="496" t="s">
        <v>748</v>
      </c>
      <c r="C9" s="390" t="s">
        <v>62</v>
      </c>
      <c r="D9" s="390" t="s">
        <v>477</v>
      </c>
      <c r="E9" s="391" t="s">
        <v>18</v>
      </c>
      <c r="F9" s="496" t="s">
        <v>700</v>
      </c>
      <c r="G9" s="532" t="s">
        <v>850</v>
      </c>
      <c r="H9" s="530"/>
      <c r="I9" s="496" t="s">
        <v>902</v>
      </c>
      <c r="J9" s="532" t="s">
        <v>19</v>
      </c>
      <c r="K9" s="531">
        <v>45108</v>
      </c>
      <c r="L9" s="531">
        <v>45139</v>
      </c>
      <c r="M9" s="530"/>
      <c r="N9" s="530"/>
      <c r="O9" s="530"/>
      <c r="P9" s="530"/>
    </row>
    <row r="10" spans="1:16" s="534" customFormat="1" ht="172.8" x14ac:dyDescent="0.3">
      <c r="A10" s="533" t="s">
        <v>701</v>
      </c>
      <c r="B10" s="500" t="s">
        <v>691</v>
      </c>
      <c r="C10" s="390" t="s">
        <v>62</v>
      </c>
      <c r="D10" s="390" t="s">
        <v>477</v>
      </c>
      <c r="E10" s="391" t="s">
        <v>18</v>
      </c>
      <c r="F10" s="496" t="s">
        <v>692</v>
      </c>
      <c r="G10" s="532" t="s">
        <v>850</v>
      </c>
      <c r="H10" s="530"/>
      <c r="I10" s="496" t="s">
        <v>903</v>
      </c>
      <c r="J10" s="532" t="s">
        <v>19</v>
      </c>
      <c r="K10" s="496" t="s">
        <v>904</v>
      </c>
      <c r="L10" s="496" t="s">
        <v>904</v>
      </c>
      <c r="M10" s="530"/>
      <c r="N10" s="530"/>
      <c r="O10" s="530"/>
      <c r="P10" s="530"/>
    </row>
  </sheetData>
  <autoFilter ref="A6:AI6" xr:uid="{00000000-0009-0000-0000-00000B000000}"/>
  <dataValidations count="3">
    <dataValidation type="list" allowBlank="1" showInputMessage="1" showErrorMessage="1" sqref="C3" xr:uid="{B0B1ED25-D16D-42AC-A887-8AD061A982C7}">
      <formula1>$AO$8628:$AO$8632</formula1>
    </dataValidation>
    <dataValidation type="list" allowBlank="1" showInputMessage="1" showErrorMessage="1" sqref="D3:J3 C7:D10" xr:uid="{D9435DE9-CB28-4F68-8A11-C1B2207E0F25}">
      <formula1>#REF!</formula1>
    </dataValidation>
    <dataValidation type="list" allowBlank="1" showInputMessage="1" showErrorMessage="1" sqref="E7:E10" xr:uid="{78EC6F09-EB56-4F7F-9C9F-322A466A6446}">
      <formula1>"New,Recurring"</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P7"/>
  <sheetViews>
    <sheetView zoomScale="70" zoomScaleNormal="70" workbookViewId="0">
      <selection activeCell="F12" sqref="F12"/>
    </sheetView>
  </sheetViews>
  <sheetFormatPr defaultColWidth="13.6640625" defaultRowHeight="14.4" x14ac:dyDescent="0.3"/>
  <cols>
    <col min="1" max="1" width="12.6640625" customWidth="1"/>
    <col min="2" max="2" width="96.5546875" customWidth="1"/>
    <col min="3" max="3" width="24.5546875" customWidth="1"/>
    <col min="4" max="4" width="17.6640625" bestFit="1" customWidth="1"/>
    <col min="5" max="5" width="13.88671875" customWidth="1"/>
    <col min="6" max="6" width="53" customWidth="1"/>
    <col min="7" max="7" width="14.109375" bestFit="1" customWidth="1"/>
    <col min="8" max="8" width="19.44140625" bestFit="1" customWidth="1"/>
    <col min="9" max="9" width="32.6640625" customWidth="1"/>
    <col min="10" max="10" width="19.5546875" bestFit="1" customWidth="1"/>
    <col min="11" max="11" width="12.33203125" bestFit="1" customWidth="1"/>
    <col min="12" max="12" width="13.5546875" bestFit="1" customWidth="1"/>
    <col min="13" max="13" width="20.5546875" bestFit="1" customWidth="1"/>
    <col min="14" max="14" width="12.6640625" customWidth="1"/>
    <col min="15" max="16" width="32.33203125" customWidth="1"/>
    <col min="17" max="16384" width="13.6640625" style="268"/>
  </cols>
  <sheetData>
    <row r="1" spans="1:16" s="181" customFormat="1" ht="21.6" customHeight="1" thickBot="1" x14ac:dyDescent="0.45">
      <c r="A1" s="257"/>
      <c r="B1" s="178" t="s">
        <v>63</v>
      </c>
      <c r="C1" s="179" t="s">
        <v>606</v>
      </c>
      <c r="D1" s="192"/>
      <c r="E1" s="193"/>
      <c r="F1" s="194"/>
      <c r="G1" s="194"/>
      <c r="H1" s="194"/>
      <c r="I1" s="195"/>
      <c r="J1" s="258"/>
      <c r="K1" s="259"/>
      <c r="L1" s="259"/>
      <c r="M1" s="260"/>
      <c r="N1" s="261"/>
      <c r="O1" s="262"/>
      <c r="P1" s="262"/>
    </row>
    <row r="2" spans="1:16" s="181" customFormat="1" ht="21" x14ac:dyDescent="0.4">
      <c r="A2" s="257"/>
      <c r="B2" s="183" t="s">
        <v>0</v>
      </c>
      <c r="C2" s="183" t="s">
        <v>458</v>
      </c>
      <c r="D2" s="196"/>
      <c r="E2" s="196"/>
      <c r="F2" s="196"/>
      <c r="G2" s="197"/>
      <c r="H2" s="197"/>
      <c r="I2" s="197"/>
      <c r="J2" s="258"/>
      <c r="K2" s="259"/>
      <c r="L2" s="72"/>
      <c r="M2" s="264"/>
      <c r="N2" s="258"/>
      <c r="O2" s="262"/>
      <c r="P2" s="262"/>
    </row>
    <row r="3" spans="1:16" s="181" customFormat="1" ht="21" x14ac:dyDescent="0.4">
      <c r="A3" s="257"/>
      <c r="B3" s="186" t="s">
        <v>2</v>
      </c>
      <c r="C3" s="183" t="s">
        <v>99</v>
      </c>
      <c r="D3" s="195"/>
      <c r="E3" s="195"/>
      <c r="F3" s="195"/>
      <c r="G3" s="195"/>
      <c r="H3" s="195"/>
      <c r="I3" s="195"/>
      <c r="J3" s="258"/>
      <c r="K3" s="259"/>
      <c r="L3" s="72"/>
      <c r="M3" s="264"/>
      <c r="N3" s="258"/>
      <c r="O3" s="262"/>
      <c r="P3" s="262"/>
    </row>
    <row r="4" spans="1:16" s="181" customFormat="1" ht="22.95" customHeight="1" x14ac:dyDescent="0.25">
      <c r="A4" s="257"/>
      <c r="B4" s="189" t="s">
        <v>4</v>
      </c>
      <c r="C4" s="200">
        <v>44377</v>
      </c>
      <c r="D4" s="195"/>
      <c r="E4" s="195"/>
      <c r="F4" s="195"/>
      <c r="G4" s="195"/>
      <c r="H4" s="195"/>
      <c r="I4" s="195"/>
      <c r="J4" s="258"/>
      <c r="K4" s="258"/>
      <c r="L4" s="258"/>
      <c r="M4" s="258"/>
      <c r="N4" s="258"/>
      <c r="O4" s="262"/>
      <c r="P4" s="262"/>
    </row>
    <row r="5" spans="1:16" s="181" customFormat="1" ht="21" x14ac:dyDescent="0.25">
      <c r="A5" s="257"/>
      <c r="B5" s="189"/>
      <c r="C5" s="201"/>
      <c r="D5" s="195"/>
      <c r="E5" s="195"/>
      <c r="F5" s="195"/>
      <c r="G5" s="195"/>
      <c r="H5" s="195"/>
      <c r="I5" s="195"/>
      <c r="J5" s="258"/>
      <c r="K5" s="258"/>
      <c r="L5" s="258"/>
      <c r="M5" s="258"/>
      <c r="N5" s="258"/>
      <c r="O5" s="262"/>
      <c r="P5" s="262"/>
    </row>
    <row r="6" spans="1:16" s="266" customFormat="1" ht="60" customHeight="1" x14ac:dyDescent="0.4">
      <c r="A6" s="269" t="s">
        <v>467</v>
      </c>
      <c r="B6" s="270" t="s">
        <v>7</v>
      </c>
      <c r="C6" s="270" t="s">
        <v>460</v>
      </c>
      <c r="D6" s="270" t="s">
        <v>461</v>
      </c>
      <c r="E6" s="270" t="s">
        <v>8</v>
      </c>
      <c r="F6" s="270" t="s">
        <v>9</v>
      </c>
      <c r="G6" s="270" t="s">
        <v>465</v>
      </c>
      <c r="H6" s="270" t="s">
        <v>466</v>
      </c>
      <c r="I6" s="270" t="s">
        <v>10</v>
      </c>
      <c r="J6" s="270" t="s">
        <v>462</v>
      </c>
      <c r="K6" s="271" t="s">
        <v>69</v>
      </c>
      <c r="L6" s="271" t="s">
        <v>70</v>
      </c>
      <c r="M6" s="270" t="s">
        <v>71</v>
      </c>
      <c r="N6" s="272" t="s">
        <v>463</v>
      </c>
      <c r="O6" s="270" t="s">
        <v>13</v>
      </c>
      <c r="P6" s="270" t="s">
        <v>464</v>
      </c>
    </row>
    <row r="7" spans="1:16" ht="167.25" customHeight="1" x14ac:dyDescent="0.3">
      <c r="A7" s="388"/>
      <c r="B7" s="389"/>
      <c r="C7" s="129"/>
      <c r="D7" s="129"/>
      <c r="E7" s="287"/>
      <c r="F7" s="387"/>
      <c r="G7" s="385"/>
      <c r="H7" s="385"/>
      <c r="I7" s="385"/>
      <c r="J7" s="385"/>
      <c r="K7" s="385"/>
      <c r="L7" s="385"/>
      <c r="M7" s="385"/>
      <c r="N7" s="385"/>
      <c r="O7" s="385"/>
      <c r="P7" s="385"/>
    </row>
  </sheetData>
  <autoFilter ref="A6:AI6" xr:uid="{00000000-0009-0000-0000-00000D000000}"/>
  <dataValidations count="4">
    <dataValidation type="list" allowBlank="1" showInputMessage="1" showErrorMessage="1" sqref="D3:J3" xr:uid="{00000000-0002-0000-0D00-000000000000}">
      <formula1>#REF!</formula1>
    </dataValidation>
    <dataValidation type="list" allowBlank="1" showInputMessage="1" showErrorMessage="1" sqref="C3" xr:uid="{00000000-0002-0000-0D00-000001000000}">
      <formula1>$AO$8625:$AO$8629</formula1>
    </dataValidation>
    <dataValidation type="list" allowBlank="1" showInputMessage="1" showErrorMessage="1" sqref="E7" xr:uid="{00000000-0002-0000-0D00-000002000000}">
      <formula1>"New,Recurring"</formula1>
    </dataValidation>
    <dataValidation type="list" allowBlank="1" showInputMessage="1" showErrorMessage="1" sqref="C7:D7" xr:uid="{00000000-0002-0000-0D00-000003000000}">
      <formula1>#REF!</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P6"/>
  <sheetViews>
    <sheetView zoomScale="60" zoomScaleNormal="60" workbookViewId="0">
      <selection activeCell="H6" sqref="H6"/>
    </sheetView>
  </sheetViews>
  <sheetFormatPr defaultRowHeight="14.4" x14ac:dyDescent="0.3"/>
  <cols>
    <col min="1" max="1" width="4.5546875" bestFit="1" customWidth="1"/>
    <col min="2" max="2" width="59.44140625" customWidth="1"/>
    <col min="3" max="3" width="28.33203125" customWidth="1"/>
    <col min="4" max="4" width="19.5546875" customWidth="1"/>
    <col min="5" max="5" width="15.33203125" customWidth="1"/>
    <col min="6" max="6" width="52.44140625" customWidth="1"/>
    <col min="7" max="7" width="13.44140625" bestFit="1" customWidth="1"/>
    <col min="8" max="8" width="19" bestFit="1" customWidth="1"/>
    <col min="9" max="9" width="66.6640625" customWidth="1"/>
    <col min="10" max="10" width="19.109375" bestFit="1" customWidth="1"/>
    <col min="11" max="12" width="16.109375" customWidth="1"/>
    <col min="13" max="13" width="40.109375" bestFit="1" customWidth="1"/>
    <col min="14" max="14" width="5.109375" bestFit="1" customWidth="1"/>
    <col min="15" max="15" width="76.5546875" customWidth="1"/>
    <col min="16" max="16" width="74.33203125" customWidth="1"/>
  </cols>
  <sheetData>
    <row r="1" spans="1:16" s="71" customFormat="1" ht="21.6" thickBot="1" x14ac:dyDescent="0.45">
      <c r="A1" s="128"/>
      <c r="B1" s="178" t="s">
        <v>63</v>
      </c>
      <c r="C1" s="179" t="s">
        <v>606</v>
      </c>
      <c r="D1" s="192"/>
      <c r="E1" s="193"/>
      <c r="F1" s="194"/>
      <c r="G1" s="194"/>
      <c r="H1" s="194"/>
      <c r="I1" s="195"/>
      <c r="J1" s="134"/>
      <c r="K1" s="70"/>
      <c r="L1" s="70"/>
      <c r="M1" s="125"/>
      <c r="N1" s="135"/>
      <c r="O1" s="136"/>
      <c r="P1" s="136"/>
    </row>
    <row r="2" spans="1:16" s="71" customFormat="1" ht="21" x14ac:dyDescent="0.4">
      <c r="A2" s="128"/>
      <c r="B2" s="183" t="s">
        <v>0</v>
      </c>
      <c r="C2" s="183" t="s">
        <v>458</v>
      </c>
      <c r="D2" s="196"/>
      <c r="E2" s="196"/>
      <c r="F2" s="196"/>
      <c r="G2" s="197"/>
      <c r="H2" s="197"/>
      <c r="I2" s="197"/>
      <c r="J2" s="134"/>
      <c r="K2" s="70"/>
      <c r="L2" s="72"/>
      <c r="M2" s="68"/>
      <c r="N2" s="134"/>
      <c r="O2" s="136"/>
      <c r="P2" s="136"/>
    </row>
    <row r="3" spans="1:16" s="71" customFormat="1" ht="21" x14ac:dyDescent="0.4">
      <c r="A3" s="128"/>
      <c r="B3" s="186" t="s">
        <v>2</v>
      </c>
      <c r="C3" s="183" t="s">
        <v>99</v>
      </c>
      <c r="D3" s="195"/>
      <c r="E3" s="195"/>
      <c r="F3" s="195"/>
      <c r="G3" s="195"/>
      <c r="H3" s="195"/>
      <c r="I3" s="195"/>
      <c r="J3" s="134"/>
      <c r="K3" s="75"/>
      <c r="L3" s="72"/>
      <c r="M3" s="68"/>
      <c r="N3" s="134"/>
      <c r="O3" s="136"/>
      <c r="P3" s="136"/>
    </row>
    <row r="4" spans="1:16" s="71" customFormat="1" ht="22.95" customHeight="1" x14ac:dyDescent="0.25">
      <c r="A4" s="128"/>
      <c r="B4" s="189" t="s">
        <v>4</v>
      </c>
      <c r="C4" s="200">
        <v>44377</v>
      </c>
      <c r="D4" s="195"/>
      <c r="E4" s="195"/>
      <c r="F4" s="195"/>
      <c r="G4" s="195"/>
      <c r="H4" s="195"/>
      <c r="I4" s="195"/>
      <c r="J4" s="134"/>
      <c r="K4" s="134"/>
      <c r="L4" s="134"/>
      <c r="M4" s="134"/>
      <c r="N4" s="134"/>
      <c r="O4" s="136"/>
      <c r="P4" s="136"/>
    </row>
    <row r="5" spans="1:16" s="124" customFormat="1" ht="60" customHeight="1" x14ac:dyDescent="0.4">
      <c r="A5" s="130" t="s">
        <v>467</v>
      </c>
      <c r="B5" s="127" t="s">
        <v>7</v>
      </c>
      <c r="C5" s="127" t="s">
        <v>460</v>
      </c>
      <c r="D5" s="127" t="s">
        <v>461</v>
      </c>
      <c r="E5" s="127" t="s">
        <v>8</v>
      </c>
      <c r="F5" s="127" t="s">
        <v>9</v>
      </c>
      <c r="G5" s="127" t="s">
        <v>465</v>
      </c>
      <c r="H5" s="127" t="s">
        <v>466</v>
      </c>
      <c r="I5" s="127" t="s">
        <v>10</v>
      </c>
      <c r="J5" s="127" t="s">
        <v>462</v>
      </c>
      <c r="K5" s="131" t="s">
        <v>69</v>
      </c>
      <c r="L5" s="131" t="s">
        <v>70</v>
      </c>
      <c r="M5" s="127" t="s">
        <v>71</v>
      </c>
      <c r="N5" s="132" t="s">
        <v>463</v>
      </c>
      <c r="O5" s="127" t="s">
        <v>13</v>
      </c>
      <c r="P5" s="127" t="s">
        <v>464</v>
      </c>
    </row>
    <row r="6" spans="1:16" s="88" customFormat="1" ht="357.6" customHeight="1" x14ac:dyDescent="0.3">
      <c r="A6" s="288" t="s">
        <v>584</v>
      </c>
      <c r="B6" s="384" t="s">
        <v>655</v>
      </c>
      <c r="C6" s="129" t="s">
        <v>34</v>
      </c>
      <c r="D6" s="129" t="s">
        <v>478</v>
      </c>
      <c r="E6" s="287" t="s">
        <v>16</v>
      </c>
      <c r="F6" s="129" t="s">
        <v>656</v>
      </c>
      <c r="G6" s="129" t="s">
        <v>67</v>
      </c>
      <c r="H6" s="129" t="s">
        <v>67</v>
      </c>
      <c r="I6" s="129" t="s">
        <v>834</v>
      </c>
      <c r="J6" s="129" t="s">
        <v>834</v>
      </c>
      <c r="K6" s="129" t="s">
        <v>834</v>
      </c>
      <c r="L6" s="129" t="s">
        <v>834</v>
      </c>
      <c r="M6" s="287" t="s">
        <v>456</v>
      </c>
      <c r="N6" s="129">
        <v>80</v>
      </c>
      <c r="O6" s="129" t="s">
        <v>834</v>
      </c>
      <c r="P6" s="289" t="s">
        <v>356</v>
      </c>
    </row>
  </sheetData>
  <dataValidations count="7">
    <dataValidation type="list" allowBlank="1" showInputMessage="1" showErrorMessage="1" sqref="IA3:IC3 RW3:RY3 WUM3:WUO3 WKQ3:WKS3 WAU3:WAW3 VQY3:VRA3 VHC3:VHE3 UXG3:UXI3 UNK3:UNM3 UDO3:UDQ3 TTS3:TTU3 TJW3:TJY3 TAA3:TAC3 SQE3:SQG3 SGI3:SGK3 RWM3:RWO3 RMQ3:RMS3 RCU3:RCW3 QSY3:QTA3 QJC3:QJE3 PZG3:PZI3 PPK3:PPM3 PFO3:PFQ3 OVS3:OVU3 OLW3:OLY3 OCA3:OCC3 NSE3:NSG3 NII3:NIK3 MYM3:MYO3 MOQ3:MOS3 MEU3:MEW3 LUY3:LVA3 LLC3:LLE3 LBG3:LBI3 KRK3:KRM3 KHO3:KHQ3 JXS3:JXU3 JNW3:JNY3 JEA3:JEC3 IUE3:IUG3 IKI3:IKK3 IAM3:IAO3 HQQ3:HQS3 HGU3:HGW3 GWY3:GXA3 GNC3:GNE3 GDG3:GDI3 FTK3:FTM3 FJO3:FJQ3 EZS3:EZU3 EPW3:EPY3 EGA3:EGC3 DWE3:DWG3 DMI3:DMK3 DCM3:DCO3 CSQ3:CSS3 CIU3:CIW3 BYY3:BZA3 BPC3:BPE3 BFG3:BFI3 AVK3:AVM3 ALO3:ALQ3 ABS3:ABU3 D3:J3" xr:uid="{00000000-0002-0000-0E00-000000000000}">
      <formula1>$T$8960:$T$8964</formula1>
    </dataValidation>
    <dataValidation type="list" allowBlank="1" showInputMessage="1" showErrorMessage="1" sqref="M6 D6 WUL6 WKP6 WAT6 VQX6 VHB6 UXF6 UNJ6 UDN6 TTR6 TJV6 SZZ6 SQD6 SGH6 RWL6 RMP6 RCT6 QSX6 QJB6 PZF6 PPJ6 PFN6 OVR6 OLV6 OBZ6 NSD6 NIH6 MYL6 MOP6 MET6 LUX6 LLB6 LBF6 KRJ6 KHN6 JXR6 JNV6 JDZ6 IUD6 IKH6 IAL6 HQP6 HGT6 GWX6 GNB6 GDF6 FTJ6 FJN6 EZR6 EPV6 EFZ6 DWD6 DMH6 DCL6 CSP6 CIT6 BYX6 BPB6 BFF6 AVJ6 ALN6 ABR6 RV6 HZ6" xr:uid="{00000000-0002-0000-0E00-000001000000}">
      <formula1>$Q$8960:$Q$8962</formula1>
    </dataValidation>
    <dataValidation type="list" allowBlank="1" showInputMessage="1" showErrorMessage="1" sqref="E6 WUN6 WKR6 WAV6 VQZ6 VHD6 UXH6 UNL6 UDP6 TTT6 TJX6 TAB6 SQF6 SGJ6 RWN6 RMR6 RCV6 QSZ6 QJD6 PZH6 PPL6 PFP6 OVT6 OLX6 OCB6 NSF6 NIJ6 MYN6 MOR6 MEV6 LUZ6 LLD6 LBH6 KRL6 KHP6 JXT6 JNX6 JEB6 IUF6 IKJ6 IAN6 HQR6 HGV6 GWZ6 GND6 GDH6 FTL6 FJP6 EZT6 EPX6 EGB6 DWF6 DMJ6 DCN6 CSR6 CIV6 BYZ6 BPD6 BFH6 AVL6 ALP6 ABT6 RX6 IB6" xr:uid="{00000000-0002-0000-0E00-000002000000}">
      <formula1>"New,Recurring"</formula1>
    </dataValidation>
    <dataValidation type="list" allowBlank="1" showInputMessage="1" showErrorMessage="1" sqref="WVA6 WLE6 WBI6 VRM6 VHQ6 UXU6 UNY6 UEC6 TUG6 TKK6 TAO6 SQS6 SGW6 RXA6 RNE6 RDI6 QTM6 QJQ6 PZU6 PPY6 PGC6 OWG6 OMK6 OCO6 NSS6 NIW6 MZA6 MPE6 MFI6 LVM6 LLQ6 LBU6 KRY6 KIC6 JYG6 JOK6 JEO6 IUS6 IKW6 IBA6 HRE6 HHI6 GXM6 GNQ6 GDU6 FTY6 FKC6 FAG6 EQK6 EGO6 DWS6 DMW6 DDA6 CTE6 CJI6 BZM6 BPQ6 BFU6 AVY6 AMC6 ACG6 SK6 IO6" xr:uid="{00000000-0002-0000-0E00-000003000000}">
      <formula1>$R$8960:$R$8962</formula1>
    </dataValidation>
    <dataValidation type="list" allowBlank="1" showInputMessage="1" showErrorMessage="1" sqref="WUK6 D6 HY6 RU6 ABQ6 ALM6 AVI6 BFE6 BPA6 BYW6 CIS6 CSO6 DCK6 DMG6 DWC6 EFY6 EPU6 EZQ6 FJM6 FTI6 GDE6 GNA6 GWW6 HGS6 HQO6 IAK6 IKG6 IUC6 JDY6 JNU6 JXQ6 KHM6 KRI6 LBE6 LLA6 LUW6 MES6 MOO6 MYK6 NIG6 NSC6 OBY6 OLU6 OVQ6 PFM6 PPI6 PZE6 QJA6 QSW6 RCS6 RMO6 RWK6 SGG6 SQC6 SZY6 TJU6 TTQ6 UDM6 UNI6 UXE6 VHA6 VQW6 WAS6 WKO6" xr:uid="{00000000-0002-0000-0E00-000004000000}">
      <formula1>#REF!</formula1>
    </dataValidation>
    <dataValidation type="list" allowBlank="1" showInputMessage="1" showErrorMessage="1" sqref="C3" xr:uid="{00000000-0002-0000-0E00-000005000000}">
      <formula1>$AO$8677:$AO$8681</formula1>
    </dataValidation>
    <dataValidation type="list" allowBlank="1" showInputMessage="1" showErrorMessage="1" sqref="C6" xr:uid="{00000000-0002-0000-0E00-000006000000}">
      <formula1>$V$8936:$V$8938</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
  <sheetViews>
    <sheetView workbookViewId="0">
      <selection activeCell="J21" sqref="J21"/>
    </sheetView>
  </sheetViews>
  <sheetFormatPr defaultRowHeight="14.4" x14ac:dyDescent="0.3"/>
  <cols>
    <col min="15" max="15" width="20.6640625" customWidth="1"/>
  </cols>
  <sheetData>
    <row r="1" spans="1:16" x14ac:dyDescent="0.3">
      <c r="A1" s="630">
        <v>11</v>
      </c>
      <c r="B1" s="633" t="s">
        <v>459</v>
      </c>
      <c r="C1" s="636" t="s">
        <v>15</v>
      </c>
      <c r="D1" s="636" t="s">
        <v>477</v>
      </c>
      <c r="E1" s="633" t="s">
        <v>16</v>
      </c>
      <c r="F1" s="628" t="s">
        <v>376</v>
      </c>
      <c r="G1" s="648" t="s">
        <v>65</v>
      </c>
      <c r="H1" s="648" t="s">
        <v>65</v>
      </c>
      <c r="I1" s="636" t="s">
        <v>453</v>
      </c>
      <c r="J1" s="651" t="s">
        <v>24</v>
      </c>
      <c r="K1" s="654">
        <v>43800</v>
      </c>
      <c r="L1" s="654">
        <v>44048</v>
      </c>
      <c r="M1" s="639" t="s">
        <v>454</v>
      </c>
      <c r="N1" s="642">
        <v>60</v>
      </c>
      <c r="O1" s="645" t="s">
        <v>543</v>
      </c>
      <c r="P1" s="645"/>
    </row>
    <row r="2" spans="1:16" x14ac:dyDescent="0.3">
      <c r="A2" s="631"/>
      <c r="B2" s="634"/>
      <c r="C2" s="637"/>
      <c r="D2" s="637"/>
      <c r="E2" s="634"/>
      <c r="F2" s="629"/>
      <c r="G2" s="649"/>
      <c r="H2" s="649"/>
      <c r="I2" s="637"/>
      <c r="J2" s="652"/>
      <c r="K2" s="655"/>
      <c r="L2" s="655">
        <v>44048</v>
      </c>
      <c r="M2" s="640"/>
      <c r="N2" s="643"/>
      <c r="O2" s="646"/>
      <c r="P2" s="646"/>
    </row>
    <row r="3" spans="1:16" x14ac:dyDescent="0.3">
      <c r="A3" s="631"/>
      <c r="B3" s="634"/>
      <c r="C3" s="637"/>
      <c r="D3" s="637"/>
      <c r="E3" s="634"/>
      <c r="F3" s="629"/>
      <c r="G3" s="649"/>
      <c r="H3" s="649"/>
      <c r="I3" s="637"/>
      <c r="J3" s="652"/>
      <c r="K3" s="655"/>
      <c r="L3" s="655">
        <v>44048</v>
      </c>
      <c r="M3" s="640"/>
      <c r="N3" s="643"/>
      <c r="O3" s="646"/>
      <c r="P3" s="646"/>
    </row>
    <row r="4" spans="1:16" x14ac:dyDescent="0.3">
      <c r="A4" s="631"/>
      <c r="B4" s="634"/>
      <c r="C4" s="637"/>
      <c r="D4" s="637"/>
      <c r="E4" s="634"/>
      <c r="F4" s="629"/>
      <c r="G4" s="649"/>
      <c r="H4" s="649"/>
      <c r="I4" s="637"/>
      <c r="J4" s="652"/>
      <c r="K4" s="655"/>
      <c r="L4" s="655">
        <v>44048</v>
      </c>
      <c r="M4" s="640"/>
      <c r="N4" s="643"/>
      <c r="O4" s="646"/>
      <c r="P4" s="646"/>
    </row>
    <row r="5" spans="1:16" x14ac:dyDescent="0.3">
      <c r="A5" s="631"/>
      <c r="B5" s="634"/>
      <c r="C5" s="637"/>
      <c r="D5" s="637"/>
      <c r="E5" s="634"/>
      <c r="F5" s="629"/>
      <c r="G5" s="649"/>
      <c r="H5" s="649"/>
      <c r="I5" s="637"/>
      <c r="J5" s="652"/>
      <c r="K5" s="655"/>
      <c r="L5" s="655">
        <v>44048</v>
      </c>
      <c r="M5" s="640"/>
      <c r="N5" s="643"/>
      <c r="O5" s="646"/>
      <c r="P5" s="646"/>
    </row>
    <row r="6" spans="1:16" x14ac:dyDescent="0.3">
      <c r="A6" s="631"/>
      <c r="B6" s="634"/>
      <c r="C6" s="637"/>
      <c r="D6" s="637"/>
      <c r="E6" s="634"/>
      <c r="F6" s="629"/>
      <c r="G6" s="649"/>
      <c r="H6" s="649"/>
      <c r="I6" s="637"/>
      <c r="J6" s="652"/>
      <c r="K6" s="655"/>
      <c r="L6" s="655">
        <v>44048</v>
      </c>
      <c r="M6" s="640"/>
      <c r="N6" s="643"/>
      <c r="O6" s="646"/>
      <c r="P6" s="646"/>
    </row>
    <row r="7" spans="1:16" x14ac:dyDescent="0.3">
      <c r="A7" s="632"/>
      <c r="B7" s="635"/>
      <c r="C7" s="638"/>
      <c r="D7" s="638"/>
      <c r="E7" s="635"/>
      <c r="F7" s="629"/>
      <c r="G7" s="650"/>
      <c r="H7" s="650"/>
      <c r="I7" s="638"/>
      <c r="J7" s="653"/>
      <c r="K7" s="656"/>
      <c r="L7" s="656"/>
      <c r="M7" s="641"/>
      <c r="N7" s="644"/>
      <c r="O7" s="647"/>
      <c r="P7" s="647"/>
    </row>
    <row r="8" spans="1:16" x14ac:dyDescent="0.3">
      <c r="A8" s="630">
        <v>12</v>
      </c>
      <c r="B8" s="633" t="s">
        <v>457</v>
      </c>
      <c r="C8" s="636" t="s">
        <v>15</v>
      </c>
      <c r="D8" s="636" t="s">
        <v>477</v>
      </c>
      <c r="E8" s="633" t="s">
        <v>16</v>
      </c>
      <c r="F8" s="628" t="s">
        <v>377</v>
      </c>
      <c r="G8" s="648" t="s">
        <v>65</v>
      </c>
      <c r="H8" s="648" t="s">
        <v>65</v>
      </c>
      <c r="I8" s="657" t="s">
        <v>455</v>
      </c>
      <c r="J8" s="651" t="s">
        <v>24</v>
      </c>
      <c r="K8" s="651">
        <v>43800</v>
      </c>
      <c r="L8" s="651">
        <v>44048</v>
      </c>
      <c r="M8" s="639" t="s">
        <v>454</v>
      </c>
      <c r="N8" s="642">
        <v>60</v>
      </c>
      <c r="O8" s="645" t="s">
        <v>544</v>
      </c>
      <c r="P8" s="645"/>
    </row>
    <row r="9" spans="1:16" x14ac:dyDescent="0.3">
      <c r="A9" s="631"/>
      <c r="B9" s="634"/>
      <c r="C9" s="637"/>
      <c r="D9" s="637"/>
      <c r="E9" s="634"/>
      <c r="F9" s="629"/>
      <c r="G9" s="649"/>
      <c r="H9" s="649"/>
      <c r="I9" s="658"/>
      <c r="J9" s="652"/>
      <c r="K9" s="652"/>
      <c r="L9" s="652"/>
      <c r="M9" s="640"/>
      <c r="N9" s="643"/>
      <c r="O9" s="646"/>
      <c r="P9" s="646"/>
    </row>
    <row r="10" spans="1:16" x14ac:dyDescent="0.3">
      <c r="A10" s="631"/>
      <c r="B10" s="634"/>
      <c r="C10" s="637"/>
      <c r="D10" s="637"/>
      <c r="E10" s="634"/>
      <c r="F10" s="629"/>
      <c r="G10" s="649"/>
      <c r="H10" s="649"/>
      <c r="I10" s="658"/>
      <c r="J10" s="652"/>
      <c r="K10" s="652"/>
      <c r="L10" s="652"/>
      <c r="M10" s="640"/>
      <c r="N10" s="643"/>
      <c r="O10" s="646"/>
      <c r="P10" s="646"/>
    </row>
    <row r="11" spans="1:16" x14ac:dyDescent="0.3">
      <c r="A11" s="631"/>
      <c r="B11" s="634"/>
      <c r="C11" s="637"/>
      <c r="D11" s="637"/>
      <c r="E11" s="634"/>
      <c r="F11" s="629"/>
      <c r="G11" s="649"/>
      <c r="H11" s="649"/>
      <c r="I11" s="658"/>
      <c r="J11" s="652"/>
      <c r="K11" s="652"/>
      <c r="L11" s="652"/>
      <c r="M11" s="640"/>
      <c r="N11" s="643"/>
      <c r="O11" s="646"/>
      <c r="P11" s="646"/>
    </row>
    <row r="12" spans="1:16" x14ac:dyDescent="0.3">
      <c r="A12" s="631"/>
      <c r="B12" s="634"/>
      <c r="C12" s="637"/>
      <c r="D12" s="637"/>
      <c r="E12" s="634"/>
      <c r="F12" s="629"/>
      <c r="G12" s="649"/>
      <c r="H12" s="649"/>
      <c r="I12" s="658"/>
      <c r="J12" s="652"/>
      <c r="K12" s="652"/>
      <c r="L12" s="652"/>
      <c r="M12" s="640"/>
      <c r="N12" s="643"/>
      <c r="O12" s="646"/>
      <c r="P12" s="646"/>
    </row>
    <row r="13" spans="1:16" x14ac:dyDescent="0.3">
      <c r="A13" s="632"/>
      <c r="B13" s="635"/>
      <c r="C13" s="638"/>
      <c r="D13" s="638"/>
      <c r="E13" s="635"/>
      <c r="F13" s="629"/>
      <c r="G13" s="650"/>
      <c r="H13" s="650"/>
      <c r="I13" s="659"/>
      <c r="J13" s="653"/>
      <c r="K13" s="653"/>
      <c r="L13" s="653"/>
      <c r="M13" s="641"/>
      <c r="N13" s="644"/>
      <c r="O13" s="647"/>
      <c r="P13" s="647"/>
    </row>
  </sheetData>
  <mergeCells count="32">
    <mergeCell ref="M8:M13"/>
    <mergeCell ref="N8:N13"/>
    <mergeCell ref="O8:O13"/>
    <mergeCell ref="P8:P13"/>
    <mergeCell ref="G8:G13"/>
    <mergeCell ref="H8:H13"/>
    <mergeCell ref="I8:I13"/>
    <mergeCell ref="J8:J13"/>
    <mergeCell ref="K8:K13"/>
    <mergeCell ref="L8:L13"/>
    <mergeCell ref="M1:M7"/>
    <mergeCell ref="N1:N7"/>
    <mergeCell ref="O1:O7"/>
    <mergeCell ref="P1:P7"/>
    <mergeCell ref="A8:A13"/>
    <mergeCell ref="B8:B13"/>
    <mergeCell ref="C8:C13"/>
    <mergeCell ref="D8:D13"/>
    <mergeCell ref="E8:E13"/>
    <mergeCell ref="F8:F13"/>
    <mergeCell ref="G1:G7"/>
    <mergeCell ref="H1:H7"/>
    <mergeCell ref="I1:I7"/>
    <mergeCell ref="J1:J7"/>
    <mergeCell ref="K1:K7"/>
    <mergeCell ref="L1:L7"/>
    <mergeCell ref="F1:F7"/>
    <mergeCell ref="A1:A7"/>
    <mergeCell ref="B1:B7"/>
    <mergeCell ref="C1:C7"/>
    <mergeCell ref="D1:D7"/>
    <mergeCell ref="E1:E7"/>
  </mergeCells>
  <dataValidations count="4">
    <dataValidation type="list" allowBlank="1" showInputMessage="1" showErrorMessage="1" sqref="M1 C1:D1 M8 C8:D8" xr:uid="{00000000-0002-0000-0F00-000000000000}">
      <formula1>$AL$8989:$AL$8991</formula1>
    </dataValidation>
    <dataValidation type="list" allowBlank="1" showInputMessage="1" showErrorMessage="1" sqref="E1:E13" xr:uid="{00000000-0002-0000-0F00-000001000000}">
      <formula1>"New,Recurring"</formula1>
    </dataValidation>
    <dataValidation type="list" allowBlank="1" showInputMessage="1" showErrorMessage="1" sqref="J1:J7 M1:M7" xr:uid="{00000000-0002-0000-0F00-000002000000}">
      <formula1>$AM$8989:$AM$8991</formula1>
    </dataValidation>
    <dataValidation type="list" allowBlank="1" showInputMessage="1" showErrorMessage="1" sqref="D1:D13" xr:uid="{00000000-0002-0000-0F00-000003000000}">
      <formula1>$AK$8989:$AK$9003</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8777"/>
  <sheetViews>
    <sheetView view="pageBreakPreview" zoomScale="50" zoomScaleNormal="70" zoomScaleSheetLayoutView="50" workbookViewId="0">
      <pane xSplit="5" ySplit="6" topLeftCell="F7" activePane="bottomRight" state="frozen"/>
      <selection pane="topRight" activeCell="F1" sqref="F1"/>
      <selection pane="bottomLeft" activeCell="A7" sqref="A7"/>
      <selection pane="bottomRight" activeCell="H7" sqref="H7:H12"/>
    </sheetView>
  </sheetViews>
  <sheetFormatPr defaultColWidth="2" defaultRowHeight="15" x14ac:dyDescent="0.25"/>
  <cols>
    <col min="1" max="1" width="9.6640625" style="71" customWidth="1"/>
    <col min="2" max="2" width="17.109375" style="71" hidden="1" customWidth="1"/>
    <col min="3" max="3" width="22.44140625" style="71" hidden="1" customWidth="1"/>
    <col min="4" max="4" width="49" style="71" customWidth="1"/>
    <col min="5" max="5" width="22.44140625" style="71" bestFit="1" customWidth="1"/>
    <col min="6" max="8" width="22.44140625" style="71" customWidth="1"/>
    <col min="9" max="9" width="19.109375" style="71" hidden="1" customWidth="1"/>
    <col min="10" max="10" width="52.6640625" style="71" hidden="1" customWidth="1"/>
    <col min="11" max="11" width="70.44140625" style="114" customWidth="1"/>
    <col min="12" max="12" width="14.109375" style="115" hidden="1" customWidth="1"/>
    <col min="13" max="13" width="19.33203125" style="115" hidden="1" customWidth="1"/>
    <col min="14" max="14" width="18.44140625" style="71" customWidth="1"/>
    <col min="15" max="15" width="19.33203125" style="71" customWidth="1"/>
    <col min="16" max="16" width="17.44140625" style="71" hidden="1" customWidth="1"/>
    <col min="17" max="17" width="17.44140625" style="71" customWidth="1"/>
    <col min="18" max="18" width="34.109375" style="71" customWidth="1"/>
    <col min="19" max="19" width="10.44140625" style="71" hidden="1" customWidth="1"/>
    <col min="20" max="22" width="9.109375" style="71" hidden="1" customWidth="1"/>
    <col min="23" max="23" width="10.6640625" style="71" hidden="1" customWidth="1"/>
    <col min="24" max="24" width="1.109375" style="71" hidden="1" customWidth="1"/>
    <col min="25" max="25" width="4.44140625" style="71" hidden="1" customWidth="1"/>
    <col min="26" max="26" width="8.6640625" style="71" customWidth="1"/>
    <col min="27" max="37" width="0" style="71" hidden="1" customWidth="1"/>
    <col min="38" max="38" width="12.44140625" style="71" hidden="1" customWidth="1"/>
    <col min="39" max="39" width="24.6640625" style="71" bestFit="1" customWidth="1"/>
    <col min="40" max="40" width="29.44140625" style="71" bestFit="1" customWidth="1"/>
    <col min="41" max="41" width="14.44140625" style="71" bestFit="1" customWidth="1"/>
    <col min="42" max="42" width="62.33203125" style="71" bestFit="1" customWidth="1"/>
    <col min="43" max="253" width="9.109375" style="71" customWidth="1"/>
    <col min="254" max="254" width="2" style="71"/>
    <col min="255" max="255" width="3.33203125" style="71" customWidth="1"/>
    <col min="256" max="257" width="17.109375" style="71" customWidth="1"/>
    <col min="258" max="258" width="33" style="71" customWidth="1"/>
    <col min="259" max="259" width="17" style="71" customWidth="1"/>
    <col min="260" max="260" width="22.44140625" style="71" bestFit="1" customWidth="1"/>
    <col min="261" max="261" width="55" style="71" customWidth="1"/>
    <col min="262" max="262" width="10.6640625" style="71" customWidth="1"/>
    <col min="263" max="263" width="15.109375" style="71" customWidth="1"/>
    <col min="264" max="264" width="15" style="71" customWidth="1"/>
    <col min="265" max="265" width="15.6640625" style="71" customWidth="1"/>
    <col min="266" max="271" width="0" style="71" hidden="1" customWidth="1"/>
    <col min="272" max="272" width="20" style="71" customWidth="1"/>
    <col min="273" max="273" width="15.6640625" style="71" customWidth="1"/>
    <col min="274" max="274" width="34.6640625" style="71" customWidth="1"/>
    <col min="275" max="281" width="0" style="71" hidden="1" customWidth="1"/>
    <col min="282" max="282" width="9.109375" style="71" customWidth="1"/>
    <col min="283" max="294" width="0" style="71" hidden="1" customWidth="1"/>
    <col min="295" max="295" width="24.6640625" style="71" bestFit="1" customWidth="1"/>
    <col min="296" max="296" width="29.44140625" style="71" bestFit="1" customWidth="1"/>
    <col min="297" max="297" width="14.44140625" style="71" bestFit="1" customWidth="1"/>
    <col min="298" max="298" width="62.33203125" style="71" bestFit="1" customWidth="1"/>
    <col min="299" max="509" width="9.109375" style="71" customWidth="1"/>
    <col min="510" max="510" width="2" style="71"/>
    <col min="511" max="511" width="3.33203125" style="71" customWidth="1"/>
    <col min="512" max="513" width="17.109375" style="71" customWidth="1"/>
    <col min="514" max="514" width="33" style="71" customWidth="1"/>
    <col min="515" max="515" width="17" style="71" customWidth="1"/>
    <col min="516" max="516" width="22.44140625" style="71" bestFit="1" customWidth="1"/>
    <col min="517" max="517" width="55" style="71" customWidth="1"/>
    <col min="518" max="518" width="10.6640625" style="71" customWidth="1"/>
    <col min="519" max="519" width="15.109375" style="71" customWidth="1"/>
    <col min="520" max="520" width="15" style="71" customWidth="1"/>
    <col min="521" max="521" width="15.6640625" style="71" customWidth="1"/>
    <col min="522" max="527" width="0" style="71" hidden="1" customWidth="1"/>
    <col min="528" max="528" width="20" style="71" customWidth="1"/>
    <col min="529" max="529" width="15.6640625" style="71" customWidth="1"/>
    <col min="530" max="530" width="34.6640625" style="71" customWidth="1"/>
    <col min="531" max="537" width="0" style="71" hidden="1" customWidth="1"/>
    <col min="538" max="538" width="9.109375" style="71" customWidth="1"/>
    <col min="539" max="550" width="0" style="71" hidden="1" customWidth="1"/>
    <col min="551" max="551" width="24.6640625" style="71" bestFit="1" customWidth="1"/>
    <col min="552" max="552" width="29.44140625" style="71" bestFit="1" customWidth="1"/>
    <col min="553" max="553" width="14.44140625" style="71" bestFit="1" customWidth="1"/>
    <col min="554" max="554" width="62.33203125" style="71" bestFit="1" customWidth="1"/>
    <col min="555" max="765" width="9.109375" style="71" customWidth="1"/>
    <col min="766" max="766" width="2" style="71"/>
    <col min="767" max="767" width="3.33203125" style="71" customWidth="1"/>
    <col min="768" max="769" width="17.109375" style="71" customWidth="1"/>
    <col min="770" max="770" width="33" style="71" customWidth="1"/>
    <col min="771" max="771" width="17" style="71" customWidth="1"/>
    <col min="772" max="772" width="22.44140625" style="71" bestFit="1" customWidth="1"/>
    <col min="773" max="773" width="55" style="71" customWidth="1"/>
    <col min="774" max="774" width="10.6640625" style="71" customWidth="1"/>
    <col min="775" max="775" width="15.109375" style="71" customWidth="1"/>
    <col min="776" max="776" width="15" style="71" customWidth="1"/>
    <col min="777" max="777" width="15.6640625" style="71" customWidth="1"/>
    <col min="778" max="783" width="0" style="71" hidden="1" customWidth="1"/>
    <col min="784" max="784" width="20" style="71" customWidth="1"/>
    <col min="785" max="785" width="15.6640625" style="71" customWidth="1"/>
    <col min="786" max="786" width="34.6640625" style="71" customWidth="1"/>
    <col min="787" max="793" width="0" style="71" hidden="1" customWidth="1"/>
    <col min="794" max="794" width="9.109375" style="71" customWidth="1"/>
    <col min="795" max="806" width="0" style="71" hidden="1" customWidth="1"/>
    <col min="807" max="807" width="24.6640625" style="71" bestFit="1" customWidth="1"/>
    <col min="808" max="808" width="29.44140625" style="71" bestFit="1" customWidth="1"/>
    <col min="809" max="809" width="14.44140625" style="71" bestFit="1" customWidth="1"/>
    <col min="810" max="810" width="62.33203125" style="71" bestFit="1" customWidth="1"/>
    <col min="811" max="1021" width="9.109375" style="71" customWidth="1"/>
    <col min="1022" max="1022" width="2" style="71"/>
    <col min="1023" max="1023" width="3.33203125" style="71" customWidth="1"/>
    <col min="1024" max="1025" width="17.109375" style="71" customWidth="1"/>
    <col min="1026" max="1026" width="33" style="71" customWidth="1"/>
    <col min="1027" max="1027" width="17" style="71" customWidth="1"/>
    <col min="1028" max="1028" width="22.44140625" style="71" bestFit="1" customWidth="1"/>
    <col min="1029" max="1029" width="55" style="71" customWidth="1"/>
    <col min="1030" max="1030" width="10.6640625" style="71" customWidth="1"/>
    <col min="1031" max="1031" width="15.109375" style="71" customWidth="1"/>
    <col min="1032" max="1032" width="15" style="71" customWidth="1"/>
    <col min="1033" max="1033" width="15.6640625" style="71" customWidth="1"/>
    <col min="1034" max="1039" width="0" style="71" hidden="1" customWidth="1"/>
    <col min="1040" max="1040" width="20" style="71" customWidth="1"/>
    <col min="1041" max="1041" width="15.6640625" style="71" customWidth="1"/>
    <col min="1042" max="1042" width="34.6640625" style="71" customWidth="1"/>
    <col min="1043" max="1049" width="0" style="71" hidden="1" customWidth="1"/>
    <col min="1050" max="1050" width="9.109375" style="71" customWidth="1"/>
    <col min="1051" max="1062" width="0" style="71" hidden="1" customWidth="1"/>
    <col min="1063" max="1063" width="24.6640625" style="71" bestFit="1" customWidth="1"/>
    <col min="1064" max="1064" width="29.44140625" style="71" bestFit="1" customWidth="1"/>
    <col min="1065" max="1065" width="14.44140625" style="71" bestFit="1" customWidth="1"/>
    <col min="1066" max="1066" width="62.33203125" style="71" bestFit="1" customWidth="1"/>
    <col min="1067" max="1277" width="9.109375" style="71" customWidth="1"/>
    <col min="1278" max="1278" width="2" style="71"/>
    <col min="1279" max="1279" width="3.33203125" style="71" customWidth="1"/>
    <col min="1280" max="1281" width="17.109375" style="71" customWidth="1"/>
    <col min="1282" max="1282" width="33" style="71" customWidth="1"/>
    <col min="1283" max="1283" width="17" style="71" customWidth="1"/>
    <col min="1284" max="1284" width="22.44140625" style="71" bestFit="1" customWidth="1"/>
    <col min="1285" max="1285" width="55" style="71" customWidth="1"/>
    <col min="1286" max="1286" width="10.6640625" style="71" customWidth="1"/>
    <col min="1287" max="1287" width="15.109375" style="71" customWidth="1"/>
    <col min="1288" max="1288" width="15" style="71" customWidth="1"/>
    <col min="1289" max="1289" width="15.6640625" style="71" customWidth="1"/>
    <col min="1290" max="1295" width="0" style="71" hidden="1" customWidth="1"/>
    <col min="1296" max="1296" width="20" style="71" customWidth="1"/>
    <col min="1297" max="1297" width="15.6640625" style="71" customWidth="1"/>
    <col min="1298" max="1298" width="34.6640625" style="71" customWidth="1"/>
    <col min="1299" max="1305" width="0" style="71" hidden="1" customWidth="1"/>
    <col min="1306" max="1306" width="9.109375" style="71" customWidth="1"/>
    <col min="1307" max="1318" width="0" style="71" hidden="1" customWidth="1"/>
    <col min="1319" max="1319" width="24.6640625" style="71" bestFit="1" customWidth="1"/>
    <col min="1320" max="1320" width="29.44140625" style="71" bestFit="1" customWidth="1"/>
    <col min="1321" max="1321" width="14.44140625" style="71" bestFit="1" customWidth="1"/>
    <col min="1322" max="1322" width="62.33203125" style="71" bestFit="1" customWidth="1"/>
    <col min="1323" max="1533" width="9.109375" style="71" customWidth="1"/>
    <col min="1534" max="1534" width="2" style="71"/>
    <col min="1535" max="1535" width="3.33203125" style="71" customWidth="1"/>
    <col min="1536" max="1537" width="17.109375" style="71" customWidth="1"/>
    <col min="1538" max="1538" width="33" style="71" customWidth="1"/>
    <col min="1539" max="1539" width="17" style="71" customWidth="1"/>
    <col min="1540" max="1540" width="22.44140625" style="71" bestFit="1" customWidth="1"/>
    <col min="1541" max="1541" width="55" style="71" customWidth="1"/>
    <col min="1542" max="1542" width="10.6640625" style="71" customWidth="1"/>
    <col min="1543" max="1543" width="15.109375" style="71" customWidth="1"/>
    <col min="1544" max="1544" width="15" style="71" customWidth="1"/>
    <col min="1545" max="1545" width="15.6640625" style="71" customWidth="1"/>
    <col min="1546" max="1551" width="0" style="71" hidden="1" customWidth="1"/>
    <col min="1552" max="1552" width="20" style="71" customWidth="1"/>
    <col min="1553" max="1553" width="15.6640625" style="71" customWidth="1"/>
    <col min="1554" max="1554" width="34.6640625" style="71" customWidth="1"/>
    <col min="1555" max="1561" width="0" style="71" hidden="1" customWidth="1"/>
    <col min="1562" max="1562" width="9.109375" style="71" customWidth="1"/>
    <col min="1563" max="1574" width="0" style="71" hidden="1" customWidth="1"/>
    <col min="1575" max="1575" width="24.6640625" style="71" bestFit="1" customWidth="1"/>
    <col min="1576" max="1576" width="29.44140625" style="71" bestFit="1" customWidth="1"/>
    <col min="1577" max="1577" width="14.44140625" style="71" bestFit="1" customWidth="1"/>
    <col min="1578" max="1578" width="62.33203125" style="71" bestFit="1" customWidth="1"/>
    <col min="1579" max="1789" width="9.109375" style="71" customWidth="1"/>
    <col min="1790" max="1790" width="2" style="71"/>
    <col min="1791" max="1791" width="3.33203125" style="71" customWidth="1"/>
    <col min="1792" max="1793" width="17.109375" style="71" customWidth="1"/>
    <col min="1794" max="1794" width="33" style="71" customWidth="1"/>
    <col min="1795" max="1795" width="17" style="71" customWidth="1"/>
    <col min="1796" max="1796" width="22.44140625" style="71" bestFit="1" customWidth="1"/>
    <col min="1797" max="1797" width="55" style="71" customWidth="1"/>
    <col min="1798" max="1798" width="10.6640625" style="71" customWidth="1"/>
    <col min="1799" max="1799" width="15.109375" style="71" customWidth="1"/>
    <col min="1800" max="1800" width="15" style="71" customWidth="1"/>
    <col min="1801" max="1801" width="15.6640625" style="71" customWidth="1"/>
    <col min="1802" max="1807" width="0" style="71" hidden="1" customWidth="1"/>
    <col min="1808" max="1808" width="20" style="71" customWidth="1"/>
    <col min="1809" max="1809" width="15.6640625" style="71" customWidth="1"/>
    <col min="1810" max="1810" width="34.6640625" style="71" customWidth="1"/>
    <col min="1811" max="1817" width="0" style="71" hidden="1" customWidth="1"/>
    <col min="1818" max="1818" width="9.109375" style="71" customWidth="1"/>
    <col min="1819" max="1830" width="0" style="71" hidden="1" customWidth="1"/>
    <col min="1831" max="1831" width="24.6640625" style="71" bestFit="1" customWidth="1"/>
    <col min="1832" max="1832" width="29.44140625" style="71" bestFit="1" customWidth="1"/>
    <col min="1833" max="1833" width="14.44140625" style="71" bestFit="1" customWidth="1"/>
    <col min="1834" max="1834" width="62.33203125" style="71" bestFit="1" customWidth="1"/>
    <col min="1835" max="2045" width="9.109375" style="71" customWidth="1"/>
    <col min="2046" max="2046" width="2" style="71"/>
    <col min="2047" max="2047" width="3.33203125" style="71" customWidth="1"/>
    <col min="2048" max="2049" width="17.109375" style="71" customWidth="1"/>
    <col min="2050" max="2050" width="33" style="71" customWidth="1"/>
    <col min="2051" max="2051" width="17" style="71" customWidth="1"/>
    <col min="2052" max="2052" width="22.44140625" style="71" bestFit="1" customWidth="1"/>
    <col min="2053" max="2053" width="55" style="71" customWidth="1"/>
    <col min="2054" max="2054" width="10.6640625" style="71" customWidth="1"/>
    <col min="2055" max="2055" width="15.109375" style="71" customWidth="1"/>
    <col min="2056" max="2056" width="15" style="71" customWidth="1"/>
    <col min="2057" max="2057" width="15.6640625" style="71" customWidth="1"/>
    <col min="2058" max="2063" width="0" style="71" hidden="1" customWidth="1"/>
    <col min="2064" max="2064" width="20" style="71" customWidth="1"/>
    <col min="2065" max="2065" width="15.6640625" style="71" customWidth="1"/>
    <col min="2066" max="2066" width="34.6640625" style="71" customWidth="1"/>
    <col min="2067" max="2073" width="0" style="71" hidden="1" customWidth="1"/>
    <col min="2074" max="2074" width="9.109375" style="71" customWidth="1"/>
    <col min="2075" max="2086" width="0" style="71" hidden="1" customWidth="1"/>
    <col min="2087" max="2087" width="24.6640625" style="71" bestFit="1" customWidth="1"/>
    <col min="2088" max="2088" width="29.44140625" style="71" bestFit="1" customWidth="1"/>
    <col min="2089" max="2089" width="14.44140625" style="71" bestFit="1" customWidth="1"/>
    <col min="2090" max="2090" width="62.33203125" style="71" bestFit="1" customWidth="1"/>
    <col min="2091" max="2301" width="9.109375" style="71" customWidth="1"/>
    <col min="2302" max="2302" width="2" style="71"/>
    <col min="2303" max="2303" width="3.33203125" style="71" customWidth="1"/>
    <col min="2304" max="2305" width="17.109375" style="71" customWidth="1"/>
    <col min="2306" max="2306" width="33" style="71" customWidth="1"/>
    <col min="2307" max="2307" width="17" style="71" customWidth="1"/>
    <col min="2308" max="2308" width="22.44140625" style="71" bestFit="1" customWidth="1"/>
    <col min="2309" max="2309" width="55" style="71" customWidth="1"/>
    <col min="2310" max="2310" width="10.6640625" style="71" customWidth="1"/>
    <col min="2311" max="2311" width="15.109375" style="71" customWidth="1"/>
    <col min="2312" max="2312" width="15" style="71" customWidth="1"/>
    <col min="2313" max="2313" width="15.6640625" style="71" customWidth="1"/>
    <col min="2314" max="2319" width="0" style="71" hidden="1" customWidth="1"/>
    <col min="2320" max="2320" width="20" style="71" customWidth="1"/>
    <col min="2321" max="2321" width="15.6640625" style="71" customWidth="1"/>
    <col min="2322" max="2322" width="34.6640625" style="71" customWidth="1"/>
    <col min="2323" max="2329" width="0" style="71" hidden="1" customWidth="1"/>
    <col min="2330" max="2330" width="9.109375" style="71" customWidth="1"/>
    <col min="2331" max="2342" width="0" style="71" hidden="1" customWidth="1"/>
    <col min="2343" max="2343" width="24.6640625" style="71" bestFit="1" customWidth="1"/>
    <col min="2344" max="2344" width="29.44140625" style="71" bestFit="1" customWidth="1"/>
    <col min="2345" max="2345" width="14.44140625" style="71" bestFit="1" customWidth="1"/>
    <col min="2346" max="2346" width="62.33203125" style="71" bestFit="1" customWidth="1"/>
    <col min="2347" max="2557" width="9.109375" style="71" customWidth="1"/>
    <col min="2558" max="2558" width="2" style="71"/>
    <col min="2559" max="2559" width="3.33203125" style="71" customWidth="1"/>
    <col min="2560" max="2561" width="17.109375" style="71" customWidth="1"/>
    <col min="2562" max="2562" width="33" style="71" customWidth="1"/>
    <col min="2563" max="2563" width="17" style="71" customWidth="1"/>
    <col min="2564" max="2564" width="22.44140625" style="71" bestFit="1" customWidth="1"/>
    <col min="2565" max="2565" width="55" style="71" customWidth="1"/>
    <col min="2566" max="2566" width="10.6640625" style="71" customWidth="1"/>
    <col min="2567" max="2567" width="15.109375" style="71" customWidth="1"/>
    <col min="2568" max="2568" width="15" style="71" customWidth="1"/>
    <col min="2569" max="2569" width="15.6640625" style="71" customWidth="1"/>
    <col min="2570" max="2575" width="0" style="71" hidden="1" customWidth="1"/>
    <col min="2576" max="2576" width="20" style="71" customWidth="1"/>
    <col min="2577" max="2577" width="15.6640625" style="71" customWidth="1"/>
    <col min="2578" max="2578" width="34.6640625" style="71" customWidth="1"/>
    <col min="2579" max="2585" width="0" style="71" hidden="1" customWidth="1"/>
    <col min="2586" max="2586" width="9.109375" style="71" customWidth="1"/>
    <col min="2587" max="2598" width="0" style="71" hidden="1" customWidth="1"/>
    <col min="2599" max="2599" width="24.6640625" style="71" bestFit="1" customWidth="1"/>
    <col min="2600" max="2600" width="29.44140625" style="71" bestFit="1" customWidth="1"/>
    <col min="2601" max="2601" width="14.44140625" style="71" bestFit="1" customWidth="1"/>
    <col min="2602" max="2602" width="62.33203125" style="71" bestFit="1" customWidth="1"/>
    <col min="2603" max="2813" width="9.109375" style="71" customWidth="1"/>
    <col min="2814" max="2814" width="2" style="71"/>
    <col min="2815" max="2815" width="3.33203125" style="71" customWidth="1"/>
    <col min="2816" max="2817" width="17.109375" style="71" customWidth="1"/>
    <col min="2818" max="2818" width="33" style="71" customWidth="1"/>
    <col min="2819" max="2819" width="17" style="71" customWidth="1"/>
    <col min="2820" max="2820" width="22.44140625" style="71" bestFit="1" customWidth="1"/>
    <col min="2821" max="2821" width="55" style="71" customWidth="1"/>
    <col min="2822" max="2822" width="10.6640625" style="71" customWidth="1"/>
    <col min="2823" max="2823" width="15.109375" style="71" customWidth="1"/>
    <col min="2824" max="2824" width="15" style="71" customWidth="1"/>
    <col min="2825" max="2825" width="15.6640625" style="71" customWidth="1"/>
    <col min="2826" max="2831" width="0" style="71" hidden="1" customWidth="1"/>
    <col min="2832" max="2832" width="20" style="71" customWidth="1"/>
    <col min="2833" max="2833" width="15.6640625" style="71" customWidth="1"/>
    <col min="2834" max="2834" width="34.6640625" style="71" customWidth="1"/>
    <col min="2835" max="2841" width="0" style="71" hidden="1" customWidth="1"/>
    <col min="2842" max="2842" width="9.109375" style="71" customWidth="1"/>
    <col min="2843" max="2854" width="0" style="71" hidden="1" customWidth="1"/>
    <col min="2855" max="2855" width="24.6640625" style="71" bestFit="1" customWidth="1"/>
    <col min="2856" max="2856" width="29.44140625" style="71" bestFit="1" customWidth="1"/>
    <col min="2857" max="2857" width="14.44140625" style="71" bestFit="1" customWidth="1"/>
    <col min="2858" max="2858" width="62.33203125" style="71" bestFit="1" customWidth="1"/>
    <col min="2859" max="3069" width="9.109375" style="71" customWidth="1"/>
    <col min="3070" max="3070" width="2" style="71"/>
    <col min="3071" max="3071" width="3.33203125" style="71" customWidth="1"/>
    <col min="3072" max="3073" width="17.109375" style="71" customWidth="1"/>
    <col min="3074" max="3074" width="33" style="71" customWidth="1"/>
    <col min="3075" max="3075" width="17" style="71" customWidth="1"/>
    <col min="3076" max="3076" width="22.44140625" style="71" bestFit="1" customWidth="1"/>
    <col min="3077" max="3077" width="55" style="71" customWidth="1"/>
    <col min="3078" max="3078" width="10.6640625" style="71" customWidth="1"/>
    <col min="3079" max="3079" width="15.109375" style="71" customWidth="1"/>
    <col min="3080" max="3080" width="15" style="71" customWidth="1"/>
    <col min="3081" max="3081" width="15.6640625" style="71" customWidth="1"/>
    <col min="3082" max="3087" width="0" style="71" hidden="1" customWidth="1"/>
    <col min="3088" max="3088" width="20" style="71" customWidth="1"/>
    <col min="3089" max="3089" width="15.6640625" style="71" customWidth="1"/>
    <col min="3090" max="3090" width="34.6640625" style="71" customWidth="1"/>
    <col min="3091" max="3097" width="0" style="71" hidden="1" customWidth="1"/>
    <col min="3098" max="3098" width="9.109375" style="71" customWidth="1"/>
    <col min="3099" max="3110" width="0" style="71" hidden="1" customWidth="1"/>
    <col min="3111" max="3111" width="24.6640625" style="71" bestFit="1" customWidth="1"/>
    <col min="3112" max="3112" width="29.44140625" style="71" bestFit="1" customWidth="1"/>
    <col min="3113" max="3113" width="14.44140625" style="71" bestFit="1" customWidth="1"/>
    <col min="3114" max="3114" width="62.33203125" style="71" bestFit="1" customWidth="1"/>
    <col min="3115" max="3325" width="9.109375" style="71" customWidth="1"/>
    <col min="3326" max="3326" width="2" style="71"/>
    <col min="3327" max="3327" width="3.33203125" style="71" customWidth="1"/>
    <col min="3328" max="3329" width="17.109375" style="71" customWidth="1"/>
    <col min="3330" max="3330" width="33" style="71" customWidth="1"/>
    <col min="3331" max="3331" width="17" style="71" customWidth="1"/>
    <col min="3332" max="3332" width="22.44140625" style="71" bestFit="1" customWidth="1"/>
    <col min="3333" max="3333" width="55" style="71" customWidth="1"/>
    <col min="3334" max="3334" width="10.6640625" style="71" customWidth="1"/>
    <col min="3335" max="3335" width="15.109375" style="71" customWidth="1"/>
    <col min="3336" max="3336" width="15" style="71" customWidth="1"/>
    <col min="3337" max="3337" width="15.6640625" style="71" customWidth="1"/>
    <col min="3338" max="3343" width="0" style="71" hidden="1" customWidth="1"/>
    <col min="3344" max="3344" width="20" style="71" customWidth="1"/>
    <col min="3345" max="3345" width="15.6640625" style="71" customWidth="1"/>
    <col min="3346" max="3346" width="34.6640625" style="71" customWidth="1"/>
    <col min="3347" max="3353" width="0" style="71" hidden="1" customWidth="1"/>
    <col min="3354" max="3354" width="9.109375" style="71" customWidth="1"/>
    <col min="3355" max="3366" width="0" style="71" hidden="1" customWidth="1"/>
    <col min="3367" max="3367" width="24.6640625" style="71" bestFit="1" customWidth="1"/>
    <col min="3368" max="3368" width="29.44140625" style="71" bestFit="1" customWidth="1"/>
    <col min="3369" max="3369" width="14.44140625" style="71" bestFit="1" customWidth="1"/>
    <col min="3370" max="3370" width="62.33203125" style="71" bestFit="1" customWidth="1"/>
    <col min="3371" max="3581" width="9.109375" style="71" customWidth="1"/>
    <col min="3582" max="3582" width="2" style="71"/>
    <col min="3583" max="3583" width="3.33203125" style="71" customWidth="1"/>
    <col min="3584" max="3585" width="17.109375" style="71" customWidth="1"/>
    <col min="3586" max="3586" width="33" style="71" customWidth="1"/>
    <col min="3587" max="3587" width="17" style="71" customWidth="1"/>
    <col min="3588" max="3588" width="22.44140625" style="71" bestFit="1" customWidth="1"/>
    <col min="3589" max="3589" width="55" style="71" customWidth="1"/>
    <col min="3590" max="3590" width="10.6640625" style="71" customWidth="1"/>
    <col min="3591" max="3591" width="15.109375" style="71" customWidth="1"/>
    <col min="3592" max="3592" width="15" style="71" customWidth="1"/>
    <col min="3593" max="3593" width="15.6640625" style="71" customWidth="1"/>
    <col min="3594" max="3599" width="0" style="71" hidden="1" customWidth="1"/>
    <col min="3600" max="3600" width="20" style="71" customWidth="1"/>
    <col min="3601" max="3601" width="15.6640625" style="71" customWidth="1"/>
    <col min="3602" max="3602" width="34.6640625" style="71" customWidth="1"/>
    <col min="3603" max="3609" width="0" style="71" hidden="1" customWidth="1"/>
    <col min="3610" max="3610" width="9.109375" style="71" customWidth="1"/>
    <col min="3611" max="3622" width="0" style="71" hidden="1" customWidth="1"/>
    <col min="3623" max="3623" width="24.6640625" style="71" bestFit="1" customWidth="1"/>
    <col min="3624" max="3624" width="29.44140625" style="71" bestFit="1" customWidth="1"/>
    <col min="3625" max="3625" width="14.44140625" style="71" bestFit="1" customWidth="1"/>
    <col min="3626" max="3626" width="62.33203125" style="71" bestFit="1" customWidth="1"/>
    <col min="3627" max="3837" width="9.109375" style="71" customWidth="1"/>
    <col min="3838" max="3838" width="2" style="71"/>
    <col min="3839" max="3839" width="3.33203125" style="71" customWidth="1"/>
    <col min="3840" max="3841" width="17.109375" style="71" customWidth="1"/>
    <col min="3842" max="3842" width="33" style="71" customWidth="1"/>
    <col min="3843" max="3843" width="17" style="71" customWidth="1"/>
    <col min="3844" max="3844" width="22.44140625" style="71" bestFit="1" customWidth="1"/>
    <col min="3845" max="3845" width="55" style="71" customWidth="1"/>
    <col min="3846" max="3846" width="10.6640625" style="71" customWidth="1"/>
    <col min="3847" max="3847" width="15.109375" style="71" customWidth="1"/>
    <col min="3848" max="3848" width="15" style="71" customWidth="1"/>
    <col min="3849" max="3849" width="15.6640625" style="71" customWidth="1"/>
    <col min="3850" max="3855" width="0" style="71" hidden="1" customWidth="1"/>
    <col min="3856" max="3856" width="20" style="71" customWidth="1"/>
    <col min="3857" max="3857" width="15.6640625" style="71" customWidth="1"/>
    <col min="3858" max="3858" width="34.6640625" style="71" customWidth="1"/>
    <col min="3859" max="3865" width="0" style="71" hidden="1" customWidth="1"/>
    <col min="3866" max="3866" width="9.109375" style="71" customWidth="1"/>
    <col min="3867" max="3878" width="0" style="71" hidden="1" customWidth="1"/>
    <col min="3879" max="3879" width="24.6640625" style="71" bestFit="1" customWidth="1"/>
    <col min="3880" max="3880" width="29.44140625" style="71" bestFit="1" customWidth="1"/>
    <col min="3881" max="3881" width="14.44140625" style="71" bestFit="1" customWidth="1"/>
    <col min="3882" max="3882" width="62.33203125" style="71" bestFit="1" customWidth="1"/>
    <col min="3883" max="4093" width="9.109375" style="71" customWidth="1"/>
    <col min="4094" max="4094" width="2" style="71"/>
    <col min="4095" max="4095" width="3.33203125" style="71" customWidth="1"/>
    <col min="4096" max="4097" width="17.109375" style="71" customWidth="1"/>
    <col min="4098" max="4098" width="33" style="71" customWidth="1"/>
    <col min="4099" max="4099" width="17" style="71" customWidth="1"/>
    <col min="4100" max="4100" width="22.44140625" style="71" bestFit="1" customWidth="1"/>
    <col min="4101" max="4101" width="55" style="71" customWidth="1"/>
    <col min="4102" max="4102" width="10.6640625" style="71" customWidth="1"/>
    <col min="4103" max="4103" width="15.109375" style="71" customWidth="1"/>
    <col min="4104" max="4104" width="15" style="71" customWidth="1"/>
    <col min="4105" max="4105" width="15.6640625" style="71" customWidth="1"/>
    <col min="4106" max="4111" width="0" style="71" hidden="1" customWidth="1"/>
    <col min="4112" max="4112" width="20" style="71" customWidth="1"/>
    <col min="4113" max="4113" width="15.6640625" style="71" customWidth="1"/>
    <col min="4114" max="4114" width="34.6640625" style="71" customWidth="1"/>
    <col min="4115" max="4121" width="0" style="71" hidden="1" customWidth="1"/>
    <col min="4122" max="4122" width="9.109375" style="71" customWidth="1"/>
    <col min="4123" max="4134" width="0" style="71" hidden="1" customWidth="1"/>
    <col min="4135" max="4135" width="24.6640625" style="71" bestFit="1" customWidth="1"/>
    <col min="4136" max="4136" width="29.44140625" style="71" bestFit="1" customWidth="1"/>
    <col min="4137" max="4137" width="14.44140625" style="71" bestFit="1" customWidth="1"/>
    <col min="4138" max="4138" width="62.33203125" style="71" bestFit="1" customWidth="1"/>
    <col min="4139" max="4349" width="9.109375" style="71" customWidth="1"/>
    <col min="4350" max="4350" width="2" style="71"/>
    <col min="4351" max="4351" width="3.33203125" style="71" customWidth="1"/>
    <col min="4352" max="4353" width="17.109375" style="71" customWidth="1"/>
    <col min="4354" max="4354" width="33" style="71" customWidth="1"/>
    <col min="4355" max="4355" width="17" style="71" customWidth="1"/>
    <col min="4356" max="4356" width="22.44140625" style="71" bestFit="1" customWidth="1"/>
    <col min="4357" max="4357" width="55" style="71" customWidth="1"/>
    <col min="4358" max="4358" width="10.6640625" style="71" customWidth="1"/>
    <col min="4359" max="4359" width="15.109375" style="71" customWidth="1"/>
    <col min="4360" max="4360" width="15" style="71" customWidth="1"/>
    <col min="4361" max="4361" width="15.6640625" style="71" customWidth="1"/>
    <col min="4362" max="4367" width="0" style="71" hidden="1" customWidth="1"/>
    <col min="4368" max="4368" width="20" style="71" customWidth="1"/>
    <col min="4369" max="4369" width="15.6640625" style="71" customWidth="1"/>
    <col min="4370" max="4370" width="34.6640625" style="71" customWidth="1"/>
    <col min="4371" max="4377" width="0" style="71" hidden="1" customWidth="1"/>
    <col min="4378" max="4378" width="9.109375" style="71" customWidth="1"/>
    <col min="4379" max="4390" width="0" style="71" hidden="1" customWidth="1"/>
    <col min="4391" max="4391" width="24.6640625" style="71" bestFit="1" customWidth="1"/>
    <col min="4392" max="4392" width="29.44140625" style="71" bestFit="1" customWidth="1"/>
    <col min="4393" max="4393" width="14.44140625" style="71" bestFit="1" customWidth="1"/>
    <col min="4394" max="4394" width="62.33203125" style="71" bestFit="1" customWidth="1"/>
    <col min="4395" max="4605" width="9.109375" style="71" customWidth="1"/>
    <col min="4606" max="4606" width="2" style="71"/>
    <col min="4607" max="4607" width="3.33203125" style="71" customWidth="1"/>
    <col min="4608" max="4609" width="17.109375" style="71" customWidth="1"/>
    <col min="4610" max="4610" width="33" style="71" customWidth="1"/>
    <col min="4611" max="4611" width="17" style="71" customWidth="1"/>
    <col min="4612" max="4612" width="22.44140625" style="71" bestFit="1" customWidth="1"/>
    <col min="4613" max="4613" width="55" style="71" customWidth="1"/>
    <col min="4614" max="4614" width="10.6640625" style="71" customWidth="1"/>
    <col min="4615" max="4615" width="15.109375" style="71" customWidth="1"/>
    <col min="4616" max="4616" width="15" style="71" customWidth="1"/>
    <col min="4617" max="4617" width="15.6640625" style="71" customWidth="1"/>
    <col min="4618" max="4623" width="0" style="71" hidden="1" customWidth="1"/>
    <col min="4624" max="4624" width="20" style="71" customWidth="1"/>
    <col min="4625" max="4625" width="15.6640625" style="71" customWidth="1"/>
    <col min="4626" max="4626" width="34.6640625" style="71" customWidth="1"/>
    <col min="4627" max="4633" width="0" style="71" hidden="1" customWidth="1"/>
    <col min="4634" max="4634" width="9.109375" style="71" customWidth="1"/>
    <col min="4635" max="4646" width="0" style="71" hidden="1" customWidth="1"/>
    <col min="4647" max="4647" width="24.6640625" style="71" bestFit="1" customWidth="1"/>
    <col min="4648" max="4648" width="29.44140625" style="71" bestFit="1" customWidth="1"/>
    <col min="4649" max="4649" width="14.44140625" style="71" bestFit="1" customWidth="1"/>
    <col min="4650" max="4650" width="62.33203125" style="71" bestFit="1" customWidth="1"/>
    <col min="4651" max="4861" width="9.109375" style="71" customWidth="1"/>
    <col min="4862" max="4862" width="2" style="71"/>
    <col min="4863" max="4863" width="3.33203125" style="71" customWidth="1"/>
    <col min="4864" max="4865" width="17.109375" style="71" customWidth="1"/>
    <col min="4866" max="4866" width="33" style="71" customWidth="1"/>
    <col min="4867" max="4867" width="17" style="71" customWidth="1"/>
    <col min="4868" max="4868" width="22.44140625" style="71" bestFit="1" customWidth="1"/>
    <col min="4869" max="4869" width="55" style="71" customWidth="1"/>
    <col min="4870" max="4870" width="10.6640625" style="71" customWidth="1"/>
    <col min="4871" max="4871" width="15.109375" style="71" customWidth="1"/>
    <col min="4872" max="4872" width="15" style="71" customWidth="1"/>
    <col min="4873" max="4873" width="15.6640625" style="71" customWidth="1"/>
    <col min="4874" max="4879" width="0" style="71" hidden="1" customWidth="1"/>
    <col min="4880" max="4880" width="20" style="71" customWidth="1"/>
    <col min="4881" max="4881" width="15.6640625" style="71" customWidth="1"/>
    <col min="4882" max="4882" width="34.6640625" style="71" customWidth="1"/>
    <col min="4883" max="4889" width="0" style="71" hidden="1" customWidth="1"/>
    <col min="4890" max="4890" width="9.109375" style="71" customWidth="1"/>
    <col min="4891" max="4902" width="0" style="71" hidden="1" customWidth="1"/>
    <col min="4903" max="4903" width="24.6640625" style="71" bestFit="1" customWidth="1"/>
    <col min="4904" max="4904" width="29.44140625" style="71" bestFit="1" customWidth="1"/>
    <col min="4905" max="4905" width="14.44140625" style="71" bestFit="1" customWidth="1"/>
    <col min="4906" max="4906" width="62.33203125" style="71" bestFit="1" customWidth="1"/>
    <col min="4907" max="5117" width="9.109375" style="71" customWidth="1"/>
    <col min="5118" max="5118" width="2" style="71"/>
    <col min="5119" max="5119" width="3.33203125" style="71" customWidth="1"/>
    <col min="5120" max="5121" width="17.109375" style="71" customWidth="1"/>
    <col min="5122" max="5122" width="33" style="71" customWidth="1"/>
    <col min="5123" max="5123" width="17" style="71" customWidth="1"/>
    <col min="5124" max="5124" width="22.44140625" style="71" bestFit="1" customWidth="1"/>
    <col min="5125" max="5125" width="55" style="71" customWidth="1"/>
    <col min="5126" max="5126" width="10.6640625" style="71" customWidth="1"/>
    <col min="5127" max="5127" width="15.109375" style="71" customWidth="1"/>
    <col min="5128" max="5128" width="15" style="71" customWidth="1"/>
    <col min="5129" max="5129" width="15.6640625" style="71" customWidth="1"/>
    <col min="5130" max="5135" width="0" style="71" hidden="1" customWidth="1"/>
    <col min="5136" max="5136" width="20" style="71" customWidth="1"/>
    <col min="5137" max="5137" width="15.6640625" style="71" customWidth="1"/>
    <col min="5138" max="5138" width="34.6640625" style="71" customWidth="1"/>
    <col min="5139" max="5145" width="0" style="71" hidden="1" customWidth="1"/>
    <col min="5146" max="5146" width="9.109375" style="71" customWidth="1"/>
    <col min="5147" max="5158" width="0" style="71" hidden="1" customWidth="1"/>
    <col min="5159" max="5159" width="24.6640625" style="71" bestFit="1" customWidth="1"/>
    <col min="5160" max="5160" width="29.44140625" style="71" bestFit="1" customWidth="1"/>
    <col min="5161" max="5161" width="14.44140625" style="71" bestFit="1" customWidth="1"/>
    <col min="5162" max="5162" width="62.33203125" style="71" bestFit="1" customWidth="1"/>
    <col min="5163" max="5373" width="9.109375" style="71" customWidth="1"/>
    <col min="5374" max="5374" width="2" style="71"/>
    <col min="5375" max="5375" width="3.33203125" style="71" customWidth="1"/>
    <col min="5376" max="5377" width="17.109375" style="71" customWidth="1"/>
    <col min="5378" max="5378" width="33" style="71" customWidth="1"/>
    <col min="5379" max="5379" width="17" style="71" customWidth="1"/>
    <col min="5380" max="5380" width="22.44140625" style="71" bestFit="1" customWidth="1"/>
    <col min="5381" max="5381" width="55" style="71" customWidth="1"/>
    <col min="5382" max="5382" width="10.6640625" style="71" customWidth="1"/>
    <col min="5383" max="5383" width="15.109375" style="71" customWidth="1"/>
    <col min="5384" max="5384" width="15" style="71" customWidth="1"/>
    <col min="5385" max="5385" width="15.6640625" style="71" customWidth="1"/>
    <col min="5386" max="5391" width="0" style="71" hidden="1" customWidth="1"/>
    <col min="5392" max="5392" width="20" style="71" customWidth="1"/>
    <col min="5393" max="5393" width="15.6640625" style="71" customWidth="1"/>
    <col min="5394" max="5394" width="34.6640625" style="71" customWidth="1"/>
    <col min="5395" max="5401" width="0" style="71" hidden="1" customWidth="1"/>
    <col min="5402" max="5402" width="9.109375" style="71" customWidth="1"/>
    <col min="5403" max="5414" width="0" style="71" hidden="1" customWidth="1"/>
    <col min="5415" max="5415" width="24.6640625" style="71" bestFit="1" customWidth="1"/>
    <col min="5416" max="5416" width="29.44140625" style="71" bestFit="1" customWidth="1"/>
    <col min="5417" max="5417" width="14.44140625" style="71" bestFit="1" customWidth="1"/>
    <col min="5418" max="5418" width="62.33203125" style="71" bestFit="1" customWidth="1"/>
    <col min="5419" max="5629" width="9.109375" style="71" customWidth="1"/>
    <col min="5630" max="5630" width="2" style="71"/>
    <col min="5631" max="5631" width="3.33203125" style="71" customWidth="1"/>
    <col min="5632" max="5633" width="17.109375" style="71" customWidth="1"/>
    <col min="5634" max="5634" width="33" style="71" customWidth="1"/>
    <col min="5635" max="5635" width="17" style="71" customWidth="1"/>
    <col min="5636" max="5636" width="22.44140625" style="71" bestFit="1" customWidth="1"/>
    <col min="5637" max="5637" width="55" style="71" customWidth="1"/>
    <col min="5638" max="5638" width="10.6640625" style="71" customWidth="1"/>
    <col min="5639" max="5639" width="15.109375" style="71" customWidth="1"/>
    <col min="5640" max="5640" width="15" style="71" customWidth="1"/>
    <col min="5641" max="5641" width="15.6640625" style="71" customWidth="1"/>
    <col min="5642" max="5647" width="0" style="71" hidden="1" customWidth="1"/>
    <col min="5648" max="5648" width="20" style="71" customWidth="1"/>
    <col min="5649" max="5649" width="15.6640625" style="71" customWidth="1"/>
    <col min="5650" max="5650" width="34.6640625" style="71" customWidth="1"/>
    <col min="5651" max="5657" width="0" style="71" hidden="1" customWidth="1"/>
    <col min="5658" max="5658" width="9.109375" style="71" customWidth="1"/>
    <col min="5659" max="5670" width="0" style="71" hidden="1" customWidth="1"/>
    <col min="5671" max="5671" width="24.6640625" style="71" bestFit="1" customWidth="1"/>
    <col min="5672" max="5672" width="29.44140625" style="71" bestFit="1" customWidth="1"/>
    <col min="5673" max="5673" width="14.44140625" style="71" bestFit="1" customWidth="1"/>
    <col min="5674" max="5674" width="62.33203125" style="71" bestFit="1" customWidth="1"/>
    <col min="5675" max="5885" width="9.109375" style="71" customWidth="1"/>
    <col min="5886" max="5886" width="2" style="71"/>
    <col min="5887" max="5887" width="3.33203125" style="71" customWidth="1"/>
    <col min="5888" max="5889" width="17.109375" style="71" customWidth="1"/>
    <col min="5890" max="5890" width="33" style="71" customWidth="1"/>
    <col min="5891" max="5891" width="17" style="71" customWidth="1"/>
    <col min="5892" max="5892" width="22.44140625" style="71" bestFit="1" customWidth="1"/>
    <col min="5893" max="5893" width="55" style="71" customWidth="1"/>
    <col min="5894" max="5894" width="10.6640625" style="71" customWidth="1"/>
    <col min="5895" max="5895" width="15.109375" style="71" customWidth="1"/>
    <col min="5896" max="5896" width="15" style="71" customWidth="1"/>
    <col min="5897" max="5897" width="15.6640625" style="71" customWidth="1"/>
    <col min="5898" max="5903" width="0" style="71" hidden="1" customWidth="1"/>
    <col min="5904" max="5904" width="20" style="71" customWidth="1"/>
    <col min="5905" max="5905" width="15.6640625" style="71" customWidth="1"/>
    <col min="5906" max="5906" width="34.6640625" style="71" customWidth="1"/>
    <col min="5907" max="5913" width="0" style="71" hidden="1" customWidth="1"/>
    <col min="5914" max="5914" width="9.109375" style="71" customWidth="1"/>
    <col min="5915" max="5926" width="0" style="71" hidden="1" customWidth="1"/>
    <col min="5927" max="5927" width="24.6640625" style="71" bestFit="1" customWidth="1"/>
    <col min="5928" max="5928" width="29.44140625" style="71" bestFit="1" customWidth="1"/>
    <col min="5929" max="5929" width="14.44140625" style="71" bestFit="1" customWidth="1"/>
    <col min="5930" max="5930" width="62.33203125" style="71" bestFit="1" customWidth="1"/>
    <col min="5931" max="6141" width="9.109375" style="71" customWidth="1"/>
    <col min="6142" max="6142" width="2" style="71"/>
    <col min="6143" max="6143" width="3.33203125" style="71" customWidth="1"/>
    <col min="6144" max="6145" width="17.109375" style="71" customWidth="1"/>
    <col min="6146" max="6146" width="33" style="71" customWidth="1"/>
    <col min="6147" max="6147" width="17" style="71" customWidth="1"/>
    <col min="6148" max="6148" width="22.44140625" style="71" bestFit="1" customWidth="1"/>
    <col min="6149" max="6149" width="55" style="71" customWidth="1"/>
    <col min="6150" max="6150" width="10.6640625" style="71" customWidth="1"/>
    <col min="6151" max="6151" width="15.109375" style="71" customWidth="1"/>
    <col min="6152" max="6152" width="15" style="71" customWidth="1"/>
    <col min="6153" max="6153" width="15.6640625" style="71" customWidth="1"/>
    <col min="6154" max="6159" width="0" style="71" hidden="1" customWidth="1"/>
    <col min="6160" max="6160" width="20" style="71" customWidth="1"/>
    <col min="6161" max="6161" width="15.6640625" style="71" customWidth="1"/>
    <col min="6162" max="6162" width="34.6640625" style="71" customWidth="1"/>
    <col min="6163" max="6169" width="0" style="71" hidden="1" customWidth="1"/>
    <col min="6170" max="6170" width="9.109375" style="71" customWidth="1"/>
    <col min="6171" max="6182" width="0" style="71" hidden="1" customWidth="1"/>
    <col min="6183" max="6183" width="24.6640625" style="71" bestFit="1" customWidth="1"/>
    <col min="6184" max="6184" width="29.44140625" style="71" bestFit="1" customWidth="1"/>
    <col min="6185" max="6185" width="14.44140625" style="71" bestFit="1" customWidth="1"/>
    <col min="6186" max="6186" width="62.33203125" style="71" bestFit="1" customWidth="1"/>
    <col min="6187" max="6397" width="9.109375" style="71" customWidth="1"/>
    <col min="6398" max="6398" width="2" style="71"/>
    <col min="6399" max="6399" width="3.33203125" style="71" customWidth="1"/>
    <col min="6400" max="6401" width="17.109375" style="71" customWidth="1"/>
    <col min="6402" max="6402" width="33" style="71" customWidth="1"/>
    <col min="6403" max="6403" width="17" style="71" customWidth="1"/>
    <col min="6404" max="6404" width="22.44140625" style="71" bestFit="1" customWidth="1"/>
    <col min="6405" max="6405" width="55" style="71" customWidth="1"/>
    <col min="6406" max="6406" width="10.6640625" style="71" customWidth="1"/>
    <col min="6407" max="6407" width="15.109375" style="71" customWidth="1"/>
    <col min="6408" max="6408" width="15" style="71" customWidth="1"/>
    <col min="6409" max="6409" width="15.6640625" style="71" customWidth="1"/>
    <col min="6410" max="6415" width="0" style="71" hidden="1" customWidth="1"/>
    <col min="6416" max="6416" width="20" style="71" customWidth="1"/>
    <col min="6417" max="6417" width="15.6640625" style="71" customWidth="1"/>
    <col min="6418" max="6418" width="34.6640625" style="71" customWidth="1"/>
    <col min="6419" max="6425" width="0" style="71" hidden="1" customWidth="1"/>
    <col min="6426" max="6426" width="9.109375" style="71" customWidth="1"/>
    <col min="6427" max="6438" width="0" style="71" hidden="1" customWidth="1"/>
    <col min="6439" max="6439" width="24.6640625" style="71" bestFit="1" customWidth="1"/>
    <col min="6440" max="6440" width="29.44140625" style="71" bestFit="1" customWidth="1"/>
    <col min="6441" max="6441" width="14.44140625" style="71" bestFit="1" customWidth="1"/>
    <col min="6442" max="6442" width="62.33203125" style="71" bestFit="1" customWidth="1"/>
    <col min="6443" max="6653" width="9.109375" style="71" customWidth="1"/>
    <col min="6654" max="6654" width="2" style="71"/>
    <col min="6655" max="6655" width="3.33203125" style="71" customWidth="1"/>
    <col min="6656" max="6657" width="17.109375" style="71" customWidth="1"/>
    <col min="6658" max="6658" width="33" style="71" customWidth="1"/>
    <col min="6659" max="6659" width="17" style="71" customWidth="1"/>
    <col min="6660" max="6660" width="22.44140625" style="71" bestFit="1" customWidth="1"/>
    <col min="6661" max="6661" width="55" style="71" customWidth="1"/>
    <col min="6662" max="6662" width="10.6640625" style="71" customWidth="1"/>
    <col min="6663" max="6663" width="15.109375" style="71" customWidth="1"/>
    <col min="6664" max="6664" width="15" style="71" customWidth="1"/>
    <col min="6665" max="6665" width="15.6640625" style="71" customWidth="1"/>
    <col min="6666" max="6671" width="0" style="71" hidden="1" customWidth="1"/>
    <col min="6672" max="6672" width="20" style="71" customWidth="1"/>
    <col min="6673" max="6673" width="15.6640625" style="71" customWidth="1"/>
    <col min="6674" max="6674" width="34.6640625" style="71" customWidth="1"/>
    <col min="6675" max="6681" width="0" style="71" hidden="1" customWidth="1"/>
    <col min="6682" max="6682" width="9.109375" style="71" customWidth="1"/>
    <col min="6683" max="6694" width="0" style="71" hidden="1" customWidth="1"/>
    <col min="6695" max="6695" width="24.6640625" style="71" bestFit="1" customWidth="1"/>
    <col min="6696" max="6696" width="29.44140625" style="71" bestFit="1" customWidth="1"/>
    <col min="6697" max="6697" width="14.44140625" style="71" bestFit="1" customWidth="1"/>
    <col min="6698" max="6698" width="62.33203125" style="71" bestFit="1" customWidth="1"/>
    <col min="6699" max="6909" width="9.109375" style="71" customWidth="1"/>
    <col min="6910" max="6910" width="2" style="71"/>
    <col min="6911" max="6911" width="3.33203125" style="71" customWidth="1"/>
    <col min="6912" max="6913" width="17.109375" style="71" customWidth="1"/>
    <col min="6914" max="6914" width="33" style="71" customWidth="1"/>
    <col min="6915" max="6915" width="17" style="71" customWidth="1"/>
    <col min="6916" max="6916" width="22.44140625" style="71" bestFit="1" customWidth="1"/>
    <col min="6917" max="6917" width="55" style="71" customWidth="1"/>
    <col min="6918" max="6918" width="10.6640625" style="71" customWidth="1"/>
    <col min="6919" max="6919" width="15.109375" style="71" customWidth="1"/>
    <col min="6920" max="6920" width="15" style="71" customWidth="1"/>
    <col min="6921" max="6921" width="15.6640625" style="71" customWidth="1"/>
    <col min="6922" max="6927" width="0" style="71" hidden="1" customWidth="1"/>
    <col min="6928" max="6928" width="20" style="71" customWidth="1"/>
    <col min="6929" max="6929" width="15.6640625" style="71" customWidth="1"/>
    <col min="6930" max="6930" width="34.6640625" style="71" customWidth="1"/>
    <col min="6931" max="6937" width="0" style="71" hidden="1" customWidth="1"/>
    <col min="6938" max="6938" width="9.109375" style="71" customWidth="1"/>
    <col min="6939" max="6950" width="0" style="71" hidden="1" customWidth="1"/>
    <col min="6951" max="6951" width="24.6640625" style="71" bestFit="1" customWidth="1"/>
    <col min="6952" max="6952" width="29.44140625" style="71" bestFit="1" customWidth="1"/>
    <col min="6953" max="6953" width="14.44140625" style="71" bestFit="1" customWidth="1"/>
    <col min="6954" max="6954" width="62.33203125" style="71" bestFit="1" customWidth="1"/>
    <col min="6955" max="7165" width="9.109375" style="71" customWidth="1"/>
    <col min="7166" max="7166" width="2" style="71"/>
    <col min="7167" max="7167" width="3.33203125" style="71" customWidth="1"/>
    <col min="7168" max="7169" width="17.109375" style="71" customWidth="1"/>
    <col min="7170" max="7170" width="33" style="71" customWidth="1"/>
    <col min="7171" max="7171" width="17" style="71" customWidth="1"/>
    <col min="7172" max="7172" width="22.44140625" style="71" bestFit="1" customWidth="1"/>
    <col min="7173" max="7173" width="55" style="71" customWidth="1"/>
    <col min="7174" max="7174" width="10.6640625" style="71" customWidth="1"/>
    <col min="7175" max="7175" width="15.109375" style="71" customWidth="1"/>
    <col min="7176" max="7176" width="15" style="71" customWidth="1"/>
    <col min="7177" max="7177" width="15.6640625" style="71" customWidth="1"/>
    <col min="7178" max="7183" width="0" style="71" hidden="1" customWidth="1"/>
    <col min="7184" max="7184" width="20" style="71" customWidth="1"/>
    <col min="7185" max="7185" width="15.6640625" style="71" customWidth="1"/>
    <col min="7186" max="7186" width="34.6640625" style="71" customWidth="1"/>
    <col min="7187" max="7193" width="0" style="71" hidden="1" customWidth="1"/>
    <col min="7194" max="7194" width="9.109375" style="71" customWidth="1"/>
    <col min="7195" max="7206" width="0" style="71" hidden="1" customWidth="1"/>
    <col min="7207" max="7207" width="24.6640625" style="71" bestFit="1" customWidth="1"/>
    <col min="7208" max="7208" width="29.44140625" style="71" bestFit="1" customWidth="1"/>
    <col min="7209" max="7209" width="14.44140625" style="71" bestFit="1" customWidth="1"/>
    <col min="7210" max="7210" width="62.33203125" style="71" bestFit="1" customWidth="1"/>
    <col min="7211" max="7421" width="9.109375" style="71" customWidth="1"/>
    <col min="7422" max="7422" width="2" style="71"/>
    <col min="7423" max="7423" width="3.33203125" style="71" customWidth="1"/>
    <col min="7424" max="7425" width="17.109375" style="71" customWidth="1"/>
    <col min="7426" max="7426" width="33" style="71" customWidth="1"/>
    <col min="7427" max="7427" width="17" style="71" customWidth="1"/>
    <col min="7428" max="7428" width="22.44140625" style="71" bestFit="1" customWidth="1"/>
    <col min="7429" max="7429" width="55" style="71" customWidth="1"/>
    <col min="7430" max="7430" width="10.6640625" style="71" customWidth="1"/>
    <col min="7431" max="7431" width="15.109375" style="71" customWidth="1"/>
    <col min="7432" max="7432" width="15" style="71" customWidth="1"/>
    <col min="7433" max="7433" width="15.6640625" style="71" customWidth="1"/>
    <col min="7434" max="7439" width="0" style="71" hidden="1" customWidth="1"/>
    <col min="7440" max="7440" width="20" style="71" customWidth="1"/>
    <col min="7441" max="7441" width="15.6640625" style="71" customWidth="1"/>
    <col min="7442" max="7442" width="34.6640625" style="71" customWidth="1"/>
    <col min="7443" max="7449" width="0" style="71" hidden="1" customWidth="1"/>
    <col min="7450" max="7450" width="9.109375" style="71" customWidth="1"/>
    <col min="7451" max="7462" width="0" style="71" hidden="1" customWidth="1"/>
    <col min="7463" max="7463" width="24.6640625" style="71" bestFit="1" customWidth="1"/>
    <col min="7464" max="7464" width="29.44140625" style="71" bestFit="1" customWidth="1"/>
    <col min="7465" max="7465" width="14.44140625" style="71" bestFit="1" customWidth="1"/>
    <col min="7466" max="7466" width="62.33203125" style="71" bestFit="1" customWidth="1"/>
    <col min="7467" max="7677" width="9.109375" style="71" customWidth="1"/>
    <col min="7678" max="7678" width="2" style="71"/>
    <col min="7679" max="7679" width="3.33203125" style="71" customWidth="1"/>
    <col min="7680" max="7681" width="17.109375" style="71" customWidth="1"/>
    <col min="7682" max="7682" width="33" style="71" customWidth="1"/>
    <col min="7683" max="7683" width="17" style="71" customWidth="1"/>
    <col min="7684" max="7684" width="22.44140625" style="71" bestFit="1" customWidth="1"/>
    <col min="7685" max="7685" width="55" style="71" customWidth="1"/>
    <col min="7686" max="7686" width="10.6640625" style="71" customWidth="1"/>
    <col min="7687" max="7687" width="15.109375" style="71" customWidth="1"/>
    <col min="7688" max="7688" width="15" style="71" customWidth="1"/>
    <col min="7689" max="7689" width="15.6640625" style="71" customWidth="1"/>
    <col min="7690" max="7695" width="0" style="71" hidden="1" customWidth="1"/>
    <col min="7696" max="7696" width="20" style="71" customWidth="1"/>
    <col min="7697" max="7697" width="15.6640625" style="71" customWidth="1"/>
    <col min="7698" max="7698" width="34.6640625" style="71" customWidth="1"/>
    <col min="7699" max="7705" width="0" style="71" hidden="1" customWidth="1"/>
    <col min="7706" max="7706" width="9.109375" style="71" customWidth="1"/>
    <col min="7707" max="7718" width="0" style="71" hidden="1" customWidth="1"/>
    <col min="7719" max="7719" width="24.6640625" style="71" bestFit="1" customWidth="1"/>
    <col min="7720" max="7720" width="29.44140625" style="71" bestFit="1" customWidth="1"/>
    <col min="7721" max="7721" width="14.44140625" style="71" bestFit="1" customWidth="1"/>
    <col min="7722" max="7722" width="62.33203125" style="71" bestFit="1" customWidth="1"/>
    <col min="7723" max="7933" width="9.109375" style="71" customWidth="1"/>
    <col min="7934" max="7934" width="2" style="71"/>
    <col min="7935" max="7935" width="3.33203125" style="71" customWidth="1"/>
    <col min="7936" max="7937" width="17.109375" style="71" customWidth="1"/>
    <col min="7938" max="7938" width="33" style="71" customWidth="1"/>
    <col min="7939" max="7939" width="17" style="71" customWidth="1"/>
    <col min="7940" max="7940" width="22.44140625" style="71" bestFit="1" customWidth="1"/>
    <col min="7941" max="7941" width="55" style="71" customWidth="1"/>
    <col min="7942" max="7942" width="10.6640625" style="71" customWidth="1"/>
    <col min="7943" max="7943" width="15.109375" style="71" customWidth="1"/>
    <col min="7944" max="7944" width="15" style="71" customWidth="1"/>
    <col min="7945" max="7945" width="15.6640625" style="71" customWidth="1"/>
    <col min="7946" max="7951" width="0" style="71" hidden="1" customWidth="1"/>
    <col min="7952" max="7952" width="20" style="71" customWidth="1"/>
    <col min="7953" max="7953" width="15.6640625" style="71" customWidth="1"/>
    <col min="7954" max="7954" width="34.6640625" style="71" customWidth="1"/>
    <col min="7955" max="7961" width="0" style="71" hidden="1" customWidth="1"/>
    <col min="7962" max="7962" width="9.109375" style="71" customWidth="1"/>
    <col min="7963" max="7974" width="0" style="71" hidden="1" customWidth="1"/>
    <col min="7975" max="7975" width="24.6640625" style="71" bestFit="1" customWidth="1"/>
    <col min="7976" max="7976" width="29.44140625" style="71" bestFit="1" customWidth="1"/>
    <col min="7977" max="7977" width="14.44140625" style="71" bestFit="1" customWidth="1"/>
    <col min="7978" max="7978" width="62.33203125" style="71" bestFit="1" customWidth="1"/>
    <col min="7979" max="8189" width="9.109375" style="71" customWidth="1"/>
    <col min="8190" max="8190" width="2" style="71"/>
    <col min="8191" max="8191" width="3.33203125" style="71" customWidth="1"/>
    <col min="8192" max="8193" width="17.109375" style="71" customWidth="1"/>
    <col min="8194" max="8194" width="33" style="71" customWidth="1"/>
    <col min="8195" max="8195" width="17" style="71" customWidth="1"/>
    <col min="8196" max="8196" width="22.44140625" style="71" bestFit="1" customWidth="1"/>
    <col min="8197" max="8197" width="55" style="71" customWidth="1"/>
    <col min="8198" max="8198" width="10.6640625" style="71" customWidth="1"/>
    <col min="8199" max="8199" width="15.109375" style="71" customWidth="1"/>
    <col min="8200" max="8200" width="15" style="71" customWidth="1"/>
    <col min="8201" max="8201" width="15.6640625" style="71" customWidth="1"/>
    <col min="8202" max="8207" width="0" style="71" hidden="1" customWidth="1"/>
    <col min="8208" max="8208" width="20" style="71" customWidth="1"/>
    <col min="8209" max="8209" width="15.6640625" style="71" customWidth="1"/>
    <col min="8210" max="8210" width="34.6640625" style="71" customWidth="1"/>
    <col min="8211" max="8217" width="0" style="71" hidden="1" customWidth="1"/>
    <col min="8218" max="8218" width="9.109375" style="71" customWidth="1"/>
    <col min="8219" max="8230" width="0" style="71" hidden="1" customWidth="1"/>
    <col min="8231" max="8231" width="24.6640625" style="71" bestFit="1" customWidth="1"/>
    <col min="8232" max="8232" width="29.44140625" style="71" bestFit="1" customWidth="1"/>
    <col min="8233" max="8233" width="14.44140625" style="71" bestFit="1" customWidth="1"/>
    <col min="8234" max="8234" width="62.33203125" style="71" bestFit="1" customWidth="1"/>
    <col min="8235" max="8445" width="9.109375" style="71" customWidth="1"/>
    <col min="8446" max="8446" width="2" style="71"/>
    <col min="8447" max="8447" width="3.33203125" style="71" customWidth="1"/>
    <col min="8448" max="8449" width="17.109375" style="71" customWidth="1"/>
    <col min="8450" max="8450" width="33" style="71" customWidth="1"/>
    <col min="8451" max="8451" width="17" style="71" customWidth="1"/>
    <col min="8452" max="8452" width="22.44140625" style="71" bestFit="1" customWidth="1"/>
    <col min="8453" max="8453" width="55" style="71" customWidth="1"/>
    <col min="8454" max="8454" width="10.6640625" style="71" customWidth="1"/>
    <col min="8455" max="8455" width="15.109375" style="71" customWidth="1"/>
    <col min="8456" max="8456" width="15" style="71" customWidth="1"/>
    <col min="8457" max="8457" width="15.6640625" style="71" customWidth="1"/>
    <col min="8458" max="8463" width="0" style="71" hidden="1" customWidth="1"/>
    <col min="8464" max="8464" width="20" style="71" customWidth="1"/>
    <col min="8465" max="8465" width="15.6640625" style="71" customWidth="1"/>
    <col min="8466" max="8466" width="34.6640625" style="71" customWidth="1"/>
    <col min="8467" max="8473" width="0" style="71" hidden="1" customWidth="1"/>
    <col min="8474" max="8474" width="9.109375" style="71" customWidth="1"/>
    <col min="8475" max="8486" width="0" style="71" hidden="1" customWidth="1"/>
    <col min="8487" max="8487" width="24.6640625" style="71" bestFit="1" customWidth="1"/>
    <col min="8488" max="8488" width="29.44140625" style="71" bestFit="1" customWidth="1"/>
    <col min="8489" max="8489" width="14.44140625" style="71" bestFit="1" customWidth="1"/>
    <col min="8490" max="8490" width="62.33203125" style="71" bestFit="1" customWidth="1"/>
    <col min="8491" max="8701" width="9.109375" style="71" customWidth="1"/>
    <col min="8702" max="8702" width="2" style="71"/>
    <col min="8703" max="8703" width="3.33203125" style="71" customWidth="1"/>
    <col min="8704" max="8705" width="17.109375" style="71" customWidth="1"/>
    <col min="8706" max="8706" width="33" style="71" customWidth="1"/>
    <col min="8707" max="8707" width="17" style="71" customWidth="1"/>
    <col min="8708" max="8708" width="22.44140625" style="71" bestFit="1" customWidth="1"/>
    <col min="8709" max="8709" width="55" style="71" customWidth="1"/>
    <col min="8710" max="8710" width="10.6640625" style="71" customWidth="1"/>
    <col min="8711" max="8711" width="15.109375" style="71" customWidth="1"/>
    <col min="8712" max="8712" width="15" style="71" customWidth="1"/>
    <col min="8713" max="8713" width="15.6640625" style="71" customWidth="1"/>
    <col min="8714" max="8719" width="0" style="71" hidden="1" customWidth="1"/>
    <col min="8720" max="8720" width="20" style="71" customWidth="1"/>
    <col min="8721" max="8721" width="15.6640625" style="71" customWidth="1"/>
    <col min="8722" max="8722" width="34.6640625" style="71" customWidth="1"/>
    <col min="8723" max="8729" width="0" style="71" hidden="1" customWidth="1"/>
    <col min="8730" max="8730" width="9.109375" style="71" customWidth="1"/>
    <col min="8731" max="8742" width="0" style="71" hidden="1" customWidth="1"/>
    <col min="8743" max="8743" width="24.6640625" style="71" bestFit="1" customWidth="1"/>
    <col min="8744" max="8744" width="29.44140625" style="71" bestFit="1" customWidth="1"/>
    <col min="8745" max="8745" width="14.44140625" style="71" bestFit="1" customWidth="1"/>
    <col min="8746" max="8746" width="62.33203125" style="71" bestFit="1" customWidth="1"/>
    <col min="8747" max="8957" width="9.109375" style="71" customWidth="1"/>
    <col min="8958" max="8958" width="2" style="71"/>
    <col min="8959" max="8959" width="3.33203125" style="71" customWidth="1"/>
    <col min="8960" max="8961" width="17.109375" style="71" customWidth="1"/>
    <col min="8962" max="8962" width="33" style="71" customWidth="1"/>
    <col min="8963" max="8963" width="17" style="71" customWidth="1"/>
    <col min="8964" max="8964" width="22.44140625" style="71" bestFit="1" customWidth="1"/>
    <col min="8965" max="8965" width="55" style="71" customWidth="1"/>
    <col min="8966" max="8966" width="10.6640625" style="71" customWidth="1"/>
    <col min="8967" max="8967" width="15.109375" style="71" customWidth="1"/>
    <col min="8968" max="8968" width="15" style="71" customWidth="1"/>
    <col min="8969" max="8969" width="15.6640625" style="71" customWidth="1"/>
    <col min="8970" max="8975" width="0" style="71" hidden="1" customWidth="1"/>
    <col min="8976" max="8976" width="20" style="71" customWidth="1"/>
    <col min="8977" max="8977" width="15.6640625" style="71" customWidth="1"/>
    <col min="8978" max="8978" width="34.6640625" style="71" customWidth="1"/>
    <col min="8979" max="8985" width="0" style="71" hidden="1" customWidth="1"/>
    <col min="8986" max="8986" width="9.109375" style="71" customWidth="1"/>
    <col min="8987" max="8998" width="0" style="71" hidden="1" customWidth="1"/>
    <col min="8999" max="8999" width="24.6640625" style="71" bestFit="1" customWidth="1"/>
    <col min="9000" max="9000" width="29.44140625" style="71" bestFit="1" customWidth="1"/>
    <col min="9001" max="9001" width="14.44140625" style="71" bestFit="1" customWidth="1"/>
    <col min="9002" max="9002" width="62.33203125" style="71" bestFit="1" customWidth="1"/>
    <col min="9003" max="9213" width="9.109375" style="71" customWidth="1"/>
    <col min="9214" max="9214" width="2" style="71"/>
    <col min="9215" max="9215" width="3.33203125" style="71" customWidth="1"/>
    <col min="9216" max="9217" width="17.109375" style="71" customWidth="1"/>
    <col min="9218" max="9218" width="33" style="71" customWidth="1"/>
    <col min="9219" max="9219" width="17" style="71" customWidth="1"/>
    <col min="9220" max="9220" width="22.44140625" style="71" bestFit="1" customWidth="1"/>
    <col min="9221" max="9221" width="55" style="71" customWidth="1"/>
    <col min="9222" max="9222" width="10.6640625" style="71" customWidth="1"/>
    <col min="9223" max="9223" width="15.109375" style="71" customWidth="1"/>
    <col min="9224" max="9224" width="15" style="71" customWidth="1"/>
    <col min="9225" max="9225" width="15.6640625" style="71" customWidth="1"/>
    <col min="9226" max="9231" width="0" style="71" hidden="1" customWidth="1"/>
    <col min="9232" max="9232" width="20" style="71" customWidth="1"/>
    <col min="9233" max="9233" width="15.6640625" style="71" customWidth="1"/>
    <col min="9234" max="9234" width="34.6640625" style="71" customWidth="1"/>
    <col min="9235" max="9241" width="0" style="71" hidden="1" customWidth="1"/>
    <col min="9242" max="9242" width="9.109375" style="71" customWidth="1"/>
    <col min="9243" max="9254" width="0" style="71" hidden="1" customWidth="1"/>
    <col min="9255" max="9255" width="24.6640625" style="71" bestFit="1" customWidth="1"/>
    <col min="9256" max="9256" width="29.44140625" style="71" bestFit="1" customWidth="1"/>
    <col min="9257" max="9257" width="14.44140625" style="71" bestFit="1" customWidth="1"/>
    <col min="9258" max="9258" width="62.33203125" style="71" bestFit="1" customWidth="1"/>
    <col min="9259" max="9469" width="9.109375" style="71" customWidth="1"/>
    <col min="9470" max="9470" width="2" style="71"/>
    <col min="9471" max="9471" width="3.33203125" style="71" customWidth="1"/>
    <col min="9472" max="9473" width="17.109375" style="71" customWidth="1"/>
    <col min="9474" max="9474" width="33" style="71" customWidth="1"/>
    <col min="9475" max="9475" width="17" style="71" customWidth="1"/>
    <col min="9476" max="9476" width="22.44140625" style="71" bestFit="1" customWidth="1"/>
    <col min="9477" max="9477" width="55" style="71" customWidth="1"/>
    <col min="9478" max="9478" width="10.6640625" style="71" customWidth="1"/>
    <col min="9479" max="9479" width="15.109375" style="71" customWidth="1"/>
    <col min="9480" max="9480" width="15" style="71" customWidth="1"/>
    <col min="9481" max="9481" width="15.6640625" style="71" customWidth="1"/>
    <col min="9482" max="9487" width="0" style="71" hidden="1" customWidth="1"/>
    <col min="9488" max="9488" width="20" style="71" customWidth="1"/>
    <col min="9489" max="9489" width="15.6640625" style="71" customWidth="1"/>
    <col min="9490" max="9490" width="34.6640625" style="71" customWidth="1"/>
    <col min="9491" max="9497" width="0" style="71" hidden="1" customWidth="1"/>
    <col min="9498" max="9498" width="9.109375" style="71" customWidth="1"/>
    <col min="9499" max="9510" width="0" style="71" hidden="1" customWidth="1"/>
    <col min="9511" max="9511" width="24.6640625" style="71" bestFit="1" customWidth="1"/>
    <col min="9512" max="9512" width="29.44140625" style="71" bestFit="1" customWidth="1"/>
    <col min="9513" max="9513" width="14.44140625" style="71" bestFit="1" customWidth="1"/>
    <col min="9514" max="9514" width="62.33203125" style="71" bestFit="1" customWidth="1"/>
    <col min="9515" max="9725" width="9.109375" style="71" customWidth="1"/>
    <col min="9726" max="9726" width="2" style="71"/>
    <col min="9727" max="9727" width="3.33203125" style="71" customWidth="1"/>
    <col min="9728" max="9729" width="17.109375" style="71" customWidth="1"/>
    <col min="9730" max="9730" width="33" style="71" customWidth="1"/>
    <col min="9731" max="9731" width="17" style="71" customWidth="1"/>
    <col min="9732" max="9732" width="22.44140625" style="71" bestFit="1" customWidth="1"/>
    <col min="9733" max="9733" width="55" style="71" customWidth="1"/>
    <col min="9734" max="9734" width="10.6640625" style="71" customWidth="1"/>
    <col min="9735" max="9735" width="15.109375" style="71" customWidth="1"/>
    <col min="9736" max="9736" width="15" style="71" customWidth="1"/>
    <col min="9737" max="9737" width="15.6640625" style="71" customWidth="1"/>
    <col min="9738" max="9743" width="0" style="71" hidden="1" customWidth="1"/>
    <col min="9744" max="9744" width="20" style="71" customWidth="1"/>
    <col min="9745" max="9745" width="15.6640625" style="71" customWidth="1"/>
    <col min="9746" max="9746" width="34.6640625" style="71" customWidth="1"/>
    <col min="9747" max="9753" width="0" style="71" hidden="1" customWidth="1"/>
    <col min="9754" max="9754" width="9.109375" style="71" customWidth="1"/>
    <col min="9755" max="9766" width="0" style="71" hidden="1" customWidth="1"/>
    <col min="9767" max="9767" width="24.6640625" style="71" bestFit="1" customWidth="1"/>
    <col min="9768" max="9768" width="29.44140625" style="71" bestFit="1" customWidth="1"/>
    <col min="9769" max="9769" width="14.44140625" style="71" bestFit="1" customWidth="1"/>
    <col min="9770" max="9770" width="62.33203125" style="71" bestFit="1" customWidth="1"/>
    <col min="9771" max="9981" width="9.109375" style="71" customWidth="1"/>
    <col min="9982" max="9982" width="2" style="71"/>
    <col min="9983" max="9983" width="3.33203125" style="71" customWidth="1"/>
    <col min="9984" max="9985" width="17.109375" style="71" customWidth="1"/>
    <col min="9986" max="9986" width="33" style="71" customWidth="1"/>
    <col min="9987" max="9987" width="17" style="71" customWidth="1"/>
    <col min="9988" max="9988" width="22.44140625" style="71" bestFit="1" customWidth="1"/>
    <col min="9989" max="9989" width="55" style="71" customWidth="1"/>
    <col min="9990" max="9990" width="10.6640625" style="71" customWidth="1"/>
    <col min="9991" max="9991" width="15.109375" style="71" customWidth="1"/>
    <col min="9992" max="9992" width="15" style="71" customWidth="1"/>
    <col min="9993" max="9993" width="15.6640625" style="71" customWidth="1"/>
    <col min="9994" max="9999" width="0" style="71" hidden="1" customWidth="1"/>
    <col min="10000" max="10000" width="20" style="71" customWidth="1"/>
    <col min="10001" max="10001" width="15.6640625" style="71" customWidth="1"/>
    <col min="10002" max="10002" width="34.6640625" style="71" customWidth="1"/>
    <col min="10003" max="10009" width="0" style="71" hidden="1" customWidth="1"/>
    <col min="10010" max="10010" width="9.109375" style="71" customWidth="1"/>
    <col min="10011" max="10022" width="0" style="71" hidden="1" customWidth="1"/>
    <col min="10023" max="10023" width="24.6640625" style="71" bestFit="1" customWidth="1"/>
    <col min="10024" max="10024" width="29.44140625" style="71" bestFit="1" customWidth="1"/>
    <col min="10025" max="10025" width="14.44140625" style="71" bestFit="1" customWidth="1"/>
    <col min="10026" max="10026" width="62.33203125" style="71" bestFit="1" customWidth="1"/>
    <col min="10027" max="10237" width="9.109375" style="71" customWidth="1"/>
    <col min="10238" max="10238" width="2" style="71"/>
    <col min="10239" max="10239" width="3.33203125" style="71" customWidth="1"/>
    <col min="10240" max="10241" width="17.109375" style="71" customWidth="1"/>
    <col min="10242" max="10242" width="33" style="71" customWidth="1"/>
    <col min="10243" max="10243" width="17" style="71" customWidth="1"/>
    <col min="10244" max="10244" width="22.44140625" style="71" bestFit="1" customWidth="1"/>
    <col min="10245" max="10245" width="55" style="71" customWidth="1"/>
    <col min="10246" max="10246" width="10.6640625" style="71" customWidth="1"/>
    <col min="10247" max="10247" width="15.109375" style="71" customWidth="1"/>
    <col min="10248" max="10248" width="15" style="71" customWidth="1"/>
    <col min="10249" max="10249" width="15.6640625" style="71" customWidth="1"/>
    <col min="10250" max="10255" width="0" style="71" hidden="1" customWidth="1"/>
    <col min="10256" max="10256" width="20" style="71" customWidth="1"/>
    <col min="10257" max="10257" width="15.6640625" style="71" customWidth="1"/>
    <col min="10258" max="10258" width="34.6640625" style="71" customWidth="1"/>
    <col min="10259" max="10265" width="0" style="71" hidden="1" customWidth="1"/>
    <col min="10266" max="10266" width="9.109375" style="71" customWidth="1"/>
    <col min="10267" max="10278" width="0" style="71" hidden="1" customWidth="1"/>
    <col min="10279" max="10279" width="24.6640625" style="71" bestFit="1" customWidth="1"/>
    <col min="10280" max="10280" width="29.44140625" style="71" bestFit="1" customWidth="1"/>
    <col min="10281" max="10281" width="14.44140625" style="71" bestFit="1" customWidth="1"/>
    <col min="10282" max="10282" width="62.33203125" style="71" bestFit="1" customWidth="1"/>
    <col min="10283" max="10493" width="9.109375" style="71" customWidth="1"/>
    <col min="10494" max="10494" width="2" style="71"/>
    <col min="10495" max="10495" width="3.33203125" style="71" customWidth="1"/>
    <col min="10496" max="10497" width="17.109375" style="71" customWidth="1"/>
    <col min="10498" max="10498" width="33" style="71" customWidth="1"/>
    <col min="10499" max="10499" width="17" style="71" customWidth="1"/>
    <col min="10500" max="10500" width="22.44140625" style="71" bestFit="1" customWidth="1"/>
    <col min="10501" max="10501" width="55" style="71" customWidth="1"/>
    <col min="10502" max="10502" width="10.6640625" style="71" customWidth="1"/>
    <col min="10503" max="10503" width="15.109375" style="71" customWidth="1"/>
    <col min="10504" max="10504" width="15" style="71" customWidth="1"/>
    <col min="10505" max="10505" width="15.6640625" style="71" customWidth="1"/>
    <col min="10506" max="10511" width="0" style="71" hidden="1" customWidth="1"/>
    <col min="10512" max="10512" width="20" style="71" customWidth="1"/>
    <col min="10513" max="10513" width="15.6640625" style="71" customWidth="1"/>
    <col min="10514" max="10514" width="34.6640625" style="71" customWidth="1"/>
    <col min="10515" max="10521" width="0" style="71" hidden="1" customWidth="1"/>
    <col min="10522" max="10522" width="9.109375" style="71" customWidth="1"/>
    <col min="10523" max="10534" width="0" style="71" hidden="1" customWidth="1"/>
    <col min="10535" max="10535" width="24.6640625" style="71" bestFit="1" customWidth="1"/>
    <col min="10536" max="10536" width="29.44140625" style="71" bestFit="1" customWidth="1"/>
    <col min="10537" max="10537" width="14.44140625" style="71" bestFit="1" customWidth="1"/>
    <col min="10538" max="10538" width="62.33203125" style="71" bestFit="1" customWidth="1"/>
    <col min="10539" max="10749" width="9.109375" style="71" customWidth="1"/>
    <col min="10750" max="10750" width="2" style="71"/>
    <col min="10751" max="10751" width="3.33203125" style="71" customWidth="1"/>
    <col min="10752" max="10753" width="17.109375" style="71" customWidth="1"/>
    <col min="10754" max="10754" width="33" style="71" customWidth="1"/>
    <col min="10755" max="10755" width="17" style="71" customWidth="1"/>
    <col min="10756" max="10756" width="22.44140625" style="71" bestFit="1" customWidth="1"/>
    <col min="10757" max="10757" width="55" style="71" customWidth="1"/>
    <col min="10758" max="10758" width="10.6640625" style="71" customWidth="1"/>
    <col min="10759" max="10759" width="15.109375" style="71" customWidth="1"/>
    <col min="10760" max="10760" width="15" style="71" customWidth="1"/>
    <col min="10761" max="10761" width="15.6640625" style="71" customWidth="1"/>
    <col min="10762" max="10767" width="0" style="71" hidden="1" customWidth="1"/>
    <col min="10768" max="10768" width="20" style="71" customWidth="1"/>
    <col min="10769" max="10769" width="15.6640625" style="71" customWidth="1"/>
    <col min="10770" max="10770" width="34.6640625" style="71" customWidth="1"/>
    <col min="10771" max="10777" width="0" style="71" hidden="1" customWidth="1"/>
    <col min="10778" max="10778" width="9.109375" style="71" customWidth="1"/>
    <col min="10779" max="10790" width="0" style="71" hidden="1" customWidth="1"/>
    <col min="10791" max="10791" width="24.6640625" style="71" bestFit="1" customWidth="1"/>
    <col min="10792" max="10792" width="29.44140625" style="71" bestFit="1" customWidth="1"/>
    <col min="10793" max="10793" width="14.44140625" style="71" bestFit="1" customWidth="1"/>
    <col min="10794" max="10794" width="62.33203125" style="71" bestFit="1" customWidth="1"/>
    <col min="10795" max="11005" width="9.109375" style="71" customWidth="1"/>
    <col min="11006" max="11006" width="2" style="71"/>
    <col min="11007" max="11007" width="3.33203125" style="71" customWidth="1"/>
    <col min="11008" max="11009" width="17.109375" style="71" customWidth="1"/>
    <col min="11010" max="11010" width="33" style="71" customWidth="1"/>
    <col min="11011" max="11011" width="17" style="71" customWidth="1"/>
    <col min="11012" max="11012" width="22.44140625" style="71" bestFit="1" customWidth="1"/>
    <col min="11013" max="11013" width="55" style="71" customWidth="1"/>
    <col min="11014" max="11014" width="10.6640625" style="71" customWidth="1"/>
    <col min="11015" max="11015" width="15.109375" style="71" customWidth="1"/>
    <col min="11016" max="11016" width="15" style="71" customWidth="1"/>
    <col min="11017" max="11017" width="15.6640625" style="71" customWidth="1"/>
    <col min="11018" max="11023" width="0" style="71" hidden="1" customWidth="1"/>
    <col min="11024" max="11024" width="20" style="71" customWidth="1"/>
    <col min="11025" max="11025" width="15.6640625" style="71" customWidth="1"/>
    <col min="11026" max="11026" width="34.6640625" style="71" customWidth="1"/>
    <col min="11027" max="11033" width="0" style="71" hidden="1" customWidth="1"/>
    <col min="11034" max="11034" width="9.109375" style="71" customWidth="1"/>
    <col min="11035" max="11046" width="0" style="71" hidden="1" customWidth="1"/>
    <col min="11047" max="11047" width="24.6640625" style="71" bestFit="1" customWidth="1"/>
    <col min="11048" max="11048" width="29.44140625" style="71" bestFit="1" customWidth="1"/>
    <col min="11049" max="11049" width="14.44140625" style="71" bestFit="1" customWidth="1"/>
    <col min="11050" max="11050" width="62.33203125" style="71" bestFit="1" customWidth="1"/>
    <col min="11051" max="11261" width="9.109375" style="71" customWidth="1"/>
    <col min="11262" max="11262" width="2" style="71"/>
    <col min="11263" max="11263" width="3.33203125" style="71" customWidth="1"/>
    <col min="11264" max="11265" width="17.109375" style="71" customWidth="1"/>
    <col min="11266" max="11266" width="33" style="71" customWidth="1"/>
    <col min="11267" max="11267" width="17" style="71" customWidth="1"/>
    <col min="11268" max="11268" width="22.44140625" style="71" bestFit="1" customWidth="1"/>
    <col min="11269" max="11269" width="55" style="71" customWidth="1"/>
    <col min="11270" max="11270" width="10.6640625" style="71" customWidth="1"/>
    <col min="11271" max="11271" width="15.109375" style="71" customWidth="1"/>
    <col min="11272" max="11272" width="15" style="71" customWidth="1"/>
    <col min="11273" max="11273" width="15.6640625" style="71" customWidth="1"/>
    <col min="11274" max="11279" width="0" style="71" hidden="1" customWidth="1"/>
    <col min="11280" max="11280" width="20" style="71" customWidth="1"/>
    <col min="11281" max="11281" width="15.6640625" style="71" customWidth="1"/>
    <col min="11282" max="11282" width="34.6640625" style="71" customWidth="1"/>
    <col min="11283" max="11289" width="0" style="71" hidden="1" customWidth="1"/>
    <col min="11290" max="11290" width="9.109375" style="71" customWidth="1"/>
    <col min="11291" max="11302" width="0" style="71" hidden="1" customWidth="1"/>
    <col min="11303" max="11303" width="24.6640625" style="71" bestFit="1" customWidth="1"/>
    <col min="11304" max="11304" width="29.44140625" style="71" bestFit="1" customWidth="1"/>
    <col min="11305" max="11305" width="14.44140625" style="71" bestFit="1" customWidth="1"/>
    <col min="11306" max="11306" width="62.33203125" style="71" bestFit="1" customWidth="1"/>
    <col min="11307" max="11517" width="9.109375" style="71" customWidth="1"/>
    <col min="11518" max="11518" width="2" style="71"/>
    <col min="11519" max="11519" width="3.33203125" style="71" customWidth="1"/>
    <col min="11520" max="11521" width="17.109375" style="71" customWidth="1"/>
    <col min="11522" max="11522" width="33" style="71" customWidth="1"/>
    <col min="11523" max="11523" width="17" style="71" customWidth="1"/>
    <col min="11524" max="11524" width="22.44140625" style="71" bestFit="1" customWidth="1"/>
    <col min="11525" max="11525" width="55" style="71" customWidth="1"/>
    <col min="11526" max="11526" width="10.6640625" style="71" customWidth="1"/>
    <col min="11527" max="11527" width="15.109375" style="71" customWidth="1"/>
    <col min="11528" max="11528" width="15" style="71" customWidth="1"/>
    <col min="11529" max="11529" width="15.6640625" style="71" customWidth="1"/>
    <col min="11530" max="11535" width="0" style="71" hidden="1" customWidth="1"/>
    <col min="11536" max="11536" width="20" style="71" customWidth="1"/>
    <col min="11537" max="11537" width="15.6640625" style="71" customWidth="1"/>
    <col min="11538" max="11538" width="34.6640625" style="71" customWidth="1"/>
    <col min="11539" max="11545" width="0" style="71" hidden="1" customWidth="1"/>
    <col min="11546" max="11546" width="9.109375" style="71" customWidth="1"/>
    <col min="11547" max="11558" width="0" style="71" hidden="1" customWidth="1"/>
    <col min="11559" max="11559" width="24.6640625" style="71" bestFit="1" customWidth="1"/>
    <col min="11560" max="11560" width="29.44140625" style="71" bestFit="1" customWidth="1"/>
    <col min="11561" max="11561" width="14.44140625" style="71" bestFit="1" customWidth="1"/>
    <col min="11562" max="11562" width="62.33203125" style="71" bestFit="1" customWidth="1"/>
    <col min="11563" max="11773" width="9.109375" style="71" customWidth="1"/>
    <col min="11774" max="11774" width="2" style="71"/>
    <col min="11775" max="11775" width="3.33203125" style="71" customWidth="1"/>
    <col min="11776" max="11777" width="17.109375" style="71" customWidth="1"/>
    <col min="11778" max="11778" width="33" style="71" customWidth="1"/>
    <col min="11779" max="11779" width="17" style="71" customWidth="1"/>
    <col min="11780" max="11780" width="22.44140625" style="71" bestFit="1" customWidth="1"/>
    <col min="11781" max="11781" width="55" style="71" customWidth="1"/>
    <col min="11782" max="11782" width="10.6640625" style="71" customWidth="1"/>
    <col min="11783" max="11783" width="15.109375" style="71" customWidth="1"/>
    <col min="11784" max="11784" width="15" style="71" customWidth="1"/>
    <col min="11785" max="11785" width="15.6640625" style="71" customWidth="1"/>
    <col min="11786" max="11791" width="0" style="71" hidden="1" customWidth="1"/>
    <col min="11792" max="11792" width="20" style="71" customWidth="1"/>
    <col min="11793" max="11793" width="15.6640625" style="71" customWidth="1"/>
    <col min="11794" max="11794" width="34.6640625" style="71" customWidth="1"/>
    <col min="11795" max="11801" width="0" style="71" hidden="1" customWidth="1"/>
    <col min="11802" max="11802" width="9.109375" style="71" customWidth="1"/>
    <col min="11803" max="11814" width="0" style="71" hidden="1" customWidth="1"/>
    <col min="11815" max="11815" width="24.6640625" style="71" bestFit="1" customWidth="1"/>
    <col min="11816" max="11816" width="29.44140625" style="71" bestFit="1" customWidth="1"/>
    <col min="11817" max="11817" width="14.44140625" style="71" bestFit="1" customWidth="1"/>
    <col min="11818" max="11818" width="62.33203125" style="71" bestFit="1" customWidth="1"/>
    <col min="11819" max="12029" width="9.109375" style="71" customWidth="1"/>
    <col min="12030" max="12030" width="2" style="71"/>
    <col min="12031" max="12031" width="3.33203125" style="71" customWidth="1"/>
    <col min="12032" max="12033" width="17.109375" style="71" customWidth="1"/>
    <col min="12034" max="12034" width="33" style="71" customWidth="1"/>
    <col min="12035" max="12035" width="17" style="71" customWidth="1"/>
    <col min="12036" max="12036" width="22.44140625" style="71" bestFit="1" customWidth="1"/>
    <col min="12037" max="12037" width="55" style="71" customWidth="1"/>
    <col min="12038" max="12038" width="10.6640625" style="71" customWidth="1"/>
    <col min="12039" max="12039" width="15.109375" style="71" customWidth="1"/>
    <col min="12040" max="12040" width="15" style="71" customWidth="1"/>
    <col min="12041" max="12041" width="15.6640625" style="71" customWidth="1"/>
    <col min="12042" max="12047" width="0" style="71" hidden="1" customWidth="1"/>
    <col min="12048" max="12048" width="20" style="71" customWidth="1"/>
    <col min="12049" max="12049" width="15.6640625" style="71" customWidth="1"/>
    <col min="12050" max="12050" width="34.6640625" style="71" customWidth="1"/>
    <col min="12051" max="12057" width="0" style="71" hidden="1" customWidth="1"/>
    <col min="12058" max="12058" width="9.109375" style="71" customWidth="1"/>
    <col min="12059" max="12070" width="0" style="71" hidden="1" customWidth="1"/>
    <col min="12071" max="12071" width="24.6640625" style="71" bestFit="1" customWidth="1"/>
    <col min="12072" max="12072" width="29.44140625" style="71" bestFit="1" customWidth="1"/>
    <col min="12073" max="12073" width="14.44140625" style="71" bestFit="1" customWidth="1"/>
    <col min="12074" max="12074" width="62.33203125" style="71" bestFit="1" customWidth="1"/>
    <col min="12075" max="12285" width="9.109375" style="71" customWidth="1"/>
    <col min="12286" max="12286" width="2" style="71"/>
    <col min="12287" max="12287" width="3.33203125" style="71" customWidth="1"/>
    <col min="12288" max="12289" width="17.109375" style="71" customWidth="1"/>
    <col min="12290" max="12290" width="33" style="71" customWidth="1"/>
    <col min="12291" max="12291" width="17" style="71" customWidth="1"/>
    <col min="12292" max="12292" width="22.44140625" style="71" bestFit="1" customWidth="1"/>
    <col min="12293" max="12293" width="55" style="71" customWidth="1"/>
    <col min="12294" max="12294" width="10.6640625" style="71" customWidth="1"/>
    <col min="12295" max="12295" width="15.109375" style="71" customWidth="1"/>
    <col min="12296" max="12296" width="15" style="71" customWidth="1"/>
    <col min="12297" max="12297" width="15.6640625" style="71" customWidth="1"/>
    <col min="12298" max="12303" width="0" style="71" hidden="1" customWidth="1"/>
    <col min="12304" max="12304" width="20" style="71" customWidth="1"/>
    <col min="12305" max="12305" width="15.6640625" style="71" customWidth="1"/>
    <col min="12306" max="12306" width="34.6640625" style="71" customWidth="1"/>
    <col min="12307" max="12313" width="0" style="71" hidden="1" customWidth="1"/>
    <col min="12314" max="12314" width="9.109375" style="71" customWidth="1"/>
    <col min="12315" max="12326" width="0" style="71" hidden="1" customWidth="1"/>
    <col min="12327" max="12327" width="24.6640625" style="71" bestFit="1" customWidth="1"/>
    <col min="12328" max="12328" width="29.44140625" style="71" bestFit="1" customWidth="1"/>
    <col min="12329" max="12329" width="14.44140625" style="71" bestFit="1" customWidth="1"/>
    <col min="12330" max="12330" width="62.33203125" style="71" bestFit="1" customWidth="1"/>
    <col min="12331" max="12541" width="9.109375" style="71" customWidth="1"/>
    <col min="12542" max="12542" width="2" style="71"/>
    <col min="12543" max="12543" width="3.33203125" style="71" customWidth="1"/>
    <col min="12544" max="12545" width="17.109375" style="71" customWidth="1"/>
    <col min="12546" max="12546" width="33" style="71" customWidth="1"/>
    <col min="12547" max="12547" width="17" style="71" customWidth="1"/>
    <col min="12548" max="12548" width="22.44140625" style="71" bestFit="1" customWidth="1"/>
    <col min="12549" max="12549" width="55" style="71" customWidth="1"/>
    <col min="12550" max="12550" width="10.6640625" style="71" customWidth="1"/>
    <col min="12551" max="12551" width="15.109375" style="71" customWidth="1"/>
    <col min="12552" max="12552" width="15" style="71" customWidth="1"/>
    <col min="12553" max="12553" width="15.6640625" style="71" customWidth="1"/>
    <col min="12554" max="12559" width="0" style="71" hidden="1" customWidth="1"/>
    <col min="12560" max="12560" width="20" style="71" customWidth="1"/>
    <col min="12561" max="12561" width="15.6640625" style="71" customWidth="1"/>
    <col min="12562" max="12562" width="34.6640625" style="71" customWidth="1"/>
    <col min="12563" max="12569" width="0" style="71" hidden="1" customWidth="1"/>
    <col min="12570" max="12570" width="9.109375" style="71" customWidth="1"/>
    <col min="12571" max="12582" width="0" style="71" hidden="1" customWidth="1"/>
    <col min="12583" max="12583" width="24.6640625" style="71" bestFit="1" customWidth="1"/>
    <col min="12584" max="12584" width="29.44140625" style="71" bestFit="1" customWidth="1"/>
    <col min="12585" max="12585" width="14.44140625" style="71" bestFit="1" customWidth="1"/>
    <col min="12586" max="12586" width="62.33203125" style="71" bestFit="1" customWidth="1"/>
    <col min="12587" max="12797" width="9.109375" style="71" customWidth="1"/>
    <col min="12798" max="12798" width="2" style="71"/>
    <col min="12799" max="12799" width="3.33203125" style="71" customWidth="1"/>
    <col min="12800" max="12801" width="17.109375" style="71" customWidth="1"/>
    <col min="12802" max="12802" width="33" style="71" customWidth="1"/>
    <col min="12803" max="12803" width="17" style="71" customWidth="1"/>
    <col min="12804" max="12804" width="22.44140625" style="71" bestFit="1" customWidth="1"/>
    <col min="12805" max="12805" width="55" style="71" customWidth="1"/>
    <col min="12806" max="12806" width="10.6640625" style="71" customWidth="1"/>
    <col min="12807" max="12807" width="15.109375" style="71" customWidth="1"/>
    <col min="12808" max="12808" width="15" style="71" customWidth="1"/>
    <col min="12809" max="12809" width="15.6640625" style="71" customWidth="1"/>
    <col min="12810" max="12815" width="0" style="71" hidden="1" customWidth="1"/>
    <col min="12816" max="12816" width="20" style="71" customWidth="1"/>
    <col min="12817" max="12817" width="15.6640625" style="71" customWidth="1"/>
    <col min="12818" max="12818" width="34.6640625" style="71" customWidth="1"/>
    <col min="12819" max="12825" width="0" style="71" hidden="1" customWidth="1"/>
    <col min="12826" max="12826" width="9.109375" style="71" customWidth="1"/>
    <col min="12827" max="12838" width="0" style="71" hidden="1" customWidth="1"/>
    <col min="12839" max="12839" width="24.6640625" style="71" bestFit="1" customWidth="1"/>
    <col min="12840" max="12840" width="29.44140625" style="71" bestFit="1" customWidth="1"/>
    <col min="12841" max="12841" width="14.44140625" style="71" bestFit="1" customWidth="1"/>
    <col min="12842" max="12842" width="62.33203125" style="71" bestFit="1" customWidth="1"/>
    <col min="12843" max="13053" width="9.109375" style="71" customWidth="1"/>
    <col min="13054" max="13054" width="2" style="71"/>
    <col min="13055" max="13055" width="3.33203125" style="71" customWidth="1"/>
    <col min="13056" max="13057" width="17.109375" style="71" customWidth="1"/>
    <col min="13058" max="13058" width="33" style="71" customWidth="1"/>
    <col min="13059" max="13059" width="17" style="71" customWidth="1"/>
    <col min="13060" max="13060" width="22.44140625" style="71" bestFit="1" customWidth="1"/>
    <col min="13061" max="13061" width="55" style="71" customWidth="1"/>
    <col min="13062" max="13062" width="10.6640625" style="71" customWidth="1"/>
    <col min="13063" max="13063" width="15.109375" style="71" customWidth="1"/>
    <col min="13064" max="13064" width="15" style="71" customWidth="1"/>
    <col min="13065" max="13065" width="15.6640625" style="71" customWidth="1"/>
    <col min="13066" max="13071" width="0" style="71" hidden="1" customWidth="1"/>
    <col min="13072" max="13072" width="20" style="71" customWidth="1"/>
    <col min="13073" max="13073" width="15.6640625" style="71" customWidth="1"/>
    <col min="13074" max="13074" width="34.6640625" style="71" customWidth="1"/>
    <col min="13075" max="13081" width="0" style="71" hidden="1" customWidth="1"/>
    <col min="13082" max="13082" width="9.109375" style="71" customWidth="1"/>
    <col min="13083" max="13094" width="0" style="71" hidden="1" customWidth="1"/>
    <col min="13095" max="13095" width="24.6640625" style="71" bestFit="1" customWidth="1"/>
    <col min="13096" max="13096" width="29.44140625" style="71" bestFit="1" customWidth="1"/>
    <col min="13097" max="13097" width="14.44140625" style="71" bestFit="1" customWidth="1"/>
    <col min="13098" max="13098" width="62.33203125" style="71" bestFit="1" customWidth="1"/>
    <col min="13099" max="13309" width="9.109375" style="71" customWidth="1"/>
    <col min="13310" max="13310" width="2" style="71"/>
    <col min="13311" max="13311" width="3.33203125" style="71" customWidth="1"/>
    <col min="13312" max="13313" width="17.109375" style="71" customWidth="1"/>
    <col min="13314" max="13314" width="33" style="71" customWidth="1"/>
    <col min="13315" max="13315" width="17" style="71" customWidth="1"/>
    <col min="13316" max="13316" width="22.44140625" style="71" bestFit="1" customWidth="1"/>
    <col min="13317" max="13317" width="55" style="71" customWidth="1"/>
    <col min="13318" max="13318" width="10.6640625" style="71" customWidth="1"/>
    <col min="13319" max="13319" width="15.109375" style="71" customWidth="1"/>
    <col min="13320" max="13320" width="15" style="71" customWidth="1"/>
    <col min="13321" max="13321" width="15.6640625" style="71" customWidth="1"/>
    <col min="13322" max="13327" width="0" style="71" hidden="1" customWidth="1"/>
    <col min="13328" max="13328" width="20" style="71" customWidth="1"/>
    <col min="13329" max="13329" width="15.6640625" style="71" customWidth="1"/>
    <col min="13330" max="13330" width="34.6640625" style="71" customWidth="1"/>
    <col min="13331" max="13337" width="0" style="71" hidden="1" customWidth="1"/>
    <col min="13338" max="13338" width="9.109375" style="71" customWidth="1"/>
    <col min="13339" max="13350" width="0" style="71" hidden="1" customWidth="1"/>
    <col min="13351" max="13351" width="24.6640625" style="71" bestFit="1" customWidth="1"/>
    <col min="13352" max="13352" width="29.44140625" style="71" bestFit="1" customWidth="1"/>
    <col min="13353" max="13353" width="14.44140625" style="71" bestFit="1" customWidth="1"/>
    <col min="13354" max="13354" width="62.33203125" style="71" bestFit="1" customWidth="1"/>
    <col min="13355" max="13565" width="9.109375" style="71" customWidth="1"/>
    <col min="13566" max="13566" width="2" style="71"/>
    <col min="13567" max="13567" width="3.33203125" style="71" customWidth="1"/>
    <col min="13568" max="13569" width="17.109375" style="71" customWidth="1"/>
    <col min="13570" max="13570" width="33" style="71" customWidth="1"/>
    <col min="13571" max="13571" width="17" style="71" customWidth="1"/>
    <col min="13572" max="13572" width="22.44140625" style="71" bestFit="1" customWidth="1"/>
    <col min="13573" max="13573" width="55" style="71" customWidth="1"/>
    <col min="13574" max="13574" width="10.6640625" style="71" customWidth="1"/>
    <col min="13575" max="13575" width="15.109375" style="71" customWidth="1"/>
    <col min="13576" max="13576" width="15" style="71" customWidth="1"/>
    <col min="13577" max="13577" width="15.6640625" style="71" customWidth="1"/>
    <col min="13578" max="13583" width="0" style="71" hidden="1" customWidth="1"/>
    <col min="13584" max="13584" width="20" style="71" customWidth="1"/>
    <col min="13585" max="13585" width="15.6640625" style="71" customWidth="1"/>
    <col min="13586" max="13586" width="34.6640625" style="71" customWidth="1"/>
    <col min="13587" max="13593" width="0" style="71" hidden="1" customWidth="1"/>
    <col min="13594" max="13594" width="9.109375" style="71" customWidth="1"/>
    <col min="13595" max="13606" width="0" style="71" hidden="1" customWidth="1"/>
    <col min="13607" max="13607" width="24.6640625" style="71" bestFit="1" customWidth="1"/>
    <col min="13608" max="13608" width="29.44140625" style="71" bestFit="1" customWidth="1"/>
    <col min="13609" max="13609" width="14.44140625" style="71" bestFit="1" customWidth="1"/>
    <col min="13610" max="13610" width="62.33203125" style="71" bestFit="1" customWidth="1"/>
    <col min="13611" max="13821" width="9.109375" style="71" customWidth="1"/>
    <col min="13822" max="13822" width="2" style="71"/>
    <col min="13823" max="13823" width="3.33203125" style="71" customWidth="1"/>
    <col min="13824" max="13825" width="17.109375" style="71" customWidth="1"/>
    <col min="13826" max="13826" width="33" style="71" customWidth="1"/>
    <col min="13827" max="13827" width="17" style="71" customWidth="1"/>
    <col min="13828" max="13828" width="22.44140625" style="71" bestFit="1" customWidth="1"/>
    <col min="13829" max="13829" width="55" style="71" customWidth="1"/>
    <col min="13830" max="13830" width="10.6640625" style="71" customWidth="1"/>
    <col min="13831" max="13831" width="15.109375" style="71" customWidth="1"/>
    <col min="13832" max="13832" width="15" style="71" customWidth="1"/>
    <col min="13833" max="13833" width="15.6640625" style="71" customWidth="1"/>
    <col min="13834" max="13839" width="0" style="71" hidden="1" customWidth="1"/>
    <col min="13840" max="13840" width="20" style="71" customWidth="1"/>
    <col min="13841" max="13841" width="15.6640625" style="71" customWidth="1"/>
    <col min="13842" max="13842" width="34.6640625" style="71" customWidth="1"/>
    <col min="13843" max="13849" width="0" style="71" hidden="1" customWidth="1"/>
    <col min="13850" max="13850" width="9.109375" style="71" customWidth="1"/>
    <col min="13851" max="13862" width="0" style="71" hidden="1" customWidth="1"/>
    <col min="13863" max="13863" width="24.6640625" style="71" bestFit="1" customWidth="1"/>
    <col min="13864" max="13864" width="29.44140625" style="71" bestFit="1" customWidth="1"/>
    <col min="13865" max="13865" width="14.44140625" style="71" bestFit="1" customWidth="1"/>
    <col min="13866" max="13866" width="62.33203125" style="71" bestFit="1" customWidth="1"/>
    <col min="13867" max="14077" width="9.109375" style="71" customWidth="1"/>
    <col min="14078" max="14078" width="2" style="71"/>
    <col min="14079" max="14079" width="3.33203125" style="71" customWidth="1"/>
    <col min="14080" max="14081" width="17.109375" style="71" customWidth="1"/>
    <col min="14082" max="14082" width="33" style="71" customWidth="1"/>
    <col min="14083" max="14083" width="17" style="71" customWidth="1"/>
    <col min="14084" max="14084" width="22.44140625" style="71" bestFit="1" customWidth="1"/>
    <col min="14085" max="14085" width="55" style="71" customWidth="1"/>
    <col min="14086" max="14086" width="10.6640625" style="71" customWidth="1"/>
    <col min="14087" max="14087" width="15.109375" style="71" customWidth="1"/>
    <col min="14088" max="14088" width="15" style="71" customWidth="1"/>
    <col min="14089" max="14089" width="15.6640625" style="71" customWidth="1"/>
    <col min="14090" max="14095" width="0" style="71" hidden="1" customWidth="1"/>
    <col min="14096" max="14096" width="20" style="71" customWidth="1"/>
    <col min="14097" max="14097" width="15.6640625" style="71" customWidth="1"/>
    <col min="14098" max="14098" width="34.6640625" style="71" customWidth="1"/>
    <col min="14099" max="14105" width="0" style="71" hidden="1" customWidth="1"/>
    <col min="14106" max="14106" width="9.109375" style="71" customWidth="1"/>
    <col min="14107" max="14118" width="0" style="71" hidden="1" customWidth="1"/>
    <col min="14119" max="14119" width="24.6640625" style="71" bestFit="1" customWidth="1"/>
    <col min="14120" max="14120" width="29.44140625" style="71" bestFit="1" customWidth="1"/>
    <col min="14121" max="14121" width="14.44140625" style="71" bestFit="1" customWidth="1"/>
    <col min="14122" max="14122" width="62.33203125" style="71" bestFit="1" customWidth="1"/>
    <col min="14123" max="14333" width="9.109375" style="71" customWidth="1"/>
    <col min="14334" max="14334" width="2" style="71"/>
    <col min="14335" max="14335" width="3.33203125" style="71" customWidth="1"/>
    <col min="14336" max="14337" width="17.109375" style="71" customWidth="1"/>
    <col min="14338" max="14338" width="33" style="71" customWidth="1"/>
    <col min="14339" max="14339" width="17" style="71" customWidth="1"/>
    <col min="14340" max="14340" width="22.44140625" style="71" bestFit="1" customWidth="1"/>
    <col min="14341" max="14341" width="55" style="71" customWidth="1"/>
    <col min="14342" max="14342" width="10.6640625" style="71" customWidth="1"/>
    <col min="14343" max="14343" width="15.109375" style="71" customWidth="1"/>
    <col min="14344" max="14344" width="15" style="71" customWidth="1"/>
    <col min="14345" max="14345" width="15.6640625" style="71" customWidth="1"/>
    <col min="14346" max="14351" width="0" style="71" hidden="1" customWidth="1"/>
    <col min="14352" max="14352" width="20" style="71" customWidth="1"/>
    <col min="14353" max="14353" width="15.6640625" style="71" customWidth="1"/>
    <col min="14354" max="14354" width="34.6640625" style="71" customWidth="1"/>
    <col min="14355" max="14361" width="0" style="71" hidden="1" customWidth="1"/>
    <col min="14362" max="14362" width="9.109375" style="71" customWidth="1"/>
    <col min="14363" max="14374" width="0" style="71" hidden="1" customWidth="1"/>
    <col min="14375" max="14375" width="24.6640625" style="71" bestFit="1" customWidth="1"/>
    <col min="14376" max="14376" width="29.44140625" style="71" bestFit="1" customWidth="1"/>
    <col min="14377" max="14377" width="14.44140625" style="71" bestFit="1" customWidth="1"/>
    <col min="14378" max="14378" width="62.33203125" style="71" bestFit="1" customWidth="1"/>
    <col min="14379" max="14589" width="9.109375" style="71" customWidth="1"/>
    <col min="14590" max="14590" width="2" style="71"/>
    <col min="14591" max="14591" width="3.33203125" style="71" customWidth="1"/>
    <col min="14592" max="14593" width="17.109375" style="71" customWidth="1"/>
    <col min="14594" max="14594" width="33" style="71" customWidth="1"/>
    <col min="14595" max="14595" width="17" style="71" customWidth="1"/>
    <col min="14596" max="14596" width="22.44140625" style="71" bestFit="1" customWidth="1"/>
    <col min="14597" max="14597" width="55" style="71" customWidth="1"/>
    <col min="14598" max="14598" width="10.6640625" style="71" customWidth="1"/>
    <col min="14599" max="14599" width="15.109375" style="71" customWidth="1"/>
    <col min="14600" max="14600" width="15" style="71" customWidth="1"/>
    <col min="14601" max="14601" width="15.6640625" style="71" customWidth="1"/>
    <col min="14602" max="14607" width="0" style="71" hidden="1" customWidth="1"/>
    <col min="14608" max="14608" width="20" style="71" customWidth="1"/>
    <col min="14609" max="14609" width="15.6640625" style="71" customWidth="1"/>
    <col min="14610" max="14610" width="34.6640625" style="71" customWidth="1"/>
    <col min="14611" max="14617" width="0" style="71" hidden="1" customWidth="1"/>
    <col min="14618" max="14618" width="9.109375" style="71" customWidth="1"/>
    <col min="14619" max="14630" width="0" style="71" hidden="1" customWidth="1"/>
    <col min="14631" max="14631" width="24.6640625" style="71" bestFit="1" customWidth="1"/>
    <col min="14632" max="14632" width="29.44140625" style="71" bestFit="1" customWidth="1"/>
    <col min="14633" max="14633" width="14.44140625" style="71" bestFit="1" customWidth="1"/>
    <col min="14634" max="14634" width="62.33203125" style="71" bestFit="1" customWidth="1"/>
    <col min="14635" max="14845" width="9.109375" style="71" customWidth="1"/>
    <col min="14846" max="14846" width="2" style="71"/>
    <col min="14847" max="14847" width="3.33203125" style="71" customWidth="1"/>
    <col min="14848" max="14849" width="17.109375" style="71" customWidth="1"/>
    <col min="14850" max="14850" width="33" style="71" customWidth="1"/>
    <col min="14851" max="14851" width="17" style="71" customWidth="1"/>
    <col min="14852" max="14852" width="22.44140625" style="71" bestFit="1" customWidth="1"/>
    <col min="14853" max="14853" width="55" style="71" customWidth="1"/>
    <col min="14854" max="14854" width="10.6640625" style="71" customWidth="1"/>
    <col min="14855" max="14855" width="15.109375" style="71" customWidth="1"/>
    <col min="14856" max="14856" width="15" style="71" customWidth="1"/>
    <col min="14857" max="14857" width="15.6640625" style="71" customWidth="1"/>
    <col min="14858" max="14863" width="0" style="71" hidden="1" customWidth="1"/>
    <col min="14864" max="14864" width="20" style="71" customWidth="1"/>
    <col min="14865" max="14865" width="15.6640625" style="71" customWidth="1"/>
    <col min="14866" max="14866" width="34.6640625" style="71" customWidth="1"/>
    <col min="14867" max="14873" width="0" style="71" hidden="1" customWidth="1"/>
    <col min="14874" max="14874" width="9.109375" style="71" customWidth="1"/>
    <col min="14875" max="14886" width="0" style="71" hidden="1" customWidth="1"/>
    <col min="14887" max="14887" width="24.6640625" style="71" bestFit="1" customWidth="1"/>
    <col min="14888" max="14888" width="29.44140625" style="71" bestFit="1" customWidth="1"/>
    <col min="14889" max="14889" width="14.44140625" style="71" bestFit="1" customWidth="1"/>
    <col min="14890" max="14890" width="62.33203125" style="71" bestFit="1" customWidth="1"/>
    <col min="14891" max="15101" width="9.109375" style="71" customWidth="1"/>
    <col min="15102" max="15102" width="2" style="71"/>
    <col min="15103" max="15103" width="3.33203125" style="71" customWidth="1"/>
    <col min="15104" max="15105" width="17.109375" style="71" customWidth="1"/>
    <col min="15106" max="15106" width="33" style="71" customWidth="1"/>
    <col min="15107" max="15107" width="17" style="71" customWidth="1"/>
    <col min="15108" max="15108" width="22.44140625" style="71" bestFit="1" customWidth="1"/>
    <col min="15109" max="15109" width="55" style="71" customWidth="1"/>
    <col min="15110" max="15110" width="10.6640625" style="71" customWidth="1"/>
    <col min="15111" max="15111" width="15.109375" style="71" customWidth="1"/>
    <col min="15112" max="15112" width="15" style="71" customWidth="1"/>
    <col min="15113" max="15113" width="15.6640625" style="71" customWidth="1"/>
    <col min="15114" max="15119" width="0" style="71" hidden="1" customWidth="1"/>
    <col min="15120" max="15120" width="20" style="71" customWidth="1"/>
    <col min="15121" max="15121" width="15.6640625" style="71" customWidth="1"/>
    <col min="15122" max="15122" width="34.6640625" style="71" customWidth="1"/>
    <col min="15123" max="15129" width="0" style="71" hidden="1" customWidth="1"/>
    <col min="15130" max="15130" width="9.109375" style="71" customWidth="1"/>
    <col min="15131" max="15142" width="0" style="71" hidden="1" customWidth="1"/>
    <col min="15143" max="15143" width="24.6640625" style="71" bestFit="1" customWidth="1"/>
    <col min="15144" max="15144" width="29.44140625" style="71" bestFit="1" customWidth="1"/>
    <col min="15145" max="15145" width="14.44140625" style="71" bestFit="1" customWidth="1"/>
    <col min="15146" max="15146" width="62.33203125" style="71" bestFit="1" customWidth="1"/>
    <col min="15147" max="15357" width="9.109375" style="71" customWidth="1"/>
    <col min="15358" max="15358" width="2" style="71"/>
    <col min="15359" max="15359" width="3.33203125" style="71" customWidth="1"/>
    <col min="15360" max="15361" width="17.109375" style="71" customWidth="1"/>
    <col min="15362" max="15362" width="33" style="71" customWidth="1"/>
    <col min="15363" max="15363" width="17" style="71" customWidth="1"/>
    <col min="15364" max="15364" width="22.44140625" style="71" bestFit="1" customWidth="1"/>
    <col min="15365" max="15365" width="55" style="71" customWidth="1"/>
    <col min="15366" max="15366" width="10.6640625" style="71" customWidth="1"/>
    <col min="15367" max="15367" width="15.109375" style="71" customWidth="1"/>
    <col min="15368" max="15368" width="15" style="71" customWidth="1"/>
    <col min="15369" max="15369" width="15.6640625" style="71" customWidth="1"/>
    <col min="15370" max="15375" width="0" style="71" hidden="1" customWidth="1"/>
    <col min="15376" max="15376" width="20" style="71" customWidth="1"/>
    <col min="15377" max="15377" width="15.6640625" style="71" customWidth="1"/>
    <col min="15378" max="15378" width="34.6640625" style="71" customWidth="1"/>
    <col min="15379" max="15385" width="0" style="71" hidden="1" customWidth="1"/>
    <col min="15386" max="15386" width="9.109375" style="71" customWidth="1"/>
    <col min="15387" max="15398" width="0" style="71" hidden="1" customWidth="1"/>
    <col min="15399" max="15399" width="24.6640625" style="71" bestFit="1" customWidth="1"/>
    <col min="15400" max="15400" width="29.44140625" style="71" bestFit="1" customWidth="1"/>
    <col min="15401" max="15401" width="14.44140625" style="71" bestFit="1" customWidth="1"/>
    <col min="15402" max="15402" width="62.33203125" style="71" bestFit="1" customWidth="1"/>
    <col min="15403" max="15613" width="9.109375" style="71" customWidth="1"/>
    <col min="15614" max="15614" width="2" style="71"/>
    <col min="15615" max="15615" width="3.33203125" style="71" customWidth="1"/>
    <col min="15616" max="15617" width="17.109375" style="71" customWidth="1"/>
    <col min="15618" max="15618" width="33" style="71" customWidth="1"/>
    <col min="15619" max="15619" width="17" style="71" customWidth="1"/>
    <col min="15620" max="15620" width="22.44140625" style="71" bestFit="1" customWidth="1"/>
    <col min="15621" max="15621" width="55" style="71" customWidth="1"/>
    <col min="15622" max="15622" width="10.6640625" style="71" customWidth="1"/>
    <col min="15623" max="15623" width="15.109375" style="71" customWidth="1"/>
    <col min="15624" max="15624" width="15" style="71" customWidth="1"/>
    <col min="15625" max="15625" width="15.6640625" style="71" customWidth="1"/>
    <col min="15626" max="15631" width="0" style="71" hidden="1" customWidth="1"/>
    <col min="15632" max="15632" width="20" style="71" customWidth="1"/>
    <col min="15633" max="15633" width="15.6640625" style="71" customWidth="1"/>
    <col min="15634" max="15634" width="34.6640625" style="71" customWidth="1"/>
    <col min="15635" max="15641" width="0" style="71" hidden="1" customWidth="1"/>
    <col min="15642" max="15642" width="9.109375" style="71" customWidth="1"/>
    <col min="15643" max="15654" width="0" style="71" hidden="1" customWidth="1"/>
    <col min="15655" max="15655" width="24.6640625" style="71" bestFit="1" customWidth="1"/>
    <col min="15656" max="15656" width="29.44140625" style="71" bestFit="1" customWidth="1"/>
    <col min="15657" max="15657" width="14.44140625" style="71" bestFit="1" customWidth="1"/>
    <col min="15658" max="15658" width="62.33203125" style="71" bestFit="1" customWidth="1"/>
    <col min="15659" max="15869" width="9.109375" style="71" customWidth="1"/>
    <col min="15870" max="15870" width="2" style="71"/>
    <col min="15871" max="15871" width="3.33203125" style="71" customWidth="1"/>
    <col min="15872" max="15873" width="17.109375" style="71" customWidth="1"/>
    <col min="15874" max="15874" width="33" style="71" customWidth="1"/>
    <col min="15875" max="15875" width="17" style="71" customWidth="1"/>
    <col min="15876" max="15876" width="22.44140625" style="71" bestFit="1" customWidth="1"/>
    <col min="15877" max="15877" width="55" style="71" customWidth="1"/>
    <col min="15878" max="15878" width="10.6640625" style="71" customWidth="1"/>
    <col min="15879" max="15879" width="15.109375" style="71" customWidth="1"/>
    <col min="15880" max="15880" width="15" style="71" customWidth="1"/>
    <col min="15881" max="15881" width="15.6640625" style="71" customWidth="1"/>
    <col min="15882" max="15887" width="0" style="71" hidden="1" customWidth="1"/>
    <col min="15888" max="15888" width="20" style="71" customWidth="1"/>
    <col min="15889" max="15889" width="15.6640625" style="71" customWidth="1"/>
    <col min="15890" max="15890" width="34.6640625" style="71" customWidth="1"/>
    <col min="15891" max="15897" width="0" style="71" hidden="1" customWidth="1"/>
    <col min="15898" max="15898" width="9.109375" style="71" customWidth="1"/>
    <col min="15899" max="15910" width="0" style="71" hidden="1" customWidth="1"/>
    <col min="15911" max="15911" width="24.6640625" style="71" bestFit="1" customWidth="1"/>
    <col min="15912" max="15912" width="29.44140625" style="71" bestFit="1" customWidth="1"/>
    <col min="15913" max="15913" width="14.44140625" style="71" bestFit="1" customWidth="1"/>
    <col min="15914" max="15914" width="62.33203125" style="71" bestFit="1" customWidth="1"/>
    <col min="15915" max="16125" width="9.109375" style="71" customWidth="1"/>
    <col min="16126" max="16126" width="2" style="71"/>
    <col min="16127" max="16127" width="3.33203125" style="71" customWidth="1"/>
    <col min="16128" max="16129" width="17.109375" style="71" customWidth="1"/>
    <col min="16130" max="16130" width="33" style="71" customWidth="1"/>
    <col min="16131" max="16131" width="17" style="71" customWidth="1"/>
    <col min="16132" max="16132" width="22.44140625" style="71" bestFit="1" customWidth="1"/>
    <col min="16133" max="16133" width="55" style="71" customWidth="1"/>
    <col min="16134" max="16134" width="10.6640625" style="71" customWidth="1"/>
    <col min="16135" max="16135" width="15.109375" style="71" customWidth="1"/>
    <col min="16136" max="16136" width="15" style="71" customWidth="1"/>
    <col min="16137" max="16137" width="15.6640625" style="71" customWidth="1"/>
    <col min="16138" max="16143" width="0" style="71" hidden="1" customWidth="1"/>
    <col min="16144" max="16144" width="20" style="71" customWidth="1"/>
    <col min="16145" max="16145" width="15.6640625" style="71" customWidth="1"/>
    <col min="16146" max="16146" width="34.6640625" style="71" customWidth="1"/>
    <col min="16147" max="16153" width="0" style="71" hidden="1" customWidth="1"/>
    <col min="16154" max="16154" width="9.109375" style="71" customWidth="1"/>
    <col min="16155" max="16166" width="0" style="71" hidden="1" customWidth="1"/>
    <col min="16167" max="16167" width="24.6640625" style="71" bestFit="1" customWidth="1"/>
    <col min="16168" max="16168" width="29.44140625" style="71" bestFit="1" customWidth="1"/>
    <col min="16169" max="16169" width="14.44140625" style="71" bestFit="1" customWidth="1"/>
    <col min="16170" max="16170" width="62.33203125" style="71" bestFit="1" customWidth="1"/>
    <col min="16171" max="16381" width="9.109375" style="71" customWidth="1"/>
    <col min="16382" max="16384" width="2" style="71"/>
  </cols>
  <sheetData>
    <row r="1" spans="1:38" s="181" customFormat="1" ht="21" x14ac:dyDescent="0.4">
      <c r="B1" s="209" t="s">
        <v>63</v>
      </c>
      <c r="C1" s="209"/>
      <c r="D1" s="178" t="s">
        <v>63</v>
      </c>
      <c r="E1" s="179" t="s">
        <v>374</v>
      </c>
      <c r="F1" s="202"/>
      <c r="G1" s="202"/>
      <c r="H1" s="202"/>
      <c r="I1" s="202"/>
      <c r="J1" s="180"/>
      <c r="K1" s="203"/>
      <c r="L1" s="204"/>
      <c r="M1" s="204"/>
      <c r="N1" s="180"/>
      <c r="O1" s="180"/>
      <c r="P1" s="180"/>
      <c r="Q1" s="180"/>
      <c r="R1" s="180"/>
    </row>
    <row r="2" spans="1:38" s="181" customFormat="1" ht="21" x14ac:dyDescent="0.4">
      <c r="B2" s="210" t="s">
        <v>0</v>
      </c>
      <c r="C2" s="210"/>
      <c r="D2" s="183" t="s">
        <v>0</v>
      </c>
      <c r="E2" s="183" t="s">
        <v>458</v>
      </c>
      <c r="F2" s="210"/>
      <c r="G2" s="210"/>
      <c r="H2" s="210"/>
      <c r="I2" s="210"/>
      <c r="J2" s="210"/>
      <c r="K2" s="210"/>
      <c r="L2" s="204"/>
      <c r="M2" s="204"/>
      <c r="N2" s="180"/>
      <c r="O2" s="180"/>
      <c r="P2" s="180"/>
      <c r="Q2" s="180"/>
      <c r="R2" s="180"/>
      <c r="AE2" s="181" t="s">
        <v>64</v>
      </c>
      <c r="AL2" s="184">
        <v>39179</v>
      </c>
    </row>
    <row r="3" spans="1:38" s="181" customFormat="1" ht="21" x14ac:dyDescent="0.4">
      <c r="B3" s="211" t="s">
        <v>2</v>
      </c>
      <c r="C3" s="211"/>
      <c r="D3" s="186" t="s">
        <v>2</v>
      </c>
      <c r="E3" s="183" t="s">
        <v>99</v>
      </c>
      <c r="F3" s="210"/>
      <c r="G3" s="210"/>
      <c r="H3" s="210"/>
      <c r="I3" s="210"/>
      <c r="J3" s="210"/>
      <c r="K3" s="203"/>
      <c r="L3" s="204"/>
      <c r="M3" s="204"/>
      <c r="N3" s="180"/>
      <c r="O3" s="180"/>
      <c r="P3" s="180"/>
      <c r="Q3" s="180"/>
      <c r="R3" s="180"/>
      <c r="AA3" s="181" t="s">
        <v>65</v>
      </c>
      <c r="AD3" s="181">
        <v>1</v>
      </c>
      <c r="AE3" s="76" t="s">
        <v>66</v>
      </c>
      <c r="AL3" s="184">
        <v>39209</v>
      </c>
    </row>
    <row r="4" spans="1:38" s="181" customFormat="1" ht="16.2" customHeight="1" thickBot="1" x14ac:dyDescent="0.35">
      <c r="B4" s="212" t="s">
        <v>4</v>
      </c>
      <c r="C4" s="212"/>
      <c r="D4" s="189" t="s">
        <v>4</v>
      </c>
      <c r="E4" s="190">
        <v>44012</v>
      </c>
      <c r="F4" s="205"/>
      <c r="G4" s="205"/>
      <c r="H4" s="205"/>
      <c r="I4" s="205"/>
      <c r="J4" s="206"/>
      <c r="K4" s="203"/>
      <c r="L4" s="204"/>
      <c r="M4" s="204"/>
      <c r="N4" s="180"/>
      <c r="O4" s="180"/>
      <c r="P4" s="180"/>
      <c r="Q4" s="180"/>
      <c r="R4" s="180"/>
      <c r="AA4" s="181" t="s">
        <v>67</v>
      </c>
      <c r="AD4" s="181">
        <v>2</v>
      </c>
      <c r="AE4" s="76" t="s">
        <v>68</v>
      </c>
      <c r="AL4" s="184">
        <v>39240</v>
      </c>
    </row>
    <row r="5" spans="1:38" ht="15" customHeight="1" x14ac:dyDescent="0.25">
      <c r="A5" s="691" t="s">
        <v>467</v>
      </c>
      <c r="B5" s="697" t="s">
        <v>5</v>
      </c>
      <c r="C5" s="691" t="s">
        <v>460</v>
      </c>
      <c r="D5" s="699" t="s">
        <v>7</v>
      </c>
      <c r="E5" s="691" t="s">
        <v>460</v>
      </c>
      <c r="F5" s="701" t="s">
        <v>461</v>
      </c>
      <c r="G5" s="693" t="s">
        <v>465</v>
      </c>
      <c r="H5" s="706" t="s">
        <v>466</v>
      </c>
      <c r="I5" s="691" t="s">
        <v>8</v>
      </c>
      <c r="J5" s="708" t="s">
        <v>9</v>
      </c>
      <c r="K5" s="691" t="s">
        <v>10</v>
      </c>
      <c r="L5" s="710" t="s">
        <v>69</v>
      </c>
      <c r="M5" s="687" t="s">
        <v>70</v>
      </c>
      <c r="N5" s="689" t="s">
        <v>462</v>
      </c>
      <c r="O5" s="703" t="s">
        <v>463</v>
      </c>
      <c r="P5" s="691" t="s">
        <v>12</v>
      </c>
      <c r="Q5" s="691" t="s">
        <v>13</v>
      </c>
      <c r="R5" s="691" t="s">
        <v>464</v>
      </c>
      <c r="S5" s="567" t="s">
        <v>72</v>
      </c>
      <c r="T5" s="564" t="s">
        <v>73</v>
      </c>
      <c r="U5" s="564" t="s">
        <v>74</v>
      </c>
      <c r="V5" s="564" t="s">
        <v>75</v>
      </c>
      <c r="W5" s="564" t="s">
        <v>11</v>
      </c>
      <c r="X5" s="564" t="s">
        <v>12</v>
      </c>
      <c r="Y5" s="564" t="s">
        <v>76</v>
      </c>
      <c r="AC5" s="71" t="s">
        <v>77</v>
      </c>
      <c r="AD5" s="71">
        <v>6</v>
      </c>
      <c r="AE5" s="162" t="s">
        <v>78</v>
      </c>
      <c r="AL5" s="73">
        <v>39362</v>
      </c>
    </row>
    <row r="6" spans="1:38" ht="57.6" customHeight="1" thickBot="1" x14ac:dyDescent="0.3">
      <c r="A6" s="692"/>
      <c r="B6" s="698"/>
      <c r="C6" s="692"/>
      <c r="D6" s="700"/>
      <c r="E6" s="692"/>
      <c r="F6" s="702"/>
      <c r="G6" s="693"/>
      <c r="H6" s="707"/>
      <c r="I6" s="692"/>
      <c r="J6" s="709"/>
      <c r="K6" s="692"/>
      <c r="L6" s="711"/>
      <c r="M6" s="688"/>
      <c r="N6" s="690"/>
      <c r="O6" s="704"/>
      <c r="P6" s="692"/>
      <c r="Q6" s="692"/>
      <c r="R6" s="692"/>
      <c r="S6" s="568"/>
      <c r="T6" s="565"/>
      <c r="U6" s="569"/>
      <c r="V6" s="569"/>
      <c r="W6" s="565"/>
      <c r="X6" s="565"/>
      <c r="Y6" s="565"/>
      <c r="AC6" s="71" t="s">
        <v>79</v>
      </c>
      <c r="AD6" s="71">
        <v>7</v>
      </c>
      <c r="AE6" s="162" t="s">
        <v>80</v>
      </c>
      <c r="AL6" s="73">
        <v>39393</v>
      </c>
    </row>
    <row r="7" spans="1:38" s="88" customFormat="1" ht="15.6" x14ac:dyDescent="0.3">
      <c r="A7" s="682">
        <v>1</v>
      </c>
      <c r="B7" s="551" t="s">
        <v>14</v>
      </c>
      <c r="C7" s="551" t="s">
        <v>34</v>
      </c>
      <c r="D7" s="633" t="s">
        <v>393</v>
      </c>
      <c r="E7" s="636" t="s">
        <v>34</v>
      </c>
      <c r="F7" s="705"/>
      <c r="G7" s="648"/>
      <c r="H7" s="705"/>
      <c r="I7" s="554"/>
      <c r="J7" s="560" t="s">
        <v>392</v>
      </c>
      <c r="K7" s="683"/>
      <c r="L7" s="684"/>
      <c r="M7" s="712"/>
      <c r="N7" s="694"/>
      <c r="O7" s="694"/>
      <c r="P7" s="694"/>
      <c r="Q7" s="167"/>
      <c r="R7" s="694"/>
      <c r="S7" s="562"/>
      <c r="T7" s="86"/>
      <c r="U7" s="86"/>
      <c r="V7" s="86"/>
      <c r="W7" s="86"/>
      <c r="X7" s="86"/>
      <c r="Y7" s="87"/>
      <c r="AC7" s="88" t="s">
        <v>81</v>
      </c>
      <c r="AD7" s="88">
        <v>8</v>
      </c>
      <c r="AE7" s="163" t="s">
        <v>82</v>
      </c>
      <c r="AL7" s="90">
        <v>39423</v>
      </c>
    </row>
    <row r="8" spans="1:38" s="88" customFormat="1" x14ac:dyDescent="0.3">
      <c r="A8" s="682"/>
      <c r="B8" s="552"/>
      <c r="C8" s="552"/>
      <c r="D8" s="634"/>
      <c r="E8" s="637"/>
      <c r="F8" s="649"/>
      <c r="G8" s="649"/>
      <c r="H8" s="649"/>
      <c r="I8" s="555"/>
      <c r="J8" s="561"/>
      <c r="K8" s="667"/>
      <c r="L8" s="685"/>
      <c r="M8" s="713"/>
      <c r="N8" s="695"/>
      <c r="O8" s="695"/>
      <c r="P8" s="695"/>
      <c r="Q8" s="161"/>
      <c r="R8" s="695"/>
      <c r="S8" s="563"/>
      <c r="T8" s="94"/>
      <c r="U8" s="95"/>
      <c r="V8" s="95"/>
      <c r="W8" s="96"/>
      <c r="X8" s="96"/>
      <c r="Y8" s="96"/>
      <c r="AC8" s="88" t="s">
        <v>83</v>
      </c>
      <c r="AD8" s="88">
        <v>9</v>
      </c>
      <c r="AE8" s="163" t="s">
        <v>84</v>
      </c>
      <c r="AL8" s="90">
        <v>39454</v>
      </c>
    </row>
    <row r="9" spans="1:38" s="88" customFormat="1" x14ac:dyDescent="0.3">
      <c r="A9" s="682"/>
      <c r="B9" s="552"/>
      <c r="C9" s="552"/>
      <c r="D9" s="634"/>
      <c r="E9" s="637"/>
      <c r="F9" s="649"/>
      <c r="G9" s="649"/>
      <c r="H9" s="649"/>
      <c r="I9" s="555"/>
      <c r="J9" s="561"/>
      <c r="K9" s="667"/>
      <c r="L9" s="685"/>
      <c r="M9" s="713"/>
      <c r="N9" s="695"/>
      <c r="O9" s="695"/>
      <c r="P9" s="695"/>
      <c r="Q9" s="161"/>
      <c r="R9" s="695"/>
      <c r="S9" s="563"/>
      <c r="T9" s="94"/>
      <c r="U9" s="95"/>
      <c r="V9" s="95"/>
      <c r="W9" s="96"/>
      <c r="X9" s="96"/>
      <c r="Y9" s="96"/>
      <c r="AD9" s="88">
        <v>10</v>
      </c>
      <c r="AE9" s="163" t="s">
        <v>85</v>
      </c>
      <c r="AL9" s="90">
        <v>39485</v>
      </c>
    </row>
    <row r="10" spans="1:38" s="88" customFormat="1" x14ac:dyDescent="0.3">
      <c r="A10" s="682"/>
      <c r="B10" s="552"/>
      <c r="C10" s="552"/>
      <c r="D10" s="634"/>
      <c r="E10" s="637"/>
      <c r="F10" s="649"/>
      <c r="G10" s="649"/>
      <c r="H10" s="649"/>
      <c r="I10" s="555"/>
      <c r="J10" s="561"/>
      <c r="K10" s="667"/>
      <c r="L10" s="685"/>
      <c r="M10" s="713"/>
      <c r="N10" s="695"/>
      <c r="O10" s="695"/>
      <c r="P10" s="695"/>
      <c r="Q10" s="161"/>
      <c r="R10" s="695"/>
      <c r="S10" s="563"/>
      <c r="T10" s="94"/>
      <c r="U10" s="95"/>
      <c r="V10" s="95"/>
      <c r="W10" s="96"/>
      <c r="X10" s="96"/>
      <c r="Y10" s="96"/>
      <c r="AD10" s="88">
        <v>11</v>
      </c>
      <c r="AE10" s="163" t="s">
        <v>86</v>
      </c>
      <c r="AL10" s="90">
        <v>39514</v>
      </c>
    </row>
    <row r="11" spans="1:38" s="88" customFormat="1" x14ac:dyDescent="0.3">
      <c r="A11" s="682"/>
      <c r="B11" s="552"/>
      <c r="C11" s="552"/>
      <c r="D11" s="634"/>
      <c r="E11" s="637"/>
      <c r="F11" s="649"/>
      <c r="G11" s="649"/>
      <c r="H11" s="649"/>
      <c r="I11" s="555"/>
      <c r="J11" s="561"/>
      <c r="K11" s="667"/>
      <c r="L11" s="685"/>
      <c r="M11" s="713"/>
      <c r="N11" s="695"/>
      <c r="O11" s="695"/>
      <c r="P11" s="695"/>
      <c r="Q11" s="161"/>
      <c r="R11" s="695"/>
      <c r="S11" s="563"/>
      <c r="T11" s="94"/>
      <c r="U11" s="95"/>
      <c r="V11" s="95"/>
      <c r="W11" s="96"/>
      <c r="X11" s="96"/>
      <c r="Y11" s="96"/>
      <c r="AD11" s="88">
        <v>17</v>
      </c>
      <c r="AE11" s="163" t="s">
        <v>87</v>
      </c>
      <c r="AL11" s="90">
        <v>39698</v>
      </c>
    </row>
    <row r="12" spans="1:38" s="88" customFormat="1" ht="408.75" customHeight="1" x14ac:dyDescent="0.3">
      <c r="A12" s="682"/>
      <c r="B12" s="553"/>
      <c r="C12" s="553"/>
      <c r="D12" s="635"/>
      <c r="E12" s="638"/>
      <c r="F12" s="650"/>
      <c r="G12" s="650"/>
      <c r="H12" s="650"/>
      <c r="I12" s="556"/>
      <c r="J12" s="561"/>
      <c r="K12" s="668"/>
      <c r="L12" s="686"/>
      <c r="M12" s="714"/>
      <c r="N12" s="696"/>
      <c r="O12" s="696"/>
      <c r="P12" s="696"/>
      <c r="Q12" s="168"/>
      <c r="R12" s="696"/>
      <c r="S12" s="563"/>
      <c r="T12" s="94"/>
      <c r="U12" s="95"/>
      <c r="V12" s="95"/>
      <c r="W12" s="96"/>
      <c r="X12" s="96"/>
      <c r="Y12" s="96"/>
      <c r="AD12" s="88">
        <v>18</v>
      </c>
      <c r="AE12" s="163" t="s">
        <v>88</v>
      </c>
      <c r="AL12" s="90">
        <v>39728</v>
      </c>
    </row>
    <row r="13" spans="1:38" s="88" customFormat="1" ht="15.6" x14ac:dyDescent="0.25">
      <c r="A13" s="682">
        <v>2</v>
      </c>
      <c r="B13" s="551" t="s">
        <v>14</v>
      </c>
      <c r="C13" s="551" t="s">
        <v>34</v>
      </c>
      <c r="D13" s="633" t="s">
        <v>391</v>
      </c>
      <c r="E13" s="636" t="s">
        <v>34</v>
      </c>
      <c r="F13" s="648"/>
      <c r="G13" s="648"/>
      <c r="H13" s="648"/>
      <c r="I13" s="554"/>
      <c r="J13" s="560" t="s">
        <v>390</v>
      </c>
      <c r="K13" s="666"/>
      <c r="L13" s="666"/>
      <c r="M13" s="666"/>
      <c r="N13" s="669"/>
      <c r="O13" s="669"/>
      <c r="P13" s="669"/>
      <c r="Q13" s="169"/>
      <c r="R13" s="669"/>
      <c r="S13" s="562"/>
      <c r="T13" s="86"/>
      <c r="U13" s="86"/>
      <c r="V13" s="86"/>
      <c r="W13" s="86"/>
      <c r="X13" s="86"/>
      <c r="Y13" s="87"/>
      <c r="AC13" s="88" t="s">
        <v>81</v>
      </c>
      <c r="AD13" s="88">
        <v>8</v>
      </c>
      <c r="AE13" s="163" t="s">
        <v>82</v>
      </c>
      <c r="AL13" s="90">
        <v>39423</v>
      </c>
    </row>
    <row r="14" spans="1:38" s="88" customFormat="1" ht="15.75" customHeight="1" x14ac:dyDescent="0.25">
      <c r="A14" s="682"/>
      <c r="B14" s="552"/>
      <c r="C14" s="552"/>
      <c r="D14" s="634"/>
      <c r="E14" s="637"/>
      <c r="F14" s="649"/>
      <c r="G14" s="649"/>
      <c r="H14" s="649"/>
      <c r="I14" s="555"/>
      <c r="J14" s="561"/>
      <c r="K14" s="667"/>
      <c r="L14" s="667"/>
      <c r="M14" s="667"/>
      <c r="N14" s="670"/>
      <c r="O14" s="670"/>
      <c r="P14" s="670"/>
      <c r="Q14" s="170"/>
      <c r="R14" s="670"/>
      <c r="S14" s="563"/>
      <c r="T14" s="94"/>
      <c r="U14" s="95"/>
      <c r="V14" s="95"/>
      <c r="W14" s="96"/>
      <c r="X14" s="96"/>
      <c r="Y14" s="96"/>
      <c r="AC14" s="88" t="s">
        <v>83</v>
      </c>
      <c r="AD14" s="88">
        <v>9</v>
      </c>
      <c r="AE14" s="163" t="s">
        <v>84</v>
      </c>
      <c r="AL14" s="90">
        <v>39454</v>
      </c>
    </row>
    <row r="15" spans="1:38" s="88" customFormat="1" x14ac:dyDescent="0.25">
      <c r="A15" s="682"/>
      <c r="B15" s="552"/>
      <c r="C15" s="552"/>
      <c r="D15" s="634"/>
      <c r="E15" s="637"/>
      <c r="F15" s="649"/>
      <c r="G15" s="649"/>
      <c r="H15" s="649"/>
      <c r="I15" s="555"/>
      <c r="J15" s="561"/>
      <c r="K15" s="667"/>
      <c r="L15" s="667"/>
      <c r="M15" s="667"/>
      <c r="N15" s="670"/>
      <c r="O15" s="670"/>
      <c r="P15" s="670"/>
      <c r="Q15" s="170"/>
      <c r="R15" s="670"/>
      <c r="S15" s="563"/>
      <c r="T15" s="94"/>
      <c r="U15" s="95"/>
      <c r="V15" s="95"/>
      <c r="W15" s="96"/>
      <c r="X15" s="96"/>
      <c r="Y15" s="96"/>
      <c r="AD15" s="88">
        <v>10</v>
      </c>
      <c r="AE15" s="163" t="s">
        <v>85</v>
      </c>
      <c r="AL15" s="90">
        <v>39485</v>
      </c>
    </row>
    <row r="16" spans="1:38" s="88" customFormat="1" x14ac:dyDescent="0.25">
      <c r="A16" s="682"/>
      <c r="B16" s="552"/>
      <c r="C16" s="552"/>
      <c r="D16" s="634"/>
      <c r="E16" s="637"/>
      <c r="F16" s="649"/>
      <c r="G16" s="649"/>
      <c r="H16" s="649"/>
      <c r="I16" s="555"/>
      <c r="J16" s="561"/>
      <c r="K16" s="667"/>
      <c r="L16" s="667"/>
      <c r="M16" s="667"/>
      <c r="N16" s="670"/>
      <c r="O16" s="670"/>
      <c r="P16" s="670"/>
      <c r="Q16" s="170"/>
      <c r="R16" s="670"/>
      <c r="S16" s="563"/>
      <c r="T16" s="94"/>
      <c r="U16" s="95"/>
      <c r="V16" s="95"/>
      <c r="W16" s="96"/>
      <c r="X16" s="96"/>
      <c r="Y16" s="96"/>
      <c r="AD16" s="88">
        <v>11</v>
      </c>
      <c r="AE16" s="163" t="s">
        <v>86</v>
      </c>
      <c r="AL16" s="90">
        <v>39514</v>
      </c>
    </row>
    <row r="17" spans="1:38" s="88" customFormat="1" x14ac:dyDescent="0.25">
      <c r="A17" s="682"/>
      <c r="B17" s="552"/>
      <c r="C17" s="552"/>
      <c r="D17" s="634"/>
      <c r="E17" s="637"/>
      <c r="F17" s="649"/>
      <c r="G17" s="649"/>
      <c r="H17" s="649"/>
      <c r="I17" s="555"/>
      <c r="J17" s="561"/>
      <c r="K17" s="667"/>
      <c r="L17" s="667"/>
      <c r="M17" s="667"/>
      <c r="N17" s="670"/>
      <c r="O17" s="670"/>
      <c r="P17" s="670"/>
      <c r="Q17" s="170"/>
      <c r="R17" s="670"/>
      <c r="S17" s="563"/>
      <c r="T17" s="94"/>
      <c r="U17" s="95"/>
      <c r="V17" s="95"/>
      <c r="W17" s="96"/>
      <c r="X17" s="96"/>
      <c r="Y17" s="96"/>
      <c r="AD17" s="88">
        <v>17</v>
      </c>
      <c r="AE17" s="163" t="s">
        <v>87</v>
      </c>
      <c r="AL17" s="90">
        <v>39698</v>
      </c>
    </row>
    <row r="18" spans="1:38" s="88" customFormat="1" ht="90.75" customHeight="1" x14ac:dyDescent="0.25">
      <c r="A18" s="682"/>
      <c r="B18" s="553"/>
      <c r="C18" s="553"/>
      <c r="D18" s="635"/>
      <c r="E18" s="638"/>
      <c r="F18" s="650"/>
      <c r="G18" s="650"/>
      <c r="H18" s="650"/>
      <c r="I18" s="556"/>
      <c r="J18" s="561"/>
      <c r="K18" s="668"/>
      <c r="L18" s="668"/>
      <c r="M18" s="668"/>
      <c r="N18" s="671"/>
      <c r="O18" s="671"/>
      <c r="P18" s="671"/>
      <c r="Q18" s="171"/>
      <c r="R18" s="671"/>
      <c r="S18" s="563"/>
      <c r="T18" s="94"/>
      <c r="U18" s="95"/>
      <c r="V18" s="95"/>
      <c r="W18" s="96"/>
      <c r="X18" s="96"/>
      <c r="Y18" s="96"/>
      <c r="AD18" s="88">
        <v>18</v>
      </c>
      <c r="AE18" s="163" t="s">
        <v>88</v>
      </c>
      <c r="AL18" s="90">
        <v>39728</v>
      </c>
    </row>
    <row r="19" spans="1:38" s="88" customFormat="1" ht="69.75" customHeight="1" x14ac:dyDescent="0.25">
      <c r="A19" s="672">
        <v>3</v>
      </c>
      <c r="B19" s="551" t="s">
        <v>14</v>
      </c>
      <c r="C19" s="551" t="s">
        <v>34</v>
      </c>
      <c r="D19" s="633" t="s">
        <v>389</v>
      </c>
      <c r="E19" s="636" t="s">
        <v>34</v>
      </c>
      <c r="F19" s="648"/>
      <c r="G19" s="648"/>
      <c r="H19" s="648"/>
      <c r="I19" s="554"/>
      <c r="J19" s="560" t="s">
        <v>388</v>
      </c>
      <c r="K19" s="666"/>
      <c r="L19" s="666"/>
      <c r="M19" s="666"/>
      <c r="N19" s="669"/>
      <c r="O19" s="669"/>
      <c r="P19" s="669"/>
      <c r="Q19" s="169"/>
      <c r="R19" s="669"/>
      <c r="S19" s="562"/>
      <c r="T19" s="86"/>
      <c r="U19" s="86"/>
      <c r="V19" s="86"/>
      <c r="W19" s="86"/>
      <c r="X19" s="86"/>
      <c r="Y19" s="87"/>
      <c r="AC19" s="88" t="s">
        <v>81</v>
      </c>
      <c r="AD19" s="88">
        <v>8</v>
      </c>
      <c r="AE19" s="163" t="s">
        <v>82</v>
      </c>
      <c r="AL19" s="90">
        <v>39423</v>
      </c>
    </row>
    <row r="20" spans="1:38" s="88" customFormat="1" ht="85.5" customHeight="1" x14ac:dyDescent="0.25">
      <c r="A20" s="673"/>
      <c r="B20" s="552"/>
      <c r="C20" s="552"/>
      <c r="D20" s="634"/>
      <c r="E20" s="637"/>
      <c r="F20" s="649"/>
      <c r="G20" s="649"/>
      <c r="H20" s="649"/>
      <c r="I20" s="555"/>
      <c r="J20" s="561"/>
      <c r="K20" s="667"/>
      <c r="L20" s="667"/>
      <c r="M20" s="667"/>
      <c r="N20" s="670"/>
      <c r="O20" s="670"/>
      <c r="P20" s="670"/>
      <c r="Q20" s="170"/>
      <c r="R20" s="670"/>
      <c r="S20" s="563"/>
      <c r="T20" s="94"/>
      <c r="U20" s="95"/>
      <c r="V20" s="95"/>
      <c r="W20" s="96"/>
      <c r="X20" s="96"/>
      <c r="Y20" s="96"/>
      <c r="AC20" s="88" t="s">
        <v>83</v>
      </c>
      <c r="AD20" s="88">
        <v>9</v>
      </c>
      <c r="AE20" s="163" t="s">
        <v>84</v>
      </c>
      <c r="AL20" s="90">
        <v>39454</v>
      </c>
    </row>
    <row r="21" spans="1:38" s="88" customFormat="1" x14ac:dyDescent="0.25">
      <c r="A21" s="673"/>
      <c r="B21" s="552"/>
      <c r="C21" s="552"/>
      <c r="D21" s="634"/>
      <c r="E21" s="637"/>
      <c r="F21" s="649"/>
      <c r="G21" s="649"/>
      <c r="H21" s="649"/>
      <c r="I21" s="555"/>
      <c r="J21" s="561"/>
      <c r="K21" s="667"/>
      <c r="L21" s="667"/>
      <c r="M21" s="667"/>
      <c r="N21" s="670"/>
      <c r="O21" s="670"/>
      <c r="P21" s="670"/>
      <c r="Q21" s="170"/>
      <c r="R21" s="670"/>
      <c r="S21" s="563"/>
      <c r="T21" s="94"/>
      <c r="U21" s="95"/>
      <c r="V21" s="95"/>
      <c r="W21" s="96"/>
      <c r="X21" s="96"/>
      <c r="Y21" s="96"/>
      <c r="AD21" s="88">
        <v>10</v>
      </c>
      <c r="AE21" s="163" t="s">
        <v>85</v>
      </c>
      <c r="AL21" s="90">
        <v>39485</v>
      </c>
    </row>
    <row r="22" spans="1:38" s="88" customFormat="1" x14ac:dyDescent="0.25">
      <c r="A22" s="673"/>
      <c r="B22" s="552"/>
      <c r="C22" s="552"/>
      <c r="D22" s="634"/>
      <c r="E22" s="637"/>
      <c r="F22" s="649"/>
      <c r="G22" s="649"/>
      <c r="H22" s="649"/>
      <c r="I22" s="555"/>
      <c r="J22" s="561"/>
      <c r="K22" s="667"/>
      <c r="L22" s="667"/>
      <c r="M22" s="667"/>
      <c r="N22" s="670"/>
      <c r="O22" s="670"/>
      <c r="P22" s="670"/>
      <c r="Q22" s="170"/>
      <c r="R22" s="670"/>
      <c r="S22" s="563"/>
      <c r="T22" s="94"/>
      <c r="U22" s="95"/>
      <c r="V22" s="95"/>
      <c r="W22" s="96"/>
      <c r="X22" s="96"/>
      <c r="Y22" s="96"/>
      <c r="AD22" s="88">
        <v>11</v>
      </c>
      <c r="AE22" s="163" t="s">
        <v>86</v>
      </c>
      <c r="AL22" s="90">
        <v>39514</v>
      </c>
    </row>
    <row r="23" spans="1:38" s="88" customFormat="1" x14ac:dyDescent="0.25">
      <c r="A23" s="673"/>
      <c r="B23" s="552"/>
      <c r="C23" s="552"/>
      <c r="D23" s="634"/>
      <c r="E23" s="637"/>
      <c r="F23" s="649"/>
      <c r="G23" s="649"/>
      <c r="H23" s="649"/>
      <c r="I23" s="555"/>
      <c r="J23" s="561"/>
      <c r="K23" s="667"/>
      <c r="L23" s="667"/>
      <c r="M23" s="667"/>
      <c r="N23" s="670"/>
      <c r="O23" s="670"/>
      <c r="P23" s="670"/>
      <c r="Q23" s="170"/>
      <c r="R23" s="670"/>
      <c r="S23" s="563"/>
      <c r="T23" s="94"/>
      <c r="U23" s="95"/>
      <c r="V23" s="95"/>
      <c r="W23" s="96"/>
      <c r="X23" s="96"/>
      <c r="Y23" s="96"/>
      <c r="AD23" s="88">
        <v>17</v>
      </c>
      <c r="AE23" s="163" t="s">
        <v>87</v>
      </c>
      <c r="AL23" s="90">
        <v>39698</v>
      </c>
    </row>
    <row r="24" spans="1:38" s="88" customFormat="1" ht="408.75" customHeight="1" x14ac:dyDescent="0.25">
      <c r="A24" s="674"/>
      <c r="B24" s="553"/>
      <c r="C24" s="553"/>
      <c r="D24" s="635"/>
      <c r="E24" s="638"/>
      <c r="F24" s="650"/>
      <c r="G24" s="650"/>
      <c r="H24" s="650"/>
      <c r="I24" s="556"/>
      <c r="J24" s="561"/>
      <c r="K24" s="668"/>
      <c r="L24" s="668"/>
      <c r="M24" s="668"/>
      <c r="N24" s="671"/>
      <c r="O24" s="671"/>
      <c r="P24" s="671"/>
      <c r="Q24" s="171"/>
      <c r="R24" s="671"/>
      <c r="S24" s="563"/>
      <c r="T24" s="94"/>
      <c r="U24" s="95"/>
      <c r="V24" s="95"/>
      <c r="W24" s="96"/>
      <c r="X24" s="96"/>
      <c r="Y24" s="96"/>
      <c r="AD24" s="88">
        <v>18</v>
      </c>
      <c r="AE24" s="163" t="s">
        <v>88</v>
      </c>
      <c r="AL24" s="90">
        <v>39728</v>
      </c>
    </row>
    <row r="25" spans="1:38" s="88" customFormat="1" ht="15.6" x14ac:dyDescent="0.25">
      <c r="A25" s="672">
        <v>4</v>
      </c>
      <c r="B25" s="551" t="s">
        <v>14</v>
      </c>
      <c r="C25" s="551" t="s">
        <v>34</v>
      </c>
      <c r="D25" s="633" t="s">
        <v>387</v>
      </c>
      <c r="E25" s="636" t="s">
        <v>34</v>
      </c>
      <c r="F25" s="648"/>
      <c r="G25" s="648"/>
      <c r="H25" s="648"/>
      <c r="I25" s="554"/>
      <c r="J25" s="560" t="s">
        <v>386</v>
      </c>
      <c r="K25" s="666"/>
      <c r="L25" s="666"/>
      <c r="M25" s="666"/>
      <c r="N25" s="669"/>
      <c r="O25" s="669"/>
      <c r="P25" s="669"/>
      <c r="Q25" s="169"/>
      <c r="R25" s="669"/>
      <c r="S25" s="562"/>
      <c r="T25" s="86"/>
      <c r="U25" s="86"/>
      <c r="V25" s="86"/>
      <c r="W25" s="86"/>
      <c r="X25" s="86"/>
      <c r="Y25" s="87"/>
      <c r="AC25" s="88" t="s">
        <v>81</v>
      </c>
      <c r="AD25" s="88">
        <v>8</v>
      </c>
      <c r="AE25" s="163" t="s">
        <v>82</v>
      </c>
      <c r="AL25" s="90">
        <v>39423</v>
      </c>
    </row>
    <row r="26" spans="1:38" s="88" customFormat="1" x14ac:dyDescent="0.25">
      <c r="A26" s="673"/>
      <c r="B26" s="552"/>
      <c r="C26" s="552"/>
      <c r="D26" s="634"/>
      <c r="E26" s="637"/>
      <c r="F26" s="649"/>
      <c r="G26" s="649"/>
      <c r="H26" s="649"/>
      <c r="I26" s="555"/>
      <c r="J26" s="561"/>
      <c r="K26" s="667"/>
      <c r="L26" s="667"/>
      <c r="M26" s="667"/>
      <c r="N26" s="670"/>
      <c r="O26" s="670"/>
      <c r="P26" s="670"/>
      <c r="Q26" s="170"/>
      <c r="R26" s="670"/>
      <c r="S26" s="563"/>
      <c r="T26" s="94"/>
      <c r="U26" s="95"/>
      <c r="V26" s="95"/>
      <c r="W26" s="96"/>
      <c r="X26" s="96"/>
      <c r="Y26" s="96"/>
      <c r="AC26" s="88" t="s">
        <v>83</v>
      </c>
      <c r="AD26" s="88">
        <v>9</v>
      </c>
      <c r="AE26" s="163" t="s">
        <v>84</v>
      </c>
      <c r="AL26" s="90">
        <v>39454</v>
      </c>
    </row>
    <row r="27" spans="1:38" s="88" customFormat="1" x14ac:dyDescent="0.25">
      <c r="A27" s="673"/>
      <c r="B27" s="552"/>
      <c r="C27" s="552"/>
      <c r="D27" s="634"/>
      <c r="E27" s="637"/>
      <c r="F27" s="649"/>
      <c r="G27" s="649"/>
      <c r="H27" s="649"/>
      <c r="I27" s="555"/>
      <c r="J27" s="561"/>
      <c r="K27" s="667"/>
      <c r="L27" s="667"/>
      <c r="M27" s="667"/>
      <c r="N27" s="670"/>
      <c r="O27" s="670"/>
      <c r="P27" s="670"/>
      <c r="Q27" s="170"/>
      <c r="R27" s="670"/>
      <c r="S27" s="563"/>
      <c r="T27" s="94"/>
      <c r="U27" s="95"/>
      <c r="V27" s="95"/>
      <c r="W27" s="96"/>
      <c r="X27" s="96"/>
      <c r="Y27" s="96"/>
      <c r="AD27" s="88">
        <v>10</v>
      </c>
      <c r="AE27" s="163" t="s">
        <v>85</v>
      </c>
      <c r="AL27" s="90">
        <v>39485</v>
      </c>
    </row>
    <row r="28" spans="1:38" s="88" customFormat="1" x14ac:dyDescent="0.25">
      <c r="A28" s="673"/>
      <c r="B28" s="552"/>
      <c r="C28" s="552"/>
      <c r="D28" s="634"/>
      <c r="E28" s="637"/>
      <c r="F28" s="649"/>
      <c r="G28" s="649"/>
      <c r="H28" s="649"/>
      <c r="I28" s="555"/>
      <c r="J28" s="561"/>
      <c r="K28" s="667"/>
      <c r="L28" s="667"/>
      <c r="M28" s="667"/>
      <c r="N28" s="670"/>
      <c r="O28" s="670"/>
      <c r="P28" s="670"/>
      <c r="Q28" s="170"/>
      <c r="R28" s="670"/>
      <c r="S28" s="563"/>
      <c r="T28" s="94"/>
      <c r="U28" s="95"/>
      <c r="V28" s="95"/>
      <c r="W28" s="96"/>
      <c r="X28" s="96"/>
      <c r="Y28" s="96"/>
      <c r="AD28" s="88">
        <v>11</v>
      </c>
      <c r="AE28" s="163" t="s">
        <v>86</v>
      </c>
      <c r="AL28" s="90">
        <v>39514</v>
      </c>
    </row>
    <row r="29" spans="1:38" s="88" customFormat="1" x14ac:dyDescent="0.25">
      <c r="A29" s="673"/>
      <c r="B29" s="552"/>
      <c r="C29" s="552"/>
      <c r="D29" s="634"/>
      <c r="E29" s="637"/>
      <c r="F29" s="649"/>
      <c r="G29" s="649"/>
      <c r="H29" s="649"/>
      <c r="I29" s="555"/>
      <c r="J29" s="561"/>
      <c r="K29" s="667"/>
      <c r="L29" s="667"/>
      <c r="M29" s="667"/>
      <c r="N29" s="670"/>
      <c r="O29" s="670"/>
      <c r="P29" s="670"/>
      <c r="Q29" s="170"/>
      <c r="R29" s="670"/>
      <c r="S29" s="563"/>
      <c r="T29" s="94"/>
      <c r="U29" s="95"/>
      <c r="V29" s="95"/>
      <c r="W29" s="96"/>
      <c r="X29" s="96"/>
      <c r="Y29" s="96"/>
      <c r="AD29" s="88">
        <v>17</v>
      </c>
      <c r="AE29" s="163" t="s">
        <v>87</v>
      </c>
      <c r="AL29" s="90">
        <v>39698</v>
      </c>
    </row>
    <row r="30" spans="1:38" s="88" customFormat="1" ht="192" customHeight="1" x14ac:dyDescent="0.25">
      <c r="A30" s="674"/>
      <c r="B30" s="553"/>
      <c r="C30" s="553"/>
      <c r="D30" s="635"/>
      <c r="E30" s="638"/>
      <c r="F30" s="650"/>
      <c r="G30" s="650"/>
      <c r="H30" s="650"/>
      <c r="I30" s="556"/>
      <c r="J30" s="561"/>
      <c r="K30" s="680"/>
      <c r="L30" s="680"/>
      <c r="M30" s="680"/>
      <c r="N30" s="681"/>
      <c r="O30" s="681"/>
      <c r="P30" s="681"/>
      <c r="Q30" s="172"/>
      <c r="R30" s="681"/>
      <c r="S30" s="563"/>
      <c r="T30" s="94"/>
      <c r="U30" s="95"/>
      <c r="V30" s="95"/>
      <c r="W30" s="96"/>
      <c r="X30" s="96"/>
      <c r="Y30" s="96"/>
      <c r="AD30" s="88">
        <v>18</v>
      </c>
      <c r="AE30" s="163" t="s">
        <v>88</v>
      </c>
      <c r="AL30" s="90">
        <v>39728</v>
      </c>
    </row>
    <row r="31" spans="1:38" s="88" customFormat="1" ht="15.6" x14ac:dyDescent="0.25">
      <c r="A31" s="672">
        <v>5</v>
      </c>
      <c r="B31" s="551" t="s">
        <v>14</v>
      </c>
      <c r="C31" s="551" t="s">
        <v>34</v>
      </c>
      <c r="D31" s="633" t="s">
        <v>385</v>
      </c>
      <c r="E31" s="636" t="s">
        <v>34</v>
      </c>
      <c r="F31" s="648"/>
      <c r="G31" s="648"/>
      <c r="H31" s="648"/>
      <c r="I31" s="554"/>
      <c r="J31" s="560" t="s">
        <v>384</v>
      </c>
      <c r="K31" s="679"/>
      <c r="L31" s="679"/>
      <c r="M31" s="679"/>
      <c r="N31" s="678"/>
      <c r="O31" s="678"/>
      <c r="P31" s="678"/>
      <c r="Q31" s="173"/>
      <c r="R31" s="678"/>
      <c r="S31" s="562"/>
      <c r="T31" s="86"/>
      <c r="U31" s="86"/>
      <c r="V31" s="86"/>
      <c r="W31" s="86"/>
      <c r="X31" s="86"/>
      <c r="Y31" s="87"/>
      <c r="AC31" s="88" t="s">
        <v>81</v>
      </c>
      <c r="AD31" s="88">
        <v>8</v>
      </c>
      <c r="AE31" s="163" t="s">
        <v>82</v>
      </c>
      <c r="AL31" s="90">
        <v>39423</v>
      </c>
    </row>
    <row r="32" spans="1:38" s="88" customFormat="1" x14ac:dyDescent="0.25">
      <c r="A32" s="673"/>
      <c r="B32" s="552"/>
      <c r="C32" s="552"/>
      <c r="D32" s="634"/>
      <c r="E32" s="637"/>
      <c r="F32" s="649"/>
      <c r="G32" s="649"/>
      <c r="H32" s="649"/>
      <c r="I32" s="555"/>
      <c r="J32" s="561"/>
      <c r="K32" s="667"/>
      <c r="L32" s="667"/>
      <c r="M32" s="667"/>
      <c r="N32" s="670"/>
      <c r="O32" s="670"/>
      <c r="P32" s="670"/>
      <c r="Q32" s="170"/>
      <c r="R32" s="670"/>
      <c r="S32" s="563"/>
      <c r="T32" s="94"/>
      <c r="U32" s="95"/>
      <c r="V32" s="95"/>
      <c r="W32" s="96"/>
      <c r="X32" s="96"/>
      <c r="Y32" s="96"/>
      <c r="AC32" s="88" t="s">
        <v>83</v>
      </c>
      <c r="AD32" s="88">
        <v>9</v>
      </c>
      <c r="AE32" s="163" t="s">
        <v>84</v>
      </c>
      <c r="AL32" s="90">
        <v>39454</v>
      </c>
    </row>
    <row r="33" spans="1:38" s="88" customFormat="1" x14ac:dyDescent="0.25">
      <c r="A33" s="673"/>
      <c r="B33" s="552"/>
      <c r="C33" s="552"/>
      <c r="D33" s="634"/>
      <c r="E33" s="637"/>
      <c r="F33" s="649"/>
      <c r="G33" s="649"/>
      <c r="H33" s="649"/>
      <c r="I33" s="555"/>
      <c r="J33" s="561"/>
      <c r="K33" s="667"/>
      <c r="L33" s="667"/>
      <c r="M33" s="667"/>
      <c r="N33" s="670"/>
      <c r="O33" s="670"/>
      <c r="P33" s="670"/>
      <c r="Q33" s="170"/>
      <c r="R33" s="670"/>
      <c r="S33" s="563"/>
      <c r="T33" s="94"/>
      <c r="U33" s="95"/>
      <c r="V33" s="95"/>
      <c r="W33" s="96"/>
      <c r="X33" s="96"/>
      <c r="Y33" s="96"/>
      <c r="AD33" s="88">
        <v>10</v>
      </c>
      <c r="AE33" s="163" t="s">
        <v>85</v>
      </c>
      <c r="AL33" s="90">
        <v>39485</v>
      </c>
    </row>
    <row r="34" spans="1:38" s="88" customFormat="1" x14ac:dyDescent="0.25">
      <c r="A34" s="673"/>
      <c r="B34" s="552"/>
      <c r="C34" s="552"/>
      <c r="D34" s="634"/>
      <c r="E34" s="637"/>
      <c r="F34" s="649"/>
      <c r="G34" s="649"/>
      <c r="H34" s="649"/>
      <c r="I34" s="555"/>
      <c r="J34" s="561"/>
      <c r="K34" s="667"/>
      <c r="L34" s="667"/>
      <c r="M34" s="667"/>
      <c r="N34" s="670"/>
      <c r="O34" s="670"/>
      <c r="P34" s="670"/>
      <c r="Q34" s="170"/>
      <c r="R34" s="670"/>
      <c r="S34" s="563"/>
      <c r="T34" s="94"/>
      <c r="U34" s="95"/>
      <c r="V34" s="95"/>
      <c r="W34" s="96"/>
      <c r="X34" s="96"/>
      <c r="Y34" s="96"/>
      <c r="AD34" s="88">
        <v>11</v>
      </c>
      <c r="AE34" s="163" t="s">
        <v>86</v>
      </c>
      <c r="AL34" s="90">
        <v>39514</v>
      </c>
    </row>
    <row r="35" spans="1:38" s="88" customFormat="1" x14ac:dyDescent="0.25">
      <c r="A35" s="673"/>
      <c r="B35" s="552"/>
      <c r="C35" s="552"/>
      <c r="D35" s="634"/>
      <c r="E35" s="637"/>
      <c r="F35" s="649"/>
      <c r="G35" s="649"/>
      <c r="H35" s="649"/>
      <c r="I35" s="555"/>
      <c r="J35" s="561"/>
      <c r="K35" s="667"/>
      <c r="L35" s="667"/>
      <c r="M35" s="667"/>
      <c r="N35" s="670"/>
      <c r="O35" s="670"/>
      <c r="P35" s="670"/>
      <c r="Q35" s="170"/>
      <c r="R35" s="670"/>
      <c r="S35" s="563"/>
      <c r="T35" s="94"/>
      <c r="U35" s="95"/>
      <c r="V35" s="95"/>
      <c r="W35" s="96"/>
      <c r="X35" s="96"/>
      <c r="Y35" s="96"/>
      <c r="AD35" s="88">
        <v>17</v>
      </c>
      <c r="AE35" s="163" t="s">
        <v>87</v>
      </c>
      <c r="AL35" s="90">
        <v>39698</v>
      </c>
    </row>
    <row r="36" spans="1:38" s="88" customFormat="1" ht="197.25" customHeight="1" x14ac:dyDescent="0.25">
      <c r="A36" s="674"/>
      <c r="B36" s="553"/>
      <c r="C36" s="553"/>
      <c r="D36" s="635"/>
      <c r="E36" s="638"/>
      <c r="F36" s="650"/>
      <c r="G36" s="650"/>
      <c r="H36" s="650"/>
      <c r="I36" s="556"/>
      <c r="J36" s="561"/>
      <c r="K36" s="668"/>
      <c r="L36" s="668"/>
      <c r="M36" s="668"/>
      <c r="N36" s="671"/>
      <c r="O36" s="671"/>
      <c r="P36" s="671"/>
      <c r="Q36" s="171"/>
      <c r="R36" s="671"/>
      <c r="S36" s="563"/>
      <c r="T36" s="94"/>
      <c r="U36" s="95"/>
      <c r="V36" s="95"/>
      <c r="W36" s="96"/>
      <c r="X36" s="96"/>
      <c r="Y36" s="96"/>
      <c r="AD36" s="88">
        <v>18</v>
      </c>
      <c r="AE36" s="163" t="s">
        <v>88</v>
      </c>
      <c r="AL36" s="90">
        <v>39728</v>
      </c>
    </row>
    <row r="37" spans="1:38" s="88" customFormat="1" ht="52.5" customHeight="1" x14ac:dyDescent="0.25">
      <c r="A37" s="672">
        <v>6</v>
      </c>
      <c r="B37" s="551" t="s">
        <v>14</v>
      </c>
      <c r="C37" s="551" t="s">
        <v>34</v>
      </c>
      <c r="D37" s="675" t="s">
        <v>383</v>
      </c>
      <c r="E37" s="636" t="s">
        <v>34</v>
      </c>
      <c r="F37" s="648"/>
      <c r="G37" s="648"/>
      <c r="H37" s="648"/>
      <c r="I37" s="554"/>
      <c r="J37" s="560" t="s">
        <v>382</v>
      </c>
      <c r="K37" s="666"/>
      <c r="L37" s="666"/>
      <c r="M37" s="666"/>
      <c r="N37" s="669"/>
      <c r="O37" s="669"/>
      <c r="P37" s="669"/>
      <c r="Q37" s="169"/>
      <c r="R37" s="669"/>
      <c r="S37" s="562"/>
      <c r="T37" s="86"/>
      <c r="U37" s="86"/>
      <c r="V37" s="86"/>
      <c r="W37" s="86"/>
      <c r="X37" s="86"/>
      <c r="Y37" s="87"/>
      <c r="AC37" s="88" t="s">
        <v>81</v>
      </c>
      <c r="AD37" s="88">
        <v>8</v>
      </c>
      <c r="AE37" s="163" t="s">
        <v>82</v>
      </c>
      <c r="AL37" s="90">
        <v>39423</v>
      </c>
    </row>
    <row r="38" spans="1:38" s="88" customFormat="1" x14ac:dyDescent="0.25">
      <c r="A38" s="673"/>
      <c r="B38" s="552"/>
      <c r="C38" s="552"/>
      <c r="D38" s="676"/>
      <c r="E38" s="637"/>
      <c r="F38" s="649"/>
      <c r="G38" s="649"/>
      <c r="H38" s="649"/>
      <c r="I38" s="555"/>
      <c r="J38" s="561"/>
      <c r="K38" s="667"/>
      <c r="L38" s="667"/>
      <c r="M38" s="667"/>
      <c r="N38" s="670"/>
      <c r="O38" s="670"/>
      <c r="P38" s="670"/>
      <c r="Q38" s="170"/>
      <c r="R38" s="670"/>
      <c r="S38" s="563"/>
      <c r="T38" s="94"/>
      <c r="U38" s="95"/>
      <c r="V38" s="95"/>
      <c r="W38" s="96"/>
      <c r="X38" s="96"/>
      <c r="Y38" s="96"/>
      <c r="AC38" s="88" t="s">
        <v>83</v>
      </c>
      <c r="AD38" s="88">
        <v>9</v>
      </c>
      <c r="AE38" s="163" t="s">
        <v>84</v>
      </c>
      <c r="AL38" s="90">
        <v>39454</v>
      </c>
    </row>
    <row r="39" spans="1:38" s="88" customFormat="1" x14ac:dyDescent="0.25">
      <c r="A39" s="673"/>
      <c r="B39" s="552"/>
      <c r="C39" s="552"/>
      <c r="D39" s="676"/>
      <c r="E39" s="637"/>
      <c r="F39" s="649"/>
      <c r="G39" s="649"/>
      <c r="H39" s="649"/>
      <c r="I39" s="555"/>
      <c r="J39" s="561"/>
      <c r="K39" s="667"/>
      <c r="L39" s="667"/>
      <c r="M39" s="667"/>
      <c r="N39" s="670"/>
      <c r="O39" s="670"/>
      <c r="P39" s="670"/>
      <c r="Q39" s="170"/>
      <c r="R39" s="670"/>
      <c r="S39" s="563"/>
      <c r="T39" s="94"/>
      <c r="U39" s="95"/>
      <c r="V39" s="95"/>
      <c r="W39" s="96"/>
      <c r="X39" s="96"/>
      <c r="Y39" s="96"/>
      <c r="AD39" s="88">
        <v>10</v>
      </c>
      <c r="AE39" s="163" t="s">
        <v>85</v>
      </c>
      <c r="AL39" s="90">
        <v>39485</v>
      </c>
    </row>
    <row r="40" spans="1:38" s="88" customFormat="1" x14ac:dyDescent="0.25">
      <c r="A40" s="673"/>
      <c r="B40" s="552"/>
      <c r="C40" s="552"/>
      <c r="D40" s="676"/>
      <c r="E40" s="637"/>
      <c r="F40" s="649"/>
      <c r="G40" s="649"/>
      <c r="H40" s="649"/>
      <c r="I40" s="555"/>
      <c r="J40" s="561"/>
      <c r="K40" s="667"/>
      <c r="L40" s="667"/>
      <c r="M40" s="667"/>
      <c r="N40" s="670"/>
      <c r="O40" s="670"/>
      <c r="P40" s="670"/>
      <c r="Q40" s="170"/>
      <c r="R40" s="670"/>
      <c r="S40" s="563"/>
      <c r="T40" s="94"/>
      <c r="U40" s="95"/>
      <c r="V40" s="95"/>
      <c r="W40" s="96"/>
      <c r="X40" s="96"/>
      <c r="Y40" s="96"/>
      <c r="AD40" s="88">
        <v>11</v>
      </c>
      <c r="AE40" s="163" t="s">
        <v>86</v>
      </c>
      <c r="AL40" s="90">
        <v>39514</v>
      </c>
    </row>
    <row r="41" spans="1:38" s="88" customFormat="1" x14ac:dyDescent="0.25">
      <c r="A41" s="673"/>
      <c r="B41" s="552"/>
      <c r="C41" s="552"/>
      <c r="D41" s="676"/>
      <c r="E41" s="637"/>
      <c r="F41" s="649"/>
      <c r="G41" s="649"/>
      <c r="H41" s="649"/>
      <c r="I41" s="555"/>
      <c r="J41" s="561"/>
      <c r="K41" s="667"/>
      <c r="L41" s="667"/>
      <c r="M41" s="667"/>
      <c r="N41" s="670"/>
      <c r="O41" s="670"/>
      <c r="P41" s="670"/>
      <c r="Q41" s="170"/>
      <c r="R41" s="670"/>
      <c r="S41" s="563"/>
      <c r="T41" s="94"/>
      <c r="U41" s="95"/>
      <c r="V41" s="95"/>
      <c r="W41" s="96"/>
      <c r="X41" s="96"/>
      <c r="Y41" s="96"/>
      <c r="AD41" s="88">
        <v>17</v>
      </c>
      <c r="AE41" s="163" t="s">
        <v>87</v>
      </c>
      <c r="AL41" s="90">
        <v>39698</v>
      </c>
    </row>
    <row r="42" spans="1:38" s="88" customFormat="1" ht="391.5" customHeight="1" x14ac:dyDescent="0.25">
      <c r="A42" s="674"/>
      <c r="B42" s="553"/>
      <c r="C42" s="553"/>
      <c r="D42" s="677"/>
      <c r="E42" s="638"/>
      <c r="F42" s="650"/>
      <c r="G42" s="650"/>
      <c r="H42" s="650"/>
      <c r="I42" s="556"/>
      <c r="J42" s="561"/>
      <c r="K42" s="668"/>
      <c r="L42" s="668"/>
      <c r="M42" s="668"/>
      <c r="N42" s="671"/>
      <c r="O42" s="671"/>
      <c r="P42" s="671"/>
      <c r="Q42" s="171"/>
      <c r="R42" s="671"/>
      <c r="S42" s="563"/>
      <c r="T42" s="94"/>
      <c r="U42" s="95"/>
      <c r="V42" s="95"/>
      <c r="W42" s="96"/>
      <c r="X42" s="96"/>
      <c r="Y42" s="96"/>
      <c r="AD42" s="88">
        <v>18</v>
      </c>
      <c r="AE42" s="163" t="s">
        <v>88</v>
      </c>
      <c r="AL42" s="90">
        <v>39728</v>
      </c>
    </row>
    <row r="43" spans="1:38" s="88" customFormat="1" ht="15.6" x14ac:dyDescent="0.25">
      <c r="A43" s="672">
        <v>7</v>
      </c>
      <c r="B43" s="551" t="s">
        <v>14</v>
      </c>
      <c r="C43" s="551" t="s">
        <v>34</v>
      </c>
      <c r="D43" s="633" t="s">
        <v>381</v>
      </c>
      <c r="E43" s="636" t="s">
        <v>34</v>
      </c>
      <c r="F43" s="648"/>
      <c r="G43" s="648"/>
      <c r="H43" s="648"/>
      <c r="I43" s="554"/>
      <c r="J43" s="560" t="s">
        <v>380</v>
      </c>
      <c r="K43" s="660"/>
      <c r="L43" s="660"/>
      <c r="M43" s="660"/>
      <c r="N43" s="663"/>
      <c r="O43" s="663"/>
      <c r="P43" s="663"/>
      <c r="Q43" s="174"/>
      <c r="R43" s="663"/>
      <c r="S43" s="562"/>
      <c r="T43" s="86"/>
      <c r="U43" s="86"/>
      <c r="V43" s="86"/>
      <c r="W43" s="86"/>
      <c r="X43" s="86"/>
      <c r="Y43" s="87"/>
      <c r="AC43" s="88" t="s">
        <v>81</v>
      </c>
      <c r="AD43" s="88">
        <v>8</v>
      </c>
      <c r="AE43" s="163" t="s">
        <v>82</v>
      </c>
      <c r="AL43" s="90">
        <v>39423</v>
      </c>
    </row>
    <row r="44" spans="1:38" s="88" customFormat="1" x14ac:dyDescent="0.25">
      <c r="A44" s="673"/>
      <c r="B44" s="552"/>
      <c r="C44" s="552"/>
      <c r="D44" s="634"/>
      <c r="E44" s="637"/>
      <c r="F44" s="649"/>
      <c r="G44" s="649"/>
      <c r="H44" s="649"/>
      <c r="I44" s="555"/>
      <c r="J44" s="561"/>
      <c r="K44" s="661"/>
      <c r="L44" s="661"/>
      <c r="M44" s="661"/>
      <c r="N44" s="664"/>
      <c r="O44" s="664"/>
      <c r="P44" s="664"/>
      <c r="Q44" s="175"/>
      <c r="R44" s="664"/>
      <c r="S44" s="563"/>
      <c r="T44" s="94"/>
      <c r="U44" s="95"/>
      <c r="V44" s="95"/>
      <c r="W44" s="96"/>
      <c r="X44" s="96"/>
      <c r="Y44" s="96"/>
      <c r="AC44" s="88" t="s">
        <v>83</v>
      </c>
      <c r="AD44" s="88">
        <v>9</v>
      </c>
      <c r="AE44" s="163" t="s">
        <v>84</v>
      </c>
      <c r="AL44" s="90">
        <v>39454</v>
      </c>
    </row>
    <row r="45" spans="1:38" s="88" customFormat="1" x14ac:dyDescent="0.25">
      <c r="A45" s="673"/>
      <c r="B45" s="552"/>
      <c r="C45" s="552"/>
      <c r="D45" s="634"/>
      <c r="E45" s="637"/>
      <c r="F45" s="649"/>
      <c r="G45" s="649"/>
      <c r="H45" s="649"/>
      <c r="I45" s="555"/>
      <c r="J45" s="561"/>
      <c r="K45" s="661"/>
      <c r="L45" s="661"/>
      <c r="M45" s="661"/>
      <c r="N45" s="664"/>
      <c r="O45" s="664"/>
      <c r="P45" s="664"/>
      <c r="Q45" s="175"/>
      <c r="R45" s="664"/>
      <c r="S45" s="563"/>
      <c r="T45" s="94"/>
      <c r="U45" s="95"/>
      <c r="V45" s="95"/>
      <c r="W45" s="96"/>
      <c r="X45" s="96"/>
      <c r="Y45" s="96"/>
      <c r="AD45" s="88">
        <v>10</v>
      </c>
      <c r="AE45" s="163" t="s">
        <v>85</v>
      </c>
      <c r="AL45" s="90">
        <v>39485</v>
      </c>
    </row>
    <row r="46" spans="1:38" s="88" customFormat="1" x14ac:dyDescent="0.25">
      <c r="A46" s="673"/>
      <c r="B46" s="552"/>
      <c r="C46" s="552"/>
      <c r="D46" s="634"/>
      <c r="E46" s="637"/>
      <c r="F46" s="649"/>
      <c r="G46" s="649"/>
      <c r="H46" s="649"/>
      <c r="I46" s="555"/>
      <c r="J46" s="561"/>
      <c r="K46" s="661"/>
      <c r="L46" s="661"/>
      <c r="M46" s="661"/>
      <c r="N46" s="664"/>
      <c r="O46" s="664"/>
      <c r="P46" s="664"/>
      <c r="Q46" s="175"/>
      <c r="R46" s="664"/>
      <c r="S46" s="563"/>
      <c r="T46" s="94"/>
      <c r="U46" s="95"/>
      <c r="V46" s="95"/>
      <c r="W46" s="96"/>
      <c r="X46" s="96"/>
      <c r="Y46" s="96"/>
      <c r="AD46" s="88">
        <v>11</v>
      </c>
      <c r="AE46" s="163" t="s">
        <v>86</v>
      </c>
      <c r="AL46" s="90">
        <v>39514</v>
      </c>
    </row>
    <row r="47" spans="1:38" s="88" customFormat="1" x14ac:dyDescent="0.25">
      <c r="A47" s="673"/>
      <c r="B47" s="552"/>
      <c r="C47" s="552"/>
      <c r="D47" s="634"/>
      <c r="E47" s="637"/>
      <c r="F47" s="649"/>
      <c r="G47" s="649"/>
      <c r="H47" s="649"/>
      <c r="I47" s="555"/>
      <c r="J47" s="561"/>
      <c r="K47" s="661"/>
      <c r="L47" s="661"/>
      <c r="M47" s="661"/>
      <c r="N47" s="664"/>
      <c r="O47" s="664"/>
      <c r="P47" s="664"/>
      <c r="Q47" s="175"/>
      <c r="R47" s="664"/>
      <c r="S47" s="563"/>
      <c r="T47" s="94"/>
      <c r="U47" s="95"/>
      <c r="V47" s="95"/>
      <c r="W47" s="96"/>
      <c r="X47" s="96"/>
      <c r="Y47" s="96"/>
      <c r="AD47" s="88">
        <v>17</v>
      </c>
      <c r="AE47" s="163" t="s">
        <v>87</v>
      </c>
      <c r="AL47" s="90">
        <v>39698</v>
      </c>
    </row>
    <row r="48" spans="1:38" s="88" customFormat="1" ht="49.5" customHeight="1" x14ac:dyDescent="0.25">
      <c r="A48" s="674"/>
      <c r="B48" s="553"/>
      <c r="C48" s="553"/>
      <c r="D48" s="635"/>
      <c r="E48" s="638"/>
      <c r="F48" s="650"/>
      <c r="G48" s="650"/>
      <c r="H48" s="650"/>
      <c r="I48" s="556"/>
      <c r="J48" s="561"/>
      <c r="K48" s="662"/>
      <c r="L48" s="662"/>
      <c r="M48" s="662"/>
      <c r="N48" s="665"/>
      <c r="O48" s="665"/>
      <c r="P48" s="665"/>
      <c r="Q48" s="176"/>
      <c r="R48" s="665"/>
      <c r="S48" s="563"/>
      <c r="T48" s="94"/>
      <c r="U48" s="95"/>
      <c r="V48" s="95"/>
      <c r="W48" s="96"/>
      <c r="X48" s="96"/>
      <c r="Y48" s="96"/>
      <c r="AD48" s="88">
        <v>18</v>
      </c>
      <c r="AE48" s="163" t="s">
        <v>88</v>
      </c>
      <c r="AL48" s="90">
        <v>39728</v>
      </c>
    </row>
    <row r="49" spans="1:38" s="88" customFormat="1" ht="15.6" x14ac:dyDescent="0.25">
      <c r="A49" s="672">
        <v>8</v>
      </c>
      <c r="B49" s="551" t="s">
        <v>14</v>
      </c>
      <c r="C49" s="551" t="s">
        <v>34</v>
      </c>
      <c r="D49" s="633" t="s">
        <v>379</v>
      </c>
      <c r="E49" s="636" t="s">
        <v>34</v>
      </c>
      <c r="F49" s="648"/>
      <c r="G49" s="648"/>
      <c r="H49" s="648"/>
      <c r="I49" s="554"/>
      <c r="J49" s="560" t="s">
        <v>378</v>
      </c>
      <c r="K49" s="666"/>
      <c r="L49" s="666"/>
      <c r="M49" s="666"/>
      <c r="N49" s="669"/>
      <c r="O49" s="669"/>
      <c r="P49" s="669"/>
      <c r="Q49" s="169"/>
      <c r="R49" s="669"/>
      <c r="S49" s="562"/>
      <c r="T49" s="86"/>
      <c r="U49" s="86"/>
      <c r="V49" s="86"/>
      <c r="W49" s="86"/>
      <c r="X49" s="86"/>
      <c r="Y49" s="87"/>
      <c r="AC49" s="88" t="s">
        <v>81</v>
      </c>
      <c r="AD49" s="88">
        <v>8</v>
      </c>
      <c r="AE49" s="163" t="s">
        <v>82</v>
      </c>
      <c r="AL49" s="90">
        <v>39423</v>
      </c>
    </row>
    <row r="50" spans="1:38" s="88" customFormat="1" x14ac:dyDescent="0.25">
      <c r="A50" s="673"/>
      <c r="B50" s="552"/>
      <c r="C50" s="552"/>
      <c r="D50" s="634"/>
      <c r="E50" s="637"/>
      <c r="F50" s="649"/>
      <c r="G50" s="649"/>
      <c r="H50" s="649"/>
      <c r="I50" s="555"/>
      <c r="J50" s="561"/>
      <c r="K50" s="667"/>
      <c r="L50" s="667"/>
      <c r="M50" s="667"/>
      <c r="N50" s="670"/>
      <c r="O50" s="670"/>
      <c r="P50" s="670"/>
      <c r="Q50" s="170"/>
      <c r="R50" s="670"/>
      <c r="S50" s="563"/>
      <c r="T50" s="94"/>
      <c r="U50" s="95"/>
      <c r="V50" s="95"/>
      <c r="W50" s="96"/>
      <c r="X50" s="96"/>
      <c r="Y50" s="96"/>
      <c r="AC50" s="88" t="s">
        <v>83</v>
      </c>
      <c r="AD50" s="88">
        <v>9</v>
      </c>
      <c r="AE50" s="163" t="s">
        <v>84</v>
      </c>
      <c r="AL50" s="90">
        <v>39454</v>
      </c>
    </row>
    <row r="51" spans="1:38" s="88" customFormat="1" x14ac:dyDescent="0.25">
      <c r="A51" s="673"/>
      <c r="B51" s="552"/>
      <c r="C51" s="552"/>
      <c r="D51" s="634"/>
      <c r="E51" s="637"/>
      <c r="F51" s="649"/>
      <c r="G51" s="649"/>
      <c r="H51" s="649"/>
      <c r="I51" s="555"/>
      <c r="J51" s="561"/>
      <c r="K51" s="667"/>
      <c r="L51" s="667"/>
      <c r="M51" s="667"/>
      <c r="N51" s="670"/>
      <c r="O51" s="670"/>
      <c r="P51" s="670"/>
      <c r="Q51" s="170"/>
      <c r="R51" s="670"/>
      <c r="S51" s="563"/>
      <c r="T51" s="94"/>
      <c r="U51" s="95"/>
      <c r="V51" s="95"/>
      <c r="W51" s="96"/>
      <c r="X51" s="96"/>
      <c r="Y51" s="96"/>
      <c r="AD51" s="88">
        <v>10</v>
      </c>
      <c r="AE51" s="163" t="s">
        <v>85</v>
      </c>
      <c r="AL51" s="90">
        <v>39485</v>
      </c>
    </row>
    <row r="52" spans="1:38" s="88" customFormat="1" x14ac:dyDescent="0.25">
      <c r="A52" s="673"/>
      <c r="B52" s="552"/>
      <c r="C52" s="552"/>
      <c r="D52" s="634"/>
      <c r="E52" s="637"/>
      <c r="F52" s="649"/>
      <c r="G52" s="649"/>
      <c r="H52" s="649"/>
      <c r="I52" s="555"/>
      <c r="J52" s="561"/>
      <c r="K52" s="667"/>
      <c r="L52" s="667"/>
      <c r="M52" s="667"/>
      <c r="N52" s="670"/>
      <c r="O52" s="670"/>
      <c r="P52" s="670"/>
      <c r="Q52" s="170"/>
      <c r="R52" s="670"/>
      <c r="S52" s="563"/>
      <c r="T52" s="94"/>
      <c r="U52" s="95"/>
      <c r="V52" s="95"/>
      <c r="W52" s="96"/>
      <c r="X52" s="96"/>
      <c r="Y52" s="96"/>
      <c r="AD52" s="88">
        <v>11</v>
      </c>
      <c r="AE52" s="163" t="s">
        <v>86</v>
      </c>
      <c r="AL52" s="90">
        <v>39514</v>
      </c>
    </row>
    <row r="53" spans="1:38" s="88" customFormat="1" x14ac:dyDescent="0.25">
      <c r="A53" s="673"/>
      <c r="B53" s="552"/>
      <c r="C53" s="552"/>
      <c r="D53" s="634"/>
      <c r="E53" s="637"/>
      <c r="F53" s="649"/>
      <c r="G53" s="649"/>
      <c r="H53" s="649"/>
      <c r="I53" s="555"/>
      <c r="J53" s="561"/>
      <c r="K53" s="667"/>
      <c r="L53" s="667"/>
      <c r="M53" s="667"/>
      <c r="N53" s="670"/>
      <c r="O53" s="670"/>
      <c r="P53" s="670"/>
      <c r="Q53" s="170"/>
      <c r="R53" s="670"/>
      <c r="S53" s="563"/>
      <c r="T53" s="94"/>
      <c r="U53" s="95"/>
      <c r="V53" s="95"/>
      <c r="W53" s="96"/>
      <c r="X53" s="96"/>
      <c r="Y53" s="96"/>
      <c r="AD53" s="88">
        <v>17</v>
      </c>
      <c r="AE53" s="163" t="s">
        <v>87</v>
      </c>
      <c r="AL53" s="90">
        <v>39698</v>
      </c>
    </row>
    <row r="54" spans="1:38" s="88" customFormat="1" ht="105.75" customHeight="1" x14ac:dyDescent="0.25">
      <c r="A54" s="674"/>
      <c r="B54" s="553"/>
      <c r="C54" s="553"/>
      <c r="D54" s="635"/>
      <c r="E54" s="638"/>
      <c r="F54" s="650"/>
      <c r="G54" s="650"/>
      <c r="H54" s="650"/>
      <c r="I54" s="556"/>
      <c r="J54" s="561"/>
      <c r="K54" s="668"/>
      <c r="L54" s="668"/>
      <c r="M54" s="668"/>
      <c r="N54" s="671"/>
      <c r="O54" s="671"/>
      <c r="P54" s="671"/>
      <c r="Q54" s="171"/>
      <c r="R54" s="671"/>
      <c r="S54" s="563"/>
      <c r="T54" s="94"/>
      <c r="U54" s="95"/>
      <c r="V54" s="95"/>
      <c r="W54" s="96"/>
      <c r="X54" s="96"/>
      <c r="Y54" s="96"/>
      <c r="AD54" s="88">
        <v>18</v>
      </c>
      <c r="AE54" s="163" t="s">
        <v>88</v>
      </c>
      <c r="AL54" s="90">
        <v>39728</v>
      </c>
    </row>
    <row r="8745" spans="39:47" ht="15.6" x14ac:dyDescent="0.25">
      <c r="AM8745" s="164" t="s">
        <v>90</v>
      </c>
      <c r="AN8745" s="164" t="s">
        <v>91</v>
      </c>
      <c r="AO8745" s="164" t="s">
        <v>11</v>
      </c>
      <c r="AP8745" s="164" t="s">
        <v>92</v>
      </c>
      <c r="AQ8745" s="164" t="s">
        <v>93</v>
      </c>
      <c r="AR8745" s="85"/>
      <c r="AS8745" s="85"/>
      <c r="AT8745" s="85"/>
      <c r="AU8745" s="85"/>
    </row>
    <row r="8746" spans="39:47" x14ac:dyDescent="0.25">
      <c r="AM8746" s="165" t="s">
        <v>29</v>
      </c>
      <c r="AN8746" s="165" t="s">
        <v>15</v>
      </c>
      <c r="AO8746" s="165" t="s">
        <v>19</v>
      </c>
      <c r="AP8746" s="166" t="s">
        <v>94</v>
      </c>
      <c r="AQ8746" s="165" t="s">
        <v>95</v>
      </c>
      <c r="AR8746" s="85"/>
      <c r="AS8746" s="85"/>
      <c r="AT8746" s="85"/>
      <c r="AU8746" s="85"/>
    </row>
    <row r="8747" spans="39:47" x14ac:dyDescent="0.25">
      <c r="AM8747" s="165" t="s">
        <v>32</v>
      </c>
      <c r="AN8747" s="165" t="s">
        <v>34</v>
      </c>
      <c r="AO8747" s="165" t="s">
        <v>24</v>
      </c>
      <c r="AP8747" s="166" t="s">
        <v>96</v>
      </c>
      <c r="AQ8747" s="165" t="s">
        <v>97</v>
      </c>
      <c r="AR8747" s="85"/>
      <c r="AS8747" s="85"/>
      <c r="AT8747" s="85"/>
      <c r="AU8747" s="85"/>
    </row>
    <row r="8748" spans="39:47" x14ac:dyDescent="0.25">
      <c r="AM8748" s="165" t="s">
        <v>56</v>
      </c>
      <c r="AN8748" s="165" t="s">
        <v>62</v>
      </c>
      <c r="AO8748" s="165" t="s">
        <v>17</v>
      </c>
      <c r="AP8748" s="166" t="s">
        <v>98</v>
      </c>
      <c r="AQ8748" s="165" t="s">
        <v>99</v>
      </c>
      <c r="AR8748" s="85"/>
      <c r="AS8748" s="85"/>
      <c r="AT8748" s="85"/>
      <c r="AU8748" s="85"/>
    </row>
    <row r="8749" spans="39:47" x14ac:dyDescent="0.25">
      <c r="AM8749" s="165" t="s">
        <v>36</v>
      </c>
      <c r="AN8749" s="165"/>
      <c r="AO8749" s="165"/>
      <c r="AP8749" s="166" t="s">
        <v>100</v>
      </c>
      <c r="AQ8749" s="165" t="s">
        <v>101</v>
      </c>
      <c r="AR8749" s="85"/>
      <c r="AS8749" s="85"/>
      <c r="AT8749" s="85"/>
      <c r="AU8749" s="85"/>
    </row>
    <row r="8750" spans="39:47" x14ac:dyDescent="0.25">
      <c r="AM8750" s="165" t="s">
        <v>59</v>
      </c>
      <c r="AN8750" s="165"/>
      <c r="AO8750" s="165"/>
      <c r="AP8750" s="166" t="s">
        <v>102</v>
      </c>
      <c r="AQ8750" s="165" t="s">
        <v>3</v>
      </c>
      <c r="AR8750" s="85"/>
      <c r="AS8750" s="85"/>
      <c r="AT8750" s="85"/>
      <c r="AU8750" s="85"/>
    </row>
    <row r="8751" spans="39:47" x14ac:dyDescent="0.25">
      <c r="AM8751" s="165" t="s">
        <v>41</v>
      </c>
      <c r="AN8751" s="165"/>
      <c r="AO8751" s="165"/>
      <c r="AP8751" s="166" t="s">
        <v>103</v>
      </c>
      <c r="AQ8751" s="165"/>
      <c r="AR8751" s="85"/>
      <c r="AS8751" s="85"/>
      <c r="AT8751" s="85"/>
      <c r="AU8751" s="85"/>
    </row>
    <row r="8752" spans="39:47" x14ac:dyDescent="0.25">
      <c r="AM8752" s="165" t="s">
        <v>14</v>
      </c>
      <c r="AN8752" s="165"/>
      <c r="AO8752" s="165"/>
      <c r="AP8752" s="166" t="s">
        <v>104</v>
      </c>
      <c r="AQ8752" s="165"/>
      <c r="AR8752" s="85"/>
      <c r="AS8752" s="85"/>
      <c r="AT8752" s="85"/>
      <c r="AU8752" s="85"/>
    </row>
    <row r="8753" spans="39:47" x14ac:dyDescent="0.25">
      <c r="AM8753" s="165" t="s">
        <v>55</v>
      </c>
      <c r="AN8753" s="165"/>
      <c r="AO8753" s="165"/>
      <c r="AP8753" s="166" t="s">
        <v>105</v>
      </c>
      <c r="AQ8753" s="165"/>
      <c r="AR8753" s="85"/>
      <c r="AS8753" s="85"/>
      <c r="AT8753" s="85"/>
      <c r="AU8753" s="85"/>
    </row>
    <row r="8754" spans="39:47" x14ac:dyDescent="0.25">
      <c r="AM8754" s="165" t="s">
        <v>20</v>
      </c>
      <c r="AN8754" s="165"/>
      <c r="AO8754" s="165"/>
      <c r="AP8754" s="166" t="s">
        <v>106</v>
      </c>
      <c r="AQ8754" s="165"/>
      <c r="AR8754" s="85"/>
      <c r="AS8754" s="85"/>
      <c r="AT8754" s="85"/>
      <c r="AU8754" s="85"/>
    </row>
    <row r="8755" spans="39:47" x14ac:dyDescent="0.25">
      <c r="AM8755" s="165" t="s">
        <v>33</v>
      </c>
      <c r="AN8755" s="165"/>
      <c r="AO8755" s="165"/>
      <c r="AP8755" s="166" t="s">
        <v>107</v>
      </c>
      <c r="AQ8755" s="165"/>
      <c r="AR8755" s="85"/>
      <c r="AS8755" s="85"/>
      <c r="AT8755" s="85"/>
      <c r="AU8755" s="85"/>
    </row>
    <row r="8756" spans="39:47" x14ac:dyDescent="0.25">
      <c r="AM8756" s="165" t="s">
        <v>57</v>
      </c>
      <c r="AN8756" s="165"/>
      <c r="AO8756" s="165"/>
      <c r="AP8756" s="166" t="s">
        <v>108</v>
      </c>
      <c r="AQ8756" s="165"/>
      <c r="AR8756" s="85"/>
      <c r="AS8756" s="85"/>
      <c r="AT8756" s="85"/>
      <c r="AU8756" s="85"/>
    </row>
    <row r="8757" spans="39:47" x14ac:dyDescent="0.25">
      <c r="AM8757" s="165" t="s">
        <v>89</v>
      </c>
      <c r="AN8757" s="165"/>
      <c r="AO8757" s="165"/>
      <c r="AP8757" s="166" t="s">
        <v>109</v>
      </c>
      <c r="AQ8757" s="165"/>
      <c r="AR8757" s="85"/>
      <c r="AS8757" s="85"/>
      <c r="AT8757" s="85"/>
      <c r="AU8757" s="85"/>
    </row>
    <row r="8758" spans="39:47" x14ac:dyDescent="0.25">
      <c r="AM8758" s="165" t="s">
        <v>42</v>
      </c>
      <c r="AN8758" s="165"/>
      <c r="AO8758" s="165"/>
      <c r="AP8758" s="166" t="s">
        <v>110</v>
      </c>
      <c r="AQ8758" s="165"/>
      <c r="AR8758" s="85"/>
      <c r="AS8758" s="85"/>
      <c r="AT8758" s="85"/>
      <c r="AU8758" s="85"/>
    </row>
    <row r="8759" spans="39:47" x14ac:dyDescent="0.25">
      <c r="AM8759" s="165" t="s">
        <v>58</v>
      </c>
      <c r="AN8759" s="165"/>
      <c r="AO8759" s="165"/>
      <c r="AP8759" s="166" t="s">
        <v>111</v>
      </c>
      <c r="AQ8759" s="165"/>
      <c r="AR8759" s="85"/>
      <c r="AS8759" s="85"/>
      <c r="AT8759" s="85"/>
      <c r="AU8759" s="85"/>
    </row>
    <row r="8760" spans="39:47" x14ac:dyDescent="0.25">
      <c r="AM8760" s="165"/>
      <c r="AN8760" s="165"/>
      <c r="AO8760" s="165"/>
      <c r="AP8760" s="166" t="s">
        <v>112</v>
      </c>
      <c r="AQ8760" s="165"/>
      <c r="AR8760" s="85"/>
      <c r="AS8760" s="85"/>
      <c r="AT8760" s="85"/>
      <c r="AU8760" s="85"/>
    </row>
    <row r="8761" spans="39:47" x14ac:dyDescent="0.25">
      <c r="AM8761" s="165"/>
      <c r="AN8761" s="165"/>
      <c r="AO8761" s="165"/>
      <c r="AP8761" s="166" t="s">
        <v>113</v>
      </c>
      <c r="AQ8761" s="165"/>
      <c r="AR8761" s="85"/>
      <c r="AS8761" s="85"/>
      <c r="AT8761" s="85"/>
      <c r="AU8761" s="85"/>
    </row>
    <row r="8762" spans="39:47" x14ac:dyDescent="0.25">
      <c r="AM8762" s="85"/>
      <c r="AN8762" s="85"/>
      <c r="AO8762" s="85"/>
      <c r="AP8762" s="166" t="s">
        <v>114</v>
      </c>
      <c r="AQ8762" s="85"/>
      <c r="AR8762" s="85"/>
      <c r="AS8762" s="85"/>
      <c r="AT8762" s="85"/>
      <c r="AU8762" s="85"/>
    </row>
    <row r="8763" spans="39:47" x14ac:dyDescent="0.25">
      <c r="AM8763" s="85"/>
      <c r="AN8763" s="85"/>
      <c r="AO8763" s="85"/>
      <c r="AP8763" s="166" t="s">
        <v>115</v>
      </c>
      <c r="AQ8763" s="85"/>
      <c r="AR8763" s="85"/>
      <c r="AS8763" s="85"/>
      <c r="AT8763" s="85"/>
      <c r="AU8763" s="85"/>
    </row>
    <row r="8764" spans="39:47" x14ac:dyDescent="0.25">
      <c r="AM8764" s="85"/>
      <c r="AN8764" s="85"/>
      <c r="AO8764" s="85"/>
      <c r="AP8764" s="166" t="s">
        <v>116</v>
      </c>
      <c r="AQ8764" s="85"/>
      <c r="AR8764" s="85"/>
      <c r="AS8764" s="85"/>
      <c r="AT8764" s="85"/>
      <c r="AU8764" s="85"/>
    </row>
    <row r="8765" spans="39:47" x14ac:dyDescent="0.25">
      <c r="AM8765" s="85"/>
      <c r="AN8765" s="85"/>
      <c r="AO8765" s="85"/>
      <c r="AP8765" s="166" t="s">
        <v>117</v>
      </c>
      <c r="AQ8765" s="85"/>
      <c r="AR8765" s="85"/>
      <c r="AS8765" s="85"/>
      <c r="AT8765" s="85"/>
      <c r="AU8765" s="85"/>
    </row>
    <row r="8766" spans="39:47" x14ac:dyDescent="0.25">
      <c r="AM8766" s="85"/>
      <c r="AN8766" s="85"/>
      <c r="AO8766" s="85"/>
      <c r="AP8766" s="166" t="s">
        <v>118</v>
      </c>
      <c r="AQ8766" s="85"/>
      <c r="AR8766" s="85"/>
      <c r="AS8766" s="85"/>
      <c r="AT8766" s="85"/>
      <c r="AU8766" s="85"/>
    </row>
    <row r="8767" spans="39:47" x14ac:dyDescent="0.25">
      <c r="AM8767" s="85"/>
      <c r="AN8767" s="85"/>
      <c r="AO8767" s="85"/>
      <c r="AP8767" s="166" t="s">
        <v>119</v>
      </c>
      <c r="AQ8767" s="85"/>
      <c r="AR8767" s="85"/>
      <c r="AS8767" s="85"/>
      <c r="AT8767" s="85"/>
      <c r="AU8767" s="85"/>
    </row>
    <row r="8768" spans="39:47" x14ac:dyDescent="0.25">
      <c r="AM8768" s="85"/>
      <c r="AN8768" s="85"/>
      <c r="AO8768" s="85"/>
      <c r="AP8768" s="166" t="s">
        <v>120</v>
      </c>
      <c r="AQ8768" s="85"/>
      <c r="AR8768" s="85"/>
      <c r="AS8768" s="85"/>
      <c r="AT8768" s="85"/>
      <c r="AU8768" s="85"/>
    </row>
    <row r="8769" spans="39:47" x14ac:dyDescent="0.25">
      <c r="AM8769" s="85"/>
      <c r="AN8769" s="85"/>
      <c r="AO8769" s="85"/>
      <c r="AP8769" s="166" t="s">
        <v>1</v>
      </c>
      <c r="AQ8769" s="85"/>
      <c r="AR8769" s="85"/>
      <c r="AS8769" s="85"/>
      <c r="AT8769" s="85"/>
      <c r="AU8769" s="85"/>
    </row>
    <row r="8770" spans="39:47" x14ac:dyDescent="0.25">
      <c r="AM8770" s="85"/>
      <c r="AN8770" s="85"/>
      <c r="AO8770" s="85"/>
      <c r="AP8770" s="166" t="s">
        <v>121</v>
      </c>
      <c r="AQ8770" s="85"/>
      <c r="AR8770" s="85"/>
      <c r="AS8770" s="85"/>
      <c r="AT8770" s="85"/>
      <c r="AU8770" s="85"/>
    </row>
    <row r="8771" spans="39:47" x14ac:dyDescent="0.25">
      <c r="AM8771" s="85"/>
      <c r="AN8771" s="85"/>
      <c r="AO8771" s="85"/>
      <c r="AP8771" s="166" t="s">
        <v>122</v>
      </c>
      <c r="AQ8771" s="85"/>
      <c r="AR8771" s="85"/>
      <c r="AS8771" s="85"/>
      <c r="AT8771" s="85"/>
      <c r="AU8771" s="85"/>
    </row>
    <row r="8772" spans="39:47" x14ac:dyDescent="0.25">
      <c r="AM8772" s="85"/>
      <c r="AN8772" s="85"/>
      <c r="AO8772" s="85"/>
      <c r="AP8772" s="166" t="s">
        <v>123</v>
      </c>
      <c r="AQ8772" s="85"/>
      <c r="AR8772" s="85"/>
      <c r="AS8772" s="85"/>
      <c r="AT8772" s="85"/>
      <c r="AU8772" s="85"/>
    </row>
    <row r="8773" spans="39:47" x14ac:dyDescent="0.25">
      <c r="AM8773" s="85"/>
      <c r="AN8773" s="85"/>
      <c r="AO8773" s="85"/>
      <c r="AP8773" s="166" t="s">
        <v>124</v>
      </c>
      <c r="AQ8773" s="85"/>
      <c r="AR8773" s="85"/>
      <c r="AS8773" s="85"/>
      <c r="AT8773" s="85"/>
      <c r="AU8773" s="85"/>
    </row>
    <row r="8774" spans="39:47" x14ac:dyDescent="0.25">
      <c r="AM8774" s="85"/>
      <c r="AN8774" s="85"/>
      <c r="AO8774" s="85"/>
      <c r="AP8774" s="166" t="s">
        <v>125</v>
      </c>
      <c r="AQ8774" s="85"/>
      <c r="AR8774" s="85"/>
      <c r="AS8774" s="85"/>
      <c r="AT8774" s="85"/>
      <c r="AU8774" s="85"/>
    </row>
    <row r="8775" spans="39:47" x14ac:dyDescent="0.25">
      <c r="AM8775" s="85"/>
      <c r="AN8775" s="85"/>
      <c r="AO8775" s="85"/>
      <c r="AP8775" s="166" t="s">
        <v>126</v>
      </c>
      <c r="AQ8775" s="85"/>
      <c r="AR8775" s="85"/>
      <c r="AS8775" s="85"/>
      <c r="AT8775" s="85"/>
      <c r="AU8775" s="85"/>
    </row>
    <row r="8776" spans="39:47" x14ac:dyDescent="0.25">
      <c r="AM8776" s="85"/>
      <c r="AN8776" s="85"/>
      <c r="AO8776" s="85"/>
      <c r="AP8776" s="85"/>
      <c r="AQ8776" s="85"/>
      <c r="AR8776" s="85"/>
      <c r="AS8776" s="85"/>
      <c r="AT8776" s="85"/>
      <c r="AU8776" s="85"/>
    </row>
    <row r="8777" spans="39:47" x14ac:dyDescent="0.25">
      <c r="AM8777" s="85"/>
      <c r="AN8777" s="85"/>
      <c r="AO8777" s="85"/>
      <c r="AP8777" s="85"/>
      <c r="AQ8777" s="85"/>
      <c r="AR8777" s="85"/>
      <c r="AS8777" s="85"/>
      <c r="AT8777" s="85"/>
      <c r="AU8777" s="85"/>
    </row>
  </sheetData>
  <mergeCells count="169">
    <mergeCell ref="F13:F18"/>
    <mergeCell ref="G13:G18"/>
    <mergeCell ref="H13:H18"/>
    <mergeCell ref="F19:F24"/>
    <mergeCell ref="G19:G24"/>
    <mergeCell ref="H19:H24"/>
    <mergeCell ref="F25:F30"/>
    <mergeCell ref="G25:G30"/>
    <mergeCell ref="H25:H30"/>
    <mergeCell ref="F31:F36"/>
    <mergeCell ref="G31:G36"/>
    <mergeCell ref="H31:H36"/>
    <mergeCell ref="F37:F42"/>
    <mergeCell ref="G37:G42"/>
    <mergeCell ref="H37:H42"/>
    <mergeCell ref="F49:F54"/>
    <mergeCell ref="G49:G54"/>
    <mergeCell ref="H49:H54"/>
    <mergeCell ref="F43:F48"/>
    <mergeCell ref="G43:G48"/>
    <mergeCell ref="H43:H48"/>
    <mergeCell ref="R7:R12"/>
    <mergeCell ref="A5:A6"/>
    <mergeCell ref="B5:B6"/>
    <mergeCell ref="C5:C6"/>
    <mergeCell ref="D5:D6"/>
    <mergeCell ref="E5:E6"/>
    <mergeCell ref="F5:F6"/>
    <mergeCell ref="O5:O6"/>
    <mergeCell ref="P5:P6"/>
    <mergeCell ref="Q5:Q6"/>
    <mergeCell ref="F7:F12"/>
    <mergeCell ref="G7:G12"/>
    <mergeCell ref="H7:H12"/>
    <mergeCell ref="H5:H6"/>
    <mergeCell ref="I5:I6"/>
    <mergeCell ref="J5:J6"/>
    <mergeCell ref="K5:K6"/>
    <mergeCell ref="L5:L6"/>
    <mergeCell ref="M7:M12"/>
    <mergeCell ref="N7:N12"/>
    <mergeCell ref="O7:O12"/>
    <mergeCell ref="P7:P12"/>
    <mergeCell ref="I13:I18"/>
    <mergeCell ref="R19:R24"/>
    <mergeCell ref="S19:S24"/>
    <mergeCell ref="S7:S12"/>
    <mergeCell ref="Y5:Y6"/>
    <mergeCell ref="A7:A12"/>
    <mergeCell ref="B7:B12"/>
    <mergeCell ref="C7:C12"/>
    <mergeCell ref="D7:D12"/>
    <mergeCell ref="E7:E12"/>
    <mergeCell ref="I7:I12"/>
    <mergeCell ref="J7:J12"/>
    <mergeCell ref="K7:K12"/>
    <mergeCell ref="L7:L12"/>
    <mergeCell ref="S5:S6"/>
    <mergeCell ref="T5:T6"/>
    <mergeCell ref="U5:U6"/>
    <mergeCell ref="V5:V6"/>
    <mergeCell ref="W5:W6"/>
    <mergeCell ref="X5:X6"/>
    <mergeCell ref="M5:M6"/>
    <mergeCell ref="N5:N6"/>
    <mergeCell ref="R5:R6"/>
    <mergeCell ref="G5:G6"/>
    <mergeCell ref="J25:J30"/>
    <mergeCell ref="K25:K30"/>
    <mergeCell ref="K19:K24"/>
    <mergeCell ref="P13:P18"/>
    <mergeCell ref="R13:R18"/>
    <mergeCell ref="S13:S18"/>
    <mergeCell ref="A19:A24"/>
    <mergeCell ref="B19:B24"/>
    <mergeCell ref="C19:C24"/>
    <mergeCell ref="D19:D24"/>
    <mergeCell ref="E19:E24"/>
    <mergeCell ref="I19:I24"/>
    <mergeCell ref="J19:J24"/>
    <mergeCell ref="J13:J18"/>
    <mergeCell ref="K13:K18"/>
    <mergeCell ref="L13:L18"/>
    <mergeCell ref="M13:M18"/>
    <mergeCell ref="N13:N18"/>
    <mergeCell ref="O13:O18"/>
    <mergeCell ref="A13:A18"/>
    <mergeCell ref="B13:B18"/>
    <mergeCell ref="C13:C18"/>
    <mergeCell ref="D13:D18"/>
    <mergeCell ref="E13:E18"/>
    <mergeCell ref="L19:L24"/>
    <mergeCell ref="M19:M24"/>
    <mergeCell ref="N19:N24"/>
    <mergeCell ref="O19:O24"/>
    <mergeCell ref="P19:P24"/>
    <mergeCell ref="M31:M36"/>
    <mergeCell ref="N31:N36"/>
    <mergeCell ref="O31:O36"/>
    <mergeCell ref="P31:P36"/>
    <mergeCell ref="R31:R36"/>
    <mergeCell ref="S31:S36"/>
    <mergeCell ref="S25:S30"/>
    <mergeCell ref="A31:A36"/>
    <mergeCell ref="B31:B36"/>
    <mergeCell ref="C31:C36"/>
    <mergeCell ref="D31:D36"/>
    <mergeCell ref="E31:E36"/>
    <mergeCell ref="I31:I36"/>
    <mergeCell ref="J31:J36"/>
    <mergeCell ref="K31:K36"/>
    <mergeCell ref="L31:L36"/>
    <mergeCell ref="L25:L30"/>
    <mergeCell ref="M25:M30"/>
    <mergeCell ref="N25:N30"/>
    <mergeCell ref="O25:O30"/>
    <mergeCell ref="P25:P30"/>
    <mergeCell ref="R25:R30"/>
    <mergeCell ref="A25:A30"/>
    <mergeCell ref="B25:B30"/>
    <mergeCell ref="C25:C30"/>
    <mergeCell ref="D25:D30"/>
    <mergeCell ref="E25:E30"/>
    <mergeCell ref="I25:I30"/>
    <mergeCell ref="P37:P42"/>
    <mergeCell ref="R37:R42"/>
    <mergeCell ref="S37:S42"/>
    <mergeCell ref="A43:A48"/>
    <mergeCell ref="B43:B48"/>
    <mergeCell ref="C43:C48"/>
    <mergeCell ref="D43:D48"/>
    <mergeCell ref="E43:E48"/>
    <mergeCell ref="I43:I48"/>
    <mergeCell ref="J43:J48"/>
    <mergeCell ref="J37:J42"/>
    <mergeCell ref="K37:K42"/>
    <mergeCell ref="L37:L42"/>
    <mergeCell ref="M37:M42"/>
    <mergeCell ref="N37:N42"/>
    <mergeCell ref="O37:O42"/>
    <mergeCell ref="A37:A42"/>
    <mergeCell ref="B37:B42"/>
    <mergeCell ref="C37:C42"/>
    <mergeCell ref="D37:D42"/>
    <mergeCell ref="E37:E42"/>
    <mergeCell ref="I37:I42"/>
    <mergeCell ref="R43:R48"/>
    <mergeCell ref="S43:S48"/>
    <mergeCell ref="A49:A54"/>
    <mergeCell ref="B49:B54"/>
    <mergeCell ref="C49:C54"/>
    <mergeCell ref="D49:D54"/>
    <mergeCell ref="E49:E54"/>
    <mergeCell ref="I49:I54"/>
    <mergeCell ref="J49:J54"/>
    <mergeCell ref="K49:K54"/>
    <mergeCell ref="K43:K48"/>
    <mergeCell ref="L43:L48"/>
    <mergeCell ref="M43:M48"/>
    <mergeCell ref="N43:N48"/>
    <mergeCell ref="O43:O48"/>
    <mergeCell ref="P43:P48"/>
    <mergeCell ref="S49:S54"/>
    <mergeCell ref="L49:L54"/>
    <mergeCell ref="M49:M54"/>
    <mergeCell ref="N49:N54"/>
    <mergeCell ref="O49:O54"/>
    <mergeCell ref="P49:P54"/>
    <mergeCell ref="R49:R54"/>
  </mergeCells>
  <dataValidations count="8">
    <dataValidation type="list" allowBlank="1" showInputMessage="1" showErrorMessage="1" sqref="B7:B54" xr:uid="{00000000-0002-0000-1000-000000000000}">
      <formula1>$AM$8734:$AM$8747</formula1>
    </dataValidation>
    <dataValidation type="list" allowBlank="1" showInputMessage="1" showErrorMessage="1" sqref="C7 E13:H13 E19:H19 E25:H25 E31:H31 E37:H37 E43:H43 E49:H49 E7:H7 C13 C19 C25 C31 C37 C43 C49" xr:uid="{00000000-0002-0000-1000-000001000000}">
      <formula1>$AN$8734:$AN$8736</formula1>
    </dataValidation>
    <dataValidation type="list" allowBlank="1" showInputMessage="1" showErrorMessage="1" sqref="IY64282:IY64827 SU64282:SU64827 ACQ64282:ACQ64827 AMM64282:AMM64827 AWI64282:AWI64827 BGE64282:BGE64827 BQA64282:BQA64827 BZW64282:BZW64827 CJS64282:CJS64827 CTO64282:CTO64827 DDK64282:DDK64827 DNG64282:DNG64827 DXC64282:DXC64827 EGY64282:EGY64827 EQU64282:EQU64827 FAQ64282:FAQ64827 FKM64282:FKM64827 FUI64282:FUI64827 GEE64282:GEE64827 GOA64282:GOA64827 GXW64282:GXW64827 HHS64282:HHS64827 HRO64282:HRO64827 IBK64282:IBK64827 ILG64282:ILG64827 IVC64282:IVC64827 JEY64282:JEY64827 JOU64282:JOU64827 JYQ64282:JYQ64827 KIM64282:KIM64827 KSI64282:KSI64827 LCE64282:LCE64827 LMA64282:LMA64827 LVW64282:LVW64827 MFS64282:MFS64827 MPO64282:MPO64827 MZK64282:MZK64827 NJG64282:NJG64827 NTC64282:NTC64827 OCY64282:OCY64827 OMU64282:OMU64827 OWQ64282:OWQ64827 PGM64282:PGM64827 PQI64282:PQI64827 QAE64282:QAE64827 QKA64282:QKA64827 QTW64282:QTW64827 RDS64282:RDS64827 RNO64282:RNO64827 RXK64282:RXK64827 SHG64282:SHG64827 SRC64282:SRC64827 TAY64282:TAY64827 TKU64282:TKU64827 TUQ64282:TUQ64827 UEM64282:UEM64827 UOI64282:UOI64827 UYE64282:UYE64827 VIA64282:VIA64827 VRW64282:VRW64827 WBS64282:WBS64827 WLO64282:WLO64827 WVK64282:WVK64827 IY129818:IY130363 SU129818:SU130363 ACQ129818:ACQ130363 AMM129818:AMM130363 AWI129818:AWI130363 BGE129818:BGE130363 BQA129818:BQA130363 BZW129818:BZW130363 CJS129818:CJS130363 CTO129818:CTO130363 DDK129818:DDK130363 DNG129818:DNG130363 DXC129818:DXC130363 EGY129818:EGY130363 EQU129818:EQU130363 FAQ129818:FAQ130363 FKM129818:FKM130363 FUI129818:FUI130363 GEE129818:GEE130363 GOA129818:GOA130363 GXW129818:GXW130363 HHS129818:HHS130363 HRO129818:HRO130363 IBK129818:IBK130363 ILG129818:ILG130363 IVC129818:IVC130363 JEY129818:JEY130363 JOU129818:JOU130363 JYQ129818:JYQ130363 KIM129818:KIM130363 KSI129818:KSI130363 LCE129818:LCE130363 LMA129818:LMA130363 LVW129818:LVW130363 MFS129818:MFS130363 MPO129818:MPO130363 MZK129818:MZK130363 NJG129818:NJG130363 NTC129818:NTC130363 OCY129818:OCY130363 OMU129818:OMU130363 OWQ129818:OWQ130363 PGM129818:PGM130363 PQI129818:PQI130363 QAE129818:QAE130363 QKA129818:QKA130363 QTW129818:QTW130363 RDS129818:RDS130363 RNO129818:RNO130363 RXK129818:RXK130363 SHG129818:SHG130363 SRC129818:SRC130363 TAY129818:TAY130363 TKU129818:TKU130363 TUQ129818:TUQ130363 UEM129818:UEM130363 UOI129818:UOI130363 UYE129818:UYE130363 VIA129818:VIA130363 VRW129818:VRW130363 WBS129818:WBS130363 WLO129818:WLO130363 WVK129818:WVK130363 IY195354:IY195899 SU195354:SU195899 ACQ195354:ACQ195899 AMM195354:AMM195899 AWI195354:AWI195899 BGE195354:BGE195899 BQA195354:BQA195899 BZW195354:BZW195899 CJS195354:CJS195899 CTO195354:CTO195899 DDK195354:DDK195899 DNG195354:DNG195899 DXC195354:DXC195899 EGY195354:EGY195899 EQU195354:EQU195899 FAQ195354:FAQ195899 FKM195354:FKM195899 FUI195354:FUI195899 GEE195354:GEE195899 GOA195354:GOA195899 GXW195354:GXW195899 HHS195354:HHS195899 HRO195354:HRO195899 IBK195354:IBK195899 ILG195354:ILG195899 IVC195354:IVC195899 JEY195354:JEY195899 JOU195354:JOU195899 JYQ195354:JYQ195899 KIM195354:KIM195899 KSI195354:KSI195899 LCE195354:LCE195899 LMA195354:LMA195899 LVW195354:LVW195899 MFS195354:MFS195899 MPO195354:MPO195899 MZK195354:MZK195899 NJG195354:NJG195899 NTC195354:NTC195899 OCY195354:OCY195899 OMU195354:OMU195899 OWQ195354:OWQ195899 PGM195354:PGM195899 PQI195354:PQI195899 QAE195354:QAE195899 QKA195354:QKA195899 QTW195354:QTW195899 RDS195354:RDS195899 RNO195354:RNO195899 RXK195354:RXK195899 SHG195354:SHG195899 SRC195354:SRC195899 TAY195354:TAY195899 TKU195354:TKU195899 TUQ195354:TUQ195899 UEM195354:UEM195899 UOI195354:UOI195899 UYE195354:UYE195899 VIA195354:VIA195899 VRW195354:VRW195899 WBS195354:WBS195899 WLO195354:WLO195899 WVK195354:WVK195899 IY260890:IY261435 SU260890:SU261435 ACQ260890:ACQ261435 AMM260890:AMM261435 AWI260890:AWI261435 BGE260890:BGE261435 BQA260890:BQA261435 BZW260890:BZW261435 CJS260890:CJS261435 CTO260890:CTO261435 DDK260890:DDK261435 DNG260890:DNG261435 DXC260890:DXC261435 EGY260890:EGY261435 EQU260890:EQU261435 FAQ260890:FAQ261435 FKM260890:FKM261435 FUI260890:FUI261435 GEE260890:GEE261435 GOA260890:GOA261435 GXW260890:GXW261435 HHS260890:HHS261435 HRO260890:HRO261435 IBK260890:IBK261435 ILG260890:ILG261435 IVC260890:IVC261435 JEY260890:JEY261435 JOU260890:JOU261435 JYQ260890:JYQ261435 KIM260890:KIM261435 KSI260890:KSI261435 LCE260890:LCE261435 LMA260890:LMA261435 LVW260890:LVW261435 MFS260890:MFS261435 MPO260890:MPO261435 MZK260890:MZK261435 NJG260890:NJG261435 NTC260890:NTC261435 OCY260890:OCY261435 OMU260890:OMU261435 OWQ260890:OWQ261435 PGM260890:PGM261435 PQI260890:PQI261435 QAE260890:QAE261435 QKA260890:QKA261435 QTW260890:QTW261435 RDS260890:RDS261435 RNO260890:RNO261435 RXK260890:RXK261435 SHG260890:SHG261435 SRC260890:SRC261435 TAY260890:TAY261435 TKU260890:TKU261435 TUQ260890:TUQ261435 UEM260890:UEM261435 UOI260890:UOI261435 UYE260890:UYE261435 VIA260890:VIA261435 VRW260890:VRW261435 WBS260890:WBS261435 WLO260890:WLO261435 WVK260890:WVK261435 IY326426:IY326971 SU326426:SU326971 ACQ326426:ACQ326971 AMM326426:AMM326971 AWI326426:AWI326971 BGE326426:BGE326971 BQA326426:BQA326971 BZW326426:BZW326971 CJS326426:CJS326971 CTO326426:CTO326971 DDK326426:DDK326971 DNG326426:DNG326971 DXC326426:DXC326971 EGY326426:EGY326971 EQU326426:EQU326971 FAQ326426:FAQ326971 FKM326426:FKM326971 FUI326426:FUI326971 GEE326426:GEE326971 GOA326426:GOA326971 GXW326426:GXW326971 HHS326426:HHS326971 HRO326426:HRO326971 IBK326426:IBK326971 ILG326426:ILG326971 IVC326426:IVC326971 JEY326426:JEY326971 JOU326426:JOU326971 JYQ326426:JYQ326971 KIM326426:KIM326971 KSI326426:KSI326971 LCE326426:LCE326971 LMA326426:LMA326971 LVW326426:LVW326971 MFS326426:MFS326971 MPO326426:MPO326971 MZK326426:MZK326971 NJG326426:NJG326971 NTC326426:NTC326971 OCY326426:OCY326971 OMU326426:OMU326971 OWQ326426:OWQ326971 PGM326426:PGM326971 PQI326426:PQI326971 QAE326426:QAE326971 QKA326426:QKA326971 QTW326426:QTW326971 RDS326426:RDS326971 RNO326426:RNO326971 RXK326426:RXK326971 SHG326426:SHG326971 SRC326426:SRC326971 TAY326426:TAY326971 TKU326426:TKU326971 TUQ326426:TUQ326971 UEM326426:UEM326971 UOI326426:UOI326971 UYE326426:UYE326971 VIA326426:VIA326971 VRW326426:VRW326971 WBS326426:WBS326971 WLO326426:WLO326971 WVK326426:WVK326971 IY391962:IY392507 SU391962:SU392507 ACQ391962:ACQ392507 AMM391962:AMM392507 AWI391962:AWI392507 BGE391962:BGE392507 BQA391962:BQA392507 BZW391962:BZW392507 CJS391962:CJS392507 CTO391962:CTO392507 DDK391962:DDK392507 DNG391962:DNG392507 DXC391962:DXC392507 EGY391962:EGY392507 EQU391962:EQU392507 FAQ391962:FAQ392507 FKM391962:FKM392507 FUI391962:FUI392507 GEE391962:GEE392507 GOA391962:GOA392507 GXW391962:GXW392507 HHS391962:HHS392507 HRO391962:HRO392507 IBK391962:IBK392507 ILG391962:ILG392507 IVC391962:IVC392507 JEY391962:JEY392507 JOU391962:JOU392507 JYQ391962:JYQ392507 KIM391962:KIM392507 KSI391962:KSI392507 LCE391962:LCE392507 LMA391962:LMA392507 LVW391962:LVW392507 MFS391962:MFS392507 MPO391962:MPO392507 MZK391962:MZK392507 NJG391962:NJG392507 NTC391962:NTC392507 OCY391962:OCY392507 OMU391962:OMU392507 OWQ391962:OWQ392507 PGM391962:PGM392507 PQI391962:PQI392507 QAE391962:QAE392507 QKA391962:QKA392507 QTW391962:QTW392507 RDS391962:RDS392507 RNO391962:RNO392507 RXK391962:RXK392507 SHG391962:SHG392507 SRC391962:SRC392507 TAY391962:TAY392507 TKU391962:TKU392507 TUQ391962:TUQ392507 UEM391962:UEM392507 UOI391962:UOI392507 UYE391962:UYE392507 VIA391962:VIA392507 VRW391962:VRW392507 WBS391962:WBS392507 WLO391962:WLO392507 WVK391962:WVK392507 IY457498:IY458043 SU457498:SU458043 ACQ457498:ACQ458043 AMM457498:AMM458043 AWI457498:AWI458043 BGE457498:BGE458043 BQA457498:BQA458043 BZW457498:BZW458043 CJS457498:CJS458043 CTO457498:CTO458043 DDK457498:DDK458043 DNG457498:DNG458043 DXC457498:DXC458043 EGY457498:EGY458043 EQU457498:EQU458043 FAQ457498:FAQ458043 FKM457498:FKM458043 FUI457498:FUI458043 GEE457498:GEE458043 GOA457498:GOA458043 GXW457498:GXW458043 HHS457498:HHS458043 HRO457498:HRO458043 IBK457498:IBK458043 ILG457498:ILG458043 IVC457498:IVC458043 JEY457498:JEY458043 JOU457498:JOU458043 JYQ457498:JYQ458043 KIM457498:KIM458043 KSI457498:KSI458043 LCE457498:LCE458043 LMA457498:LMA458043 LVW457498:LVW458043 MFS457498:MFS458043 MPO457498:MPO458043 MZK457498:MZK458043 NJG457498:NJG458043 NTC457498:NTC458043 OCY457498:OCY458043 OMU457498:OMU458043 OWQ457498:OWQ458043 PGM457498:PGM458043 PQI457498:PQI458043 QAE457498:QAE458043 QKA457498:QKA458043 QTW457498:QTW458043 RDS457498:RDS458043 RNO457498:RNO458043 RXK457498:RXK458043 SHG457498:SHG458043 SRC457498:SRC458043 TAY457498:TAY458043 TKU457498:TKU458043 TUQ457498:TUQ458043 UEM457498:UEM458043 UOI457498:UOI458043 UYE457498:UYE458043 VIA457498:VIA458043 VRW457498:VRW458043 WBS457498:WBS458043 WLO457498:WLO458043 WVK457498:WVK458043 IY523034:IY523579 SU523034:SU523579 ACQ523034:ACQ523579 AMM523034:AMM523579 AWI523034:AWI523579 BGE523034:BGE523579 BQA523034:BQA523579 BZW523034:BZW523579 CJS523034:CJS523579 CTO523034:CTO523579 DDK523034:DDK523579 DNG523034:DNG523579 DXC523034:DXC523579 EGY523034:EGY523579 EQU523034:EQU523579 FAQ523034:FAQ523579 FKM523034:FKM523579 FUI523034:FUI523579 GEE523034:GEE523579 GOA523034:GOA523579 GXW523034:GXW523579 HHS523034:HHS523579 HRO523034:HRO523579 IBK523034:IBK523579 ILG523034:ILG523579 IVC523034:IVC523579 JEY523034:JEY523579 JOU523034:JOU523579 JYQ523034:JYQ523579 KIM523034:KIM523579 KSI523034:KSI523579 LCE523034:LCE523579 LMA523034:LMA523579 LVW523034:LVW523579 MFS523034:MFS523579 MPO523034:MPO523579 MZK523034:MZK523579 NJG523034:NJG523579 NTC523034:NTC523579 OCY523034:OCY523579 OMU523034:OMU523579 OWQ523034:OWQ523579 PGM523034:PGM523579 PQI523034:PQI523579 QAE523034:QAE523579 QKA523034:QKA523579 QTW523034:QTW523579 RDS523034:RDS523579 RNO523034:RNO523579 RXK523034:RXK523579 SHG523034:SHG523579 SRC523034:SRC523579 TAY523034:TAY523579 TKU523034:TKU523579 TUQ523034:TUQ523579 UEM523034:UEM523579 UOI523034:UOI523579 UYE523034:UYE523579 VIA523034:VIA523579 VRW523034:VRW523579 WBS523034:WBS523579 WLO523034:WLO523579 WVK523034:WVK523579 IY588570:IY589115 SU588570:SU589115 ACQ588570:ACQ589115 AMM588570:AMM589115 AWI588570:AWI589115 BGE588570:BGE589115 BQA588570:BQA589115 BZW588570:BZW589115 CJS588570:CJS589115 CTO588570:CTO589115 DDK588570:DDK589115 DNG588570:DNG589115 DXC588570:DXC589115 EGY588570:EGY589115 EQU588570:EQU589115 FAQ588570:FAQ589115 FKM588570:FKM589115 FUI588570:FUI589115 GEE588570:GEE589115 GOA588570:GOA589115 GXW588570:GXW589115 HHS588570:HHS589115 HRO588570:HRO589115 IBK588570:IBK589115 ILG588570:ILG589115 IVC588570:IVC589115 JEY588570:JEY589115 JOU588570:JOU589115 JYQ588570:JYQ589115 KIM588570:KIM589115 KSI588570:KSI589115 LCE588570:LCE589115 LMA588570:LMA589115 LVW588570:LVW589115 MFS588570:MFS589115 MPO588570:MPO589115 MZK588570:MZK589115 NJG588570:NJG589115 NTC588570:NTC589115 OCY588570:OCY589115 OMU588570:OMU589115 OWQ588570:OWQ589115 PGM588570:PGM589115 PQI588570:PQI589115 QAE588570:QAE589115 QKA588570:QKA589115 QTW588570:QTW589115 RDS588570:RDS589115 RNO588570:RNO589115 RXK588570:RXK589115 SHG588570:SHG589115 SRC588570:SRC589115 TAY588570:TAY589115 TKU588570:TKU589115 TUQ588570:TUQ589115 UEM588570:UEM589115 UOI588570:UOI589115 UYE588570:UYE589115 VIA588570:VIA589115 VRW588570:VRW589115 WBS588570:WBS589115 WLO588570:WLO589115 WVK588570:WVK589115 IY654106:IY654651 SU654106:SU654651 ACQ654106:ACQ654651 AMM654106:AMM654651 AWI654106:AWI654651 BGE654106:BGE654651 BQA654106:BQA654651 BZW654106:BZW654651 CJS654106:CJS654651 CTO654106:CTO654651 DDK654106:DDK654651 DNG654106:DNG654651 DXC654106:DXC654651 EGY654106:EGY654651 EQU654106:EQU654651 FAQ654106:FAQ654651 FKM654106:FKM654651 FUI654106:FUI654651 GEE654106:GEE654651 GOA654106:GOA654651 GXW654106:GXW654651 HHS654106:HHS654651 HRO654106:HRO654651 IBK654106:IBK654651 ILG654106:ILG654651 IVC654106:IVC654651 JEY654106:JEY654651 JOU654106:JOU654651 JYQ654106:JYQ654651 KIM654106:KIM654651 KSI654106:KSI654651 LCE654106:LCE654651 LMA654106:LMA654651 LVW654106:LVW654651 MFS654106:MFS654651 MPO654106:MPO654651 MZK654106:MZK654651 NJG654106:NJG654651 NTC654106:NTC654651 OCY654106:OCY654651 OMU654106:OMU654651 OWQ654106:OWQ654651 PGM654106:PGM654651 PQI654106:PQI654651 QAE654106:QAE654651 QKA654106:QKA654651 QTW654106:QTW654651 RDS654106:RDS654651 RNO654106:RNO654651 RXK654106:RXK654651 SHG654106:SHG654651 SRC654106:SRC654651 TAY654106:TAY654651 TKU654106:TKU654651 TUQ654106:TUQ654651 UEM654106:UEM654651 UOI654106:UOI654651 UYE654106:UYE654651 VIA654106:VIA654651 VRW654106:VRW654651 WBS654106:WBS654651 WLO654106:WLO654651 WVK654106:WVK654651 IY719642:IY720187 SU719642:SU720187 ACQ719642:ACQ720187 AMM719642:AMM720187 AWI719642:AWI720187 BGE719642:BGE720187 BQA719642:BQA720187 BZW719642:BZW720187 CJS719642:CJS720187 CTO719642:CTO720187 DDK719642:DDK720187 DNG719642:DNG720187 DXC719642:DXC720187 EGY719642:EGY720187 EQU719642:EQU720187 FAQ719642:FAQ720187 FKM719642:FKM720187 FUI719642:FUI720187 GEE719642:GEE720187 GOA719642:GOA720187 GXW719642:GXW720187 HHS719642:HHS720187 HRO719642:HRO720187 IBK719642:IBK720187 ILG719642:ILG720187 IVC719642:IVC720187 JEY719642:JEY720187 JOU719642:JOU720187 JYQ719642:JYQ720187 KIM719642:KIM720187 KSI719642:KSI720187 LCE719642:LCE720187 LMA719642:LMA720187 LVW719642:LVW720187 MFS719642:MFS720187 MPO719642:MPO720187 MZK719642:MZK720187 NJG719642:NJG720187 NTC719642:NTC720187 OCY719642:OCY720187 OMU719642:OMU720187 OWQ719642:OWQ720187 PGM719642:PGM720187 PQI719642:PQI720187 QAE719642:QAE720187 QKA719642:QKA720187 QTW719642:QTW720187 RDS719642:RDS720187 RNO719642:RNO720187 RXK719642:RXK720187 SHG719642:SHG720187 SRC719642:SRC720187 TAY719642:TAY720187 TKU719642:TKU720187 TUQ719642:TUQ720187 UEM719642:UEM720187 UOI719642:UOI720187 UYE719642:UYE720187 VIA719642:VIA720187 VRW719642:VRW720187 WBS719642:WBS720187 WLO719642:WLO720187 WVK719642:WVK720187 IY785178:IY785723 SU785178:SU785723 ACQ785178:ACQ785723 AMM785178:AMM785723 AWI785178:AWI785723 BGE785178:BGE785723 BQA785178:BQA785723 BZW785178:BZW785723 CJS785178:CJS785723 CTO785178:CTO785723 DDK785178:DDK785723 DNG785178:DNG785723 DXC785178:DXC785723 EGY785178:EGY785723 EQU785178:EQU785723 FAQ785178:FAQ785723 FKM785178:FKM785723 FUI785178:FUI785723 GEE785178:GEE785723 GOA785178:GOA785723 GXW785178:GXW785723 HHS785178:HHS785723 HRO785178:HRO785723 IBK785178:IBK785723 ILG785178:ILG785723 IVC785178:IVC785723 JEY785178:JEY785723 JOU785178:JOU785723 JYQ785178:JYQ785723 KIM785178:KIM785723 KSI785178:KSI785723 LCE785178:LCE785723 LMA785178:LMA785723 LVW785178:LVW785723 MFS785178:MFS785723 MPO785178:MPO785723 MZK785178:MZK785723 NJG785178:NJG785723 NTC785178:NTC785723 OCY785178:OCY785723 OMU785178:OMU785723 OWQ785178:OWQ785723 PGM785178:PGM785723 PQI785178:PQI785723 QAE785178:QAE785723 QKA785178:QKA785723 QTW785178:QTW785723 RDS785178:RDS785723 RNO785178:RNO785723 RXK785178:RXK785723 SHG785178:SHG785723 SRC785178:SRC785723 TAY785178:TAY785723 TKU785178:TKU785723 TUQ785178:TUQ785723 UEM785178:UEM785723 UOI785178:UOI785723 UYE785178:UYE785723 VIA785178:VIA785723 VRW785178:VRW785723 WBS785178:WBS785723 WLO785178:WLO785723 WVK785178:WVK785723 IY850714:IY851259 SU850714:SU851259 ACQ850714:ACQ851259 AMM850714:AMM851259 AWI850714:AWI851259 BGE850714:BGE851259 BQA850714:BQA851259 BZW850714:BZW851259 CJS850714:CJS851259 CTO850714:CTO851259 DDK850714:DDK851259 DNG850714:DNG851259 DXC850714:DXC851259 EGY850714:EGY851259 EQU850714:EQU851259 FAQ850714:FAQ851259 FKM850714:FKM851259 FUI850714:FUI851259 GEE850714:GEE851259 GOA850714:GOA851259 GXW850714:GXW851259 HHS850714:HHS851259 HRO850714:HRO851259 IBK850714:IBK851259 ILG850714:ILG851259 IVC850714:IVC851259 JEY850714:JEY851259 JOU850714:JOU851259 JYQ850714:JYQ851259 KIM850714:KIM851259 KSI850714:KSI851259 LCE850714:LCE851259 LMA850714:LMA851259 LVW850714:LVW851259 MFS850714:MFS851259 MPO850714:MPO851259 MZK850714:MZK851259 NJG850714:NJG851259 NTC850714:NTC851259 OCY850714:OCY851259 OMU850714:OMU851259 OWQ850714:OWQ851259 PGM850714:PGM851259 PQI850714:PQI851259 QAE850714:QAE851259 QKA850714:QKA851259 QTW850714:QTW851259 RDS850714:RDS851259 RNO850714:RNO851259 RXK850714:RXK851259 SHG850714:SHG851259 SRC850714:SRC851259 TAY850714:TAY851259 TKU850714:TKU851259 TUQ850714:TUQ851259 UEM850714:UEM851259 UOI850714:UOI851259 UYE850714:UYE851259 VIA850714:VIA851259 VRW850714:VRW851259 WBS850714:WBS851259 WLO850714:WLO851259 WVK850714:WVK851259 IY916250:IY916795 SU916250:SU916795 ACQ916250:ACQ916795 AMM916250:AMM916795 AWI916250:AWI916795 BGE916250:BGE916795 BQA916250:BQA916795 BZW916250:BZW916795 CJS916250:CJS916795 CTO916250:CTO916795 DDK916250:DDK916795 DNG916250:DNG916795 DXC916250:DXC916795 EGY916250:EGY916795 EQU916250:EQU916795 FAQ916250:FAQ916795 FKM916250:FKM916795 FUI916250:FUI916795 GEE916250:GEE916795 GOA916250:GOA916795 GXW916250:GXW916795 HHS916250:HHS916795 HRO916250:HRO916795 IBK916250:IBK916795 ILG916250:ILG916795 IVC916250:IVC916795 JEY916250:JEY916795 JOU916250:JOU916795 JYQ916250:JYQ916795 KIM916250:KIM916795 KSI916250:KSI916795 LCE916250:LCE916795 LMA916250:LMA916795 LVW916250:LVW916795 MFS916250:MFS916795 MPO916250:MPO916795 MZK916250:MZK916795 NJG916250:NJG916795 NTC916250:NTC916795 OCY916250:OCY916795 OMU916250:OMU916795 OWQ916250:OWQ916795 PGM916250:PGM916795 PQI916250:PQI916795 QAE916250:QAE916795 QKA916250:QKA916795 QTW916250:QTW916795 RDS916250:RDS916795 RNO916250:RNO916795 RXK916250:RXK916795 SHG916250:SHG916795 SRC916250:SRC916795 TAY916250:TAY916795 TKU916250:TKU916795 TUQ916250:TUQ916795 UEM916250:UEM916795 UOI916250:UOI916795 UYE916250:UYE916795 VIA916250:VIA916795 VRW916250:VRW916795 WBS916250:WBS916795 WLO916250:WLO916795 WVK916250:WVK916795 IY981786:IY982331 SU981786:SU982331 ACQ981786:ACQ982331 AMM981786:AMM982331 AWI981786:AWI982331 BGE981786:BGE982331 BQA981786:BQA982331 BZW981786:BZW982331 CJS981786:CJS982331 CTO981786:CTO982331 DDK981786:DDK982331 DNG981786:DNG982331 DXC981786:DXC982331 EGY981786:EGY982331 EQU981786:EQU982331 FAQ981786:FAQ982331 FKM981786:FKM982331 FUI981786:FUI982331 GEE981786:GEE982331 GOA981786:GOA982331 GXW981786:GXW982331 HHS981786:HHS982331 HRO981786:HRO982331 IBK981786:IBK982331 ILG981786:ILG982331 IVC981786:IVC982331 JEY981786:JEY982331 JOU981786:JOU982331 JYQ981786:JYQ982331 KIM981786:KIM982331 KSI981786:KSI982331 LCE981786:LCE982331 LMA981786:LMA982331 LVW981786:LVW982331 MFS981786:MFS982331 MPO981786:MPO982331 MZK981786:MZK982331 NJG981786:NJG982331 NTC981786:NTC982331 OCY981786:OCY982331 OMU981786:OMU982331 OWQ981786:OWQ982331 PGM981786:PGM982331 PQI981786:PQI982331 QAE981786:QAE982331 QKA981786:QKA982331 QTW981786:QTW982331 RDS981786:RDS982331 RNO981786:RNO982331 RXK981786:RXK982331 SHG981786:SHG982331 SRC981786:SRC982331 TAY981786:TAY982331 TKU981786:TKU982331 TUQ981786:TUQ982331 UEM981786:UEM982331 UOI981786:UOI982331 UYE981786:UYE982331 VIA981786:VIA982331 VRW981786:VRW982331 WBS981786:WBS982331 WLO981786:WLO982331 WVK981786:WVK982331 IY7:IY54 SU7:SU54 ACQ7:ACQ54 AMM7:AMM54 AWI7:AWI54 BGE7:BGE54 BQA7:BQA54 BZW7:BZW54 CJS7:CJS54 CTO7:CTO54 DDK7:DDK54 DNG7:DNG54 DXC7:DXC54 EGY7:EGY54 EQU7:EQU54 FAQ7:FAQ54 FKM7:FKM54 FUI7:FUI54 GEE7:GEE54 GOA7:GOA54 GXW7:GXW54 HHS7:HHS54 HRO7:HRO54 IBK7:IBK54 ILG7:ILG54 IVC7:IVC54 JEY7:JEY54 JOU7:JOU54 JYQ7:JYQ54 KIM7:KIM54 KSI7:KSI54 LCE7:LCE54 LMA7:LMA54 LVW7:LVW54 MFS7:MFS54 MPO7:MPO54 MZK7:MZK54 NJG7:NJG54 NTC7:NTC54 OCY7:OCY54 OMU7:OMU54 OWQ7:OWQ54 PGM7:PGM54 PQI7:PQI54 QAE7:QAE54 QKA7:QKA54 QTW7:QTW54 RDS7:RDS54 RNO7:RNO54 RXK7:RXK54 SHG7:SHG54 SRC7:SRC54 TAY7:TAY54 TKU7:TKU54 TUQ7:TUQ54 UEM7:UEM54 UOI7:UOI54 UYE7:UYE54 VIA7:VIA54 VRW7:VRW54 WBS7:WBS54 WLO7:WLO54 WVK7:WVK54 I64282:I64827 I129818:I130363 I195354:I195899 I260890:I261435 I326426:I326971 I391962:I392507 I457498:I458043 I523034:I523579 I588570:I589115 I654106:I654651 I719642:I720187 I785178:I785723 I850714:I851259 I916250:I916795 I981786:I982331 I7:I54" xr:uid="{00000000-0002-0000-1000-000002000000}">
      <formula1>"New,Recurring"</formula1>
    </dataValidation>
    <dataValidation type="date" operator="lessThanOrEqual" allowBlank="1" showInputMessage="1" showErrorMessage="1" error="Date must be between 1/Aug/2011 and 28/Feb/2012" promptTitle="Date" prompt="Please type in date between 1 Dec 2011 and 30 June 2012" sqref="JC64300 SY64300 ACU64300 AMQ64300 AWM64300 BGI64300 BQE64300 CAA64300 CJW64300 CTS64300 DDO64300 DNK64300 DXG64300 EHC64300 EQY64300 FAU64300 FKQ64300 FUM64300 GEI64300 GOE64300 GYA64300 HHW64300 HRS64300 IBO64300 ILK64300 IVG64300 JFC64300 JOY64300 JYU64300 KIQ64300 KSM64300 LCI64300 LME64300 LWA64300 MFW64300 MPS64300 MZO64300 NJK64300 NTG64300 ODC64300 OMY64300 OWU64300 PGQ64300 PQM64300 QAI64300 QKE64300 QUA64300 RDW64300 RNS64300 RXO64300 SHK64300 SRG64300 TBC64300 TKY64300 TUU64300 UEQ64300 UOM64300 UYI64300 VIE64300 VSA64300 WBW64300 WLS64300 WVO64300 JC129836 SY129836 ACU129836 AMQ129836 AWM129836 BGI129836 BQE129836 CAA129836 CJW129836 CTS129836 DDO129836 DNK129836 DXG129836 EHC129836 EQY129836 FAU129836 FKQ129836 FUM129836 GEI129836 GOE129836 GYA129836 HHW129836 HRS129836 IBO129836 ILK129836 IVG129836 JFC129836 JOY129836 JYU129836 KIQ129836 KSM129836 LCI129836 LME129836 LWA129836 MFW129836 MPS129836 MZO129836 NJK129836 NTG129836 ODC129836 OMY129836 OWU129836 PGQ129836 PQM129836 QAI129836 QKE129836 QUA129836 RDW129836 RNS129836 RXO129836 SHK129836 SRG129836 TBC129836 TKY129836 TUU129836 UEQ129836 UOM129836 UYI129836 VIE129836 VSA129836 WBW129836 WLS129836 WVO129836 JC195372 SY195372 ACU195372 AMQ195372 AWM195372 BGI195372 BQE195372 CAA195372 CJW195372 CTS195372 DDO195372 DNK195372 DXG195372 EHC195372 EQY195372 FAU195372 FKQ195372 FUM195372 GEI195372 GOE195372 GYA195372 HHW195372 HRS195372 IBO195372 ILK195372 IVG195372 JFC195372 JOY195372 JYU195372 KIQ195372 KSM195372 LCI195372 LME195372 LWA195372 MFW195372 MPS195372 MZO195372 NJK195372 NTG195372 ODC195372 OMY195372 OWU195372 PGQ195372 PQM195372 QAI195372 QKE195372 QUA195372 RDW195372 RNS195372 RXO195372 SHK195372 SRG195372 TBC195372 TKY195372 TUU195372 UEQ195372 UOM195372 UYI195372 VIE195372 VSA195372 WBW195372 WLS195372 WVO195372 JC260908 SY260908 ACU260908 AMQ260908 AWM260908 BGI260908 BQE260908 CAA260908 CJW260908 CTS260908 DDO260908 DNK260908 DXG260908 EHC260908 EQY260908 FAU260908 FKQ260908 FUM260908 GEI260908 GOE260908 GYA260908 HHW260908 HRS260908 IBO260908 ILK260908 IVG260908 JFC260908 JOY260908 JYU260908 KIQ260908 KSM260908 LCI260908 LME260908 LWA260908 MFW260908 MPS260908 MZO260908 NJK260908 NTG260908 ODC260908 OMY260908 OWU260908 PGQ260908 PQM260908 QAI260908 QKE260908 QUA260908 RDW260908 RNS260908 RXO260908 SHK260908 SRG260908 TBC260908 TKY260908 TUU260908 UEQ260908 UOM260908 UYI260908 VIE260908 VSA260908 WBW260908 WLS260908 WVO260908 JC326444 SY326444 ACU326444 AMQ326444 AWM326444 BGI326444 BQE326444 CAA326444 CJW326444 CTS326444 DDO326444 DNK326444 DXG326444 EHC326444 EQY326444 FAU326444 FKQ326444 FUM326444 GEI326444 GOE326444 GYA326444 HHW326444 HRS326444 IBO326444 ILK326444 IVG326444 JFC326444 JOY326444 JYU326444 KIQ326444 KSM326444 LCI326444 LME326444 LWA326444 MFW326444 MPS326444 MZO326444 NJK326444 NTG326444 ODC326444 OMY326444 OWU326444 PGQ326444 PQM326444 QAI326444 QKE326444 QUA326444 RDW326444 RNS326444 RXO326444 SHK326444 SRG326444 TBC326444 TKY326444 TUU326444 UEQ326444 UOM326444 UYI326444 VIE326444 VSA326444 WBW326444 WLS326444 WVO326444 JC391980 SY391980 ACU391980 AMQ391980 AWM391980 BGI391980 BQE391980 CAA391980 CJW391980 CTS391980 DDO391980 DNK391980 DXG391980 EHC391980 EQY391980 FAU391980 FKQ391980 FUM391980 GEI391980 GOE391980 GYA391980 HHW391980 HRS391980 IBO391980 ILK391980 IVG391980 JFC391980 JOY391980 JYU391980 KIQ391980 KSM391980 LCI391980 LME391980 LWA391980 MFW391980 MPS391980 MZO391980 NJK391980 NTG391980 ODC391980 OMY391980 OWU391980 PGQ391980 PQM391980 QAI391980 QKE391980 QUA391980 RDW391980 RNS391980 RXO391980 SHK391980 SRG391980 TBC391980 TKY391980 TUU391980 UEQ391980 UOM391980 UYI391980 VIE391980 VSA391980 WBW391980 WLS391980 WVO391980 JC457516 SY457516 ACU457516 AMQ457516 AWM457516 BGI457516 BQE457516 CAA457516 CJW457516 CTS457516 DDO457516 DNK457516 DXG457516 EHC457516 EQY457516 FAU457516 FKQ457516 FUM457516 GEI457516 GOE457516 GYA457516 HHW457516 HRS457516 IBO457516 ILK457516 IVG457516 JFC457516 JOY457516 JYU457516 KIQ457516 KSM457516 LCI457516 LME457516 LWA457516 MFW457516 MPS457516 MZO457516 NJK457516 NTG457516 ODC457516 OMY457516 OWU457516 PGQ457516 PQM457516 QAI457516 QKE457516 QUA457516 RDW457516 RNS457516 RXO457516 SHK457516 SRG457516 TBC457516 TKY457516 TUU457516 UEQ457516 UOM457516 UYI457516 VIE457516 VSA457516 WBW457516 WLS457516 WVO457516 JC523052 SY523052 ACU523052 AMQ523052 AWM523052 BGI523052 BQE523052 CAA523052 CJW523052 CTS523052 DDO523052 DNK523052 DXG523052 EHC523052 EQY523052 FAU523052 FKQ523052 FUM523052 GEI523052 GOE523052 GYA523052 HHW523052 HRS523052 IBO523052 ILK523052 IVG523052 JFC523052 JOY523052 JYU523052 KIQ523052 KSM523052 LCI523052 LME523052 LWA523052 MFW523052 MPS523052 MZO523052 NJK523052 NTG523052 ODC523052 OMY523052 OWU523052 PGQ523052 PQM523052 QAI523052 QKE523052 QUA523052 RDW523052 RNS523052 RXO523052 SHK523052 SRG523052 TBC523052 TKY523052 TUU523052 UEQ523052 UOM523052 UYI523052 VIE523052 VSA523052 WBW523052 WLS523052 WVO523052 JC588588 SY588588 ACU588588 AMQ588588 AWM588588 BGI588588 BQE588588 CAA588588 CJW588588 CTS588588 DDO588588 DNK588588 DXG588588 EHC588588 EQY588588 FAU588588 FKQ588588 FUM588588 GEI588588 GOE588588 GYA588588 HHW588588 HRS588588 IBO588588 ILK588588 IVG588588 JFC588588 JOY588588 JYU588588 KIQ588588 KSM588588 LCI588588 LME588588 LWA588588 MFW588588 MPS588588 MZO588588 NJK588588 NTG588588 ODC588588 OMY588588 OWU588588 PGQ588588 PQM588588 QAI588588 QKE588588 QUA588588 RDW588588 RNS588588 RXO588588 SHK588588 SRG588588 TBC588588 TKY588588 TUU588588 UEQ588588 UOM588588 UYI588588 VIE588588 VSA588588 WBW588588 WLS588588 WVO588588 JC654124 SY654124 ACU654124 AMQ654124 AWM654124 BGI654124 BQE654124 CAA654124 CJW654124 CTS654124 DDO654124 DNK654124 DXG654124 EHC654124 EQY654124 FAU654124 FKQ654124 FUM654124 GEI654124 GOE654124 GYA654124 HHW654124 HRS654124 IBO654124 ILK654124 IVG654124 JFC654124 JOY654124 JYU654124 KIQ654124 KSM654124 LCI654124 LME654124 LWA654124 MFW654124 MPS654124 MZO654124 NJK654124 NTG654124 ODC654124 OMY654124 OWU654124 PGQ654124 PQM654124 QAI654124 QKE654124 QUA654124 RDW654124 RNS654124 RXO654124 SHK654124 SRG654124 TBC654124 TKY654124 TUU654124 UEQ654124 UOM654124 UYI654124 VIE654124 VSA654124 WBW654124 WLS654124 WVO654124 JC719660 SY719660 ACU719660 AMQ719660 AWM719660 BGI719660 BQE719660 CAA719660 CJW719660 CTS719660 DDO719660 DNK719660 DXG719660 EHC719660 EQY719660 FAU719660 FKQ719660 FUM719660 GEI719660 GOE719660 GYA719660 HHW719660 HRS719660 IBO719660 ILK719660 IVG719660 JFC719660 JOY719660 JYU719660 KIQ719660 KSM719660 LCI719660 LME719660 LWA719660 MFW719660 MPS719660 MZO719660 NJK719660 NTG719660 ODC719660 OMY719660 OWU719660 PGQ719660 PQM719660 QAI719660 QKE719660 QUA719660 RDW719660 RNS719660 RXO719660 SHK719660 SRG719660 TBC719660 TKY719660 TUU719660 UEQ719660 UOM719660 UYI719660 VIE719660 VSA719660 WBW719660 WLS719660 WVO719660 JC785196 SY785196 ACU785196 AMQ785196 AWM785196 BGI785196 BQE785196 CAA785196 CJW785196 CTS785196 DDO785196 DNK785196 DXG785196 EHC785196 EQY785196 FAU785196 FKQ785196 FUM785196 GEI785196 GOE785196 GYA785196 HHW785196 HRS785196 IBO785196 ILK785196 IVG785196 JFC785196 JOY785196 JYU785196 KIQ785196 KSM785196 LCI785196 LME785196 LWA785196 MFW785196 MPS785196 MZO785196 NJK785196 NTG785196 ODC785196 OMY785196 OWU785196 PGQ785196 PQM785196 QAI785196 QKE785196 QUA785196 RDW785196 RNS785196 RXO785196 SHK785196 SRG785196 TBC785196 TKY785196 TUU785196 UEQ785196 UOM785196 UYI785196 VIE785196 VSA785196 WBW785196 WLS785196 WVO785196 JC850732 SY850732 ACU850732 AMQ850732 AWM850732 BGI850732 BQE850732 CAA850732 CJW850732 CTS850732 DDO850732 DNK850732 DXG850732 EHC850732 EQY850732 FAU850732 FKQ850732 FUM850732 GEI850732 GOE850732 GYA850732 HHW850732 HRS850732 IBO850732 ILK850732 IVG850732 JFC850732 JOY850732 JYU850732 KIQ850732 KSM850732 LCI850732 LME850732 LWA850732 MFW850732 MPS850732 MZO850732 NJK850732 NTG850732 ODC850732 OMY850732 OWU850732 PGQ850732 PQM850732 QAI850732 QKE850732 QUA850732 RDW850732 RNS850732 RXO850732 SHK850732 SRG850732 TBC850732 TKY850732 TUU850732 UEQ850732 UOM850732 UYI850732 VIE850732 VSA850732 WBW850732 WLS850732 WVO850732 JC916268 SY916268 ACU916268 AMQ916268 AWM916268 BGI916268 BQE916268 CAA916268 CJW916268 CTS916268 DDO916268 DNK916268 DXG916268 EHC916268 EQY916268 FAU916268 FKQ916268 FUM916268 GEI916268 GOE916268 GYA916268 HHW916268 HRS916268 IBO916268 ILK916268 IVG916268 JFC916268 JOY916268 JYU916268 KIQ916268 KSM916268 LCI916268 LME916268 LWA916268 MFW916268 MPS916268 MZO916268 NJK916268 NTG916268 ODC916268 OMY916268 OWU916268 PGQ916268 PQM916268 QAI916268 QKE916268 QUA916268 RDW916268 RNS916268 RXO916268 SHK916268 SRG916268 TBC916268 TKY916268 TUU916268 UEQ916268 UOM916268 UYI916268 VIE916268 VSA916268 WBW916268 WLS916268 WVO916268 JC981804 SY981804 ACU981804 AMQ981804 AWM981804 BGI981804 BQE981804 CAA981804 CJW981804 CTS981804 DDO981804 DNK981804 DXG981804 EHC981804 EQY981804 FAU981804 FKQ981804 FUM981804 GEI981804 GOE981804 GYA981804 HHW981804 HRS981804 IBO981804 ILK981804 IVG981804 JFC981804 JOY981804 JYU981804 KIQ981804 KSM981804 LCI981804 LME981804 LWA981804 MFW981804 MPS981804 MZO981804 NJK981804 NTG981804 ODC981804 OMY981804 OWU981804 PGQ981804 PQM981804 QAI981804 QKE981804 QUA981804 RDW981804 RNS981804 RXO981804 SHK981804 SRG981804 TBC981804 TKY981804 TUU981804 UEQ981804 UOM981804 UYI981804 VIE981804 VSA981804 WBW981804 WLS981804 WVO981804 JC64306 SY64306 ACU64306 AMQ64306 AWM64306 BGI64306 BQE64306 CAA64306 CJW64306 CTS64306 DDO64306 DNK64306 DXG64306 EHC64306 EQY64306 FAU64306 FKQ64306 FUM64306 GEI64306 GOE64306 GYA64306 HHW64306 HRS64306 IBO64306 ILK64306 IVG64306 JFC64306 JOY64306 JYU64306 KIQ64306 KSM64306 LCI64306 LME64306 LWA64306 MFW64306 MPS64306 MZO64306 NJK64306 NTG64306 ODC64306 OMY64306 OWU64306 PGQ64306 PQM64306 QAI64306 QKE64306 QUA64306 RDW64306 RNS64306 RXO64306 SHK64306 SRG64306 TBC64306 TKY64306 TUU64306 UEQ64306 UOM64306 UYI64306 VIE64306 VSA64306 WBW64306 WLS64306 WVO64306 JC129842 SY129842 ACU129842 AMQ129842 AWM129842 BGI129842 BQE129842 CAA129842 CJW129842 CTS129842 DDO129842 DNK129842 DXG129842 EHC129842 EQY129842 FAU129842 FKQ129842 FUM129842 GEI129842 GOE129842 GYA129842 HHW129842 HRS129842 IBO129842 ILK129842 IVG129842 JFC129842 JOY129842 JYU129842 KIQ129842 KSM129842 LCI129842 LME129842 LWA129842 MFW129842 MPS129842 MZO129842 NJK129842 NTG129842 ODC129842 OMY129842 OWU129842 PGQ129842 PQM129842 QAI129842 QKE129842 QUA129842 RDW129842 RNS129842 RXO129842 SHK129842 SRG129842 TBC129842 TKY129842 TUU129842 UEQ129842 UOM129842 UYI129842 VIE129842 VSA129842 WBW129842 WLS129842 WVO129842 JC195378 SY195378 ACU195378 AMQ195378 AWM195378 BGI195378 BQE195378 CAA195378 CJW195378 CTS195378 DDO195378 DNK195378 DXG195378 EHC195378 EQY195378 FAU195378 FKQ195378 FUM195378 GEI195378 GOE195378 GYA195378 HHW195378 HRS195378 IBO195378 ILK195378 IVG195378 JFC195378 JOY195378 JYU195378 KIQ195378 KSM195378 LCI195378 LME195378 LWA195378 MFW195378 MPS195378 MZO195378 NJK195378 NTG195378 ODC195378 OMY195378 OWU195378 PGQ195378 PQM195378 QAI195378 QKE195378 QUA195378 RDW195378 RNS195378 RXO195378 SHK195378 SRG195378 TBC195378 TKY195378 TUU195378 UEQ195378 UOM195378 UYI195378 VIE195378 VSA195378 WBW195378 WLS195378 WVO195378 JC260914 SY260914 ACU260914 AMQ260914 AWM260914 BGI260914 BQE260914 CAA260914 CJW260914 CTS260914 DDO260914 DNK260914 DXG260914 EHC260914 EQY260914 FAU260914 FKQ260914 FUM260914 GEI260914 GOE260914 GYA260914 HHW260914 HRS260914 IBO260914 ILK260914 IVG260914 JFC260914 JOY260914 JYU260914 KIQ260914 KSM260914 LCI260914 LME260914 LWA260914 MFW260914 MPS260914 MZO260914 NJK260914 NTG260914 ODC260914 OMY260914 OWU260914 PGQ260914 PQM260914 QAI260914 QKE260914 QUA260914 RDW260914 RNS260914 RXO260914 SHK260914 SRG260914 TBC260914 TKY260914 TUU260914 UEQ260914 UOM260914 UYI260914 VIE260914 VSA260914 WBW260914 WLS260914 WVO260914 JC326450 SY326450 ACU326450 AMQ326450 AWM326450 BGI326450 BQE326450 CAA326450 CJW326450 CTS326450 DDO326450 DNK326450 DXG326450 EHC326450 EQY326450 FAU326450 FKQ326450 FUM326450 GEI326450 GOE326450 GYA326450 HHW326450 HRS326450 IBO326450 ILK326450 IVG326450 JFC326450 JOY326450 JYU326450 KIQ326450 KSM326450 LCI326450 LME326450 LWA326450 MFW326450 MPS326450 MZO326450 NJK326450 NTG326450 ODC326450 OMY326450 OWU326450 PGQ326450 PQM326450 QAI326450 QKE326450 QUA326450 RDW326450 RNS326450 RXO326450 SHK326450 SRG326450 TBC326450 TKY326450 TUU326450 UEQ326450 UOM326450 UYI326450 VIE326450 VSA326450 WBW326450 WLS326450 WVO326450 JC391986 SY391986 ACU391986 AMQ391986 AWM391986 BGI391986 BQE391986 CAA391986 CJW391986 CTS391986 DDO391986 DNK391986 DXG391986 EHC391986 EQY391986 FAU391986 FKQ391986 FUM391986 GEI391986 GOE391986 GYA391986 HHW391986 HRS391986 IBO391986 ILK391986 IVG391986 JFC391986 JOY391986 JYU391986 KIQ391986 KSM391986 LCI391986 LME391986 LWA391986 MFW391986 MPS391986 MZO391986 NJK391986 NTG391986 ODC391986 OMY391986 OWU391986 PGQ391986 PQM391986 QAI391986 QKE391986 QUA391986 RDW391986 RNS391986 RXO391986 SHK391986 SRG391986 TBC391986 TKY391986 TUU391986 UEQ391986 UOM391986 UYI391986 VIE391986 VSA391986 WBW391986 WLS391986 WVO391986 JC457522 SY457522 ACU457522 AMQ457522 AWM457522 BGI457522 BQE457522 CAA457522 CJW457522 CTS457522 DDO457522 DNK457522 DXG457522 EHC457522 EQY457522 FAU457522 FKQ457522 FUM457522 GEI457522 GOE457522 GYA457522 HHW457522 HRS457522 IBO457522 ILK457522 IVG457522 JFC457522 JOY457522 JYU457522 KIQ457522 KSM457522 LCI457522 LME457522 LWA457522 MFW457522 MPS457522 MZO457522 NJK457522 NTG457522 ODC457522 OMY457522 OWU457522 PGQ457522 PQM457522 QAI457522 QKE457522 QUA457522 RDW457522 RNS457522 RXO457522 SHK457522 SRG457522 TBC457522 TKY457522 TUU457522 UEQ457522 UOM457522 UYI457522 VIE457522 VSA457522 WBW457522 WLS457522 WVO457522 JC523058 SY523058 ACU523058 AMQ523058 AWM523058 BGI523058 BQE523058 CAA523058 CJW523058 CTS523058 DDO523058 DNK523058 DXG523058 EHC523058 EQY523058 FAU523058 FKQ523058 FUM523058 GEI523058 GOE523058 GYA523058 HHW523058 HRS523058 IBO523058 ILK523058 IVG523058 JFC523058 JOY523058 JYU523058 KIQ523058 KSM523058 LCI523058 LME523058 LWA523058 MFW523058 MPS523058 MZO523058 NJK523058 NTG523058 ODC523058 OMY523058 OWU523058 PGQ523058 PQM523058 QAI523058 QKE523058 QUA523058 RDW523058 RNS523058 RXO523058 SHK523058 SRG523058 TBC523058 TKY523058 TUU523058 UEQ523058 UOM523058 UYI523058 VIE523058 VSA523058 WBW523058 WLS523058 WVO523058 JC588594 SY588594 ACU588594 AMQ588594 AWM588594 BGI588594 BQE588594 CAA588594 CJW588594 CTS588594 DDO588594 DNK588594 DXG588594 EHC588594 EQY588594 FAU588594 FKQ588594 FUM588594 GEI588594 GOE588594 GYA588594 HHW588594 HRS588594 IBO588594 ILK588594 IVG588594 JFC588594 JOY588594 JYU588594 KIQ588594 KSM588594 LCI588594 LME588594 LWA588594 MFW588594 MPS588594 MZO588594 NJK588594 NTG588594 ODC588594 OMY588594 OWU588594 PGQ588594 PQM588594 QAI588594 QKE588594 QUA588594 RDW588594 RNS588594 RXO588594 SHK588594 SRG588594 TBC588594 TKY588594 TUU588594 UEQ588594 UOM588594 UYI588594 VIE588594 VSA588594 WBW588594 WLS588594 WVO588594 JC654130 SY654130 ACU654130 AMQ654130 AWM654130 BGI654130 BQE654130 CAA654130 CJW654130 CTS654130 DDO654130 DNK654130 DXG654130 EHC654130 EQY654130 FAU654130 FKQ654130 FUM654130 GEI654130 GOE654130 GYA654130 HHW654130 HRS654130 IBO654130 ILK654130 IVG654130 JFC654130 JOY654130 JYU654130 KIQ654130 KSM654130 LCI654130 LME654130 LWA654130 MFW654130 MPS654130 MZO654130 NJK654130 NTG654130 ODC654130 OMY654130 OWU654130 PGQ654130 PQM654130 QAI654130 QKE654130 QUA654130 RDW654130 RNS654130 RXO654130 SHK654130 SRG654130 TBC654130 TKY654130 TUU654130 UEQ654130 UOM654130 UYI654130 VIE654130 VSA654130 WBW654130 WLS654130 WVO654130 JC719666 SY719666 ACU719666 AMQ719666 AWM719666 BGI719666 BQE719666 CAA719666 CJW719666 CTS719666 DDO719666 DNK719666 DXG719666 EHC719666 EQY719666 FAU719666 FKQ719666 FUM719666 GEI719666 GOE719666 GYA719666 HHW719666 HRS719666 IBO719666 ILK719666 IVG719666 JFC719666 JOY719666 JYU719666 KIQ719666 KSM719666 LCI719666 LME719666 LWA719666 MFW719666 MPS719666 MZO719666 NJK719666 NTG719666 ODC719666 OMY719666 OWU719666 PGQ719666 PQM719666 QAI719666 QKE719666 QUA719666 RDW719666 RNS719666 RXO719666 SHK719666 SRG719666 TBC719666 TKY719666 TUU719666 UEQ719666 UOM719666 UYI719666 VIE719666 VSA719666 WBW719666 WLS719666 WVO719666 JC785202 SY785202 ACU785202 AMQ785202 AWM785202 BGI785202 BQE785202 CAA785202 CJW785202 CTS785202 DDO785202 DNK785202 DXG785202 EHC785202 EQY785202 FAU785202 FKQ785202 FUM785202 GEI785202 GOE785202 GYA785202 HHW785202 HRS785202 IBO785202 ILK785202 IVG785202 JFC785202 JOY785202 JYU785202 KIQ785202 KSM785202 LCI785202 LME785202 LWA785202 MFW785202 MPS785202 MZO785202 NJK785202 NTG785202 ODC785202 OMY785202 OWU785202 PGQ785202 PQM785202 QAI785202 QKE785202 QUA785202 RDW785202 RNS785202 RXO785202 SHK785202 SRG785202 TBC785202 TKY785202 TUU785202 UEQ785202 UOM785202 UYI785202 VIE785202 VSA785202 WBW785202 WLS785202 WVO785202 JC850738 SY850738 ACU850738 AMQ850738 AWM850738 BGI850738 BQE850738 CAA850738 CJW850738 CTS850738 DDO850738 DNK850738 DXG850738 EHC850738 EQY850738 FAU850738 FKQ850738 FUM850738 GEI850738 GOE850738 GYA850738 HHW850738 HRS850738 IBO850738 ILK850738 IVG850738 JFC850738 JOY850738 JYU850738 KIQ850738 KSM850738 LCI850738 LME850738 LWA850738 MFW850738 MPS850738 MZO850738 NJK850738 NTG850738 ODC850738 OMY850738 OWU850738 PGQ850738 PQM850738 QAI850738 QKE850738 QUA850738 RDW850738 RNS850738 RXO850738 SHK850738 SRG850738 TBC850738 TKY850738 TUU850738 UEQ850738 UOM850738 UYI850738 VIE850738 VSA850738 WBW850738 WLS850738 WVO850738 JC916274 SY916274 ACU916274 AMQ916274 AWM916274 BGI916274 BQE916274 CAA916274 CJW916274 CTS916274 DDO916274 DNK916274 DXG916274 EHC916274 EQY916274 FAU916274 FKQ916274 FUM916274 GEI916274 GOE916274 GYA916274 HHW916274 HRS916274 IBO916274 ILK916274 IVG916274 JFC916274 JOY916274 JYU916274 KIQ916274 KSM916274 LCI916274 LME916274 LWA916274 MFW916274 MPS916274 MZO916274 NJK916274 NTG916274 ODC916274 OMY916274 OWU916274 PGQ916274 PQM916274 QAI916274 QKE916274 QUA916274 RDW916274 RNS916274 RXO916274 SHK916274 SRG916274 TBC916274 TKY916274 TUU916274 UEQ916274 UOM916274 UYI916274 VIE916274 VSA916274 WBW916274 WLS916274 WVO916274 JC981810 SY981810 ACU981810 AMQ981810 AWM981810 BGI981810 BQE981810 CAA981810 CJW981810 CTS981810 DDO981810 DNK981810 DXG981810 EHC981810 EQY981810 FAU981810 FKQ981810 FUM981810 GEI981810 GOE981810 GYA981810 HHW981810 HRS981810 IBO981810 ILK981810 IVG981810 JFC981810 JOY981810 JYU981810 KIQ981810 KSM981810 LCI981810 LME981810 LWA981810 MFW981810 MPS981810 MZO981810 NJK981810 NTG981810 ODC981810 OMY981810 OWU981810 PGQ981810 PQM981810 QAI981810 QKE981810 QUA981810 RDW981810 RNS981810 RXO981810 SHK981810 SRG981810 TBC981810 TKY981810 TUU981810 UEQ981810 UOM981810 UYI981810 VIE981810 VSA981810 WBW981810 WLS981810 WVO981810 JC64312 SY64312 ACU64312 AMQ64312 AWM64312 BGI64312 BQE64312 CAA64312 CJW64312 CTS64312 DDO64312 DNK64312 DXG64312 EHC64312 EQY64312 FAU64312 FKQ64312 FUM64312 GEI64312 GOE64312 GYA64312 HHW64312 HRS64312 IBO64312 ILK64312 IVG64312 JFC64312 JOY64312 JYU64312 KIQ64312 KSM64312 LCI64312 LME64312 LWA64312 MFW64312 MPS64312 MZO64312 NJK64312 NTG64312 ODC64312 OMY64312 OWU64312 PGQ64312 PQM64312 QAI64312 QKE64312 QUA64312 RDW64312 RNS64312 RXO64312 SHK64312 SRG64312 TBC64312 TKY64312 TUU64312 UEQ64312 UOM64312 UYI64312 VIE64312 VSA64312 WBW64312 WLS64312 WVO64312 JC129848 SY129848 ACU129848 AMQ129848 AWM129848 BGI129848 BQE129848 CAA129848 CJW129848 CTS129848 DDO129848 DNK129848 DXG129848 EHC129848 EQY129848 FAU129848 FKQ129848 FUM129848 GEI129848 GOE129848 GYA129848 HHW129848 HRS129848 IBO129848 ILK129848 IVG129848 JFC129848 JOY129848 JYU129848 KIQ129848 KSM129848 LCI129848 LME129848 LWA129848 MFW129848 MPS129848 MZO129848 NJK129848 NTG129848 ODC129848 OMY129848 OWU129848 PGQ129848 PQM129848 QAI129848 QKE129848 QUA129848 RDW129848 RNS129848 RXO129848 SHK129848 SRG129848 TBC129848 TKY129848 TUU129848 UEQ129848 UOM129848 UYI129848 VIE129848 VSA129848 WBW129848 WLS129848 WVO129848 JC195384 SY195384 ACU195384 AMQ195384 AWM195384 BGI195384 BQE195384 CAA195384 CJW195384 CTS195384 DDO195384 DNK195384 DXG195384 EHC195384 EQY195384 FAU195384 FKQ195384 FUM195384 GEI195384 GOE195384 GYA195384 HHW195384 HRS195384 IBO195384 ILK195384 IVG195384 JFC195384 JOY195384 JYU195384 KIQ195384 KSM195384 LCI195384 LME195384 LWA195384 MFW195384 MPS195384 MZO195384 NJK195384 NTG195384 ODC195384 OMY195384 OWU195384 PGQ195384 PQM195384 QAI195384 QKE195384 QUA195384 RDW195384 RNS195384 RXO195384 SHK195384 SRG195384 TBC195384 TKY195384 TUU195384 UEQ195384 UOM195384 UYI195384 VIE195384 VSA195384 WBW195384 WLS195384 WVO195384 JC260920 SY260920 ACU260920 AMQ260920 AWM260920 BGI260920 BQE260920 CAA260920 CJW260920 CTS260920 DDO260920 DNK260920 DXG260920 EHC260920 EQY260920 FAU260920 FKQ260920 FUM260920 GEI260920 GOE260920 GYA260920 HHW260920 HRS260920 IBO260920 ILK260920 IVG260920 JFC260920 JOY260920 JYU260920 KIQ260920 KSM260920 LCI260920 LME260920 LWA260920 MFW260920 MPS260920 MZO260920 NJK260920 NTG260920 ODC260920 OMY260920 OWU260920 PGQ260920 PQM260920 QAI260920 QKE260920 QUA260920 RDW260920 RNS260920 RXO260920 SHK260920 SRG260920 TBC260920 TKY260920 TUU260920 UEQ260920 UOM260920 UYI260920 VIE260920 VSA260920 WBW260920 WLS260920 WVO260920 JC326456 SY326456 ACU326456 AMQ326456 AWM326456 BGI326456 BQE326456 CAA326456 CJW326456 CTS326456 DDO326456 DNK326456 DXG326456 EHC326456 EQY326456 FAU326456 FKQ326456 FUM326456 GEI326456 GOE326456 GYA326456 HHW326456 HRS326456 IBO326456 ILK326456 IVG326456 JFC326456 JOY326456 JYU326456 KIQ326456 KSM326456 LCI326456 LME326456 LWA326456 MFW326456 MPS326456 MZO326456 NJK326456 NTG326456 ODC326456 OMY326456 OWU326456 PGQ326456 PQM326456 QAI326456 QKE326456 QUA326456 RDW326456 RNS326456 RXO326456 SHK326456 SRG326456 TBC326456 TKY326456 TUU326456 UEQ326456 UOM326456 UYI326456 VIE326456 VSA326456 WBW326456 WLS326456 WVO326456 JC391992 SY391992 ACU391992 AMQ391992 AWM391992 BGI391992 BQE391992 CAA391992 CJW391992 CTS391992 DDO391992 DNK391992 DXG391992 EHC391992 EQY391992 FAU391992 FKQ391992 FUM391992 GEI391992 GOE391992 GYA391992 HHW391992 HRS391992 IBO391992 ILK391992 IVG391992 JFC391992 JOY391992 JYU391992 KIQ391992 KSM391992 LCI391992 LME391992 LWA391992 MFW391992 MPS391992 MZO391992 NJK391992 NTG391992 ODC391992 OMY391992 OWU391992 PGQ391992 PQM391992 QAI391992 QKE391992 QUA391992 RDW391992 RNS391992 RXO391992 SHK391992 SRG391992 TBC391992 TKY391992 TUU391992 UEQ391992 UOM391992 UYI391992 VIE391992 VSA391992 WBW391992 WLS391992 WVO391992 JC457528 SY457528 ACU457528 AMQ457528 AWM457528 BGI457528 BQE457528 CAA457528 CJW457528 CTS457528 DDO457528 DNK457528 DXG457528 EHC457528 EQY457528 FAU457528 FKQ457528 FUM457528 GEI457528 GOE457528 GYA457528 HHW457528 HRS457528 IBO457528 ILK457528 IVG457528 JFC457528 JOY457528 JYU457528 KIQ457528 KSM457528 LCI457528 LME457528 LWA457528 MFW457528 MPS457528 MZO457528 NJK457528 NTG457528 ODC457528 OMY457528 OWU457528 PGQ457528 PQM457528 QAI457528 QKE457528 QUA457528 RDW457528 RNS457528 RXO457528 SHK457528 SRG457528 TBC457528 TKY457528 TUU457528 UEQ457528 UOM457528 UYI457528 VIE457528 VSA457528 WBW457528 WLS457528 WVO457528 JC523064 SY523064 ACU523064 AMQ523064 AWM523064 BGI523064 BQE523064 CAA523064 CJW523064 CTS523064 DDO523064 DNK523064 DXG523064 EHC523064 EQY523064 FAU523064 FKQ523064 FUM523064 GEI523064 GOE523064 GYA523064 HHW523064 HRS523064 IBO523064 ILK523064 IVG523064 JFC523064 JOY523064 JYU523064 KIQ523064 KSM523064 LCI523064 LME523064 LWA523064 MFW523064 MPS523064 MZO523064 NJK523064 NTG523064 ODC523064 OMY523064 OWU523064 PGQ523064 PQM523064 QAI523064 QKE523064 QUA523064 RDW523064 RNS523064 RXO523064 SHK523064 SRG523064 TBC523064 TKY523064 TUU523064 UEQ523064 UOM523064 UYI523064 VIE523064 VSA523064 WBW523064 WLS523064 WVO523064 JC588600 SY588600 ACU588600 AMQ588600 AWM588600 BGI588600 BQE588600 CAA588600 CJW588600 CTS588600 DDO588600 DNK588600 DXG588600 EHC588600 EQY588600 FAU588600 FKQ588600 FUM588600 GEI588600 GOE588600 GYA588600 HHW588600 HRS588600 IBO588600 ILK588600 IVG588600 JFC588600 JOY588600 JYU588600 KIQ588600 KSM588600 LCI588600 LME588600 LWA588600 MFW588600 MPS588600 MZO588600 NJK588600 NTG588600 ODC588600 OMY588600 OWU588600 PGQ588600 PQM588600 QAI588600 QKE588600 QUA588600 RDW588600 RNS588600 RXO588600 SHK588600 SRG588600 TBC588600 TKY588600 TUU588600 UEQ588600 UOM588600 UYI588600 VIE588600 VSA588600 WBW588600 WLS588600 WVO588600 JC654136 SY654136 ACU654136 AMQ654136 AWM654136 BGI654136 BQE654136 CAA654136 CJW654136 CTS654136 DDO654136 DNK654136 DXG654136 EHC654136 EQY654136 FAU654136 FKQ654136 FUM654136 GEI654136 GOE654136 GYA654136 HHW654136 HRS654136 IBO654136 ILK654136 IVG654136 JFC654136 JOY654136 JYU654136 KIQ654136 KSM654136 LCI654136 LME654136 LWA654136 MFW654136 MPS654136 MZO654136 NJK654136 NTG654136 ODC654136 OMY654136 OWU654136 PGQ654136 PQM654136 QAI654136 QKE654136 QUA654136 RDW654136 RNS654136 RXO654136 SHK654136 SRG654136 TBC654136 TKY654136 TUU654136 UEQ654136 UOM654136 UYI654136 VIE654136 VSA654136 WBW654136 WLS654136 WVO654136 JC719672 SY719672 ACU719672 AMQ719672 AWM719672 BGI719672 BQE719672 CAA719672 CJW719672 CTS719672 DDO719672 DNK719672 DXG719672 EHC719672 EQY719672 FAU719672 FKQ719672 FUM719672 GEI719672 GOE719672 GYA719672 HHW719672 HRS719672 IBO719672 ILK719672 IVG719672 JFC719672 JOY719672 JYU719672 KIQ719672 KSM719672 LCI719672 LME719672 LWA719672 MFW719672 MPS719672 MZO719672 NJK719672 NTG719672 ODC719672 OMY719672 OWU719672 PGQ719672 PQM719672 QAI719672 QKE719672 QUA719672 RDW719672 RNS719672 RXO719672 SHK719672 SRG719672 TBC719672 TKY719672 TUU719672 UEQ719672 UOM719672 UYI719672 VIE719672 VSA719672 WBW719672 WLS719672 WVO719672 JC785208 SY785208 ACU785208 AMQ785208 AWM785208 BGI785208 BQE785208 CAA785208 CJW785208 CTS785208 DDO785208 DNK785208 DXG785208 EHC785208 EQY785208 FAU785208 FKQ785208 FUM785208 GEI785208 GOE785208 GYA785208 HHW785208 HRS785208 IBO785208 ILK785208 IVG785208 JFC785208 JOY785208 JYU785208 KIQ785208 KSM785208 LCI785208 LME785208 LWA785208 MFW785208 MPS785208 MZO785208 NJK785208 NTG785208 ODC785208 OMY785208 OWU785208 PGQ785208 PQM785208 QAI785208 QKE785208 QUA785208 RDW785208 RNS785208 RXO785208 SHK785208 SRG785208 TBC785208 TKY785208 TUU785208 UEQ785208 UOM785208 UYI785208 VIE785208 VSA785208 WBW785208 WLS785208 WVO785208 JC850744 SY850744 ACU850744 AMQ850744 AWM850744 BGI850744 BQE850744 CAA850744 CJW850744 CTS850744 DDO850744 DNK850744 DXG850744 EHC850744 EQY850744 FAU850744 FKQ850744 FUM850744 GEI850744 GOE850744 GYA850744 HHW850744 HRS850744 IBO850744 ILK850744 IVG850744 JFC850744 JOY850744 JYU850744 KIQ850744 KSM850744 LCI850744 LME850744 LWA850744 MFW850744 MPS850744 MZO850744 NJK850744 NTG850744 ODC850744 OMY850744 OWU850744 PGQ850744 PQM850744 QAI850744 QKE850744 QUA850744 RDW850744 RNS850744 RXO850744 SHK850744 SRG850744 TBC850744 TKY850744 TUU850744 UEQ850744 UOM850744 UYI850744 VIE850744 VSA850744 WBW850744 WLS850744 WVO850744 JC916280 SY916280 ACU916280 AMQ916280 AWM916280 BGI916280 BQE916280 CAA916280 CJW916280 CTS916280 DDO916280 DNK916280 DXG916280 EHC916280 EQY916280 FAU916280 FKQ916280 FUM916280 GEI916280 GOE916280 GYA916280 HHW916280 HRS916280 IBO916280 ILK916280 IVG916280 JFC916280 JOY916280 JYU916280 KIQ916280 KSM916280 LCI916280 LME916280 LWA916280 MFW916280 MPS916280 MZO916280 NJK916280 NTG916280 ODC916280 OMY916280 OWU916280 PGQ916280 PQM916280 QAI916280 QKE916280 QUA916280 RDW916280 RNS916280 RXO916280 SHK916280 SRG916280 TBC916280 TKY916280 TUU916280 UEQ916280 UOM916280 UYI916280 VIE916280 VSA916280 WBW916280 WLS916280 WVO916280 JC981816 SY981816 ACU981816 AMQ981816 AWM981816 BGI981816 BQE981816 CAA981816 CJW981816 CTS981816 DDO981816 DNK981816 DXG981816 EHC981816 EQY981816 FAU981816 FKQ981816 FUM981816 GEI981816 GOE981816 GYA981816 HHW981816 HRS981816 IBO981816 ILK981816 IVG981816 JFC981816 JOY981816 JYU981816 KIQ981816 KSM981816 LCI981816 LME981816 LWA981816 MFW981816 MPS981816 MZO981816 NJK981816 NTG981816 ODC981816 OMY981816 OWU981816 PGQ981816 PQM981816 QAI981816 QKE981816 QUA981816 RDW981816 RNS981816 RXO981816 SHK981816 SRG981816 TBC981816 TKY981816 TUU981816 UEQ981816 UOM981816 UYI981816 VIE981816 VSA981816 WBW981816 WLS981816 WVO981816 WVO37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WLS37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WBW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M64300 M129836 M195372 M260908 M326444 M391980 M457516 M523052 M588588 M654124 M719660 M785196 M850732 M916268 M981804 M64306 M129842 M195378 M260914 M326450 M391986 M457522 M523058 M588594 M654130 M719666 M785202 M850738 M916274 M981810 M64312 M129848 M195384 M260920 M326456 M391992 M457528 M523064 M588600 M654136 M719672 M785208 M850744 M916280 M981816" xr:uid="{00000000-0002-0000-1000-000003000000}">
      <formula1>41090</formula1>
    </dataValidation>
    <dataValidation type="list" allowBlank="1" showInputMessage="1" showErrorMessage="1" sqref="IX3:IZ3 D981782 D916246 D850710 D785174 D719638 D654102 D588566 D523030 D457494 D391958 D326422 D260886 D195350 D129814 I981782:J981782 D64278 I64278:J64278 ST3:SV3 ACP3:ACR3 AML3:AMN3 AWH3:AWJ3 BGD3:BGF3 BPZ3:BQB3 BZV3:BZX3 CJR3:CJT3 CTN3:CTP3 DDJ3:DDL3 DNF3:DNH3 DXB3:DXD3 EGX3:EGZ3 EQT3:EQV3 FAP3:FAR3 FKL3:FKN3 FUH3:FUJ3 GED3:GEF3 GNZ3:GOB3 GXV3:GXX3 HHR3:HHT3 HRN3:HRP3 IBJ3:IBL3 ILF3:ILH3 IVB3:IVD3 JEX3:JEZ3 JOT3:JOV3 JYP3:JYR3 KIL3:KIN3 KSH3:KSJ3 LCD3:LCF3 LLZ3:LMB3 LVV3:LVX3 MFR3:MFT3 MPN3:MPP3 MZJ3:MZL3 NJF3:NJH3 NTB3:NTD3 OCX3:OCZ3 OMT3:OMV3 OWP3:OWR3 PGL3:PGN3 PQH3:PQJ3 QAD3:QAF3 QJZ3:QKB3 QTV3:QTX3 RDR3:RDT3 RNN3:RNP3 RXJ3:RXL3 SHF3:SHH3 SRB3:SRD3 TAX3:TAZ3 TKT3:TKV3 TUP3:TUR3 UEL3:UEN3 UOH3:UOJ3 UYD3:UYF3 VHZ3:VIB3 VRV3:VRX3 WBR3:WBT3 WLN3:WLP3 WVJ3:WVL3 IX64278:IZ64278 ST64278:SV64278 ACP64278:ACR64278 AML64278:AMN64278 AWH64278:AWJ64278 BGD64278:BGF64278 BPZ64278:BQB64278 BZV64278:BZX64278 CJR64278:CJT64278 CTN64278:CTP64278 DDJ64278:DDL64278 DNF64278:DNH64278 DXB64278:DXD64278 EGX64278:EGZ64278 EQT64278:EQV64278 FAP64278:FAR64278 FKL64278:FKN64278 FUH64278:FUJ64278 GED64278:GEF64278 GNZ64278:GOB64278 GXV64278:GXX64278 HHR64278:HHT64278 HRN64278:HRP64278 IBJ64278:IBL64278 ILF64278:ILH64278 IVB64278:IVD64278 JEX64278:JEZ64278 JOT64278:JOV64278 JYP64278:JYR64278 KIL64278:KIN64278 KSH64278:KSJ64278 LCD64278:LCF64278 LLZ64278:LMB64278 LVV64278:LVX64278 MFR64278:MFT64278 MPN64278:MPP64278 MZJ64278:MZL64278 NJF64278:NJH64278 NTB64278:NTD64278 OCX64278:OCZ64278 OMT64278:OMV64278 OWP64278:OWR64278 PGL64278:PGN64278 PQH64278:PQJ64278 QAD64278:QAF64278 QJZ64278:QKB64278 QTV64278:QTX64278 RDR64278:RDT64278 RNN64278:RNP64278 RXJ64278:RXL64278 SHF64278:SHH64278 SRB64278:SRD64278 TAX64278:TAZ64278 TKT64278:TKV64278 TUP64278:TUR64278 UEL64278:UEN64278 UOH64278:UOJ64278 UYD64278:UYF64278 VHZ64278:VIB64278 VRV64278:VRX64278 WBR64278:WBT64278 WLN64278:WLP64278 WVJ64278:WVL64278 I3:J3 IX129814:IZ129814 ST129814:SV129814 ACP129814:ACR129814 AML129814:AMN129814 AWH129814:AWJ129814 BGD129814:BGF129814 BPZ129814:BQB129814 BZV129814:BZX129814 CJR129814:CJT129814 CTN129814:CTP129814 DDJ129814:DDL129814 DNF129814:DNH129814 DXB129814:DXD129814 EGX129814:EGZ129814 EQT129814:EQV129814 FAP129814:FAR129814 FKL129814:FKN129814 FUH129814:FUJ129814 GED129814:GEF129814 GNZ129814:GOB129814 GXV129814:GXX129814 HHR129814:HHT129814 HRN129814:HRP129814 IBJ129814:IBL129814 ILF129814:ILH129814 IVB129814:IVD129814 JEX129814:JEZ129814 JOT129814:JOV129814 JYP129814:JYR129814 KIL129814:KIN129814 KSH129814:KSJ129814 LCD129814:LCF129814 LLZ129814:LMB129814 LVV129814:LVX129814 MFR129814:MFT129814 MPN129814:MPP129814 MZJ129814:MZL129814 NJF129814:NJH129814 NTB129814:NTD129814 OCX129814:OCZ129814 OMT129814:OMV129814 OWP129814:OWR129814 PGL129814:PGN129814 PQH129814:PQJ129814 QAD129814:QAF129814 QJZ129814:QKB129814 QTV129814:QTX129814 RDR129814:RDT129814 RNN129814:RNP129814 RXJ129814:RXL129814 SHF129814:SHH129814 SRB129814:SRD129814 TAX129814:TAZ129814 TKT129814:TKV129814 TUP129814:TUR129814 UEL129814:UEN129814 UOH129814:UOJ129814 UYD129814:UYF129814 VHZ129814:VIB129814 VRV129814:VRX129814 WBR129814:WBT129814 WLN129814:WLP129814 WVJ129814:WVL129814 I129814:J129814 IX195350:IZ195350 ST195350:SV195350 ACP195350:ACR195350 AML195350:AMN195350 AWH195350:AWJ195350 BGD195350:BGF195350 BPZ195350:BQB195350 BZV195350:BZX195350 CJR195350:CJT195350 CTN195350:CTP195350 DDJ195350:DDL195350 DNF195350:DNH195350 DXB195350:DXD195350 EGX195350:EGZ195350 EQT195350:EQV195350 FAP195350:FAR195350 FKL195350:FKN195350 FUH195350:FUJ195350 GED195350:GEF195350 GNZ195350:GOB195350 GXV195350:GXX195350 HHR195350:HHT195350 HRN195350:HRP195350 IBJ195350:IBL195350 ILF195350:ILH195350 IVB195350:IVD195350 JEX195350:JEZ195350 JOT195350:JOV195350 JYP195350:JYR195350 KIL195350:KIN195350 KSH195350:KSJ195350 LCD195350:LCF195350 LLZ195350:LMB195350 LVV195350:LVX195350 MFR195350:MFT195350 MPN195350:MPP195350 MZJ195350:MZL195350 NJF195350:NJH195350 NTB195350:NTD195350 OCX195350:OCZ195350 OMT195350:OMV195350 OWP195350:OWR195350 PGL195350:PGN195350 PQH195350:PQJ195350 QAD195350:QAF195350 QJZ195350:QKB195350 QTV195350:QTX195350 RDR195350:RDT195350 RNN195350:RNP195350 RXJ195350:RXL195350 SHF195350:SHH195350 SRB195350:SRD195350 TAX195350:TAZ195350 TKT195350:TKV195350 TUP195350:TUR195350 UEL195350:UEN195350 UOH195350:UOJ195350 UYD195350:UYF195350 VHZ195350:VIB195350 VRV195350:VRX195350 WBR195350:WBT195350 WLN195350:WLP195350 WVJ195350:WVL195350 I195350:J195350 IX260886:IZ260886 ST260886:SV260886 ACP260886:ACR260886 AML260886:AMN260886 AWH260886:AWJ260886 BGD260886:BGF260886 BPZ260886:BQB260886 BZV260886:BZX260886 CJR260886:CJT260886 CTN260886:CTP260886 DDJ260886:DDL260886 DNF260886:DNH260886 DXB260886:DXD260886 EGX260886:EGZ260886 EQT260886:EQV260886 FAP260886:FAR260886 FKL260886:FKN260886 FUH260886:FUJ260886 GED260886:GEF260886 GNZ260886:GOB260886 GXV260886:GXX260886 HHR260886:HHT260886 HRN260886:HRP260886 IBJ260886:IBL260886 ILF260886:ILH260886 IVB260886:IVD260886 JEX260886:JEZ260886 JOT260886:JOV260886 JYP260886:JYR260886 KIL260886:KIN260886 KSH260886:KSJ260886 LCD260886:LCF260886 LLZ260886:LMB260886 LVV260886:LVX260886 MFR260886:MFT260886 MPN260886:MPP260886 MZJ260886:MZL260886 NJF260886:NJH260886 NTB260886:NTD260886 OCX260886:OCZ260886 OMT260886:OMV260886 OWP260886:OWR260886 PGL260886:PGN260886 PQH260886:PQJ260886 QAD260886:QAF260886 QJZ260886:QKB260886 QTV260886:QTX260886 RDR260886:RDT260886 RNN260886:RNP260886 RXJ260886:RXL260886 SHF260886:SHH260886 SRB260886:SRD260886 TAX260886:TAZ260886 TKT260886:TKV260886 TUP260886:TUR260886 UEL260886:UEN260886 UOH260886:UOJ260886 UYD260886:UYF260886 VHZ260886:VIB260886 VRV260886:VRX260886 WBR260886:WBT260886 WLN260886:WLP260886 WVJ260886:WVL260886 I260886:J260886 IX326422:IZ326422 ST326422:SV326422 ACP326422:ACR326422 AML326422:AMN326422 AWH326422:AWJ326422 BGD326422:BGF326422 BPZ326422:BQB326422 BZV326422:BZX326422 CJR326422:CJT326422 CTN326422:CTP326422 DDJ326422:DDL326422 DNF326422:DNH326422 DXB326422:DXD326422 EGX326422:EGZ326422 EQT326422:EQV326422 FAP326422:FAR326422 FKL326422:FKN326422 FUH326422:FUJ326422 GED326422:GEF326422 GNZ326422:GOB326422 GXV326422:GXX326422 HHR326422:HHT326422 HRN326422:HRP326422 IBJ326422:IBL326422 ILF326422:ILH326422 IVB326422:IVD326422 JEX326422:JEZ326422 JOT326422:JOV326422 JYP326422:JYR326422 KIL326422:KIN326422 KSH326422:KSJ326422 LCD326422:LCF326422 LLZ326422:LMB326422 LVV326422:LVX326422 MFR326422:MFT326422 MPN326422:MPP326422 MZJ326422:MZL326422 NJF326422:NJH326422 NTB326422:NTD326422 OCX326422:OCZ326422 OMT326422:OMV326422 OWP326422:OWR326422 PGL326422:PGN326422 PQH326422:PQJ326422 QAD326422:QAF326422 QJZ326422:QKB326422 QTV326422:QTX326422 RDR326422:RDT326422 RNN326422:RNP326422 RXJ326422:RXL326422 SHF326422:SHH326422 SRB326422:SRD326422 TAX326422:TAZ326422 TKT326422:TKV326422 TUP326422:TUR326422 UEL326422:UEN326422 UOH326422:UOJ326422 UYD326422:UYF326422 VHZ326422:VIB326422 VRV326422:VRX326422 WBR326422:WBT326422 WLN326422:WLP326422 WVJ326422:WVL326422 I326422:J326422 IX391958:IZ391958 ST391958:SV391958 ACP391958:ACR391958 AML391958:AMN391958 AWH391958:AWJ391958 BGD391958:BGF391958 BPZ391958:BQB391958 BZV391958:BZX391958 CJR391958:CJT391958 CTN391958:CTP391958 DDJ391958:DDL391958 DNF391958:DNH391958 DXB391958:DXD391958 EGX391958:EGZ391958 EQT391958:EQV391958 FAP391958:FAR391958 FKL391958:FKN391958 FUH391958:FUJ391958 GED391958:GEF391958 GNZ391958:GOB391958 GXV391958:GXX391958 HHR391958:HHT391958 HRN391958:HRP391958 IBJ391958:IBL391958 ILF391958:ILH391958 IVB391958:IVD391958 JEX391958:JEZ391958 JOT391958:JOV391958 JYP391958:JYR391958 KIL391958:KIN391958 KSH391958:KSJ391958 LCD391958:LCF391958 LLZ391958:LMB391958 LVV391958:LVX391958 MFR391958:MFT391958 MPN391958:MPP391958 MZJ391958:MZL391958 NJF391958:NJH391958 NTB391958:NTD391958 OCX391958:OCZ391958 OMT391958:OMV391958 OWP391958:OWR391958 PGL391958:PGN391958 PQH391958:PQJ391958 QAD391958:QAF391958 QJZ391958:QKB391958 QTV391958:QTX391958 RDR391958:RDT391958 RNN391958:RNP391958 RXJ391958:RXL391958 SHF391958:SHH391958 SRB391958:SRD391958 TAX391958:TAZ391958 TKT391958:TKV391958 TUP391958:TUR391958 UEL391958:UEN391958 UOH391958:UOJ391958 UYD391958:UYF391958 VHZ391958:VIB391958 VRV391958:VRX391958 WBR391958:WBT391958 WLN391958:WLP391958 WVJ391958:WVL391958 I391958:J391958 IX457494:IZ457494 ST457494:SV457494 ACP457494:ACR457494 AML457494:AMN457494 AWH457494:AWJ457494 BGD457494:BGF457494 BPZ457494:BQB457494 BZV457494:BZX457494 CJR457494:CJT457494 CTN457494:CTP457494 DDJ457494:DDL457494 DNF457494:DNH457494 DXB457494:DXD457494 EGX457494:EGZ457494 EQT457494:EQV457494 FAP457494:FAR457494 FKL457494:FKN457494 FUH457494:FUJ457494 GED457494:GEF457494 GNZ457494:GOB457494 GXV457494:GXX457494 HHR457494:HHT457494 HRN457494:HRP457494 IBJ457494:IBL457494 ILF457494:ILH457494 IVB457494:IVD457494 JEX457494:JEZ457494 JOT457494:JOV457494 JYP457494:JYR457494 KIL457494:KIN457494 KSH457494:KSJ457494 LCD457494:LCF457494 LLZ457494:LMB457494 LVV457494:LVX457494 MFR457494:MFT457494 MPN457494:MPP457494 MZJ457494:MZL457494 NJF457494:NJH457494 NTB457494:NTD457494 OCX457494:OCZ457494 OMT457494:OMV457494 OWP457494:OWR457494 PGL457494:PGN457494 PQH457494:PQJ457494 QAD457494:QAF457494 QJZ457494:QKB457494 QTV457494:QTX457494 RDR457494:RDT457494 RNN457494:RNP457494 RXJ457494:RXL457494 SHF457494:SHH457494 SRB457494:SRD457494 TAX457494:TAZ457494 TKT457494:TKV457494 TUP457494:TUR457494 UEL457494:UEN457494 UOH457494:UOJ457494 UYD457494:UYF457494 VHZ457494:VIB457494 VRV457494:VRX457494 WBR457494:WBT457494 WLN457494:WLP457494 WVJ457494:WVL457494 I457494:J457494 IX523030:IZ523030 ST523030:SV523030 ACP523030:ACR523030 AML523030:AMN523030 AWH523030:AWJ523030 BGD523030:BGF523030 BPZ523030:BQB523030 BZV523030:BZX523030 CJR523030:CJT523030 CTN523030:CTP523030 DDJ523030:DDL523030 DNF523030:DNH523030 DXB523030:DXD523030 EGX523030:EGZ523030 EQT523030:EQV523030 FAP523030:FAR523030 FKL523030:FKN523030 FUH523030:FUJ523030 GED523030:GEF523030 GNZ523030:GOB523030 GXV523030:GXX523030 HHR523030:HHT523030 HRN523030:HRP523030 IBJ523030:IBL523030 ILF523030:ILH523030 IVB523030:IVD523030 JEX523030:JEZ523030 JOT523030:JOV523030 JYP523030:JYR523030 KIL523030:KIN523030 KSH523030:KSJ523030 LCD523030:LCF523030 LLZ523030:LMB523030 LVV523030:LVX523030 MFR523030:MFT523030 MPN523030:MPP523030 MZJ523030:MZL523030 NJF523030:NJH523030 NTB523030:NTD523030 OCX523030:OCZ523030 OMT523030:OMV523030 OWP523030:OWR523030 PGL523030:PGN523030 PQH523030:PQJ523030 QAD523030:QAF523030 QJZ523030:QKB523030 QTV523030:QTX523030 RDR523030:RDT523030 RNN523030:RNP523030 RXJ523030:RXL523030 SHF523030:SHH523030 SRB523030:SRD523030 TAX523030:TAZ523030 TKT523030:TKV523030 TUP523030:TUR523030 UEL523030:UEN523030 UOH523030:UOJ523030 UYD523030:UYF523030 VHZ523030:VIB523030 VRV523030:VRX523030 WBR523030:WBT523030 WLN523030:WLP523030 WVJ523030:WVL523030 I523030:J523030 IX588566:IZ588566 ST588566:SV588566 ACP588566:ACR588566 AML588566:AMN588566 AWH588566:AWJ588566 BGD588566:BGF588566 BPZ588566:BQB588566 BZV588566:BZX588566 CJR588566:CJT588566 CTN588566:CTP588566 DDJ588566:DDL588566 DNF588566:DNH588566 DXB588566:DXD588566 EGX588566:EGZ588566 EQT588566:EQV588566 FAP588566:FAR588566 FKL588566:FKN588566 FUH588566:FUJ588566 GED588566:GEF588566 GNZ588566:GOB588566 GXV588566:GXX588566 HHR588566:HHT588566 HRN588566:HRP588566 IBJ588566:IBL588566 ILF588566:ILH588566 IVB588566:IVD588566 JEX588566:JEZ588566 JOT588566:JOV588566 JYP588566:JYR588566 KIL588566:KIN588566 KSH588566:KSJ588566 LCD588566:LCF588566 LLZ588566:LMB588566 LVV588566:LVX588566 MFR588566:MFT588566 MPN588566:MPP588566 MZJ588566:MZL588566 NJF588566:NJH588566 NTB588566:NTD588566 OCX588566:OCZ588566 OMT588566:OMV588566 OWP588566:OWR588566 PGL588566:PGN588566 PQH588566:PQJ588566 QAD588566:QAF588566 QJZ588566:QKB588566 QTV588566:QTX588566 RDR588566:RDT588566 RNN588566:RNP588566 RXJ588566:RXL588566 SHF588566:SHH588566 SRB588566:SRD588566 TAX588566:TAZ588566 TKT588566:TKV588566 TUP588566:TUR588566 UEL588566:UEN588566 UOH588566:UOJ588566 UYD588566:UYF588566 VHZ588566:VIB588566 VRV588566:VRX588566 WBR588566:WBT588566 WLN588566:WLP588566 WVJ588566:WVL588566 I588566:J588566 IX654102:IZ654102 ST654102:SV654102 ACP654102:ACR654102 AML654102:AMN654102 AWH654102:AWJ654102 BGD654102:BGF654102 BPZ654102:BQB654102 BZV654102:BZX654102 CJR654102:CJT654102 CTN654102:CTP654102 DDJ654102:DDL654102 DNF654102:DNH654102 DXB654102:DXD654102 EGX654102:EGZ654102 EQT654102:EQV654102 FAP654102:FAR654102 FKL654102:FKN654102 FUH654102:FUJ654102 GED654102:GEF654102 GNZ654102:GOB654102 GXV654102:GXX654102 HHR654102:HHT654102 HRN654102:HRP654102 IBJ654102:IBL654102 ILF654102:ILH654102 IVB654102:IVD654102 JEX654102:JEZ654102 JOT654102:JOV654102 JYP654102:JYR654102 KIL654102:KIN654102 KSH654102:KSJ654102 LCD654102:LCF654102 LLZ654102:LMB654102 LVV654102:LVX654102 MFR654102:MFT654102 MPN654102:MPP654102 MZJ654102:MZL654102 NJF654102:NJH654102 NTB654102:NTD654102 OCX654102:OCZ654102 OMT654102:OMV654102 OWP654102:OWR654102 PGL654102:PGN654102 PQH654102:PQJ654102 QAD654102:QAF654102 QJZ654102:QKB654102 QTV654102:QTX654102 RDR654102:RDT654102 RNN654102:RNP654102 RXJ654102:RXL654102 SHF654102:SHH654102 SRB654102:SRD654102 TAX654102:TAZ654102 TKT654102:TKV654102 TUP654102:TUR654102 UEL654102:UEN654102 UOH654102:UOJ654102 UYD654102:UYF654102 VHZ654102:VIB654102 VRV654102:VRX654102 WBR654102:WBT654102 WLN654102:WLP654102 WVJ654102:WVL654102 I654102:J654102 IX719638:IZ719638 ST719638:SV719638 ACP719638:ACR719638 AML719638:AMN719638 AWH719638:AWJ719638 BGD719638:BGF719638 BPZ719638:BQB719638 BZV719638:BZX719638 CJR719638:CJT719638 CTN719638:CTP719638 DDJ719638:DDL719638 DNF719638:DNH719638 DXB719638:DXD719638 EGX719638:EGZ719638 EQT719638:EQV719638 FAP719638:FAR719638 FKL719638:FKN719638 FUH719638:FUJ719638 GED719638:GEF719638 GNZ719638:GOB719638 GXV719638:GXX719638 HHR719638:HHT719638 HRN719638:HRP719638 IBJ719638:IBL719638 ILF719638:ILH719638 IVB719638:IVD719638 JEX719638:JEZ719638 JOT719638:JOV719638 JYP719638:JYR719638 KIL719638:KIN719638 KSH719638:KSJ719638 LCD719638:LCF719638 LLZ719638:LMB719638 LVV719638:LVX719638 MFR719638:MFT719638 MPN719638:MPP719638 MZJ719638:MZL719638 NJF719638:NJH719638 NTB719638:NTD719638 OCX719638:OCZ719638 OMT719638:OMV719638 OWP719638:OWR719638 PGL719638:PGN719638 PQH719638:PQJ719638 QAD719638:QAF719638 QJZ719638:QKB719638 QTV719638:QTX719638 RDR719638:RDT719638 RNN719638:RNP719638 RXJ719638:RXL719638 SHF719638:SHH719638 SRB719638:SRD719638 TAX719638:TAZ719638 TKT719638:TKV719638 TUP719638:TUR719638 UEL719638:UEN719638 UOH719638:UOJ719638 UYD719638:UYF719638 VHZ719638:VIB719638 VRV719638:VRX719638 WBR719638:WBT719638 WLN719638:WLP719638 WVJ719638:WVL719638 I719638:J719638 IX785174:IZ785174 ST785174:SV785174 ACP785174:ACR785174 AML785174:AMN785174 AWH785174:AWJ785174 BGD785174:BGF785174 BPZ785174:BQB785174 BZV785174:BZX785174 CJR785174:CJT785174 CTN785174:CTP785174 DDJ785174:DDL785174 DNF785174:DNH785174 DXB785174:DXD785174 EGX785174:EGZ785174 EQT785174:EQV785174 FAP785174:FAR785174 FKL785174:FKN785174 FUH785174:FUJ785174 GED785174:GEF785174 GNZ785174:GOB785174 GXV785174:GXX785174 HHR785174:HHT785174 HRN785174:HRP785174 IBJ785174:IBL785174 ILF785174:ILH785174 IVB785174:IVD785174 JEX785174:JEZ785174 JOT785174:JOV785174 JYP785174:JYR785174 KIL785174:KIN785174 KSH785174:KSJ785174 LCD785174:LCF785174 LLZ785174:LMB785174 LVV785174:LVX785174 MFR785174:MFT785174 MPN785174:MPP785174 MZJ785174:MZL785174 NJF785174:NJH785174 NTB785174:NTD785174 OCX785174:OCZ785174 OMT785174:OMV785174 OWP785174:OWR785174 PGL785174:PGN785174 PQH785174:PQJ785174 QAD785174:QAF785174 QJZ785174:QKB785174 QTV785174:QTX785174 RDR785174:RDT785174 RNN785174:RNP785174 RXJ785174:RXL785174 SHF785174:SHH785174 SRB785174:SRD785174 TAX785174:TAZ785174 TKT785174:TKV785174 TUP785174:TUR785174 UEL785174:UEN785174 UOH785174:UOJ785174 UYD785174:UYF785174 VHZ785174:VIB785174 VRV785174:VRX785174 WBR785174:WBT785174 WLN785174:WLP785174 WVJ785174:WVL785174 I785174:J785174 IX850710:IZ850710 ST850710:SV850710 ACP850710:ACR850710 AML850710:AMN850710 AWH850710:AWJ850710 BGD850710:BGF850710 BPZ850710:BQB850710 BZV850710:BZX850710 CJR850710:CJT850710 CTN850710:CTP850710 DDJ850710:DDL850710 DNF850710:DNH850710 DXB850710:DXD850710 EGX850710:EGZ850710 EQT850710:EQV850710 FAP850710:FAR850710 FKL850710:FKN850710 FUH850710:FUJ850710 GED850710:GEF850710 GNZ850710:GOB850710 GXV850710:GXX850710 HHR850710:HHT850710 HRN850710:HRP850710 IBJ850710:IBL850710 ILF850710:ILH850710 IVB850710:IVD850710 JEX850710:JEZ850710 JOT850710:JOV850710 JYP850710:JYR850710 KIL850710:KIN850710 KSH850710:KSJ850710 LCD850710:LCF850710 LLZ850710:LMB850710 LVV850710:LVX850710 MFR850710:MFT850710 MPN850710:MPP850710 MZJ850710:MZL850710 NJF850710:NJH850710 NTB850710:NTD850710 OCX850710:OCZ850710 OMT850710:OMV850710 OWP850710:OWR850710 PGL850710:PGN850710 PQH850710:PQJ850710 QAD850710:QAF850710 QJZ850710:QKB850710 QTV850710:QTX850710 RDR850710:RDT850710 RNN850710:RNP850710 RXJ850710:RXL850710 SHF850710:SHH850710 SRB850710:SRD850710 TAX850710:TAZ850710 TKT850710:TKV850710 TUP850710:TUR850710 UEL850710:UEN850710 UOH850710:UOJ850710 UYD850710:UYF850710 VHZ850710:VIB850710 VRV850710:VRX850710 WBR850710:WBT850710 WLN850710:WLP850710 WVJ850710:WVL850710 I850710:J850710 IX916246:IZ916246 ST916246:SV916246 ACP916246:ACR916246 AML916246:AMN916246 AWH916246:AWJ916246 BGD916246:BGF916246 BPZ916246:BQB916246 BZV916246:BZX916246 CJR916246:CJT916246 CTN916246:CTP916246 DDJ916246:DDL916246 DNF916246:DNH916246 DXB916246:DXD916246 EGX916246:EGZ916246 EQT916246:EQV916246 FAP916246:FAR916246 FKL916246:FKN916246 FUH916246:FUJ916246 GED916246:GEF916246 GNZ916246:GOB916246 GXV916246:GXX916246 HHR916246:HHT916246 HRN916246:HRP916246 IBJ916246:IBL916246 ILF916246:ILH916246 IVB916246:IVD916246 JEX916246:JEZ916246 JOT916246:JOV916246 JYP916246:JYR916246 KIL916246:KIN916246 KSH916246:KSJ916246 LCD916246:LCF916246 LLZ916246:LMB916246 LVV916246:LVX916246 MFR916246:MFT916246 MPN916246:MPP916246 MZJ916246:MZL916246 NJF916246:NJH916246 NTB916246:NTD916246 OCX916246:OCZ916246 OMT916246:OMV916246 OWP916246:OWR916246 PGL916246:PGN916246 PQH916246:PQJ916246 QAD916246:QAF916246 QJZ916246:QKB916246 QTV916246:QTX916246 RDR916246:RDT916246 RNN916246:RNP916246 RXJ916246:RXL916246 SHF916246:SHH916246 SRB916246:SRD916246 TAX916246:TAZ916246 TKT916246:TKV916246 TUP916246:TUR916246 UEL916246:UEN916246 UOH916246:UOJ916246 UYD916246:UYF916246 VHZ916246:VIB916246 VRV916246:VRX916246 WBR916246:WBT916246 WLN916246:WLP916246 WVJ916246:WVL916246 I916246:J916246 IX981782:IZ981782 ST981782:SV981782 ACP981782:ACR981782 AML981782:AMN981782 AWH981782:AWJ981782 BGD981782:BGF981782 BPZ981782:BQB981782 BZV981782:BZX981782 CJR981782:CJT981782 CTN981782:CTP981782 DDJ981782:DDL981782 DNF981782:DNH981782 DXB981782:DXD981782 EGX981782:EGZ981782 EQT981782:EQV981782 FAP981782:FAR981782 FKL981782:FKN981782 FUH981782:FUJ981782 GED981782:GEF981782 GNZ981782:GOB981782 GXV981782:GXX981782 HHR981782:HHT981782 HRN981782:HRP981782 IBJ981782:IBL981782 ILF981782:ILH981782 IVB981782:IVD981782 JEX981782:JEZ981782 JOT981782:JOV981782 JYP981782:JYR981782 KIL981782:KIN981782 KSH981782:KSJ981782 LCD981782:LCF981782 LLZ981782:LMB981782 LVV981782:LVX981782 MFR981782:MFT981782 MPN981782:MPP981782 MZJ981782:MZL981782 NJF981782:NJH981782 NTB981782:NTD981782 OCX981782:OCZ981782 OMT981782:OMV981782 OWP981782:OWR981782 PGL981782:PGN981782 PQH981782:PQJ981782 QAD981782:QAF981782 QJZ981782:QKB981782 QTV981782:QTX981782 RDR981782:RDT981782 RNN981782:RNP981782 RXJ981782:RXL981782 SHF981782:SHH981782 SRB981782:SRD981782 TAX981782:TAZ981782 TKT981782:TKV981782 TUP981782:TUR981782 UEL981782:UEN981782 UOH981782:UOJ981782 UYD981782:UYF981782 VHZ981782:VIB981782 VRV981782:VRX981782 WBR981782:WBT981782 WLN981782:WLP981782 WVJ981782:WVL981782" xr:uid="{00000000-0002-0000-1000-000004000000}">
      <formula1>$AQ$8746:$AQ$8750</formula1>
    </dataValidation>
    <dataValidation type="list" allowBlank="1" showInputMessage="1" showErrorMessage="1" sqref="O64282:O64383 JL7:JL54 TH7:TH54 ADD7:ADD54 AMZ7:AMZ54 AWV7:AWV54 BGR7:BGR54 BQN7:BQN54 CAJ7:CAJ54 CKF7:CKF54 CUB7:CUB54 DDX7:DDX54 DNT7:DNT54 DXP7:DXP54 EHL7:EHL54 ERH7:ERH54 FBD7:FBD54 FKZ7:FKZ54 FUV7:FUV54 GER7:GER54 GON7:GON54 GYJ7:GYJ54 HIF7:HIF54 HSB7:HSB54 IBX7:IBX54 ILT7:ILT54 IVP7:IVP54 JFL7:JFL54 JPH7:JPH54 JZD7:JZD54 KIZ7:KIZ54 KSV7:KSV54 LCR7:LCR54 LMN7:LMN54 LWJ7:LWJ54 MGF7:MGF54 MQB7:MQB54 MZX7:MZX54 NJT7:NJT54 NTP7:NTP54 ODL7:ODL54 ONH7:ONH54 OXD7:OXD54 PGZ7:PGZ54 PQV7:PQV54 QAR7:QAR54 QKN7:QKN54 QUJ7:QUJ54 REF7:REF54 ROB7:ROB54 RXX7:RXX54 SHT7:SHT54 SRP7:SRP54 TBL7:TBL54 TLH7:TLH54 TVD7:TVD54 UEZ7:UEZ54 UOV7:UOV54 UYR7:UYR54 VIN7:VIN54 VSJ7:VSJ54 WCF7:WCF54 WMB7:WMB54 WVX7:WVX54 JL64282:JL64383 TH64282:TH64383 ADD64282:ADD64383 AMZ64282:AMZ64383 AWV64282:AWV64383 BGR64282:BGR64383 BQN64282:BQN64383 CAJ64282:CAJ64383 CKF64282:CKF64383 CUB64282:CUB64383 DDX64282:DDX64383 DNT64282:DNT64383 DXP64282:DXP64383 EHL64282:EHL64383 ERH64282:ERH64383 FBD64282:FBD64383 FKZ64282:FKZ64383 FUV64282:FUV64383 GER64282:GER64383 GON64282:GON64383 GYJ64282:GYJ64383 HIF64282:HIF64383 HSB64282:HSB64383 IBX64282:IBX64383 ILT64282:ILT64383 IVP64282:IVP64383 JFL64282:JFL64383 JPH64282:JPH64383 JZD64282:JZD64383 KIZ64282:KIZ64383 KSV64282:KSV64383 LCR64282:LCR64383 LMN64282:LMN64383 LWJ64282:LWJ64383 MGF64282:MGF64383 MQB64282:MQB64383 MZX64282:MZX64383 NJT64282:NJT64383 NTP64282:NTP64383 ODL64282:ODL64383 ONH64282:ONH64383 OXD64282:OXD64383 PGZ64282:PGZ64383 PQV64282:PQV64383 QAR64282:QAR64383 QKN64282:QKN64383 QUJ64282:QUJ64383 REF64282:REF64383 ROB64282:ROB64383 RXX64282:RXX64383 SHT64282:SHT64383 SRP64282:SRP64383 TBL64282:TBL64383 TLH64282:TLH64383 TVD64282:TVD64383 UEZ64282:UEZ64383 UOV64282:UOV64383 UYR64282:UYR64383 VIN64282:VIN64383 VSJ64282:VSJ64383 WCF64282:WCF64383 WMB64282:WMB64383 WVX64282:WVX64383 O129818:O129919 JL129818:JL129919 TH129818:TH129919 ADD129818:ADD129919 AMZ129818:AMZ129919 AWV129818:AWV129919 BGR129818:BGR129919 BQN129818:BQN129919 CAJ129818:CAJ129919 CKF129818:CKF129919 CUB129818:CUB129919 DDX129818:DDX129919 DNT129818:DNT129919 DXP129818:DXP129919 EHL129818:EHL129919 ERH129818:ERH129919 FBD129818:FBD129919 FKZ129818:FKZ129919 FUV129818:FUV129919 GER129818:GER129919 GON129818:GON129919 GYJ129818:GYJ129919 HIF129818:HIF129919 HSB129818:HSB129919 IBX129818:IBX129919 ILT129818:ILT129919 IVP129818:IVP129919 JFL129818:JFL129919 JPH129818:JPH129919 JZD129818:JZD129919 KIZ129818:KIZ129919 KSV129818:KSV129919 LCR129818:LCR129919 LMN129818:LMN129919 LWJ129818:LWJ129919 MGF129818:MGF129919 MQB129818:MQB129919 MZX129818:MZX129919 NJT129818:NJT129919 NTP129818:NTP129919 ODL129818:ODL129919 ONH129818:ONH129919 OXD129818:OXD129919 PGZ129818:PGZ129919 PQV129818:PQV129919 QAR129818:QAR129919 QKN129818:QKN129919 QUJ129818:QUJ129919 REF129818:REF129919 ROB129818:ROB129919 RXX129818:RXX129919 SHT129818:SHT129919 SRP129818:SRP129919 TBL129818:TBL129919 TLH129818:TLH129919 TVD129818:TVD129919 UEZ129818:UEZ129919 UOV129818:UOV129919 UYR129818:UYR129919 VIN129818:VIN129919 VSJ129818:VSJ129919 WCF129818:WCF129919 WMB129818:WMB129919 WVX129818:WVX129919 O195354:O195455 JL195354:JL195455 TH195354:TH195455 ADD195354:ADD195455 AMZ195354:AMZ195455 AWV195354:AWV195455 BGR195354:BGR195455 BQN195354:BQN195455 CAJ195354:CAJ195455 CKF195354:CKF195455 CUB195354:CUB195455 DDX195354:DDX195455 DNT195354:DNT195455 DXP195354:DXP195455 EHL195354:EHL195455 ERH195354:ERH195455 FBD195354:FBD195455 FKZ195354:FKZ195455 FUV195354:FUV195455 GER195354:GER195455 GON195354:GON195455 GYJ195354:GYJ195455 HIF195354:HIF195455 HSB195354:HSB195455 IBX195354:IBX195455 ILT195354:ILT195455 IVP195354:IVP195455 JFL195354:JFL195455 JPH195354:JPH195455 JZD195354:JZD195455 KIZ195354:KIZ195455 KSV195354:KSV195455 LCR195354:LCR195455 LMN195354:LMN195455 LWJ195354:LWJ195455 MGF195354:MGF195455 MQB195354:MQB195455 MZX195354:MZX195455 NJT195354:NJT195455 NTP195354:NTP195455 ODL195354:ODL195455 ONH195354:ONH195455 OXD195354:OXD195455 PGZ195354:PGZ195455 PQV195354:PQV195455 QAR195354:QAR195455 QKN195354:QKN195455 QUJ195354:QUJ195455 REF195354:REF195455 ROB195354:ROB195455 RXX195354:RXX195455 SHT195354:SHT195455 SRP195354:SRP195455 TBL195354:TBL195455 TLH195354:TLH195455 TVD195354:TVD195455 UEZ195354:UEZ195455 UOV195354:UOV195455 UYR195354:UYR195455 VIN195354:VIN195455 VSJ195354:VSJ195455 WCF195354:WCF195455 WMB195354:WMB195455 WVX195354:WVX195455 O260890:O260991 JL260890:JL260991 TH260890:TH260991 ADD260890:ADD260991 AMZ260890:AMZ260991 AWV260890:AWV260991 BGR260890:BGR260991 BQN260890:BQN260991 CAJ260890:CAJ260991 CKF260890:CKF260991 CUB260890:CUB260991 DDX260890:DDX260991 DNT260890:DNT260991 DXP260890:DXP260991 EHL260890:EHL260991 ERH260890:ERH260991 FBD260890:FBD260991 FKZ260890:FKZ260991 FUV260890:FUV260991 GER260890:GER260991 GON260890:GON260991 GYJ260890:GYJ260991 HIF260890:HIF260991 HSB260890:HSB260991 IBX260890:IBX260991 ILT260890:ILT260991 IVP260890:IVP260991 JFL260890:JFL260991 JPH260890:JPH260991 JZD260890:JZD260991 KIZ260890:KIZ260991 KSV260890:KSV260991 LCR260890:LCR260991 LMN260890:LMN260991 LWJ260890:LWJ260991 MGF260890:MGF260991 MQB260890:MQB260991 MZX260890:MZX260991 NJT260890:NJT260991 NTP260890:NTP260991 ODL260890:ODL260991 ONH260890:ONH260991 OXD260890:OXD260991 PGZ260890:PGZ260991 PQV260890:PQV260991 QAR260890:QAR260991 QKN260890:QKN260991 QUJ260890:QUJ260991 REF260890:REF260991 ROB260890:ROB260991 RXX260890:RXX260991 SHT260890:SHT260991 SRP260890:SRP260991 TBL260890:TBL260991 TLH260890:TLH260991 TVD260890:TVD260991 UEZ260890:UEZ260991 UOV260890:UOV260991 UYR260890:UYR260991 VIN260890:VIN260991 VSJ260890:VSJ260991 WCF260890:WCF260991 WMB260890:WMB260991 WVX260890:WVX260991 O326426:O326527 JL326426:JL326527 TH326426:TH326527 ADD326426:ADD326527 AMZ326426:AMZ326527 AWV326426:AWV326527 BGR326426:BGR326527 BQN326426:BQN326527 CAJ326426:CAJ326527 CKF326426:CKF326527 CUB326426:CUB326527 DDX326426:DDX326527 DNT326426:DNT326527 DXP326426:DXP326527 EHL326426:EHL326527 ERH326426:ERH326527 FBD326426:FBD326527 FKZ326426:FKZ326527 FUV326426:FUV326527 GER326426:GER326527 GON326426:GON326527 GYJ326426:GYJ326527 HIF326426:HIF326527 HSB326426:HSB326527 IBX326426:IBX326527 ILT326426:ILT326527 IVP326426:IVP326527 JFL326426:JFL326527 JPH326426:JPH326527 JZD326426:JZD326527 KIZ326426:KIZ326527 KSV326426:KSV326527 LCR326426:LCR326527 LMN326426:LMN326527 LWJ326426:LWJ326527 MGF326426:MGF326527 MQB326426:MQB326527 MZX326426:MZX326527 NJT326426:NJT326527 NTP326426:NTP326527 ODL326426:ODL326527 ONH326426:ONH326527 OXD326426:OXD326527 PGZ326426:PGZ326527 PQV326426:PQV326527 QAR326426:QAR326527 QKN326426:QKN326527 QUJ326426:QUJ326527 REF326426:REF326527 ROB326426:ROB326527 RXX326426:RXX326527 SHT326426:SHT326527 SRP326426:SRP326527 TBL326426:TBL326527 TLH326426:TLH326527 TVD326426:TVD326527 UEZ326426:UEZ326527 UOV326426:UOV326527 UYR326426:UYR326527 VIN326426:VIN326527 VSJ326426:VSJ326527 WCF326426:WCF326527 WMB326426:WMB326527 WVX326426:WVX326527 O391962:O392063 JL391962:JL392063 TH391962:TH392063 ADD391962:ADD392063 AMZ391962:AMZ392063 AWV391962:AWV392063 BGR391962:BGR392063 BQN391962:BQN392063 CAJ391962:CAJ392063 CKF391962:CKF392063 CUB391962:CUB392063 DDX391962:DDX392063 DNT391962:DNT392063 DXP391962:DXP392063 EHL391962:EHL392063 ERH391962:ERH392063 FBD391962:FBD392063 FKZ391962:FKZ392063 FUV391962:FUV392063 GER391962:GER392063 GON391962:GON392063 GYJ391962:GYJ392063 HIF391962:HIF392063 HSB391962:HSB392063 IBX391962:IBX392063 ILT391962:ILT392063 IVP391962:IVP392063 JFL391962:JFL392063 JPH391962:JPH392063 JZD391962:JZD392063 KIZ391962:KIZ392063 KSV391962:KSV392063 LCR391962:LCR392063 LMN391962:LMN392063 LWJ391962:LWJ392063 MGF391962:MGF392063 MQB391962:MQB392063 MZX391962:MZX392063 NJT391962:NJT392063 NTP391962:NTP392063 ODL391962:ODL392063 ONH391962:ONH392063 OXD391962:OXD392063 PGZ391962:PGZ392063 PQV391962:PQV392063 QAR391962:QAR392063 QKN391962:QKN392063 QUJ391962:QUJ392063 REF391962:REF392063 ROB391962:ROB392063 RXX391962:RXX392063 SHT391962:SHT392063 SRP391962:SRP392063 TBL391962:TBL392063 TLH391962:TLH392063 TVD391962:TVD392063 UEZ391962:UEZ392063 UOV391962:UOV392063 UYR391962:UYR392063 VIN391962:VIN392063 VSJ391962:VSJ392063 WCF391962:WCF392063 WMB391962:WMB392063 WVX391962:WVX392063 O457498:O457599 JL457498:JL457599 TH457498:TH457599 ADD457498:ADD457599 AMZ457498:AMZ457599 AWV457498:AWV457599 BGR457498:BGR457599 BQN457498:BQN457599 CAJ457498:CAJ457599 CKF457498:CKF457599 CUB457498:CUB457599 DDX457498:DDX457599 DNT457498:DNT457599 DXP457498:DXP457599 EHL457498:EHL457599 ERH457498:ERH457599 FBD457498:FBD457599 FKZ457498:FKZ457599 FUV457498:FUV457599 GER457498:GER457599 GON457498:GON457599 GYJ457498:GYJ457599 HIF457498:HIF457599 HSB457498:HSB457599 IBX457498:IBX457599 ILT457498:ILT457599 IVP457498:IVP457599 JFL457498:JFL457599 JPH457498:JPH457599 JZD457498:JZD457599 KIZ457498:KIZ457599 KSV457498:KSV457599 LCR457498:LCR457599 LMN457498:LMN457599 LWJ457498:LWJ457599 MGF457498:MGF457599 MQB457498:MQB457599 MZX457498:MZX457599 NJT457498:NJT457599 NTP457498:NTP457599 ODL457498:ODL457599 ONH457498:ONH457599 OXD457498:OXD457599 PGZ457498:PGZ457599 PQV457498:PQV457599 QAR457498:QAR457599 QKN457498:QKN457599 QUJ457498:QUJ457599 REF457498:REF457599 ROB457498:ROB457599 RXX457498:RXX457599 SHT457498:SHT457599 SRP457498:SRP457599 TBL457498:TBL457599 TLH457498:TLH457599 TVD457498:TVD457599 UEZ457498:UEZ457599 UOV457498:UOV457599 UYR457498:UYR457599 VIN457498:VIN457599 VSJ457498:VSJ457599 WCF457498:WCF457599 WMB457498:WMB457599 WVX457498:WVX457599 O523034:O523135 JL523034:JL523135 TH523034:TH523135 ADD523034:ADD523135 AMZ523034:AMZ523135 AWV523034:AWV523135 BGR523034:BGR523135 BQN523034:BQN523135 CAJ523034:CAJ523135 CKF523034:CKF523135 CUB523034:CUB523135 DDX523034:DDX523135 DNT523034:DNT523135 DXP523034:DXP523135 EHL523034:EHL523135 ERH523034:ERH523135 FBD523034:FBD523135 FKZ523034:FKZ523135 FUV523034:FUV523135 GER523034:GER523135 GON523034:GON523135 GYJ523034:GYJ523135 HIF523034:HIF523135 HSB523034:HSB523135 IBX523034:IBX523135 ILT523034:ILT523135 IVP523034:IVP523135 JFL523034:JFL523135 JPH523034:JPH523135 JZD523034:JZD523135 KIZ523034:KIZ523135 KSV523034:KSV523135 LCR523034:LCR523135 LMN523034:LMN523135 LWJ523034:LWJ523135 MGF523034:MGF523135 MQB523034:MQB523135 MZX523034:MZX523135 NJT523034:NJT523135 NTP523034:NTP523135 ODL523034:ODL523135 ONH523034:ONH523135 OXD523034:OXD523135 PGZ523034:PGZ523135 PQV523034:PQV523135 QAR523034:QAR523135 QKN523034:QKN523135 QUJ523034:QUJ523135 REF523034:REF523135 ROB523034:ROB523135 RXX523034:RXX523135 SHT523034:SHT523135 SRP523034:SRP523135 TBL523034:TBL523135 TLH523034:TLH523135 TVD523034:TVD523135 UEZ523034:UEZ523135 UOV523034:UOV523135 UYR523034:UYR523135 VIN523034:VIN523135 VSJ523034:VSJ523135 WCF523034:WCF523135 WMB523034:WMB523135 WVX523034:WVX523135 O588570:O588671 JL588570:JL588671 TH588570:TH588671 ADD588570:ADD588671 AMZ588570:AMZ588671 AWV588570:AWV588671 BGR588570:BGR588671 BQN588570:BQN588671 CAJ588570:CAJ588671 CKF588570:CKF588671 CUB588570:CUB588671 DDX588570:DDX588671 DNT588570:DNT588671 DXP588570:DXP588671 EHL588570:EHL588671 ERH588570:ERH588671 FBD588570:FBD588671 FKZ588570:FKZ588671 FUV588570:FUV588671 GER588570:GER588671 GON588570:GON588671 GYJ588570:GYJ588671 HIF588570:HIF588671 HSB588570:HSB588671 IBX588570:IBX588671 ILT588570:ILT588671 IVP588570:IVP588671 JFL588570:JFL588671 JPH588570:JPH588671 JZD588570:JZD588671 KIZ588570:KIZ588671 KSV588570:KSV588671 LCR588570:LCR588671 LMN588570:LMN588671 LWJ588570:LWJ588671 MGF588570:MGF588671 MQB588570:MQB588671 MZX588570:MZX588671 NJT588570:NJT588671 NTP588570:NTP588671 ODL588570:ODL588671 ONH588570:ONH588671 OXD588570:OXD588671 PGZ588570:PGZ588671 PQV588570:PQV588671 QAR588570:QAR588671 QKN588570:QKN588671 QUJ588570:QUJ588671 REF588570:REF588671 ROB588570:ROB588671 RXX588570:RXX588671 SHT588570:SHT588671 SRP588570:SRP588671 TBL588570:TBL588671 TLH588570:TLH588671 TVD588570:TVD588671 UEZ588570:UEZ588671 UOV588570:UOV588671 UYR588570:UYR588671 VIN588570:VIN588671 VSJ588570:VSJ588671 WCF588570:WCF588671 WMB588570:WMB588671 WVX588570:WVX588671 O654106:O654207 JL654106:JL654207 TH654106:TH654207 ADD654106:ADD654207 AMZ654106:AMZ654207 AWV654106:AWV654207 BGR654106:BGR654207 BQN654106:BQN654207 CAJ654106:CAJ654207 CKF654106:CKF654207 CUB654106:CUB654207 DDX654106:DDX654207 DNT654106:DNT654207 DXP654106:DXP654207 EHL654106:EHL654207 ERH654106:ERH654207 FBD654106:FBD654207 FKZ654106:FKZ654207 FUV654106:FUV654207 GER654106:GER654207 GON654106:GON654207 GYJ654106:GYJ654207 HIF654106:HIF654207 HSB654106:HSB654207 IBX654106:IBX654207 ILT654106:ILT654207 IVP654106:IVP654207 JFL654106:JFL654207 JPH654106:JPH654207 JZD654106:JZD654207 KIZ654106:KIZ654207 KSV654106:KSV654207 LCR654106:LCR654207 LMN654106:LMN654207 LWJ654106:LWJ654207 MGF654106:MGF654207 MQB654106:MQB654207 MZX654106:MZX654207 NJT654106:NJT654207 NTP654106:NTP654207 ODL654106:ODL654207 ONH654106:ONH654207 OXD654106:OXD654207 PGZ654106:PGZ654207 PQV654106:PQV654207 QAR654106:QAR654207 QKN654106:QKN654207 QUJ654106:QUJ654207 REF654106:REF654207 ROB654106:ROB654207 RXX654106:RXX654207 SHT654106:SHT654207 SRP654106:SRP654207 TBL654106:TBL654207 TLH654106:TLH654207 TVD654106:TVD654207 UEZ654106:UEZ654207 UOV654106:UOV654207 UYR654106:UYR654207 VIN654106:VIN654207 VSJ654106:VSJ654207 WCF654106:WCF654207 WMB654106:WMB654207 WVX654106:WVX654207 O719642:O719743 JL719642:JL719743 TH719642:TH719743 ADD719642:ADD719743 AMZ719642:AMZ719743 AWV719642:AWV719743 BGR719642:BGR719743 BQN719642:BQN719743 CAJ719642:CAJ719743 CKF719642:CKF719743 CUB719642:CUB719743 DDX719642:DDX719743 DNT719642:DNT719743 DXP719642:DXP719743 EHL719642:EHL719743 ERH719642:ERH719743 FBD719642:FBD719743 FKZ719642:FKZ719743 FUV719642:FUV719743 GER719642:GER719743 GON719642:GON719743 GYJ719642:GYJ719743 HIF719642:HIF719743 HSB719642:HSB719743 IBX719642:IBX719743 ILT719642:ILT719743 IVP719642:IVP719743 JFL719642:JFL719743 JPH719642:JPH719743 JZD719642:JZD719743 KIZ719642:KIZ719743 KSV719642:KSV719743 LCR719642:LCR719743 LMN719642:LMN719743 LWJ719642:LWJ719743 MGF719642:MGF719743 MQB719642:MQB719743 MZX719642:MZX719743 NJT719642:NJT719743 NTP719642:NTP719743 ODL719642:ODL719743 ONH719642:ONH719743 OXD719642:OXD719743 PGZ719642:PGZ719743 PQV719642:PQV719743 QAR719642:QAR719743 QKN719642:QKN719743 QUJ719642:QUJ719743 REF719642:REF719743 ROB719642:ROB719743 RXX719642:RXX719743 SHT719642:SHT719743 SRP719642:SRP719743 TBL719642:TBL719743 TLH719642:TLH719743 TVD719642:TVD719743 UEZ719642:UEZ719743 UOV719642:UOV719743 UYR719642:UYR719743 VIN719642:VIN719743 VSJ719642:VSJ719743 WCF719642:WCF719743 WMB719642:WMB719743 WVX719642:WVX719743 O785178:O785279 JL785178:JL785279 TH785178:TH785279 ADD785178:ADD785279 AMZ785178:AMZ785279 AWV785178:AWV785279 BGR785178:BGR785279 BQN785178:BQN785279 CAJ785178:CAJ785279 CKF785178:CKF785279 CUB785178:CUB785279 DDX785178:DDX785279 DNT785178:DNT785279 DXP785178:DXP785279 EHL785178:EHL785279 ERH785178:ERH785279 FBD785178:FBD785279 FKZ785178:FKZ785279 FUV785178:FUV785279 GER785178:GER785279 GON785178:GON785279 GYJ785178:GYJ785279 HIF785178:HIF785279 HSB785178:HSB785279 IBX785178:IBX785279 ILT785178:ILT785279 IVP785178:IVP785279 JFL785178:JFL785279 JPH785178:JPH785279 JZD785178:JZD785279 KIZ785178:KIZ785279 KSV785178:KSV785279 LCR785178:LCR785279 LMN785178:LMN785279 LWJ785178:LWJ785279 MGF785178:MGF785279 MQB785178:MQB785279 MZX785178:MZX785279 NJT785178:NJT785279 NTP785178:NTP785279 ODL785178:ODL785279 ONH785178:ONH785279 OXD785178:OXD785279 PGZ785178:PGZ785279 PQV785178:PQV785279 QAR785178:QAR785279 QKN785178:QKN785279 QUJ785178:QUJ785279 REF785178:REF785279 ROB785178:ROB785279 RXX785178:RXX785279 SHT785178:SHT785279 SRP785178:SRP785279 TBL785178:TBL785279 TLH785178:TLH785279 TVD785178:TVD785279 UEZ785178:UEZ785279 UOV785178:UOV785279 UYR785178:UYR785279 VIN785178:VIN785279 VSJ785178:VSJ785279 WCF785178:WCF785279 WMB785178:WMB785279 WVX785178:WVX785279 O850714:O850815 JL850714:JL850815 TH850714:TH850815 ADD850714:ADD850815 AMZ850714:AMZ850815 AWV850714:AWV850815 BGR850714:BGR850815 BQN850714:BQN850815 CAJ850714:CAJ850815 CKF850714:CKF850815 CUB850714:CUB850815 DDX850714:DDX850815 DNT850714:DNT850815 DXP850714:DXP850815 EHL850714:EHL850815 ERH850714:ERH850815 FBD850714:FBD850815 FKZ850714:FKZ850815 FUV850714:FUV850815 GER850714:GER850815 GON850714:GON850815 GYJ850714:GYJ850815 HIF850714:HIF850815 HSB850714:HSB850815 IBX850714:IBX850815 ILT850714:ILT850815 IVP850714:IVP850815 JFL850714:JFL850815 JPH850714:JPH850815 JZD850714:JZD850815 KIZ850714:KIZ850815 KSV850714:KSV850815 LCR850714:LCR850815 LMN850714:LMN850815 LWJ850714:LWJ850815 MGF850714:MGF850815 MQB850714:MQB850815 MZX850714:MZX850815 NJT850714:NJT850815 NTP850714:NTP850815 ODL850714:ODL850815 ONH850714:ONH850815 OXD850714:OXD850815 PGZ850714:PGZ850815 PQV850714:PQV850815 QAR850714:QAR850815 QKN850714:QKN850815 QUJ850714:QUJ850815 REF850714:REF850815 ROB850714:ROB850815 RXX850714:RXX850815 SHT850714:SHT850815 SRP850714:SRP850815 TBL850714:TBL850815 TLH850714:TLH850815 TVD850714:TVD850815 UEZ850714:UEZ850815 UOV850714:UOV850815 UYR850714:UYR850815 VIN850714:VIN850815 VSJ850714:VSJ850815 WCF850714:WCF850815 WMB850714:WMB850815 WVX850714:WVX850815 O916250:O916351 JL916250:JL916351 TH916250:TH916351 ADD916250:ADD916351 AMZ916250:AMZ916351 AWV916250:AWV916351 BGR916250:BGR916351 BQN916250:BQN916351 CAJ916250:CAJ916351 CKF916250:CKF916351 CUB916250:CUB916351 DDX916250:DDX916351 DNT916250:DNT916351 DXP916250:DXP916351 EHL916250:EHL916351 ERH916250:ERH916351 FBD916250:FBD916351 FKZ916250:FKZ916351 FUV916250:FUV916351 GER916250:GER916351 GON916250:GON916351 GYJ916250:GYJ916351 HIF916250:HIF916351 HSB916250:HSB916351 IBX916250:IBX916351 ILT916250:ILT916351 IVP916250:IVP916351 JFL916250:JFL916351 JPH916250:JPH916351 JZD916250:JZD916351 KIZ916250:KIZ916351 KSV916250:KSV916351 LCR916250:LCR916351 LMN916250:LMN916351 LWJ916250:LWJ916351 MGF916250:MGF916351 MQB916250:MQB916351 MZX916250:MZX916351 NJT916250:NJT916351 NTP916250:NTP916351 ODL916250:ODL916351 ONH916250:ONH916351 OXD916250:OXD916351 PGZ916250:PGZ916351 PQV916250:PQV916351 QAR916250:QAR916351 QKN916250:QKN916351 QUJ916250:QUJ916351 REF916250:REF916351 ROB916250:ROB916351 RXX916250:RXX916351 SHT916250:SHT916351 SRP916250:SRP916351 TBL916250:TBL916351 TLH916250:TLH916351 TVD916250:TVD916351 UEZ916250:UEZ916351 UOV916250:UOV916351 UYR916250:UYR916351 VIN916250:VIN916351 VSJ916250:VSJ916351 WCF916250:WCF916351 WMB916250:WMB916351 WVX916250:WVX916351 O981786:O981887 JL981786:JL981887 TH981786:TH981887 ADD981786:ADD981887 AMZ981786:AMZ981887 AWV981786:AWV981887 BGR981786:BGR981887 BQN981786:BQN981887 CAJ981786:CAJ981887 CKF981786:CKF981887 CUB981786:CUB981887 DDX981786:DDX981887 DNT981786:DNT981887 DXP981786:DXP981887 EHL981786:EHL981887 ERH981786:ERH981887 FBD981786:FBD981887 FKZ981786:FKZ981887 FUV981786:FUV981887 GER981786:GER981887 GON981786:GON981887 GYJ981786:GYJ981887 HIF981786:HIF981887 HSB981786:HSB981887 IBX981786:IBX981887 ILT981786:ILT981887 IVP981786:IVP981887 JFL981786:JFL981887 JPH981786:JPH981887 JZD981786:JZD981887 KIZ981786:KIZ981887 KSV981786:KSV981887 LCR981786:LCR981887 LMN981786:LMN981887 LWJ981786:LWJ981887 MGF981786:MGF981887 MQB981786:MQB981887 MZX981786:MZX981887 NJT981786:NJT981887 NTP981786:NTP981887 ODL981786:ODL981887 ONH981786:ONH981887 OXD981786:OXD981887 PGZ981786:PGZ981887 PQV981786:PQV981887 QAR981786:QAR981887 QKN981786:QKN981887 QUJ981786:QUJ981887 REF981786:REF981887 ROB981786:ROB981887 RXX981786:RXX981887 SHT981786:SHT981887 SRP981786:SRP981887 TBL981786:TBL981887 TLH981786:TLH981887 TVD981786:TVD981887 UEZ981786:UEZ981887 UOV981786:UOV981887 UYR981786:UYR981887 VIN981786:VIN981887 VSJ981786:VSJ981887 WCF981786:WCF981887 WMB981786:WMB981887 WVX981786:WVX981887" xr:uid="{00000000-0002-0000-1000-000005000000}">
      <formula1>$AO$8746:$AO$8748</formula1>
    </dataValidation>
    <dataValidation type="list" allowBlank="1" showInputMessage="1" showErrorMessage="1" sqref="VHX981786:VHX982176 B64678:B64827 VRT981786:VRT982176 WBP981786:WBP982176 WLL981786:WLL982176 WVH981786:WVH982176 IV64678:IV64827 SR64678:SR64827 ACN64678:ACN64827 AMJ64678:AMJ64827 AWF64678:AWF64827 BGB64678:BGB64827 BPX64678:BPX64827 BZT64678:BZT64827 CJP64678:CJP64827 CTL64678:CTL64827 DDH64678:DDH64827 DND64678:DND64827 DWZ64678:DWZ64827 EGV64678:EGV64827 EQR64678:EQR64827 FAN64678:FAN64827 FKJ64678:FKJ64827 FUF64678:FUF64827 GEB64678:GEB64827 GNX64678:GNX64827 GXT64678:GXT64827 HHP64678:HHP64827 HRL64678:HRL64827 IBH64678:IBH64827 ILD64678:ILD64827 IUZ64678:IUZ64827 JEV64678:JEV64827 JOR64678:JOR64827 JYN64678:JYN64827 KIJ64678:KIJ64827 KSF64678:KSF64827 LCB64678:LCB64827 LLX64678:LLX64827 LVT64678:LVT64827 MFP64678:MFP64827 MPL64678:MPL64827 MZH64678:MZH64827 NJD64678:NJD64827 NSZ64678:NSZ64827 OCV64678:OCV64827 OMR64678:OMR64827 OWN64678:OWN64827 PGJ64678:PGJ64827 PQF64678:PQF64827 QAB64678:QAB64827 QJX64678:QJX64827 QTT64678:QTT64827 RDP64678:RDP64827 RNL64678:RNL64827 RXH64678:RXH64827 SHD64678:SHD64827 SQZ64678:SQZ64827 TAV64678:TAV64827 TKR64678:TKR64827 TUN64678:TUN64827 UEJ64678:UEJ64827 UOF64678:UOF64827 UYB64678:UYB64827 VHX64678:VHX64827 VRT64678:VRT64827 WBP64678:WBP64827 WLL64678:WLL64827 WVH64678:WVH64827 B130214:B130363 IV130214:IV130363 SR130214:SR130363 ACN130214:ACN130363 AMJ130214:AMJ130363 AWF130214:AWF130363 BGB130214:BGB130363 BPX130214:BPX130363 BZT130214:BZT130363 CJP130214:CJP130363 CTL130214:CTL130363 DDH130214:DDH130363 DND130214:DND130363 DWZ130214:DWZ130363 EGV130214:EGV130363 EQR130214:EQR130363 FAN130214:FAN130363 FKJ130214:FKJ130363 FUF130214:FUF130363 GEB130214:GEB130363 GNX130214:GNX130363 GXT130214:GXT130363 HHP130214:HHP130363 HRL130214:HRL130363 IBH130214:IBH130363 ILD130214:ILD130363 IUZ130214:IUZ130363 JEV130214:JEV130363 JOR130214:JOR130363 JYN130214:JYN130363 KIJ130214:KIJ130363 KSF130214:KSF130363 LCB130214:LCB130363 LLX130214:LLX130363 LVT130214:LVT130363 MFP130214:MFP130363 MPL130214:MPL130363 MZH130214:MZH130363 NJD130214:NJD130363 NSZ130214:NSZ130363 OCV130214:OCV130363 OMR130214:OMR130363 OWN130214:OWN130363 PGJ130214:PGJ130363 PQF130214:PQF130363 QAB130214:QAB130363 QJX130214:QJX130363 QTT130214:QTT130363 RDP130214:RDP130363 RNL130214:RNL130363 RXH130214:RXH130363 SHD130214:SHD130363 SQZ130214:SQZ130363 TAV130214:TAV130363 TKR130214:TKR130363 TUN130214:TUN130363 UEJ130214:UEJ130363 UOF130214:UOF130363 UYB130214:UYB130363 VHX130214:VHX130363 VRT130214:VRT130363 WBP130214:WBP130363 WLL130214:WLL130363 WVH130214:WVH130363 B195750:B195899 IV195750:IV195899 SR195750:SR195899 ACN195750:ACN195899 AMJ195750:AMJ195899 AWF195750:AWF195899 BGB195750:BGB195899 BPX195750:BPX195899 BZT195750:BZT195899 CJP195750:CJP195899 CTL195750:CTL195899 DDH195750:DDH195899 DND195750:DND195899 DWZ195750:DWZ195899 EGV195750:EGV195899 EQR195750:EQR195899 FAN195750:FAN195899 FKJ195750:FKJ195899 FUF195750:FUF195899 GEB195750:GEB195899 GNX195750:GNX195899 GXT195750:GXT195899 HHP195750:HHP195899 HRL195750:HRL195899 IBH195750:IBH195899 ILD195750:ILD195899 IUZ195750:IUZ195899 JEV195750:JEV195899 JOR195750:JOR195899 JYN195750:JYN195899 KIJ195750:KIJ195899 KSF195750:KSF195899 LCB195750:LCB195899 LLX195750:LLX195899 LVT195750:LVT195899 MFP195750:MFP195899 MPL195750:MPL195899 MZH195750:MZH195899 NJD195750:NJD195899 NSZ195750:NSZ195899 OCV195750:OCV195899 OMR195750:OMR195899 OWN195750:OWN195899 PGJ195750:PGJ195899 PQF195750:PQF195899 QAB195750:QAB195899 QJX195750:QJX195899 QTT195750:QTT195899 RDP195750:RDP195899 RNL195750:RNL195899 RXH195750:RXH195899 SHD195750:SHD195899 SQZ195750:SQZ195899 TAV195750:TAV195899 TKR195750:TKR195899 TUN195750:TUN195899 UEJ195750:UEJ195899 UOF195750:UOF195899 UYB195750:UYB195899 VHX195750:VHX195899 VRT195750:VRT195899 WBP195750:WBP195899 WLL195750:WLL195899 WVH195750:WVH195899 B261286:B261435 IV261286:IV261435 SR261286:SR261435 ACN261286:ACN261435 AMJ261286:AMJ261435 AWF261286:AWF261435 BGB261286:BGB261435 BPX261286:BPX261435 BZT261286:BZT261435 CJP261286:CJP261435 CTL261286:CTL261435 DDH261286:DDH261435 DND261286:DND261435 DWZ261286:DWZ261435 EGV261286:EGV261435 EQR261286:EQR261435 FAN261286:FAN261435 FKJ261286:FKJ261435 FUF261286:FUF261435 GEB261286:GEB261435 GNX261286:GNX261435 GXT261286:GXT261435 HHP261286:HHP261435 HRL261286:HRL261435 IBH261286:IBH261435 ILD261286:ILD261435 IUZ261286:IUZ261435 JEV261286:JEV261435 JOR261286:JOR261435 JYN261286:JYN261435 KIJ261286:KIJ261435 KSF261286:KSF261435 LCB261286:LCB261435 LLX261286:LLX261435 LVT261286:LVT261435 MFP261286:MFP261435 MPL261286:MPL261435 MZH261286:MZH261435 NJD261286:NJD261435 NSZ261286:NSZ261435 OCV261286:OCV261435 OMR261286:OMR261435 OWN261286:OWN261435 PGJ261286:PGJ261435 PQF261286:PQF261435 QAB261286:QAB261435 QJX261286:QJX261435 QTT261286:QTT261435 RDP261286:RDP261435 RNL261286:RNL261435 RXH261286:RXH261435 SHD261286:SHD261435 SQZ261286:SQZ261435 TAV261286:TAV261435 TKR261286:TKR261435 TUN261286:TUN261435 UEJ261286:UEJ261435 UOF261286:UOF261435 UYB261286:UYB261435 VHX261286:VHX261435 VRT261286:VRT261435 WBP261286:WBP261435 WLL261286:WLL261435 WVH261286:WVH261435 B326822:B326971 IV326822:IV326971 SR326822:SR326971 ACN326822:ACN326971 AMJ326822:AMJ326971 AWF326822:AWF326971 BGB326822:BGB326971 BPX326822:BPX326971 BZT326822:BZT326971 CJP326822:CJP326971 CTL326822:CTL326971 DDH326822:DDH326971 DND326822:DND326971 DWZ326822:DWZ326971 EGV326822:EGV326971 EQR326822:EQR326971 FAN326822:FAN326971 FKJ326822:FKJ326971 FUF326822:FUF326971 GEB326822:GEB326971 GNX326822:GNX326971 GXT326822:GXT326971 HHP326822:HHP326971 HRL326822:HRL326971 IBH326822:IBH326971 ILD326822:ILD326971 IUZ326822:IUZ326971 JEV326822:JEV326971 JOR326822:JOR326971 JYN326822:JYN326971 KIJ326822:KIJ326971 KSF326822:KSF326971 LCB326822:LCB326971 LLX326822:LLX326971 LVT326822:LVT326971 MFP326822:MFP326971 MPL326822:MPL326971 MZH326822:MZH326971 NJD326822:NJD326971 NSZ326822:NSZ326971 OCV326822:OCV326971 OMR326822:OMR326971 OWN326822:OWN326971 PGJ326822:PGJ326971 PQF326822:PQF326971 QAB326822:QAB326971 QJX326822:QJX326971 QTT326822:QTT326971 RDP326822:RDP326971 RNL326822:RNL326971 RXH326822:RXH326971 SHD326822:SHD326971 SQZ326822:SQZ326971 TAV326822:TAV326971 TKR326822:TKR326971 TUN326822:TUN326971 UEJ326822:UEJ326971 UOF326822:UOF326971 UYB326822:UYB326971 VHX326822:VHX326971 VRT326822:VRT326971 WBP326822:WBP326971 WLL326822:WLL326971 WVH326822:WVH326971 B392358:B392507 IV392358:IV392507 SR392358:SR392507 ACN392358:ACN392507 AMJ392358:AMJ392507 AWF392358:AWF392507 BGB392358:BGB392507 BPX392358:BPX392507 BZT392358:BZT392507 CJP392358:CJP392507 CTL392358:CTL392507 DDH392358:DDH392507 DND392358:DND392507 DWZ392358:DWZ392507 EGV392358:EGV392507 EQR392358:EQR392507 FAN392358:FAN392507 FKJ392358:FKJ392507 FUF392358:FUF392507 GEB392358:GEB392507 GNX392358:GNX392507 GXT392358:GXT392507 HHP392358:HHP392507 HRL392358:HRL392507 IBH392358:IBH392507 ILD392358:ILD392507 IUZ392358:IUZ392507 JEV392358:JEV392507 JOR392358:JOR392507 JYN392358:JYN392507 KIJ392358:KIJ392507 KSF392358:KSF392507 LCB392358:LCB392507 LLX392358:LLX392507 LVT392358:LVT392507 MFP392358:MFP392507 MPL392358:MPL392507 MZH392358:MZH392507 NJD392358:NJD392507 NSZ392358:NSZ392507 OCV392358:OCV392507 OMR392358:OMR392507 OWN392358:OWN392507 PGJ392358:PGJ392507 PQF392358:PQF392507 QAB392358:QAB392507 QJX392358:QJX392507 QTT392358:QTT392507 RDP392358:RDP392507 RNL392358:RNL392507 RXH392358:RXH392507 SHD392358:SHD392507 SQZ392358:SQZ392507 TAV392358:TAV392507 TKR392358:TKR392507 TUN392358:TUN392507 UEJ392358:UEJ392507 UOF392358:UOF392507 UYB392358:UYB392507 VHX392358:VHX392507 VRT392358:VRT392507 WBP392358:WBP392507 WLL392358:WLL392507 WVH392358:WVH392507 B457894:B458043 IV457894:IV458043 SR457894:SR458043 ACN457894:ACN458043 AMJ457894:AMJ458043 AWF457894:AWF458043 BGB457894:BGB458043 BPX457894:BPX458043 BZT457894:BZT458043 CJP457894:CJP458043 CTL457894:CTL458043 DDH457894:DDH458043 DND457894:DND458043 DWZ457894:DWZ458043 EGV457894:EGV458043 EQR457894:EQR458043 FAN457894:FAN458043 FKJ457894:FKJ458043 FUF457894:FUF458043 GEB457894:GEB458043 GNX457894:GNX458043 GXT457894:GXT458043 HHP457894:HHP458043 HRL457894:HRL458043 IBH457894:IBH458043 ILD457894:ILD458043 IUZ457894:IUZ458043 JEV457894:JEV458043 JOR457894:JOR458043 JYN457894:JYN458043 KIJ457894:KIJ458043 KSF457894:KSF458043 LCB457894:LCB458043 LLX457894:LLX458043 LVT457894:LVT458043 MFP457894:MFP458043 MPL457894:MPL458043 MZH457894:MZH458043 NJD457894:NJD458043 NSZ457894:NSZ458043 OCV457894:OCV458043 OMR457894:OMR458043 OWN457894:OWN458043 PGJ457894:PGJ458043 PQF457894:PQF458043 QAB457894:QAB458043 QJX457894:QJX458043 QTT457894:QTT458043 RDP457894:RDP458043 RNL457894:RNL458043 RXH457894:RXH458043 SHD457894:SHD458043 SQZ457894:SQZ458043 TAV457894:TAV458043 TKR457894:TKR458043 TUN457894:TUN458043 UEJ457894:UEJ458043 UOF457894:UOF458043 UYB457894:UYB458043 VHX457894:VHX458043 VRT457894:VRT458043 WBP457894:WBP458043 WLL457894:WLL458043 WVH457894:WVH458043 B523430:B523579 IV523430:IV523579 SR523430:SR523579 ACN523430:ACN523579 AMJ523430:AMJ523579 AWF523430:AWF523579 BGB523430:BGB523579 BPX523430:BPX523579 BZT523430:BZT523579 CJP523430:CJP523579 CTL523430:CTL523579 DDH523430:DDH523579 DND523430:DND523579 DWZ523430:DWZ523579 EGV523430:EGV523579 EQR523430:EQR523579 FAN523430:FAN523579 FKJ523430:FKJ523579 FUF523430:FUF523579 GEB523430:GEB523579 GNX523430:GNX523579 GXT523430:GXT523579 HHP523430:HHP523579 HRL523430:HRL523579 IBH523430:IBH523579 ILD523430:ILD523579 IUZ523430:IUZ523579 JEV523430:JEV523579 JOR523430:JOR523579 JYN523430:JYN523579 KIJ523430:KIJ523579 KSF523430:KSF523579 LCB523430:LCB523579 LLX523430:LLX523579 LVT523430:LVT523579 MFP523430:MFP523579 MPL523430:MPL523579 MZH523430:MZH523579 NJD523430:NJD523579 NSZ523430:NSZ523579 OCV523430:OCV523579 OMR523430:OMR523579 OWN523430:OWN523579 PGJ523430:PGJ523579 PQF523430:PQF523579 QAB523430:QAB523579 QJX523430:QJX523579 QTT523430:QTT523579 RDP523430:RDP523579 RNL523430:RNL523579 RXH523430:RXH523579 SHD523430:SHD523579 SQZ523430:SQZ523579 TAV523430:TAV523579 TKR523430:TKR523579 TUN523430:TUN523579 UEJ523430:UEJ523579 UOF523430:UOF523579 UYB523430:UYB523579 VHX523430:VHX523579 VRT523430:VRT523579 WBP523430:WBP523579 WLL523430:WLL523579 WVH523430:WVH523579 B588966:B589115 IV588966:IV589115 SR588966:SR589115 ACN588966:ACN589115 AMJ588966:AMJ589115 AWF588966:AWF589115 BGB588966:BGB589115 BPX588966:BPX589115 BZT588966:BZT589115 CJP588966:CJP589115 CTL588966:CTL589115 DDH588966:DDH589115 DND588966:DND589115 DWZ588966:DWZ589115 EGV588966:EGV589115 EQR588966:EQR589115 FAN588966:FAN589115 FKJ588966:FKJ589115 FUF588966:FUF589115 GEB588966:GEB589115 GNX588966:GNX589115 GXT588966:GXT589115 HHP588966:HHP589115 HRL588966:HRL589115 IBH588966:IBH589115 ILD588966:ILD589115 IUZ588966:IUZ589115 JEV588966:JEV589115 JOR588966:JOR589115 JYN588966:JYN589115 KIJ588966:KIJ589115 KSF588966:KSF589115 LCB588966:LCB589115 LLX588966:LLX589115 LVT588966:LVT589115 MFP588966:MFP589115 MPL588966:MPL589115 MZH588966:MZH589115 NJD588966:NJD589115 NSZ588966:NSZ589115 OCV588966:OCV589115 OMR588966:OMR589115 OWN588966:OWN589115 PGJ588966:PGJ589115 PQF588966:PQF589115 QAB588966:QAB589115 QJX588966:QJX589115 QTT588966:QTT589115 RDP588966:RDP589115 RNL588966:RNL589115 RXH588966:RXH589115 SHD588966:SHD589115 SQZ588966:SQZ589115 TAV588966:TAV589115 TKR588966:TKR589115 TUN588966:TUN589115 UEJ588966:UEJ589115 UOF588966:UOF589115 UYB588966:UYB589115 VHX588966:VHX589115 VRT588966:VRT589115 WBP588966:WBP589115 WLL588966:WLL589115 WVH588966:WVH589115 B654502:B654651 IV654502:IV654651 SR654502:SR654651 ACN654502:ACN654651 AMJ654502:AMJ654651 AWF654502:AWF654651 BGB654502:BGB654651 BPX654502:BPX654651 BZT654502:BZT654651 CJP654502:CJP654651 CTL654502:CTL654651 DDH654502:DDH654651 DND654502:DND654651 DWZ654502:DWZ654651 EGV654502:EGV654651 EQR654502:EQR654651 FAN654502:FAN654651 FKJ654502:FKJ654651 FUF654502:FUF654651 GEB654502:GEB654651 GNX654502:GNX654651 GXT654502:GXT654651 HHP654502:HHP654651 HRL654502:HRL654651 IBH654502:IBH654651 ILD654502:ILD654651 IUZ654502:IUZ654651 JEV654502:JEV654651 JOR654502:JOR654651 JYN654502:JYN654651 KIJ654502:KIJ654651 KSF654502:KSF654651 LCB654502:LCB654651 LLX654502:LLX654651 LVT654502:LVT654651 MFP654502:MFP654651 MPL654502:MPL654651 MZH654502:MZH654651 NJD654502:NJD654651 NSZ654502:NSZ654651 OCV654502:OCV654651 OMR654502:OMR654651 OWN654502:OWN654651 PGJ654502:PGJ654651 PQF654502:PQF654651 QAB654502:QAB654651 QJX654502:QJX654651 QTT654502:QTT654651 RDP654502:RDP654651 RNL654502:RNL654651 RXH654502:RXH654651 SHD654502:SHD654651 SQZ654502:SQZ654651 TAV654502:TAV654651 TKR654502:TKR654651 TUN654502:TUN654651 UEJ654502:UEJ654651 UOF654502:UOF654651 UYB654502:UYB654651 VHX654502:VHX654651 VRT654502:VRT654651 WBP654502:WBP654651 WLL654502:WLL654651 WVH654502:WVH654651 B720038:B720187 IV720038:IV720187 SR720038:SR720187 ACN720038:ACN720187 AMJ720038:AMJ720187 AWF720038:AWF720187 BGB720038:BGB720187 BPX720038:BPX720187 BZT720038:BZT720187 CJP720038:CJP720187 CTL720038:CTL720187 DDH720038:DDH720187 DND720038:DND720187 DWZ720038:DWZ720187 EGV720038:EGV720187 EQR720038:EQR720187 FAN720038:FAN720187 FKJ720038:FKJ720187 FUF720038:FUF720187 GEB720038:GEB720187 GNX720038:GNX720187 GXT720038:GXT720187 HHP720038:HHP720187 HRL720038:HRL720187 IBH720038:IBH720187 ILD720038:ILD720187 IUZ720038:IUZ720187 JEV720038:JEV720187 JOR720038:JOR720187 JYN720038:JYN720187 KIJ720038:KIJ720187 KSF720038:KSF720187 LCB720038:LCB720187 LLX720038:LLX720187 LVT720038:LVT720187 MFP720038:MFP720187 MPL720038:MPL720187 MZH720038:MZH720187 NJD720038:NJD720187 NSZ720038:NSZ720187 OCV720038:OCV720187 OMR720038:OMR720187 OWN720038:OWN720187 PGJ720038:PGJ720187 PQF720038:PQF720187 QAB720038:QAB720187 QJX720038:QJX720187 QTT720038:QTT720187 RDP720038:RDP720187 RNL720038:RNL720187 RXH720038:RXH720187 SHD720038:SHD720187 SQZ720038:SQZ720187 TAV720038:TAV720187 TKR720038:TKR720187 TUN720038:TUN720187 UEJ720038:UEJ720187 UOF720038:UOF720187 UYB720038:UYB720187 VHX720038:VHX720187 VRT720038:VRT720187 WBP720038:WBP720187 WLL720038:WLL720187 WVH720038:WVH720187 B785574:B785723 IV785574:IV785723 SR785574:SR785723 ACN785574:ACN785723 AMJ785574:AMJ785723 AWF785574:AWF785723 BGB785574:BGB785723 BPX785574:BPX785723 BZT785574:BZT785723 CJP785574:CJP785723 CTL785574:CTL785723 DDH785574:DDH785723 DND785574:DND785723 DWZ785574:DWZ785723 EGV785574:EGV785723 EQR785574:EQR785723 FAN785574:FAN785723 FKJ785574:FKJ785723 FUF785574:FUF785723 GEB785574:GEB785723 GNX785574:GNX785723 GXT785574:GXT785723 HHP785574:HHP785723 HRL785574:HRL785723 IBH785574:IBH785723 ILD785574:ILD785723 IUZ785574:IUZ785723 JEV785574:JEV785723 JOR785574:JOR785723 JYN785574:JYN785723 KIJ785574:KIJ785723 KSF785574:KSF785723 LCB785574:LCB785723 LLX785574:LLX785723 LVT785574:LVT785723 MFP785574:MFP785723 MPL785574:MPL785723 MZH785574:MZH785723 NJD785574:NJD785723 NSZ785574:NSZ785723 OCV785574:OCV785723 OMR785574:OMR785723 OWN785574:OWN785723 PGJ785574:PGJ785723 PQF785574:PQF785723 QAB785574:QAB785723 QJX785574:QJX785723 QTT785574:QTT785723 RDP785574:RDP785723 RNL785574:RNL785723 RXH785574:RXH785723 SHD785574:SHD785723 SQZ785574:SQZ785723 TAV785574:TAV785723 TKR785574:TKR785723 TUN785574:TUN785723 UEJ785574:UEJ785723 UOF785574:UOF785723 UYB785574:UYB785723 VHX785574:VHX785723 VRT785574:VRT785723 WBP785574:WBP785723 WLL785574:WLL785723 WVH785574:WVH785723 B851110:B851259 IV851110:IV851259 SR851110:SR851259 ACN851110:ACN851259 AMJ851110:AMJ851259 AWF851110:AWF851259 BGB851110:BGB851259 BPX851110:BPX851259 BZT851110:BZT851259 CJP851110:CJP851259 CTL851110:CTL851259 DDH851110:DDH851259 DND851110:DND851259 DWZ851110:DWZ851259 EGV851110:EGV851259 EQR851110:EQR851259 FAN851110:FAN851259 FKJ851110:FKJ851259 FUF851110:FUF851259 GEB851110:GEB851259 GNX851110:GNX851259 GXT851110:GXT851259 HHP851110:HHP851259 HRL851110:HRL851259 IBH851110:IBH851259 ILD851110:ILD851259 IUZ851110:IUZ851259 JEV851110:JEV851259 JOR851110:JOR851259 JYN851110:JYN851259 KIJ851110:KIJ851259 KSF851110:KSF851259 LCB851110:LCB851259 LLX851110:LLX851259 LVT851110:LVT851259 MFP851110:MFP851259 MPL851110:MPL851259 MZH851110:MZH851259 NJD851110:NJD851259 NSZ851110:NSZ851259 OCV851110:OCV851259 OMR851110:OMR851259 OWN851110:OWN851259 PGJ851110:PGJ851259 PQF851110:PQF851259 QAB851110:QAB851259 QJX851110:QJX851259 QTT851110:QTT851259 RDP851110:RDP851259 RNL851110:RNL851259 RXH851110:RXH851259 SHD851110:SHD851259 SQZ851110:SQZ851259 TAV851110:TAV851259 TKR851110:TKR851259 TUN851110:TUN851259 UEJ851110:UEJ851259 UOF851110:UOF851259 UYB851110:UYB851259 VHX851110:VHX851259 VRT851110:VRT851259 WBP851110:WBP851259 WLL851110:WLL851259 WVH851110:WVH851259 B916646:B916795 IV916646:IV916795 SR916646:SR916795 ACN916646:ACN916795 AMJ916646:AMJ916795 AWF916646:AWF916795 BGB916646:BGB916795 BPX916646:BPX916795 BZT916646:BZT916795 CJP916646:CJP916795 CTL916646:CTL916795 DDH916646:DDH916795 DND916646:DND916795 DWZ916646:DWZ916795 EGV916646:EGV916795 EQR916646:EQR916795 FAN916646:FAN916795 FKJ916646:FKJ916795 FUF916646:FUF916795 GEB916646:GEB916795 GNX916646:GNX916795 GXT916646:GXT916795 HHP916646:HHP916795 HRL916646:HRL916795 IBH916646:IBH916795 ILD916646:ILD916795 IUZ916646:IUZ916795 JEV916646:JEV916795 JOR916646:JOR916795 JYN916646:JYN916795 KIJ916646:KIJ916795 KSF916646:KSF916795 LCB916646:LCB916795 LLX916646:LLX916795 LVT916646:LVT916795 MFP916646:MFP916795 MPL916646:MPL916795 MZH916646:MZH916795 NJD916646:NJD916795 NSZ916646:NSZ916795 OCV916646:OCV916795 OMR916646:OMR916795 OWN916646:OWN916795 PGJ916646:PGJ916795 PQF916646:PQF916795 QAB916646:QAB916795 QJX916646:QJX916795 QTT916646:QTT916795 RDP916646:RDP916795 RNL916646:RNL916795 RXH916646:RXH916795 SHD916646:SHD916795 SQZ916646:SQZ916795 TAV916646:TAV916795 TKR916646:TKR916795 TUN916646:TUN916795 UEJ916646:UEJ916795 UOF916646:UOF916795 UYB916646:UYB916795 VHX916646:VHX916795 VRT916646:VRT916795 WBP916646:WBP916795 WLL916646:WLL916795 WVH916646:WVH916795 B982182:B982331 IV982182:IV982331 SR982182:SR982331 ACN982182:ACN982331 AMJ982182:AMJ982331 AWF982182:AWF982331 BGB982182:BGB982331 BPX982182:BPX982331 BZT982182:BZT982331 CJP982182:CJP982331 CTL982182:CTL982331 DDH982182:DDH982331 DND982182:DND982331 DWZ982182:DWZ982331 EGV982182:EGV982331 EQR982182:EQR982331 FAN982182:FAN982331 FKJ982182:FKJ982331 FUF982182:FUF982331 GEB982182:GEB982331 GNX982182:GNX982331 GXT982182:GXT982331 HHP982182:HHP982331 HRL982182:HRL982331 IBH982182:IBH982331 ILD982182:ILD982331 IUZ982182:IUZ982331 JEV982182:JEV982331 JOR982182:JOR982331 JYN982182:JYN982331 KIJ982182:KIJ982331 KSF982182:KSF982331 LCB982182:LCB982331 LLX982182:LLX982331 LVT982182:LVT982331 MFP982182:MFP982331 MPL982182:MPL982331 MZH982182:MZH982331 NJD982182:NJD982331 NSZ982182:NSZ982331 OCV982182:OCV982331 OMR982182:OMR982331 OWN982182:OWN982331 PGJ982182:PGJ982331 PQF982182:PQF982331 QAB982182:QAB982331 QJX982182:QJX982331 QTT982182:QTT982331 RDP982182:RDP982331 RNL982182:RNL982331 RXH982182:RXH982331 SHD982182:SHD982331 SQZ982182:SQZ982331 TAV982182:TAV982331 TKR982182:TKR982331 TUN982182:TUN982331 UEJ982182:UEJ982331 UOF982182:UOF982331 UYB982182:UYB982331 VHX982182:VHX982331 VRT982182:VRT982331 WBP982182:WBP982331 WLL982182:WLL982331 WVH982182:WVH982331 IV7:IV54 SR7:SR54 ACN7:ACN54 AMJ7:AMJ54 AWF7:AWF54 BGB7:BGB54 BPX7:BPX54 BZT7:BZT54 CJP7:CJP54 CTL7:CTL54 DDH7:DDH54 DND7:DND54 DWZ7:DWZ54 EGV7:EGV54 EQR7:EQR54 FAN7:FAN54 FKJ7:FKJ54 FUF7:FUF54 GEB7:GEB54 GNX7:GNX54 GXT7:GXT54 HHP7:HHP54 HRL7:HRL54 IBH7:IBH54 ILD7:ILD54 IUZ7:IUZ54 JEV7:JEV54 JOR7:JOR54 JYN7:JYN54 KIJ7:KIJ54 KSF7:KSF54 LCB7:LCB54 LLX7:LLX54 LVT7:LVT54 MFP7:MFP54 MPL7:MPL54 MZH7:MZH54 NJD7:NJD54 NSZ7:NSZ54 OCV7:OCV54 OMR7:OMR54 OWN7:OWN54 PGJ7:PGJ54 PQF7:PQF54 QAB7:QAB54 QJX7:QJX54 QTT7:QTT54 RDP7:RDP54 RNL7:RNL54 RXH7:RXH54 SHD7:SHD54 SQZ7:SQZ54 TAV7:TAV54 TKR7:TKR54 TUN7:TUN54 UEJ7:UEJ54 UOF7:UOF54 UYB7:UYB54 VHX7:VHX54 VRT7:VRT54 WBP7:WBP54 WLL7:WLL54 WVH7:WVH54 B64282:B64672 IV64282:IV64672 SR64282:SR64672 ACN64282:ACN64672 AMJ64282:AMJ64672 AWF64282:AWF64672 BGB64282:BGB64672 BPX64282:BPX64672 BZT64282:BZT64672 CJP64282:CJP64672 CTL64282:CTL64672 DDH64282:DDH64672 DND64282:DND64672 DWZ64282:DWZ64672 EGV64282:EGV64672 EQR64282:EQR64672 FAN64282:FAN64672 FKJ64282:FKJ64672 FUF64282:FUF64672 GEB64282:GEB64672 GNX64282:GNX64672 GXT64282:GXT64672 HHP64282:HHP64672 HRL64282:HRL64672 IBH64282:IBH64672 ILD64282:ILD64672 IUZ64282:IUZ64672 JEV64282:JEV64672 JOR64282:JOR64672 JYN64282:JYN64672 KIJ64282:KIJ64672 KSF64282:KSF64672 LCB64282:LCB64672 LLX64282:LLX64672 LVT64282:LVT64672 MFP64282:MFP64672 MPL64282:MPL64672 MZH64282:MZH64672 NJD64282:NJD64672 NSZ64282:NSZ64672 OCV64282:OCV64672 OMR64282:OMR64672 OWN64282:OWN64672 PGJ64282:PGJ64672 PQF64282:PQF64672 QAB64282:QAB64672 QJX64282:QJX64672 QTT64282:QTT64672 RDP64282:RDP64672 RNL64282:RNL64672 RXH64282:RXH64672 SHD64282:SHD64672 SQZ64282:SQZ64672 TAV64282:TAV64672 TKR64282:TKR64672 TUN64282:TUN64672 UEJ64282:UEJ64672 UOF64282:UOF64672 UYB64282:UYB64672 VHX64282:VHX64672 VRT64282:VRT64672 WBP64282:WBP64672 WLL64282:WLL64672 WVH64282:WVH64672 B129818:B130208 IV129818:IV130208 SR129818:SR130208 ACN129818:ACN130208 AMJ129818:AMJ130208 AWF129818:AWF130208 BGB129818:BGB130208 BPX129818:BPX130208 BZT129818:BZT130208 CJP129818:CJP130208 CTL129818:CTL130208 DDH129818:DDH130208 DND129818:DND130208 DWZ129818:DWZ130208 EGV129818:EGV130208 EQR129818:EQR130208 FAN129818:FAN130208 FKJ129818:FKJ130208 FUF129818:FUF130208 GEB129818:GEB130208 GNX129818:GNX130208 GXT129818:GXT130208 HHP129818:HHP130208 HRL129818:HRL130208 IBH129818:IBH130208 ILD129818:ILD130208 IUZ129818:IUZ130208 JEV129818:JEV130208 JOR129818:JOR130208 JYN129818:JYN130208 KIJ129818:KIJ130208 KSF129818:KSF130208 LCB129818:LCB130208 LLX129818:LLX130208 LVT129818:LVT130208 MFP129818:MFP130208 MPL129818:MPL130208 MZH129818:MZH130208 NJD129818:NJD130208 NSZ129818:NSZ130208 OCV129818:OCV130208 OMR129818:OMR130208 OWN129818:OWN130208 PGJ129818:PGJ130208 PQF129818:PQF130208 QAB129818:QAB130208 QJX129818:QJX130208 QTT129818:QTT130208 RDP129818:RDP130208 RNL129818:RNL130208 RXH129818:RXH130208 SHD129818:SHD130208 SQZ129818:SQZ130208 TAV129818:TAV130208 TKR129818:TKR130208 TUN129818:TUN130208 UEJ129818:UEJ130208 UOF129818:UOF130208 UYB129818:UYB130208 VHX129818:VHX130208 VRT129818:VRT130208 WBP129818:WBP130208 WLL129818:WLL130208 WVH129818:WVH130208 B195354:B195744 IV195354:IV195744 SR195354:SR195744 ACN195354:ACN195744 AMJ195354:AMJ195744 AWF195354:AWF195744 BGB195354:BGB195744 BPX195354:BPX195744 BZT195354:BZT195744 CJP195354:CJP195744 CTL195354:CTL195744 DDH195354:DDH195744 DND195354:DND195744 DWZ195354:DWZ195744 EGV195354:EGV195744 EQR195354:EQR195744 FAN195354:FAN195744 FKJ195354:FKJ195744 FUF195354:FUF195744 GEB195354:GEB195744 GNX195354:GNX195744 GXT195354:GXT195744 HHP195354:HHP195744 HRL195354:HRL195744 IBH195354:IBH195744 ILD195354:ILD195744 IUZ195354:IUZ195744 JEV195354:JEV195744 JOR195354:JOR195744 JYN195354:JYN195744 KIJ195354:KIJ195744 KSF195354:KSF195744 LCB195354:LCB195744 LLX195354:LLX195744 LVT195354:LVT195744 MFP195354:MFP195744 MPL195354:MPL195744 MZH195354:MZH195744 NJD195354:NJD195744 NSZ195354:NSZ195744 OCV195354:OCV195744 OMR195354:OMR195744 OWN195354:OWN195744 PGJ195354:PGJ195744 PQF195354:PQF195744 QAB195354:QAB195744 QJX195354:QJX195744 QTT195354:QTT195744 RDP195354:RDP195744 RNL195354:RNL195744 RXH195354:RXH195744 SHD195354:SHD195744 SQZ195354:SQZ195744 TAV195354:TAV195744 TKR195354:TKR195744 TUN195354:TUN195744 UEJ195354:UEJ195744 UOF195354:UOF195744 UYB195354:UYB195744 VHX195354:VHX195744 VRT195354:VRT195744 WBP195354:WBP195744 WLL195354:WLL195744 WVH195354:WVH195744 B260890:B261280 IV260890:IV261280 SR260890:SR261280 ACN260890:ACN261280 AMJ260890:AMJ261280 AWF260890:AWF261280 BGB260890:BGB261280 BPX260890:BPX261280 BZT260890:BZT261280 CJP260890:CJP261280 CTL260890:CTL261280 DDH260890:DDH261280 DND260890:DND261280 DWZ260890:DWZ261280 EGV260890:EGV261280 EQR260890:EQR261280 FAN260890:FAN261280 FKJ260890:FKJ261280 FUF260890:FUF261280 GEB260890:GEB261280 GNX260890:GNX261280 GXT260890:GXT261280 HHP260890:HHP261280 HRL260890:HRL261280 IBH260890:IBH261280 ILD260890:ILD261280 IUZ260890:IUZ261280 JEV260890:JEV261280 JOR260890:JOR261280 JYN260890:JYN261280 KIJ260890:KIJ261280 KSF260890:KSF261280 LCB260890:LCB261280 LLX260890:LLX261280 LVT260890:LVT261280 MFP260890:MFP261280 MPL260890:MPL261280 MZH260890:MZH261280 NJD260890:NJD261280 NSZ260890:NSZ261280 OCV260890:OCV261280 OMR260890:OMR261280 OWN260890:OWN261280 PGJ260890:PGJ261280 PQF260890:PQF261280 QAB260890:QAB261280 QJX260890:QJX261280 QTT260890:QTT261280 RDP260890:RDP261280 RNL260890:RNL261280 RXH260890:RXH261280 SHD260890:SHD261280 SQZ260890:SQZ261280 TAV260890:TAV261280 TKR260890:TKR261280 TUN260890:TUN261280 UEJ260890:UEJ261280 UOF260890:UOF261280 UYB260890:UYB261280 VHX260890:VHX261280 VRT260890:VRT261280 WBP260890:WBP261280 WLL260890:WLL261280 WVH260890:WVH261280 B326426:B326816 IV326426:IV326816 SR326426:SR326816 ACN326426:ACN326816 AMJ326426:AMJ326816 AWF326426:AWF326816 BGB326426:BGB326816 BPX326426:BPX326816 BZT326426:BZT326816 CJP326426:CJP326816 CTL326426:CTL326816 DDH326426:DDH326816 DND326426:DND326816 DWZ326426:DWZ326816 EGV326426:EGV326816 EQR326426:EQR326816 FAN326426:FAN326816 FKJ326426:FKJ326816 FUF326426:FUF326816 GEB326426:GEB326816 GNX326426:GNX326816 GXT326426:GXT326816 HHP326426:HHP326816 HRL326426:HRL326816 IBH326426:IBH326816 ILD326426:ILD326816 IUZ326426:IUZ326816 JEV326426:JEV326816 JOR326426:JOR326816 JYN326426:JYN326816 KIJ326426:KIJ326816 KSF326426:KSF326816 LCB326426:LCB326816 LLX326426:LLX326816 LVT326426:LVT326816 MFP326426:MFP326816 MPL326426:MPL326816 MZH326426:MZH326816 NJD326426:NJD326816 NSZ326426:NSZ326816 OCV326426:OCV326816 OMR326426:OMR326816 OWN326426:OWN326816 PGJ326426:PGJ326816 PQF326426:PQF326816 QAB326426:QAB326816 QJX326426:QJX326816 QTT326426:QTT326816 RDP326426:RDP326816 RNL326426:RNL326816 RXH326426:RXH326816 SHD326426:SHD326816 SQZ326426:SQZ326816 TAV326426:TAV326816 TKR326426:TKR326816 TUN326426:TUN326816 UEJ326426:UEJ326816 UOF326426:UOF326816 UYB326426:UYB326816 VHX326426:VHX326816 VRT326426:VRT326816 WBP326426:WBP326816 WLL326426:WLL326816 WVH326426:WVH326816 B391962:B392352 IV391962:IV392352 SR391962:SR392352 ACN391962:ACN392352 AMJ391962:AMJ392352 AWF391962:AWF392352 BGB391962:BGB392352 BPX391962:BPX392352 BZT391962:BZT392352 CJP391962:CJP392352 CTL391962:CTL392352 DDH391962:DDH392352 DND391962:DND392352 DWZ391962:DWZ392352 EGV391962:EGV392352 EQR391962:EQR392352 FAN391962:FAN392352 FKJ391962:FKJ392352 FUF391962:FUF392352 GEB391962:GEB392352 GNX391962:GNX392352 GXT391962:GXT392352 HHP391962:HHP392352 HRL391962:HRL392352 IBH391962:IBH392352 ILD391962:ILD392352 IUZ391962:IUZ392352 JEV391962:JEV392352 JOR391962:JOR392352 JYN391962:JYN392352 KIJ391962:KIJ392352 KSF391962:KSF392352 LCB391962:LCB392352 LLX391962:LLX392352 LVT391962:LVT392352 MFP391962:MFP392352 MPL391962:MPL392352 MZH391962:MZH392352 NJD391962:NJD392352 NSZ391962:NSZ392352 OCV391962:OCV392352 OMR391962:OMR392352 OWN391962:OWN392352 PGJ391962:PGJ392352 PQF391962:PQF392352 QAB391962:QAB392352 QJX391962:QJX392352 QTT391962:QTT392352 RDP391962:RDP392352 RNL391962:RNL392352 RXH391962:RXH392352 SHD391962:SHD392352 SQZ391962:SQZ392352 TAV391962:TAV392352 TKR391962:TKR392352 TUN391962:TUN392352 UEJ391962:UEJ392352 UOF391962:UOF392352 UYB391962:UYB392352 VHX391962:VHX392352 VRT391962:VRT392352 WBP391962:WBP392352 WLL391962:WLL392352 WVH391962:WVH392352 B457498:B457888 IV457498:IV457888 SR457498:SR457888 ACN457498:ACN457888 AMJ457498:AMJ457888 AWF457498:AWF457888 BGB457498:BGB457888 BPX457498:BPX457888 BZT457498:BZT457888 CJP457498:CJP457888 CTL457498:CTL457888 DDH457498:DDH457888 DND457498:DND457888 DWZ457498:DWZ457888 EGV457498:EGV457888 EQR457498:EQR457888 FAN457498:FAN457888 FKJ457498:FKJ457888 FUF457498:FUF457888 GEB457498:GEB457888 GNX457498:GNX457888 GXT457498:GXT457888 HHP457498:HHP457888 HRL457498:HRL457888 IBH457498:IBH457888 ILD457498:ILD457888 IUZ457498:IUZ457888 JEV457498:JEV457888 JOR457498:JOR457888 JYN457498:JYN457888 KIJ457498:KIJ457888 KSF457498:KSF457888 LCB457498:LCB457888 LLX457498:LLX457888 LVT457498:LVT457888 MFP457498:MFP457888 MPL457498:MPL457888 MZH457498:MZH457888 NJD457498:NJD457888 NSZ457498:NSZ457888 OCV457498:OCV457888 OMR457498:OMR457888 OWN457498:OWN457888 PGJ457498:PGJ457888 PQF457498:PQF457888 QAB457498:QAB457888 QJX457498:QJX457888 QTT457498:QTT457888 RDP457498:RDP457888 RNL457498:RNL457888 RXH457498:RXH457888 SHD457498:SHD457888 SQZ457498:SQZ457888 TAV457498:TAV457888 TKR457498:TKR457888 TUN457498:TUN457888 UEJ457498:UEJ457888 UOF457498:UOF457888 UYB457498:UYB457888 VHX457498:VHX457888 VRT457498:VRT457888 WBP457498:WBP457888 WLL457498:WLL457888 WVH457498:WVH457888 B523034:B523424 IV523034:IV523424 SR523034:SR523424 ACN523034:ACN523424 AMJ523034:AMJ523424 AWF523034:AWF523424 BGB523034:BGB523424 BPX523034:BPX523424 BZT523034:BZT523424 CJP523034:CJP523424 CTL523034:CTL523424 DDH523034:DDH523424 DND523034:DND523424 DWZ523034:DWZ523424 EGV523034:EGV523424 EQR523034:EQR523424 FAN523034:FAN523424 FKJ523034:FKJ523424 FUF523034:FUF523424 GEB523034:GEB523424 GNX523034:GNX523424 GXT523034:GXT523424 HHP523034:HHP523424 HRL523034:HRL523424 IBH523034:IBH523424 ILD523034:ILD523424 IUZ523034:IUZ523424 JEV523034:JEV523424 JOR523034:JOR523424 JYN523034:JYN523424 KIJ523034:KIJ523424 KSF523034:KSF523424 LCB523034:LCB523424 LLX523034:LLX523424 LVT523034:LVT523424 MFP523034:MFP523424 MPL523034:MPL523424 MZH523034:MZH523424 NJD523034:NJD523424 NSZ523034:NSZ523424 OCV523034:OCV523424 OMR523034:OMR523424 OWN523034:OWN523424 PGJ523034:PGJ523424 PQF523034:PQF523424 QAB523034:QAB523424 QJX523034:QJX523424 QTT523034:QTT523424 RDP523034:RDP523424 RNL523034:RNL523424 RXH523034:RXH523424 SHD523034:SHD523424 SQZ523034:SQZ523424 TAV523034:TAV523424 TKR523034:TKR523424 TUN523034:TUN523424 UEJ523034:UEJ523424 UOF523034:UOF523424 UYB523034:UYB523424 VHX523034:VHX523424 VRT523034:VRT523424 WBP523034:WBP523424 WLL523034:WLL523424 WVH523034:WVH523424 B588570:B588960 IV588570:IV588960 SR588570:SR588960 ACN588570:ACN588960 AMJ588570:AMJ588960 AWF588570:AWF588960 BGB588570:BGB588960 BPX588570:BPX588960 BZT588570:BZT588960 CJP588570:CJP588960 CTL588570:CTL588960 DDH588570:DDH588960 DND588570:DND588960 DWZ588570:DWZ588960 EGV588570:EGV588960 EQR588570:EQR588960 FAN588570:FAN588960 FKJ588570:FKJ588960 FUF588570:FUF588960 GEB588570:GEB588960 GNX588570:GNX588960 GXT588570:GXT588960 HHP588570:HHP588960 HRL588570:HRL588960 IBH588570:IBH588960 ILD588570:ILD588960 IUZ588570:IUZ588960 JEV588570:JEV588960 JOR588570:JOR588960 JYN588570:JYN588960 KIJ588570:KIJ588960 KSF588570:KSF588960 LCB588570:LCB588960 LLX588570:LLX588960 LVT588570:LVT588960 MFP588570:MFP588960 MPL588570:MPL588960 MZH588570:MZH588960 NJD588570:NJD588960 NSZ588570:NSZ588960 OCV588570:OCV588960 OMR588570:OMR588960 OWN588570:OWN588960 PGJ588570:PGJ588960 PQF588570:PQF588960 QAB588570:QAB588960 QJX588570:QJX588960 QTT588570:QTT588960 RDP588570:RDP588960 RNL588570:RNL588960 RXH588570:RXH588960 SHD588570:SHD588960 SQZ588570:SQZ588960 TAV588570:TAV588960 TKR588570:TKR588960 TUN588570:TUN588960 UEJ588570:UEJ588960 UOF588570:UOF588960 UYB588570:UYB588960 VHX588570:VHX588960 VRT588570:VRT588960 WBP588570:WBP588960 WLL588570:WLL588960 WVH588570:WVH588960 B654106:B654496 IV654106:IV654496 SR654106:SR654496 ACN654106:ACN654496 AMJ654106:AMJ654496 AWF654106:AWF654496 BGB654106:BGB654496 BPX654106:BPX654496 BZT654106:BZT654496 CJP654106:CJP654496 CTL654106:CTL654496 DDH654106:DDH654496 DND654106:DND654496 DWZ654106:DWZ654496 EGV654106:EGV654496 EQR654106:EQR654496 FAN654106:FAN654496 FKJ654106:FKJ654496 FUF654106:FUF654496 GEB654106:GEB654496 GNX654106:GNX654496 GXT654106:GXT654496 HHP654106:HHP654496 HRL654106:HRL654496 IBH654106:IBH654496 ILD654106:ILD654496 IUZ654106:IUZ654496 JEV654106:JEV654496 JOR654106:JOR654496 JYN654106:JYN654496 KIJ654106:KIJ654496 KSF654106:KSF654496 LCB654106:LCB654496 LLX654106:LLX654496 LVT654106:LVT654496 MFP654106:MFP654496 MPL654106:MPL654496 MZH654106:MZH654496 NJD654106:NJD654496 NSZ654106:NSZ654496 OCV654106:OCV654496 OMR654106:OMR654496 OWN654106:OWN654496 PGJ654106:PGJ654496 PQF654106:PQF654496 QAB654106:QAB654496 QJX654106:QJX654496 QTT654106:QTT654496 RDP654106:RDP654496 RNL654106:RNL654496 RXH654106:RXH654496 SHD654106:SHD654496 SQZ654106:SQZ654496 TAV654106:TAV654496 TKR654106:TKR654496 TUN654106:TUN654496 UEJ654106:UEJ654496 UOF654106:UOF654496 UYB654106:UYB654496 VHX654106:VHX654496 VRT654106:VRT654496 WBP654106:WBP654496 WLL654106:WLL654496 WVH654106:WVH654496 B719642:B720032 IV719642:IV720032 SR719642:SR720032 ACN719642:ACN720032 AMJ719642:AMJ720032 AWF719642:AWF720032 BGB719642:BGB720032 BPX719642:BPX720032 BZT719642:BZT720032 CJP719642:CJP720032 CTL719642:CTL720032 DDH719642:DDH720032 DND719642:DND720032 DWZ719642:DWZ720032 EGV719642:EGV720032 EQR719642:EQR720032 FAN719642:FAN720032 FKJ719642:FKJ720032 FUF719642:FUF720032 GEB719642:GEB720032 GNX719642:GNX720032 GXT719642:GXT720032 HHP719642:HHP720032 HRL719642:HRL720032 IBH719642:IBH720032 ILD719642:ILD720032 IUZ719642:IUZ720032 JEV719642:JEV720032 JOR719642:JOR720032 JYN719642:JYN720032 KIJ719642:KIJ720032 KSF719642:KSF720032 LCB719642:LCB720032 LLX719642:LLX720032 LVT719642:LVT720032 MFP719642:MFP720032 MPL719642:MPL720032 MZH719642:MZH720032 NJD719642:NJD720032 NSZ719642:NSZ720032 OCV719642:OCV720032 OMR719642:OMR720032 OWN719642:OWN720032 PGJ719642:PGJ720032 PQF719642:PQF720032 QAB719642:QAB720032 QJX719642:QJX720032 QTT719642:QTT720032 RDP719642:RDP720032 RNL719642:RNL720032 RXH719642:RXH720032 SHD719642:SHD720032 SQZ719642:SQZ720032 TAV719642:TAV720032 TKR719642:TKR720032 TUN719642:TUN720032 UEJ719642:UEJ720032 UOF719642:UOF720032 UYB719642:UYB720032 VHX719642:VHX720032 VRT719642:VRT720032 WBP719642:WBP720032 WLL719642:WLL720032 WVH719642:WVH720032 B785178:B785568 IV785178:IV785568 SR785178:SR785568 ACN785178:ACN785568 AMJ785178:AMJ785568 AWF785178:AWF785568 BGB785178:BGB785568 BPX785178:BPX785568 BZT785178:BZT785568 CJP785178:CJP785568 CTL785178:CTL785568 DDH785178:DDH785568 DND785178:DND785568 DWZ785178:DWZ785568 EGV785178:EGV785568 EQR785178:EQR785568 FAN785178:FAN785568 FKJ785178:FKJ785568 FUF785178:FUF785568 GEB785178:GEB785568 GNX785178:GNX785568 GXT785178:GXT785568 HHP785178:HHP785568 HRL785178:HRL785568 IBH785178:IBH785568 ILD785178:ILD785568 IUZ785178:IUZ785568 JEV785178:JEV785568 JOR785178:JOR785568 JYN785178:JYN785568 KIJ785178:KIJ785568 KSF785178:KSF785568 LCB785178:LCB785568 LLX785178:LLX785568 LVT785178:LVT785568 MFP785178:MFP785568 MPL785178:MPL785568 MZH785178:MZH785568 NJD785178:NJD785568 NSZ785178:NSZ785568 OCV785178:OCV785568 OMR785178:OMR785568 OWN785178:OWN785568 PGJ785178:PGJ785568 PQF785178:PQF785568 QAB785178:QAB785568 QJX785178:QJX785568 QTT785178:QTT785568 RDP785178:RDP785568 RNL785178:RNL785568 RXH785178:RXH785568 SHD785178:SHD785568 SQZ785178:SQZ785568 TAV785178:TAV785568 TKR785178:TKR785568 TUN785178:TUN785568 UEJ785178:UEJ785568 UOF785178:UOF785568 UYB785178:UYB785568 VHX785178:VHX785568 VRT785178:VRT785568 WBP785178:WBP785568 WLL785178:WLL785568 WVH785178:WVH785568 B850714:B851104 IV850714:IV851104 SR850714:SR851104 ACN850714:ACN851104 AMJ850714:AMJ851104 AWF850714:AWF851104 BGB850714:BGB851104 BPX850714:BPX851104 BZT850714:BZT851104 CJP850714:CJP851104 CTL850714:CTL851104 DDH850714:DDH851104 DND850714:DND851104 DWZ850714:DWZ851104 EGV850714:EGV851104 EQR850714:EQR851104 FAN850714:FAN851104 FKJ850714:FKJ851104 FUF850714:FUF851104 GEB850714:GEB851104 GNX850714:GNX851104 GXT850714:GXT851104 HHP850714:HHP851104 HRL850714:HRL851104 IBH850714:IBH851104 ILD850714:ILD851104 IUZ850714:IUZ851104 JEV850714:JEV851104 JOR850714:JOR851104 JYN850714:JYN851104 KIJ850714:KIJ851104 KSF850714:KSF851104 LCB850714:LCB851104 LLX850714:LLX851104 LVT850714:LVT851104 MFP850714:MFP851104 MPL850714:MPL851104 MZH850714:MZH851104 NJD850714:NJD851104 NSZ850714:NSZ851104 OCV850714:OCV851104 OMR850714:OMR851104 OWN850714:OWN851104 PGJ850714:PGJ851104 PQF850714:PQF851104 QAB850714:QAB851104 QJX850714:QJX851104 QTT850714:QTT851104 RDP850714:RDP851104 RNL850714:RNL851104 RXH850714:RXH851104 SHD850714:SHD851104 SQZ850714:SQZ851104 TAV850714:TAV851104 TKR850714:TKR851104 TUN850714:TUN851104 UEJ850714:UEJ851104 UOF850714:UOF851104 UYB850714:UYB851104 VHX850714:VHX851104 VRT850714:VRT851104 WBP850714:WBP851104 WLL850714:WLL851104 WVH850714:WVH851104 B916250:B916640 IV916250:IV916640 SR916250:SR916640 ACN916250:ACN916640 AMJ916250:AMJ916640 AWF916250:AWF916640 BGB916250:BGB916640 BPX916250:BPX916640 BZT916250:BZT916640 CJP916250:CJP916640 CTL916250:CTL916640 DDH916250:DDH916640 DND916250:DND916640 DWZ916250:DWZ916640 EGV916250:EGV916640 EQR916250:EQR916640 FAN916250:FAN916640 FKJ916250:FKJ916640 FUF916250:FUF916640 GEB916250:GEB916640 GNX916250:GNX916640 GXT916250:GXT916640 HHP916250:HHP916640 HRL916250:HRL916640 IBH916250:IBH916640 ILD916250:ILD916640 IUZ916250:IUZ916640 JEV916250:JEV916640 JOR916250:JOR916640 JYN916250:JYN916640 KIJ916250:KIJ916640 KSF916250:KSF916640 LCB916250:LCB916640 LLX916250:LLX916640 LVT916250:LVT916640 MFP916250:MFP916640 MPL916250:MPL916640 MZH916250:MZH916640 NJD916250:NJD916640 NSZ916250:NSZ916640 OCV916250:OCV916640 OMR916250:OMR916640 OWN916250:OWN916640 PGJ916250:PGJ916640 PQF916250:PQF916640 QAB916250:QAB916640 QJX916250:QJX916640 QTT916250:QTT916640 RDP916250:RDP916640 RNL916250:RNL916640 RXH916250:RXH916640 SHD916250:SHD916640 SQZ916250:SQZ916640 TAV916250:TAV916640 TKR916250:TKR916640 TUN916250:TUN916640 UEJ916250:UEJ916640 UOF916250:UOF916640 UYB916250:UYB916640 VHX916250:VHX916640 VRT916250:VRT916640 WBP916250:WBP916640 WLL916250:WLL916640 WVH916250:WVH916640 B981786:B982176 IV981786:IV982176 SR981786:SR982176 ACN981786:ACN982176 AMJ981786:AMJ982176 AWF981786:AWF982176 BGB981786:BGB982176 BPX981786:BPX982176 BZT981786:BZT982176 CJP981786:CJP982176 CTL981786:CTL982176 DDH981786:DDH982176 DND981786:DND982176 DWZ981786:DWZ982176 EGV981786:EGV982176 EQR981786:EQR982176 FAN981786:FAN982176 FKJ981786:FKJ982176 FUF981786:FUF982176 GEB981786:GEB982176 GNX981786:GNX982176 GXT981786:GXT982176 HHP981786:HHP982176 HRL981786:HRL982176 IBH981786:IBH982176 ILD981786:ILD982176 IUZ981786:IUZ982176 JEV981786:JEV982176 JOR981786:JOR982176 JYN981786:JYN982176 KIJ981786:KIJ982176 KSF981786:KSF982176 LCB981786:LCB982176 LLX981786:LLX982176 LVT981786:LVT982176 MFP981786:MFP982176 MPL981786:MPL982176 MZH981786:MZH982176 NJD981786:NJD982176 NSZ981786:NSZ982176 OCV981786:OCV982176 OMR981786:OMR982176 OWN981786:OWN982176 PGJ981786:PGJ982176 PQF981786:PQF982176 QAB981786:QAB982176 QJX981786:QJX982176 QTT981786:QTT982176 RDP981786:RDP982176 RNL981786:RNL982176 RXH981786:RXH982176 SHD981786:SHD982176 SQZ981786:SQZ982176 TAV981786:TAV982176 TKR981786:TKR982176 TUN981786:TUN982176 UEJ981786:UEJ982176 UOF981786:UOF982176 UYB981786:UYB982176" xr:uid="{00000000-0002-0000-1000-000006000000}">
      <formula1>$AM$8746:$AM$8759</formula1>
    </dataValidation>
    <dataValidation type="list" allowBlank="1" showInputMessage="1" showErrorMessage="1" sqref="D3:E3" xr:uid="{00000000-0002-0000-1000-000007000000}">
      <formula1>$AO$8741:$AO$8745</formula1>
    </dataValidation>
  </dataValidations>
  <pageMargins left="0.5" right="0.7" top="0.75" bottom="0.75" header="0.3" footer="0.3"/>
  <pageSetup scale="28" orientation="landscape" r:id="rId1"/>
  <rowBreaks count="1" manualBreakCount="1">
    <brk id="6904" max="2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8000000}">
          <x14:formula1>
            <xm:f>$AN$8746:$AN$8748</xm:f>
          </x14:formula1>
          <xm:sqref>IW7 E64282:H64282 E129818:H129818 E195354:H195354 E260890:H260890 E326426:H326426 E391962:H391962 E457498:H457498 E523034:H523034 E588570:H588570 E654106:H654106 E719642:H719642 E785178:H785178 E850714:H850714 E916250:H916250 E981786:H981786 E64288:H64288 E129824:H129824 E195360:H195360 E260896:H260896 E326432:H326432 E391968:H391968 E457504:H457504 E523040:H523040 E588576:H588576 E654112:H654112 E719648:H719648 E785184:H785184 E850720:H850720 E916256:H916256 E981792:H981792 E64294:H64294 E129830:H129830 E195366:H195366 E260902:H260902 E326438:H326438 E391974:H391974 E457510:H457510 E523046:H523046 E588582:H588582 E654118:H654118 E719654:H719654 E785190:H785190 E850726:H850726 E916262:H916262 E981798:H981798 E64300:H64300 E129836:H129836 E195372:H195372 E260908:H260908 E326444:H326444 E391980:H391980 E457516:H457516 E523052:H523052 E588588:H588588 E654124:H654124 E719660:H719660 E785196:H785196 E850732:H850732 E916268:H916268 E981804:H981804 E64306:H64306 E129842:H129842 E195378:H195378 E260914:H260914 E326450:H326450 E391986:H391986 E457522:H457522 E523058:H523058 E588594:H588594 E654130:H654130 E719666:H719666 E785202:H785202 E850738:H850738 E916274:H916274 E981810:H981810 E64312:H64312 E129848:H129848 E195384:H195384 E260920:H260920 E326456:H326456 E391992:H391992 E457528:H457528 E523064:H523064 E588600:H588600 E654136:H654136 E719672:H719672 E785208:H785208 E850744:H850744 E916280:H916280 E981816:H981816 E64318:H64318 E129854:H129854 E195390:H195390 E260926:H260926 E326462:H326462 E391998:H391998 E457534:H457534 E523070:H523070 E588606:H588606 E654142:H654142 E719678:H719678 E785214:H785214 E850750:H850750 E916286:H916286 E981822:H981822 E64324:H64324 E129860:H129860 E195396:H195396 E260932:H260932 E326468:H326468 E392004:H392004 E457540:H457540 E523076:H523076 E588612:H588612 E654148:H654148 E719684:H719684 E785220:H785220 E850756:H850756 E916292:H916292 E981828:H981828 E64330:H64330 E129866:H129866 E195402:H195402 E260938:H260938 E326474:H326474 E392010:H392010 E457546:H457546 E523082:H523082 E588618:H588618 E654154:H654154 E719690:H719690 E785226:H785226 E850762:H850762 E916298:H916298 E981834:H981834 E64336:H64336 E129872:H129872 E195408:H195408 E260944:H260944 E326480:H326480 E392016:H392016 E457552:H457552 E523088:H523088 E588624:H588624 E654160:H654160 E719696:H719696 E785232:H785232 E850768:H850768 E916304:H916304 E981840:H981840 E64342:H64342 E129878:H129878 E195414:H195414 E260950:H260950 E326486:H326486 E392022:H392022 E457558:H457558 E523094:H523094 E588630:H588630 E654166:H654166 E719702:H719702 E785238:H785238 E850774:H850774 E916310:H916310 E981846:H981846 E64348:H64348 E129884:H129884 E195420:H195420 E260956:H260956 E326492:H326492 E392028:H392028 E457564:H457564 E523100:H523100 E588636:H588636 E654172:H654172 E719708:H719708 E785244:H785244 E850780:H850780 E916316:H916316 E981852:H981852 E64354:H64354 E129890:H129890 E195426:H195426 E260962:H260962 E326498:H326498 E392034:H392034 E457570:H457570 E523106:H523106 E588642:H588642 E654178:H654178 E719714:H719714 E785250:H785250 E850786:H850786 E916322:H916322 E981858:H981858 E64360:H64360 E129896:H129896 E195432:H195432 E260968:H260968 E326504:H326504 E392040:H392040 E457576:H457576 E523112:H523112 E588648:H588648 E654184:H654184 E719720:H719720 E785256:H785256 E850792:H850792 E916328:H916328 E981864:H981864 E64366:H64366 E129902:H129902 E195438:H195438 E260974:H260974 E326510:H326510 E392046:H392046 E457582:H457582 E523118:H523118 E588654:H588654 E654190:H654190 E719726:H719726 E785262:H785262 E850798:H850798 E916334:H916334 E981870:H981870 E64372:H64372 E129908:H129908 E195444:H195444 E260980:H260980 E326516:H326516 E392052:H392052 E457588:H457588 E523124:H523124 E588660:H588660 E654196:H654196 E719732:H719732 E785268:H785268 E850804:H850804 E916340:H916340 E981876:H981876 E64378:H64378 E129914:H129914 E195450:H195450 E260986:H260986 E326522:H326522 E392058:H392058 E457594:H457594 E523130:H523130 E588666:H588666 E654202:H654202 E719738:H719738 E785274:H785274 E850810:H850810 E916346:H916346 E981882:H981882 E64384:H64384 E129920:H129920 E195456:H195456 E260992:H260992 E326528:H326528 E392064:H392064 E457600:H457600 E523136:H523136 E588672:H588672 E654208:H654208 E719744:H719744 E785280:H785280 E850816:H850816 E916352:H916352 E981888:H981888 E64390:H64390 E129926:H129926 E195462:H195462 E260998:H260998 E326534:H326534 E392070:H392070 E457606:H457606 E523142:H523142 E588678:H588678 E654214:H654214 E719750:H719750 E785286:H785286 E850822:H850822 E916358:H916358 E981894:H981894 E64396:H64396 E129932:H129932 E195468:H195468 E261004:H261004 E326540:H326540 E392076:H392076 E457612:H457612 E523148:H523148 E588684:H588684 E654220:H654220 E719756:H719756 E785292:H785292 E850828:H850828 E916364:H916364 E981900:H981900 E64402:H64402 E129938:H129938 E195474:H195474 E261010:H261010 E326546:H326546 E392082:H392082 E457618:H457618 E523154:H523154 E588690:H588690 E654226:H654226 E719762:H719762 E785298:H785298 E850834:H850834 E916370:H916370 E981906:H981906 E64408:H64408 E129944:H129944 E195480:H195480 E261016:H261016 E326552:H326552 E392088:H392088 E457624:H457624 E523160:H523160 E588696:H588696 E654232:H654232 E719768:H719768 E785304:H785304 E850840:H850840 E916376:H916376 E981912:H981912 E64822:H64822 E130358:H130358 E195894:H195894 E261430:H261430 E326966:H326966 E392502:H392502 E458038:H458038 E523574:H523574 E589110:H589110 E654646:H654646 E720182:H720182 E785718:H785718 E851254:H851254 E916790:H916790 E982326:H982326 E64810:H64810 E130346:H130346 E195882:H195882 E261418:H261418 E326954:H326954 E392490:H392490 E458026:H458026 E523562:H523562 E589098:H589098 E654634:H654634 E720170:H720170 E785706:H785706 E851242:H851242 E916778:H916778 E982314:H982314 E64816:H64816 E130352:H130352 E195888:H195888 E261424:H261424 E326960:H326960 E392496:H392496 E458032:H458032 E523568:H523568 E589104:H589104 E654640:H654640 E720176:H720176 E785712:H785712 E851248:H851248 E916784:H916784 E982320:H982320 E64414:H64414 E129950:H129950 E195486:H195486 E261022:H261022 E326558:H326558 E392094:H392094 E457630:H457630 E523166:H523166 E588702:H588702 E654238:H654238 E719774:H719774 E785310:H785310 E850846:H850846 E916382:H916382 E981918:H981918 E64804:H64804 E130340:H130340 E195876:H195876 E261412:H261412 E326948:H326948 E392484:H392484 E458020:H458020 E523556:H523556 E589092:H589092 E654628:H654628 E720164:H720164 E785700:H785700 E851236:H851236 E916772:H916772 E982308:H982308 E64420:H64420 E129956:H129956 E195492:H195492 E261028:H261028 E326564:H326564 E392100:H392100 E457636:H457636 E523172:H523172 E588708:H588708 E654244:H654244 E719780:H719780 E785316:H785316 E850852:H850852 E916388:H916388 E981924:H981924 E64426:H64426 E129962:H129962 E195498:H195498 E261034:H261034 E326570:H326570 E392106:H392106 E457642:H457642 E523178:H523178 E588714:H588714 E654250:H654250 E719786:H719786 E785322:H785322 E850858:H850858 E916394:H916394 E981930:H981930 E64432:H64432 E129968:H129968 E195504:H195504 E261040:H261040 E326576:H326576 E392112:H392112 E457648:H457648 E523184:H523184 E588720:H588720 E654256:H654256 E719792:H719792 E785328:H785328 E850864:H850864 E916400:H916400 E981936:H981936 E64456:H64456 E129992:H129992 E195528:H195528 E261064:H261064 E326600:H326600 E392136:H392136 E457672:H457672 E523208:H523208 E588744:H588744 E654280:H654280 E719816:H719816 E785352:H785352 E850888:H850888 E916424:H916424 E981960:H981960 E64468:H64468 E130004:H130004 E195540:H195540 E261076:H261076 E326612:H326612 E392148:H392148 E457684:H457684 E523220:H523220 E588756:H588756 E654292:H654292 E719828:H719828 E785364:H785364 E850900:H850900 E916436:H916436 E981972:H981972 C64282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IW64282 SS64282 ACO64282 AMK64282 AWG64282 BGC64282 BPY64282 BZU64282 CJQ64282 CTM64282 DDI64282 DNE64282 DXA64282 EGW64282 EQS64282 FAO64282 FKK64282 FUG64282 GEC64282 GNY64282 GXU64282 HHQ64282 HRM64282 IBI64282 ILE64282 IVA64282 JEW64282 JOS64282 JYO64282 KIK64282 KSG64282 LCC64282 LLY64282 LVU64282 MFQ64282 MPM64282 MZI64282 NJE64282 NTA64282 OCW64282 OMS64282 OWO64282 PGK64282 PQG64282 QAC64282 QJY64282 QTU64282 RDQ64282 RNM64282 RXI64282 SHE64282 SRA64282 TAW64282 TKS64282 TUO64282 UEK64282 UOG64282 UYC64282 VHY64282 VRU64282 WBQ64282 WLM64282 WVI64282 C129818 IW129818 SS129818 ACO129818 AMK129818 AWG129818 BGC129818 BPY129818 BZU129818 CJQ129818 CTM129818 DDI129818 DNE129818 DXA129818 EGW129818 EQS129818 FAO129818 FKK129818 FUG129818 GEC129818 GNY129818 GXU129818 HHQ129818 HRM129818 IBI129818 ILE129818 IVA129818 JEW129818 JOS129818 JYO129818 KIK129818 KSG129818 LCC129818 LLY129818 LVU129818 MFQ129818 MPM129818 MZI129818 NJE129818 NTA129818 OCW129818 OMS129818 OWO129818 PGK129818 PQG129818 QAC129818 QJY129818 QTU129818 RDQ129818 RNM129818 RXI129818 SHE129818 SRA129818 TAW129818 TKS129818 TUO129818 UEK129818 UOG129818 UYC129818 VHY129818 VRU129818 WBQ129818 WLM129818 WVI129818 C195354 IW195354 SS195354 ACO195354 AMK195354 AWG195354 BGC195354 BPY195354 BZU195354 CJQ195354 CTM195354 DDI195354 DNE195354 DXA195354 EGW195354 EQS195354 FAO195354 FKK195354 FUG195354 GEC195354 GNY195354 GXU195354 HHQ195354 HRM195354 IBI195354 ILE195354 IVA195354 JEW195354 JOS195354 JYO195354 KIK195354 KSG195354 LCC195354 LLY195354 LVU195354 MFQ195354 MPM195354 MZI195354 NJE195354 NTA195354 OCW195354 OMS195354 OWO195354 PGK195354 PQG195354 QAC195354 QJY195354 QTU195354 RDQ195354 RNM195354 RXI195354 SHE195354 SRA195354 TAW195354 TKS195354 TUO195354 UEK195354 UOG195354 UYC195354 VHY195354 VRU195354 WBQ195354 WLM195354 WVI195354 C260890 IW260890 SS260890 ACO260890 AMK260890 AWG260890 BGC260890 BPY260890 BZU260890 CJQ260890 CTM260890 DDI260890 DNE260890 DXA260890 EGW260890 EQS260890 FAO260890 FKK260890 FUG260890 GEC260890 GNY260890 GXU260890 HHQ260890 HRM260890 IBI260890 ILE260890 IVA260890 JEW260890 JOS260890 JYO260890 KIK260890 KSG260890 LCC260890 LLY260890 LVU260890 MFQ260890 MPM260890 MZI260890 NJE260890 NTA260890 OCW260890 OMS260890 OWO260890 PGK260890 PQG260890 QAC260890 QJY260890 QTU260890 RDQ260890 RNM260890 RXI260890 SHE260890 SRA260890 TAW260890 TKS260890 TUO260890 UEK260890 UOG260890 UYC260890 VHY260890 VRU260890 WBQ260890 WLM260890 WVI260890 C326426 IW326426 SS326426 ACO326426 AMK326426 AWG326426 BGC326426 BPY326426 BZU326426 CJQ326426 CTM326426 DDI326426 DNE326426 DXA326426 EGW326426 EQS326426 FAO326426 FKK326426 FUG326426 GEC326426 GNY326426 GXU326426 HHQ326426 HRM326426 IBI326426 ILE326426 IVA326426 JEW326426 JOS326426 JYO326426 KIK326426 KSG326426 LCC326426 LLY326426 LVU326426 MFQ326426 MPM326426 MZI326426 NJE326426 NTA326426 OCW326426 OMS326426 OWO326426 PGK326426 PQG326426 QAC326426 QJY326426 QTU326426 RDQ326426 RNM326426 RXI326426 SHE326426 SRA326426 TAW326426 TKS326426 TUO326426 UEK326426 UOG326426 UYC326426 VHY326426 VRU326426 WBQ326426 WLM326426 WVI326426 C391962 IW391962 SS391962 ACO391962 AMK391962 AWG391962 BGC391962 BPY391962 BZU391962 CJQ391962 CTM391962 DDI391962 DNE391962 DXA391962 EGW391962 EQS391962 FAO391962 FKK391962 FUG391962 GEC391962 GNY391962 GXU391962 HHQ391962 HRM391962 IBI391962 ILE391962 IVA391962 JEW391962 JOS391962 JYO391962 KIK391962 KSG391962 LCC391962 LLY391962 LVU391962 MFQ391962 MPM391962 MZI391962 NJE391962 NTA391962 OCW391962 OMS391962 OWO391962 PGK391962 PQG391962 QAC391962 QJY391962 QTU391962 RDQ391962 RNM391962 RXI391962 SHE391962 SRA391962 TAW391962 TKS391962 TUO391962 UEK391962 UOG391962 UYC391962 VHY391962 VRU391962 WBQ391962 WLM391962 WVI391962 C457498 IW457498 SS457498 ACO457498 AMK457498 AWG457498 BGC457498 BPY457498 BZU457498 CJQ457498 CTM457498 DDI457498 DNE457498 DXA457498 EGW457498 EQS457498 FAO457498 FKK457498 FUG457498 GEC457498 GNY457498 GXU457498 HHQ457498 HRM457498 IBI457498 ILE457498 IVA457498 JEW457498 JOS457498 JYO457498 KIK457498 KSG457498 LCC457498 LLY457498 LVU457498 MFQ457498 MPM457498 MZI457498 NJE457498 NTA457498 OCW457498 OMS457498 OWO457498 PGK457498 PQG457498 QAC457498 QJY457498 QTU457498 RDQ457498 RNM457498 RXI457498 SHE457498 SRA457498 TAW457498 TKS457498 TUO457498 UEK457498 UOG457498 UYC457498 VHY457498 VRU457498 WBQ457498 WLM457498 WVI457498 C523034 IW523034 SS523034 ACO523034 AMK523034 AWG523034 BGC523034 BPY523034 BZU523034 CJQ523034 CTM523034 DDI523034 DNE523034 DXA523034 EGW523034 EQS523034 FAO523034 FKK523034 FUG523034 GEC523034 GNY523034 GXU523034 HHQ523034 HRM523034 IBI523034 ILE523034 IVA523034 JEW523034 JOS523034 JYO523034 KIK523034 KSG523034 LCC523034 LLY523034 LVU523034 MFQ523034 MPM523034 MZI523034 NJE523034 NTA523034 OCW523034 OMS523034 OWO523034 PGK523034 PQG523034 QAC523034 QJY523034 QTU523034 RDQ523034 RNM523034 RXI523034 SHE523034 SRA523034 TAW523034 TKS523034 TUO523034 UEK523034 UOG523034 UYC523034 VHY523034 VRU523034 WBQ523034 WLM523034 WVI523034 C588570 IW588570 SS588570 ACO588570 AMK588570 AWG588570 BGC588570 BPY588570 BZU588570 CJQ588570 CTM588570 DDI588570 DNE588570 DXA588570 EGW588570 EQS588570 FAO588570 FKK588570 FUG588570 GEC588570 GNY588570 GXU588570 HHQ588570 HRM588570 IBI588570 ILE588570 IVA588570 JEW588570 JOS588570 JYO588570 KIK588570 KSG588570 LCC588570 LLY588570 LVU588570 MFQ588570 MPM588570 MZI588570 NJE588570 NTA588570 OCW588570 OMS588570 OWO588570 PGK588570 PQG588570 QAC588570 QJY588570 QTU588570 RDQ588570 RNM588570 RXI588570 SHE588570 SRA588570 TAW588570 TKS588570 TUO588570 UEK588570 UOG588570 UYC588570 VHY588570 VRU588570 WBQ588570 WLM588570 WVI588570 C654106 IW654106 SS654106 ACO654106 AMK654106 AWG654106 BGC654106 BPY654106 BZU654106 CJQ654106 CTM654106 DDI654106 DNE654106 DXA654106 EGW654106 EQS654106 FAO654106 FKK654106 FUG654106 GEC654106 GNY654106 GXU654106 HHQ654106 HRM654106 IBI654106 ILE654106 IVA654106 JEW654106 JOS654106 JYO654106 KIK654106 KSG654106 LCC654106 LLY654106 LVU654106 MFQ654106 MPM654106 MZI654106 NJE654106 NTA654106 OCW654106 OMS654106 OWO654106 PGK654106 PQG654106 QAC654106 QJY654106 QTU654106 RDQ654106 RNM654106 RXI654106 SHE654106 SRA654106 TAW654106 TKS654106 TUO654106 UEK654106 UOG654106 UYC654106 VHY654106 VRU654106 WBQ654106 WLM654106 WVI654106 C719642 IW719642 SS719642 ACO719642 AMK719642 AWG719642 BGC719642 BPY719642 BZU719642 CJQ719642 CTM719642 DDI719642 DNE719642 DXA719642 EGW719642 EQS719642 FAO719642 FKK719642 FUG719642 GEC719642 GNY719642 GXU719642 HHQ719642 HRM719642 IBI719642 ILE719642 IVA719642 JEW719642 JOS719642 JYO719642 KIK719642 KSG719642 LCC719642 LLY719642 LVU719642 MFQ719642 MPM719642 MZI719642 NJE719642 NTA719642 OCW719642 OMS719642 OWO719642 PGK719642 PQG719642 QAC719642 QJY719642 QTU719642 RDQ719642 RNM719642 RXI719642 SHE719642 SRA719642 TAW719642 TKS719642 TUO719642 UEK719642 UOG719642 UYC719642 VHY719642 VRU719642 WBQ719642 WLM719642 WVI719642 C785178 IW785178 SS785178 ACO785178 AMK785178 AWG785178 BGC785178 BPY785178 BZU785178 CJQ785178 CTM785178 DDI785178 DNE785178 DXA785178 EGW785178 EQS785178 FAO785178 FKK785178 FUG785178 GEC785178 GNY785178 GXU785178 HHQ785178 HRM785178 IBI785178 ILE785178 IVA785178 JEW785178 JOS785178 JYO785178 KIK785178 KSG785178 LCC785178 LLY785178 LVU785178 MFQ785178 MPM785178 MZI785178 NJE785178 NTA785178 OCW785178 OMS785178 OWO785178 PGK785178 PQG785178 QAC785178 QJY785178 QTU785178 RDQ785178 RNM785178 RXI785178 SHE785178 SRA785178 TAW785178 TKS785178 TUO785178 UEK785178 UOG785178 UYC785178 VHY785178 VRU785178 WBQ785178 WLM785178 WVI785178 C850714 IW850714 SS850714 ACO850714 AMK850714 AWG850714 BGC850714 BPY850714 BZU850714 CJQ850714 CTM850714 DDI850714 DNE850714 DXA850714 EGW850714 EQS850714 FAO850714 FKK850714 FUG850714 GEC850714 GNY850714 GXU850714 HHQ850714 HRM850714 IBI850714 ILE850714 IVA850714 JEW850714 JOS850714 JYO850714 KIK850714 KSG850714 LCC850714 LLY850714 LVU850714 MFQ850714 MPM850714 MZI850714 NJE850714 NTA850714 OCW850714 OMS850714 OWO850714 PGK850714 PQG850714 QAC850714 QJY850714 QTU850714 RDQ850714 RNM850714 RXI850714 SHE850714 SRA850714 TAW850714 TKS850714 TUO850714 UEK850714 UOG850714 UYC850714 VHY850714 VRU850714 WBQ850714 WLM850714 WVI850714 C916250 IW916250 SS916250 ACO916250 AMK916250 AWG916250 BGC916250 BPY916250 BZU916250 CJQ916250 CTM916250 DDI916250 DNE916250 DXA916250 EGW916250 EQS916250 FAO916250 FKK916250 FUG916250 GEC916250 GNY916250 GXU916250 HHQ916250 HRM916250 IBI916250 ILE916250 IVA916250 JEW916250 JOS916250 JYO916250 KIK916250 KSG916250 LCC916250 LLY916250 LVU916250 MFQ916250 MPM916250 MZI916250 NJE916250 NTA916250 OCW916250 OMS916250 OWO916250 PGK916250 PQG916250 QAC916250 QJY916250 QTU916250 RDQ916250 RNM916250 RXI916250 SHE916250 SRA916250 TAW916250 TKS916250 TUO916250 UEK916250 UOG916250 UYC916250 VHY916250 VRU916250 WBQ916250 WLM916250 WVI916250 C981786 IW981786 SS981786 ACO981786 AMK981786 AWG981786 BGC981786 BPY981786 BZU981786 CJQ981786 CTM981786 DDI981786 DNE981786 DXA981786 EGW981786 EQS981786 FAO981786 FKK981786 FUG981786 GEC981786 GNY981786 GXU981786 HHQ981786 HRM981786 IBI981786 ILE981786 IVA981786 JEW981786 JOS981786 JYO981786 KIK981786 KSG981786 LCC981786 LLY981786 LVU981786 MFQ981786 MPM981786 MZI981786 NJE981786 NTA981786 OCW981786 OMS981786 OWO981786 PGK981786 PQG981786 QAC981786 QJY981786 QTU981786 RDQ981786 RNM981786 RXI981786 SHE981786 SRA981786 TAW981786 TKS981786 TUO981786 UEK981786 UOG981786 UYC981786 VHY981786 VRU981786 WBQ981786 WLM981786 WVI981786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C64288 IW64288 SS64288 ACO64288 AMK64288 AWG64288 BGC64288 BPY64288 BZU64288 CJQ64288 CTM64288 DDI64288 DNE64288 DXA64288 EGW64288 EQS64288 FAO64288 FKK64288 FUG64288 GEC64288 GNY64288 GXU64288 HHQ64288 HRM64288 IBI64288 ILE64288 IVA64288 JEW64288 JOS64288 JYO64288 KIK64288 KSG64288 LCC64288 LLY64288 LVU64288 MFQ64288 MPM64288 MZI64288 NJE64288 NTA64288 OCW64288 OMS64288 OWO64288 PGK64288 PQG64288 QAC64288 QJY64288 QTU64288 RDQ64288 RNM64288 RXI64288 SHE64288 SRA64288 TAW64288 TKS64288 TUO64288 UEK64288 UOG64288 UYC64288 VHY64288 VRU64288 WBQ64288 WLM64288 WVI64288 C129824 IW129824 SS129824 ACO129824 AMK129824 AWG129824 BGC129824 BPY129824 BZU129824 CJQ129824 CTM129824 DDI129824 DNE129824 DXA129824 EGW129824 EQS129824 FAO129824 FKK129824 FUG129824 GEC129824 GNY129824 GXU129824 HHQ129824 HRM129824 IBI129824 ILE129824 IVA129824 JEW129824 JOS129824 JYO129824 KIK129824 KSG129824 LCC129824 LLY129824 LVU129824 MFQ129824 MPM129824 MZI129824 NJE129824 NTA129824 OCW129824 OMS129824 OWO129824 PGK129824 PQG129824 QAC129824 QJY129824 QTU129824 RDQ129824 RNM129824 RXI129824 SHE129824 SRA129824 TAW129824 TKS129824 TUO129824 UEK129824 UOG129824 UYC129824 VHY129824 VRU129824 WBQ129824 WLM129824 WVI129824 C195360 IW195360 SS195360 ACO195360 AMK195360 AWG195360 BGC195360 BPY195360 BZU195360 CJQ195360 CTM195360 DDI195360 DNE195360 DXA195360 EGW195360 EQS195360 FAO195360 FKK195360 FUG195360 GEC195360 GNY195360 GXU195360 HHQ195360 HRM195360 IBI195360 ILE195360 IVA195360 JEW195360 JOS195360 JYO195360 KIK195360 KSG195360 LCC195360 LLY195360 LVU195360 MFQ195360 MPM195360 MZI195360 NJE195360 NTA195360 OCW195360 OMS195360 OWO195360 PGK195360 PQG195360 QAC195360 QJY195360 QTU195360 RDQ195360 RNM195360 RXI195360 SHE195360 SRA195360 TAW195360 TKS195360 TUO195360 UEK195360 UOG195360 UYC195360 VHY195360 VRU195360 WBQ195360 WLM195360 WVI195360 C260896 IW260896 SS260896 ACO260896 AMK260896 AWG260896 BGC260896 BPY260896 BZU260896 CJQ260896 CTM260896 DDI260896 DNE260896 DXA260896 EGW260896 EQS260896 FAO260896 FKK260896 FUG260896 GEC260896 GNY260896 GXU260896 HHQ260896 HRM260896 IBI260896 ILE260896 IVA260896 JEW260896 JOS260896 JYO260896 KIK260896 KSG260896 LCC260896 LLY260896 LVU260896 MFQ260896 MPM260896 MZI260896 NJE260896 NTA260896 OCW260896 OMS260896 OWO260896 PGK260896 PQG260896 QAC260896 QJY260896 QTU260896 RDQ260896 RNM260896 RXI260896 SHE260896 SRA260896 TAW260896 TKS260896 TUO260896 UEK260896 UOG260896 UYC260896 VHY260896 VRU260896 WBQ260896 WLM260896 WVI260896 C326432 IW326432 SS326432 ACO326432 AMK326432 AWG326432 BGC326432 BPY326432 BZU326432 CJQ326432 CTM326432 DDI326432 DNE326432 DXA326432 EGW326432 EQS326432 FAO326432 FKK326432 FUG326432 GEC326432 GNY326432 GXU326432 HHQ326432 HRM326432 IBI326432 ILE326432 IVA326432 JEW326432 JOS326432 JYO326432 KIK326432 KSG326432 LCC326432 LLY326432 LVU326432 MFQ326432 MPM326432 MZI326432 NJE326432 NTA326432 OCW326432 OMS326432 OWO326432 PGK326432 PQG326432 QAC326432 QJY326432 QTU326432 RDQ326432 RNM326432 RXI326432 SHE326432 SRA326432 TAW326432 TKS326432 TUO326432 UEK326432 UOG326432 UYC326432 VHY326432 VRU326432 WBQ326432 WLM326432 WVI326432 C391968 IW391968 SS391968 ACO391968 AMK391968 AWG391968 BGC391968 BPY391968 BZU391968 CJQ391968 CTM391968 DDI391968 DNE391968 DXA391968 EGW391968 EQS391968 FAO391968 FKK391968 FUG391968 GEC391968 GNY391968 GXU391968 HHQ391968 HRM391968 IBI391968 ILE391968 IVA391968 JEW391968 JOS391968 JYO391968 KIK391968 KSG391968 LCC391968 LLY391968 LVU391968 MFQ391968 MPM391968 MZI391968 NJE391968 NTA391968 OCW391968 OMS391968 OWO391968 PGK391968 PQG391968 QAC391968 QJY391968 QTU391968 RDQ391968 RNM391968 RXI391968 SHE391968 SRA391968 TAW391968 TKS391968 TUO391968 UEK391968 UOG391968 UYC391968 VHY391968 VRU391968 WBQ391968 WLM391968 WVI391968 C457504 IW457504 SS457504 ACO457504 AMK457504 AWG457504 BGC457504 BPY457504 BZU457504 CJQ457504 CTM457504 DDI457504 DNE457504 DXA457504 EGW457504 EQS457504 FAO457504 FKK457504 FUG457504 GEC457504 GNY457504 GXU457504 HHQ457504 HRM457504 IBI457504 ILE457504 IVA457504 JEW457504 JOS457504 JYO457504 KIK457504 KSG457504 LCC457504 LLY457504 LVU457504 MFQ457504 MPM457504 MZI457504 NJE457504 NTA457504 OCW457504 OMS457504 OWO457504 PGK457504 PQG457504 QAC457504 QJY457504 QTU457504 RDQ457504 RNM457504 RXI457504 SHE457504 SRA457504 TAW457504 TKS457504 TUO457504 UEK457504 UOG457504 UYC457504 VHY457504 VRU457504 WBQ457504 WLM457504 WVI457504 C523040 IW523040 SS523040 ACO523040 AMK523040 AWG523040 BGC523040 BPY523040 BZU523040 CJQ523040 CTM523040 DDI523040 DNE523040 DXA523040 EGW523040 EQS523040 FAO523040 FKK523040 FUG523040 GEC523040 GNY523040 GXU523040 HHQ523040 HRM523040 IBI523040 ILE523040 IVA523040 JEW523040 JOS523040 JYO523040 KIK523040 KSG523040 LCC523040 LLY523040 LVU523040 MFQ523040 MPM523040 MZI523040 NJE523040 NTA523040 OCW523040 OMS523040 OWO523040 PGK523040 PQG523040 QAC523040 QJY523040 QTU523040 RDQ523040 RNM523040 RXI523040 SHE523040 SRA523040 TAW523040 TKS523040 TUO523040 UEK523040 UOG523040 UYC523040 VHY523040 VRU523040 WBQ523040 WLM523040 WVI523040 C588576 IW588576 SS588576 ACO588576 AMK588576 AWG588576 BGC588576 BPY588576 BZU588576 CJQ588576 CTM588576 DDI588576 DNE588576 DXA588576 EGW588576 EQS588576 FAO588576 FKK588576 FUG588576 GEC588576 GNY588576 GXU588576 HHQ588576 HRM588576 IBI588576 ILE588576 IVA588576 JEW588576 JOS588576 JYO588576 KIK588576 KSG588576 LCC588576 LLY588576 LVU588576 MFQ588576 MPM588576 MZI588576 NJE588576 NTA588576 OCW588576 OMS588576 OWO588576 PGK588576 PQG588576 QAC588576 QJY588576 QTU588576 RDQ588576 RNM588576 RXI588576 SHE588576 SRA588576 TAW588576 TKS588576 TUO588576 UEK588576 UOG588576 UYC588576 VHY588576 VRU588576 WBQ588576 WLM588576 WVI588576 C654112 IW654112 SS654112 ACO654112 AMK654112 AWG654112 BGC654112 BPY654112 BZU654112 CJQ654112 CTM654112 DDI654112 DNE654112 DXA654112 EGW654112 EQS654112 FAO654112 FKK654112 FUG654112 GEC654112 GNY654112 GXU654112 HHQ654112 HRM654112 IBI654112 ILE654112 IVA654112 JEW654112 JOS654112 JYO654112 KIK654112 KSG654112 LCC654112 LLY654112 LVU654112 MFQ654112 MPM654112 MZI654112 NJE654112 NTA654112 OCW654112 OMS654112 OWO654112 PGK654112 PQG654112 QAC654112 QJY654112 QTU654112 RDQ654112 RNM654112 RXI654112 SHE654112 SRA654112 TAW654112 TKS654112 TUO654112 UEK654112 UOG654112 UYC654112 VHY654112 VRU654112 WBQ654112 WLM654112 WVI654112 C719648 IW719648 SS719648 ACO719648 AMK719648 AWG719648 BGC719648 BPY719648 BZU719648 CJQ719648 CTM719648 DDI719648 DNE719648 DXA719648 EGW719648 EQS719648 FAO719648 FKK719648 FUG719648 GEC719648 GNY719648 GXU719648 HHQ719648 HRM719648 IBI719648 ILE719648 IVA719648 JEW719648 JOS719648 JYO719648 KIK719648 KSG719648 LCC719648 LLY719648 LVU719648 MFQ719648 MPM719648 MZI719648 NJE719648 NTA719648 OCW719648 OMS719648 OWO719648 PGK719648 PQG719648 QAC719648 QJY719648 QTU719648 RDQ719648 RNM719648 RXI719648 SHE719648 SRA719648 TAW719648 TKS719648 TUO719648 UEK719648 UOG719648 UYC719648 VHY719648 VRU719648 WBQ719648 WLM719648 WVI719648 C785184 IW785184 SS785184 ACO785184 AMK785184 AWG785184 BGC785184 BPY785184 BZU785184 CJQ785184 CTM785184 DDI785184 DNE785184 DXA785184 EGW785184 EQS785184 FAO785184 FKK785184 FUG785184 GEC785184 GNY785184 GXU785184 HHQ785184 HRM785184 IBI785184 ILE785184 IVA785184 JEW785184 JOS785184 JYO785184 KIK785184 KSG785184 LCC785184 LLY785184 LVU785184 MFQ785184 MPM785184 MZI785184 NJE785184 NTA785184 OCW785184 OMS785184 OWO785184 PGK785184 PQG785184 QAC785184 QJY785184 QTU785184 RDQ785184 RNM785184 RXI785184 SHE785184 SRA785184 TAW785184 TKS785184 TUO785184 UEK785184 UOG785184 UYC785184 VHY785184 VRU785184 WBQ785184 WLM785184 WVI785184 C850720 IW850720 SS850720 ACO850720 AMK850720 AWG850720 BGC850720 BPY850720 BZU850720 CJQ850720 CTM850720 DDI850720 DNE850720 DXA850720 EGW850720 EQS850720 FAO850720 FKK850720 FUG850720 GEC850720 GNY850720 GXU850720 HHQ850720 HRM850720 IBI850720 ILE850720 IVA850720 JEW850720 JOS850720 JYO850720 KIK850720 KSG850720 LCC850720 LLY850720 LVU850720 MFQ850720 MPM850720 MZI850720 NJE850720 NTA850720 OCW850720 OMS850720 OWO850720 PGK850720 PQG850720 QAC850720 QJY850720 QTU850720 RDQ850720 RNM850720 RXI850720 SHE850720 SRA850720 TAW850720 TKS850720 TUO850720 UEK850720 UOG850720 UYC850720 VHY850720 VRU850720 WBQ850720 WLM850720 WVI850720 C916256 IW916256 SS916256 ACO916256 AMK916256 AWG916256 BGC916256 BPY916256 BZU916256 CJQ916256 CTM916256 DDI916256 DNE916256 DXA916256 EGW916256 EQS916256 FAO916256 FKK916256 FUG916256 GEC916256 GNY916256 GXU916256 HHQ916256 HRM916256 IBI916256 ILE916256 IVA916256 JEW916256 JOS916256 JYO916256 KIK916256 KSG916256 LCC916256 LLY916256 LVU916256 MFQ916256 MPM916256 MZI916256 NJE916256 NTA916256 OCW916256 OMS916256 OWO916256 PGK916256 PQG916256 QAC916256 QJY916256 QTU916256 RDQ916256 RNM916256 RXI916256 SHE916256 SRA916256 TAW916256 TKS916256 TUO916256 UEK916256 UOG916256 UYC916256 VHY916256 VRU916256 WBQ916256 WLM916256 WVI916256 C981792 IW981792 SS981792 ACO981792 AMK981792 AWG981792 BGC981792 BPY981792 BZU981792 CJQ981792 CTM981792 DDI981792 DNE981792 DXA981792 EGW981792 EQS981792 FAO981792 FKK981792 FUG981792 GEC981792 GNY981792 GXU981792 HHQ981792 HRM981792 IBI981792 ILE981792 IVA981792 JEW981792 JOS981792 JYO981792 KIK981792 KSG981792 LCC981792 LLY981792 LVU981792 MFQ981792 MPM981792 MZI981792 NJE981792 NTA981792 OCW981792 OMS981792 OWO981792 PGK981792 PQG981792 QAC981792 QJY981792 QTU981792 RDQ981792 RNM981792 RXI981792 SHE981792 SRA981792 TAW981792 TKS981792 TUO981792 UEK981792 UOG981792 UYC981792 VHY981792 VRU981792 WBQ981792 WLM981792 WVI981792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C64294 IW64294 SS64294 ACO64294 AMK64294 AWG64294 BGC64294 BPY64294 BZU64294 CJQ64294 CTM64294 DDI64294 DNE64294 DXA64294 EGW64294 EQS64294 FAO64294 FKK64294 FUG64294 GEC64294 GNY64294 GXU64294 HHQ64294 HRM64294 IBI64294 ILE64294 IVA64294 JEW64294 JOS64294 JYO64294 KIK64294 KSG64294 LCC64294 LLY64294 LVU64294 MFQ64294 MPM64294 MZI64294 NJE64294 NTA64294 OCW64294 OMS64294 OWO64294 PGK64294 PQG64294 QAC64294 QJY64294 QTU64294 RDQ64294 RNM64294 RXI64294 SHE64294 SRA64294 TAW64294 TKS64294 TUO64294 UEK64294 UOG64294 UYC64294 VHY64294 VRU64294 WBQ64294 WLM64294 WVI64294 C129830 IW129830 SS129830 ACO129830 AMK129830 AWG129830 BGC129830 BPY129830 BZU129830 CJQ129830 CTM129830 DDI129830 DNE129830 DXA129830 EGW129830 EQS129830 FAO129830 FKK129830 FUG129830 GEC129830 GNY129830 GXU129830 HHQ129830 HRM129830 IBI129830 ILE129830 IVA129830 JEW129830 JOS129830 JYO129830 KIK129830 KSG129830 LCC129830 LLY129830 LVU129830 MFQ129830 MPM129830 MZI129830 NJE129830 NTA129830 OCW129830 OMS129830 OWO129830 PGK129830 PQG129830 QAC129830 QJY129830 QTU129830 RDQ129830 RNM129830 RXI129830 SHE129830 SRA129830 TAW129830 TKS129830 TUO129830 UEK129830 UOG129830 UYC129830 VHY129830 VRU129830 WBQ129830 WLM129830 WVI129830 C195366 IW195366 SS195366 ACO195366 AMK195366 AWG195366 BGC195366 BPY195366 BZU195366 CJQ195366 CTM195366 DDI195366 DNE195366 DXA195366 EGW195366 EQS195366 FAO195366 FKK195366 FUG195366 GEC195366 GNY195366 GXU195366 HHQ195366 HRM195366 IBI195366 ILE195366 IVA195366 JEW195366 JOS195366 JYO195366 KIK195366 KSG195366 LCC195366 LLY195366 LVU195366 MFQ195366 MPM195366 MZI195366 NJE195366 NTA195366 OCW195366 OMS195366 OWO195366 PGK195366 PQG195366 QAC195366 QJY195366 QTU195366 RDQ195366 RNM195366 RXI195366 SHE195366 SRA195366 TAW195366 TKS195366 TUO195366 UEK195366 UOG195366 UYC195366 VHY195366 VRU195366 WBQ195366 WLM195366 WVI195366 C260902 IW260902 SS260902 ACO260902 AMK260902 AWG260902 BGC260902 BPY260902 BZU260902 CJQ260902 CTM260902 DDI260902 DNE260902 DXA260902 EGW260902 EQS260902 FAO260902 FKK260902 FUG260902 GEC260902 GNY260902 GXU260902 HHQ260902 HRM260902 IBI260902 ILE260902 IVA260902 JEW260902 JOS260902 JYO260902 KIK260902 KSG260902 LCC260902 LLY260902 LVU260902 MFQ260902 MPM260902 MZI260902 NJE260902 NTA260902 OCW260902 OMS260902 OWO260902 PGK260902 PQG260902 QAC260902 QJY260902 QTU260902 RDQ260902 RNM260902 RXI260902 SHE260902 SRA260902 TAW260902 TKS260902 TUO260902 UEK260902 UOG260902 UYC260902 VHY260902 VRU260902 WBQ260902 WLM260902 WVI260902 C326438 IW326438 SS326438 ACO326438 AMK326438 AWG326438 BGC326438 BPY326438 BZU326438 CJQ326438 CTM326438 DDI326438 DNE326438 DXA326438 EGW326438 EQS326438 FAO326438 FKK326438 FUG326438 GEC326438 GNY326438 GXU326438 HHQ326438 HRM326438 IBI326438 ILE326438 IVA326438 JEW326438 JOS326438 JYO326438 KIK326438 KSG326438 LCC326438 LLY326438 LVU326438 MFQ326438 MPM326438 MZI326438 NJE326438 NTA326438 OCW326438 OMS326438 OWO326438 PGK326438 PQG326438 QAC326438 QJY326438 QTU326438 RDQ326438 RNM326438 RXI326438 SHE326438 SRA326438 TAW326438 TKS326438 TUO326438 UEK326438 UOG326438 UYC326438 VHY326438 VRU326438 WBQ326438 WLM326438 WVI326438 C391974 IW391974 SS391974 ACO391974 AMK391974 AWG391974 BGC391974 BPY391974 BZU391974 CJQ391974 CTM391974 DDI391974 DNE391974 DXA391974 EGW391974 EQS391974 FAO391974 FKK391974 FUG391974 GEC391974 GNY391974 GXU391974 HHQ391974 HRM391974 IBI391974 ILE391974 IVA391974 JEW391974 JOS391974 JYO391974 KIK391974 KSG391974 LCC391974 LLY391974 LVU391974 MFQ391974 MPM391974 MZI391974 NJE391974 NTA391974 OCW391974 OMS391974 OWO391974 PGK391974 PQG391974 QAC391974 QJY391974 QTU391974 RDQ391974 RNM391974 RXI391974 SHE391974 SRA391974 TAW391974 TKS391974 TUO391974 UEK391974 UOG391974 UYC391974 VHY391974 VRU391974 WBQ391974 WLM391974 WVI391974 C457510 IW457510 SS457510 ACO457510 AMK457510 AWG457510 BGC457510 BPY457510 BZU457510 CJQ457510 CTM457510 DDI457510 DNE457510 DXA457510 EGW457510 EQS457510 FAO457510 FKK457510 FUG457510 GEC457510 GNY457510 GXU457510 HHQ457510 HRM457510 IBI457510 ILE457510 IVA457510 JEW457510 JOS457510 JYO457510 KIK457510 KSG457510 LCC457510 LLY457510 LVU457510 MFQ457510 MPM457510 MZI457510 NJE457510 NTA457510 OCW457510 OMS457510 OWO457510 PGK457510 PQG457510 QAC457510 QJY457510 QTU457510 RDQ457510 RNM457510 RXI457510 SHE457510 SRA457510 TAW457510 TKS457510 TUO457510 UEK457510 UOG457510 UYC457510 VHY457510 VRU457510 WBQ457510 WLM457510 WVI457510 C523046 IW523046 SS523046 ACO523046 AMK523046 AWG523046 BGC523046 BPY523046 BZU523046 CJQ523046 CTM523046 DDI523046 DNE523046 DXA523046 EGW523046 EQS523046 FAO523046 FKK523046 FUG523046 GEC523046 GNY523046 GXU523046 HHQ523046 HRM523046 IBI523046 ILE523046 IVA523046 JEW523046 JOS523046 JYO523046 KIK523046 KSG523046 LCC523046 LLY523046 LVU523046 MFQ523046 MPM523046 MZI523046 NJE523046 NTA523046 OCW523046 OMS523046 OWO523046 PGK523046 PQG523046 QAC523046 QJY523046 QTU523046 RDQ523046 RNM523046 RXI523046 SHE523046 SRA523046 TAW523046 TKS523046 TUO523046 UEK523046 UOG523046 UYC523046 VHY523046 VRU523046 WBQ523046 WLM523046 WVI523046 C588582 IW588582 SS588582 ACO588582 AMK588582 AWG588582 BGC588582 BPY588582 BZU588582 CJQ588582 CTM588582 DDI588582 DNE588582 DXA588582 EGW588582 EQS588582 FAO588582 FKK588582 FUG588582 GEC588582 GNY588582 GXU588582 HHQ588582 HRM588582 IBI588582 ILE588582 IVA588582 JEW588582 JOS588582 JYO588582 KIK588582 KSG588582 LCC588582 LLY588582 LVU588582 MFQ588582 MPM588582 MZI588582 NJE588582 NTA588582 OCW588582 OMS588582 OWO588582 PGK588582 PQG588582 QAC588582 QJY588582 QTU588582 RDQ588582 RNM588582 RXI588582 SHE588582 SRA588582 TAW588582 TKS588582 TUO588582 UEK588582 UOG588582 UYC588582 VHY588582 VRU588582 WBQ588582 WLM588582 WVI588582 C654118 IW654118 SS654118 ACO654118 AMK654118 AWG654118 BGC654118 BPY654118 BZU654118 CJQ654118 CTM654118 DDI654118 DNE654118 DXA654118 EGW654118 EQS654118 FAO654118 FKK654118 FUG654118 GEC654118 GNY654118 GXU654118 HHQ654118 HRM654118 IBI654118 ILE654118 IVA654118 JEW654118 JOS654118 JYO654118 KIK654118 KSG654118 LCC654118 LLY654118 LVU654118 MFQ654118 MPM654118 MZI654118 NJE654118 NTA654118 OCW654118 OMS654118 OWO654118 PGK654118 PQG654118 QAC654118 QJY654118 QTU654118 RDQ654118 RNM654118 RXI654118 SHE654118 SRA654118 TAW654118 TKS654118 TUO654118 UEK654118 UOG654118 UYC654118 VHY654118 VRU654118 WBQ654118 WLM654118 WVI654118 C719654 IW719654 SS719654 ACO719654 AMK719654 AWG719654 BGC719654 BPY719654 BZU719654 CJQ719654 CTM719654 DDI719654 DNE719654 DXA719654 EGW719654 EQS719654 FAO719654 FKK719654 FUG719654 GEC719654 GNY719654 GXU719654 HHQ719654 HRM719654 IBI719654 ILE719654 IVA719654 JEW719654 JOS719654 JYO719654 KIK719654 KSG719654 LCC719654 LLY719654 LVU719654 MFQ719654 MPM719654 MZI719654 NJE719654 NTA719654 OCW719654 OMS719654 OWO719654 PGK719654 PQG719654 QAC719654 QJY719654 QTU719654 RDQ719654 RNM719654 RXI719654 SHE719654 SRA719654 TAW719654 TKS719654 TUO719654 UEK719654 UOG719654 UYC719654 VHY719654 VRU719654 WBQ719654 WLM719654 WVI719654 C785190 IW785190 SS785190 ACO785190 AMK785190 AWG785190 BGC785190 BPY785190 BZU785190 CJQ785190 CTM785190 DDI785190 DNE785190 DXA785190 EGW785190 EQS785190 FAO785190 FKK785190 FUG785190 GEC785190 GNY785190 GXU785190 HHQ785190 HRM785190 IBI785190 ILE785190 IVA785190 JEW785190 JOS785190 JYO785190 KIK785190 KSG785190 LCC785190 LLY785190 LVU785190 MFQ785190 MPM785190 MZI785190 NJE785190 NTA785190 OCW785190 OMS785190 OWO785190 PGK785190 PQG785190 QAC785190 QJY785190 QTU785190 RDQ785190 RNM785190 RXI785190 SHE785190 SRA785190 TAW785190 TKS785190 TUO785190 UEK785190 UOG785190 UYC785190 VHY785190 VRU785190 WBQ785190 WLM785190 WVI785190 C850726 IW850726 SS850726 ACO850726 AMK850726 AWG850726 BGC850726 BPY850726 BZU850726 CJQ850726 CTM850726 DDI850726 DNE850726 DXA850726 EGW850726 EQS850726 FAO850726 FKK850726 FUG850726 GEC850726 GNY850726 GXU850726 HHQ850726 HRM850726 IBI850726 ILE850726 IVA850726 JEW850726 JOS850726 JYO850726 KIK850726 KSG850726 LCC850726 LLY850726 LVU850726 MFQ850726 MPM850726 MZI850726 NJE850726 NTA850726 OCW850726 OMS850726 OWO850726 PGK850726 PQG850726 QAC850726 QJY850726 QTU850726 RDQ850726 RNM850726 RXI850726 SHE850726 SRA850726 TAW850726 TKS850726 TUO850726 UEK850726 UOG850726 UYC850726 VHY850726 VRU850726 WBQ850726 WLM850726 WVI850726 C916262 IW916262 SS916262 ACO916262 AMK916262 AWG916262 BGC916262 BPY916262 BZU916262 CJQ916262 CTM916262 DDI916262 DNE916262 DXA916262 EGW916262 EQS916262 FAO916262 FKK916262 FUG916262 GEC916262 GNY916262 GXU916262 HHQ916262 HRM916262 IBI916262 ILE916262 IVA916262 JEW916262 JOS916262 JYO916262 KIK916262 KSG916262 LCC916262 LLY916262 LVU916262 MFQ916262 MPM916262 MZI916262 NJE916262 NTA916262 OCW916262 OMS916262 OWO916262 PGK916262 PQG916262 QAC916262 QJY916262 QTU916262 RDQ916262 RNM916262 RXI916262 SHE916262 SRA916262 TAW916262 TKS916262 TUO916262 UEK916262 UOG916262 UYC916262 VHY916262 VRU916262 WBQ916262 WLM916262 WVI916262 C981798 IW981798 SS981798 ACO981798 AMK981798 AWG981798 BGC981798 BPY981798 BZU981798 CJQ981798 CTM981798 DDI981798 DNE981798 DXA981798 EGW981798 EQS981798 FAO981798 FKK981798 FUG981798 GEC981798 GNY981798 GXU981798 HHQ981798 HRM981798 IBI981798 ILE981798 IVA981798 JEW981798 JOS981798 JYO981798 KIK981798 KSG981798 LCC981798 LLY981798 LVU981798 MFQ981798 MPM981798 MZI981798 NJE981798 NTA981798 OCW981798 OMS981798 OWO981798 PGK981798 PQG981798 QAC981798 QJY981798 QTU981798 RDQ981798 RNM981798 RXI981798 SHE981798 SRA981798 TAW981798 TKS981798 TUO981798 UEK981798 UOG981798 UYC981798 VHY981798 VRU981798 WBQ981798 WLM981798 WVI981798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C64300 IW64300 SS64300 ACO64300 AMK64300 AWG64300 BGC64300 BPY64300 BZU64300 CJQ64300 CTM64300 DDI64300 DNE64300 DXA64300 EGW64300 EQS64300 FAO64300 FKK64300 FUG64300 GEC64300 GNY64300 GXU64300 HHQ64300 HRM64300 IBI64300 ILE64300 IVA64300 JEW64300 JOS64300 JYO64300 KIK64300 KSG64300 LCC64300 LLY64300 LVU64300 MFQ64300 MPM64300 MZI64300 NJE64300 NTA64300 OCW64300 OMS64300 OWO64300 PGK64300 PQG64300 QAC64300 QJY64300 QTU64300 RDQ64300 RNM64300 RXI64300 SHE64300 SRA64300 TAW64300 TKS64300 TUO64300 UEK64300 UOG64300 UYC64300 VHY64300 VRU64300 WBQ64300 WLM64300 WVI64300 C129836 IW129836 SS129836 ACO129836 AMK129836 AWG129836 BGC129836 BPY129836 BZU129836 CJQ129836 CTM129836 DDI129836 DNE129836 DXA129836 EGW129836 EQS129836 FAO129836 FKK129836 FUG129836 GEC129836 GNY129836 GXU129836 HHQ129836 HRM129836 IBI129836 ILE129836 IVA129836 JEW129836 JOS129836 JYO129836 KIK129836 KSG129836 LCC129836 LLY129836 LVU129836 MFQ129836 MPM129836 MZI129836 NJE129836 NTA129836 OCW129836 OMS129836 OWO129836 PGK129836 PQG129836 QAC129836 QJY129836 QTU129836 RDQ129836 RNM129836 RXI129836 SHE129836 SRA129836 TAW129836 TKS129836 TUO129836 UEK129836 UOG129836 UYC129836 VHY129836 VRU129836 WBQ129836 WLM129836 WVI129836 C195372 IW195372 SS195372 ACO195372 AMK195372 AWG195372 BGC195372 BPY195372 BZU195372 CJQ195372 CTM195372 DDI195372 DNE195372 DXA195372 EGW195372 EQS195372 FAO195372 FKK195372 FUG195372 GEC195372 GNY195372 GXU195372 HHQ195372 HRM195372 IBI195372 ILE195372 IVA195372 JEW195372 JOS195372 JYO195372 KIK195372 KSG195372 LCC195372 LLY195372 LVU195372 MFQ195372 MPM195372 MZI195372 NJE195372 NTA195372 OCW195372 OMS195372 OWO195372 PGK195372 PQG195372 QAC195372 QJY195372 QTU195372 RDQ195372 RNM195372 RXI195372 SHE195372 SRA195372 TAW195372 TKS195372 TUO195372 UEK195372 UOG195372 UYC195372 VHY195372 VRU195372 WBQ195372 WLM195372 WVI195372 C260908 IW260908 SS260908 ACO260908 AMK260908 AWG260908 BGC260908 BPY260908 BZU260908 CJQ260908 CTM260908 DDI260908 DNE260908 DXA260908 EGW260908 EQS260908 FAO260908 FKK260908 FUG260908 GEC260908 GNY260908 GXU260908 HHQ260908 HRM260908 IBI260908 ILE260908 IVA260908 JEW260908 JOS260908 JYO260908 KIK260908 KSG260908 LCC260908 LLY260908 LVU260908 MFQ260908 MPM260908 MZI260908 NJE260908 NTA260908 OCW260908 OMS260908 OWO260908 PGK260908 PQG260908 QAC260908 QJY260908 QTU260908 RDQ260908 RNM260908 RXI260908 SHE260908 SRA260908 TAW260908 TKS260908 TUO260908 UEK260908 UOG260908 UYC260908 VHY260908 VRU260908 WBQ260908 WLM260908 WVI260908 C326444 IW326444 SS326444 ACO326444 AMK326444 AWG326444 BGC326444 BPY326444 BZU326444 CJQ326444 CTM326444 DDI326444 DNE326444 DXA326444 EGW326444 EQS326444 FAO326444 FKK326444 FUG326444 GEC326444 GNY326444 GXU326444 HHQ326444 HRM326444 IBI326444 ILE326444 IVA326444 JEW326444 JOS326444 JYO326444 KIK326444 KSG326444 LCC326444 LLY326444 LVU326444 MFQ326444 MPM326444 MZI326444 NJE326444 NTA326444 OCW326444 OMS326444 OWO326444 PGK326444 PQG326444 QAC326444 QJY326444 QTU326444 RDQ326444 RNM326444 RXI326444 SHE326444 SRA326444 TAW326444 TKS326444 TUO326444 UEK326444 UOG326444 UYC326444 VHY326444 VRU326444 WBQ326444 WLM326444 WVI326444 C391980 IW391980 SS391980 ACO391980 AMK391980 AWG391980 BGC391980 BPY391980 BZU391980 CJQ391980 CTM391980 DDI391980 DNE391980 DXA391980 EGW391980 EQS391980 FAO391980 FKK391980 FUG391980 GEC391980 GNY391980 GXU391980 HHQ391980 HRM391980 IBI391980 ILE391980 IVA391980 JEW391980 JOS391980 JYO391980 KIK391980 KSG391980 LCC391980 LLY391980 LVU391980 MFQ391980 MPM391980 MZI391980 NJE391980 NTA391980 OCW391980 OMS391980 OWO391980 PGK391980 PQG391980 QAC391980 QJY391980 QTU391980 RDQ391980 RNM391980 RXI391980 SHE391980 SRA391980 TAW391980 TKS391980 TUO391980 UEK391980 UOG391980 UYC391980 VHY391980 VRU391980 WBQ391980 WLM391980 WVI391980 C457516 IW457516 SS457516 ACO457516 AMK457516 AWG457516 BGC457516 BPY457516 BZU457516 CJQ457516 CTM457516 DDI457516 DNE457516 DXA457516 EGW457516 EQS457516 FAO457516 FKK457516 FUG457516 GEC457516 GNY457516 GXU457516 HHQ457516 HRM457516 IBI457516 ILE457516 IVA457516 JEW457516 JOS457516 JYO457516 KIK457516 KSG457516 LCC457516 LLY457516 LVU457516 MFQ457516 MPM457516 MZI457516 NJE457516 NTA457516 OCW457516 OMS457516 OWO457516 PGK457516 PQG457516 QAC457516 QJY457516 QTU457516 RDQ457516 RNM457516 RXI457516 SHE457516 SRA457516 TAW457516 TKS457516 TUO457516 UEK457516 UOG457516 UYC457516 VHY457516 VRU457516 WBQ457516 WLM457516 WVI457516 C523052 IW523052 SS523052 ACO523052 AMK523052 AWG523052 BGC523052 BPY523052 BZU523052 CJQ523052 CTM523052 DDI523052 DNE523052 DXA523052 EGW523052 EQS523052 FAO523052 FKK523052 FUG523052 GEC523052 GNY523052 GXU523052 HHQ523052 HRM523052 IBI523052 ILE523052 IVA523052 JEW523052 JOS523052 JYO523052 KIK523052 KSG523052 LCC523052 LLY523052 LVU523052 MFQ523052 MPM523052 MZI523052 NJE523052 NTA523052 OCW523052 OMS523052 OWO523052 PGK523052 PQG523052 QAC523052 QJY523052 QTU523052 RDQ523052 RNM523052 RXI523052 SHE523052 SRA523052 TAW523052 TKS523052 TUO523052 UEK523052 UOG523052 UYC523052 VHY523052 VRU523052 WBQ523052 WLM523052 WVI523052 C588588 IW588588 SS588588 ACO588588 AMK588588 AWG588588 BGC588588 BPY588588 BZU588588 CJQ588588 CTM588588 DDI588588 DNE588588 DXA588588 EGW588588 EQS588588 FAO588588 FKK588588 FUG588588 GEC588588 GNY588588 GXU588588 HHQ588588 HRM588588 IBI588588 ILE588588 IVA588588 JEW588588 JOS588588 JYO588588 KIK588588 KSG588588 LCC588588 LLY588588 LVU588588 MFQ588588 MPM588588 MZI588588 NJE588588 NTA588588 OCW588588 OMS588588 OWO588588 PGK588588 PQG588588 QAC588588 QJY588588 QTU588588 RDQ588588 RNM588588 RXI588588 SHE588588 SRA588588 TAW588588 TKS588588 TUO588588 UEK588588 UOG588588 UYC588588 VHY588588 VRU588588 WBQ588588 WLM588588 WVI588588 C654124 IW654124 SS654124 ACO654124 AMK654124 AWG654124 BGC654124 BPY654124 BZU654124 CJQ654124 CTM654124 DDI654124 DNE654124 DXA654124 EGW654124 EQS654124 FAO654124 FKK654124 FUG654124 GEC654124 GNY654124 GXU654124 HHQ654124 HRM654124 IBI654124 ILE654124 IVA654124 JEW654124 JOS654124 JYO654124 KIK654124 KSG654124 LCC654124 LLY654124 LVU654124 MFQ654124 MPM654124 MZI654124 NJE654124 NTA654124 OCW654124 OMS654124 OWO654124 PGK654124 PQG654124 QAC654124 QJY654124 QTU654124 RDQ654124 RNM654124 RXI654124 SHE654124 SRA654124 TAW654124 TKS654124 TUO654124 UEK654124 UOG654124 UYC654124 VHY654124 VRU654124 WBQ654124 WLM654124 WVI654124 C719660 IW719660 SS719660 ACO719660 AMK719660 AWG719660 BGC719660 BPY719660 BZU719660 CJQ719660 CTM719660 DDI719660 DNE719660 DXA719660 EGW719660 EQS719660 FAO719660 FKK719660 FUG719660 GEC719660 GNY719660 GXU719660 HHQ719660 HRM719660 IBI719660 ILE719660 IVA719660 JEW719660 JOS719660 JYO719660 KIK719660 KSG719660 LCC719660 LLY719660 LVU719660 MFQ719660 MPM719660 MZI719660 NJE719660 NTA719660 OCW719660 OMS719660 OWO719660 PGK719660 PQG719660 QAC719660 QJY719660 QTU719660 RDQ719660 RNM719660 RXI719660 SHE719660 SRA719660 TAW719660 TKS719660 TUO719660 UEK719660 UOG719660 UYC719660 VHY719660 VRU719660 WBQ719660 WLM719660 WVI719660 C785196 IW785196 SS785196 ACO785196 AMK785196 AWG785196 BGC785196 BPY785196 BZU785196 CJQ785196 CTM785196 DDI785196 DNE785196 DXA785196 EGW785196 EQS785196 FAO785196 FKK785196 FUG785196 GEC785196 GNY785196 GXU785196 HHQ785196 HRM785196 IBI785196 ILE785196 IVA785196 JEW785196 JOS785196 JYO785196 KIK785196 KSG785196 LCC785196 LLY785196 LVU785196 MFQ785196 MPM785196 MZI785196 NJE785196 NTA785196 OCW785196 OMS785196 OWO785196 PGK785196 PQG785196 QAC785196 QJY785196 QTU785196 RDQ785196 RNM785196 RXI785196 SHE785196 SRA785196 TAW785196 TKS785196 TUO785196 UEK785196 UOG785196 UYC785196 VHY785196 VRU785196 WBQ785196 WLM785196 WVI785196 C850732 IW850732 SS850732 ACO850732 AMK850732 AWG850732 BGC850732 BPY850732 BZU850732 CJQ850732 CTM850732 DDI850732 DNE850732 DXA850732 EGW850732 EQS850732 FAO850732 FKK850732 FUG850732 GEC850732 GNY850732 GXU850732 HHQ850732 HRM850732 IBI850732 ILE850732 IVA850732 JEW850732 JOS850732 JYO850732 KIK850732 KSG850732 LCC850732 LLY850732 LVU850732 MFQ850732 MPM850732 MZI850732 NJE850732 NTA850732 OCW850732 OMS850732 OWO850732 PGK850732 PQG850732 QAC850732 QJY850732 QTU850732 RDQ850732 RNM850732 RXI850732 SHE850732 SRA850732 TAW850732 TKS850732 TUO850732 UEK850732 UOG850732 UYC850732 VHY850732 VRU850732 WBQ850732 WLM850732 WVI850732 C916268 IW916268 SS916268 ACO916268 AMK916268 AWG916268 BGC916268 BPY916268 BZU916268 CJQ916268 CTM916268 DDI916268 DNE916268 DXA916268 EGW916268 EQS916268 FAO916268 FKK916268 FUG916268 GEC916268 GNY916268 GXU916268 HHQ916268 HRM916268 IBI916268 ILE916268 IVA916268 JEW916268 JOS916268 JYO916268 KIK916268 KSG916268 LCC916268 LLY916268 LVU916268 MFQ916268 MPM916268 MZI916268 NJE916268 NTA916268 OCW916268 OMS916268 OWO916268 PGK916268 PQG916268 QAC916268 QJY916268 QTU916268 RDQ916268 RNM916268 RXI916268 SHE916268 SRA916268 TAW916268 TKS916268 TUO916268 UEK916268 UOG916268 UYC916268 VHY916268 VRU916268 WBQ916268 WLM916268 WVI916268 C981804 IW981804 SS981804 ACO981804 AMK981804 AWG981804 BGC981804 BPY981804 BZU981804 CJQ981804 CTM981804 DDI981804 DNE981804 DXA981804 EGW981804 EQS981804 FAO981804 FKK981804 FUG981804 GEC981804 GNY981804 GXU981804 HHQ981804 HRM981804 IBI981804 ILE981804 IVA981804 JEW981804 JOS981804 JYO981804 KIK981804 KSG981804 LCC981804 LLY981804 LVU981804 MFQ981804 MPM981804 MZI981804 NJE981804 NTA981804 OCW981804 OMS981804 OWO981804 PGK981804 PQG981804 QAC981804 QJY981804 QTU981804 RDQ981804 RNM981804 RXI981804 SHE981804 SRA981804 TAW981804 TKS981804 TUO981804 UEK981804 UOG981804 UYC981804 VHY981804 VRU981804 WBQ981804 WLM981804 WVI981804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C64306 IW64306 SS64306 ACO64306 AMK64306 AWG64306 BGC64306 BPY64306 BZU64306 CJQ64306 CTM64306 DDI64306 DNE64306 DXA64306 EGW64306 EQS64306 FAO64306 FKK64306 FUG64306 GEC64306 GNY64306 GXU64306 HHQ64306 HRM64306 IBI64306 ILE64306 IVA64306 JEW64306 JOS64306 JYO64306 KIK64306 KSG64306 LCC64306 LLY64306 LVU64306 MFQ64306 MPM64306 MZI64306 NJE64306 NTA64306 OCW64306 OMS64306 OWO64306 PGK64306 PQG64306 QAC64306 QJY64306 QTU64306 RDQ64306 RNM64306 RXI64306 SHE64306 SRA64306 TAW64306 TKS64306 TUO64306 UEK64306 UOG64306 UYC64306 VHY64306 VRU64306 WBQ64306 WLM64306 WVI64306 C129842 IW129842 SS129842 ACO129842 AMK129842 AWG129842 BGC129842 BPY129842 BZU129842 CJQ129842 CTM129842 DDI129842 DNE129842 DXA129842 EGW129842 EQS129842 FAO129842 FKK129842 FUG129842 GEC129842 GNY129842 GXU129842 HHQ129842 HRM129842 IBI129842 ILE129842 IVA129842 JEW129842 JOS129842 JYO129842 KIK129842 KSG129842 LCC129842 LLY129842 LVU129842 MFQ129842 MPM129842 MZI129842 NJE129842 NTA129842 OCW129842 OMS129842 OWO129842 PGK129842 PQG129842 QAC129842 QJY129842 QTU129842 RDQ129842 RNM129842 RXI129842 SHE129842 SRA129842 TAW129842 TKS129842 TUO129842 UEK129842 UOG129842 UYC129842 VHY129842 VRU129842 WBQ129842 WLM129842 WVI129842 C195378 IW195378 SS195378 ACO195378 AMK195378 AWG195378 BGC195378 BPY195378 BZU195378 CJQ195378 CTM195378 DDI195378 DNE195378 DXA195378 EGW195378 EQS195378 FAO195378 FKK195378 FUG195378 GEC195378 GNY195378 GXU195378 HHQ195378 HRM195378 IBI195378 ILE195378 IVA195378 JEW195378 JOS195378 JYO195378 KIK195378 KSG195378 LCC195378 LLY195378 LVU195378 MFQ195378 MPM195378 MZI195378 NJE195378 NTA195378 OCW195378 OMS195378 OWO195378 PGK195378 PQG195378 QAC195378 QJY195378 QTU195378 RDQ195378 RNM195378 RXI195378 SHE195378 SRA195378 TAW195378 TKS195378 TUO195378 UEK195378 UOG195378 UYC195378 VHY195378 VRU195378 WBQ195378 WLM195378 WVI195378 C260914 IW260914 SS260914 ACO260914 AMK260914 AWG260914 BGC260914 BPY260914 BZU260914 CJQ260914 CTM260914 DDI260914 DNE260914 DXA260914 EGW260914 EQS260914 FAO260914 FKK260914 FUG260914 GEC260914 GNY260914 GXU260914 HHQ260914 HRM260914 IBI260914 ILE260914 IVA260914 JEW260914 JOS260914 JYO260914 KIK260914 KSG260914 LCC260914 LLY260914 LVU260914 MFQ260914 MPM260914 MZI260914 NJE260914 NTA260914 OCW260914 OMS260914 OWO260914 PGK260914 PQG260914 QAC260914 QJY260914 QTU260914 RDQ260914 RNM260914 RXI260914 SHE260914 SRA260914 TAW260914 TKS260914 TUO260914 UEK260914 UOG260914 UYC260914 VHY260914 VRU260914 WBQ260914 WLM260914 WVI260914 C326450 IW326450 SS326450 ACO326450 AMK326450 AWG326450 BGC326450 BPY326450 BZU326450 CJQ326450 CTM326450 DDI326450 DNE326450 DXA326450 EGW326450 EQS326450 FAO326450 FKK326450 FUG326450 GEC326450 GNY326450 GXU326450 HHQ326450 HRM326450 IBI326450 ILE326450 IVA326450 JEW326450 JOS326450 JYO326450 KIK326450 KSG326450 LCC326450 LLY326450 LVU326450 MFQ326450 MPM326450 MZI326450 NJE326450 NTA326450 OCW326450 OMS326450 OWO326450 PGK326450 PQG326450 QAC326450 QJY326450 QTU326450 RDQ326450 RNM326450 RXI326450 SHE326450 SRA326450 TAW326450 TKS326450 TUO326450 UEK326450 UOG326450 UYC326450 VHY326450 VRU326450 WBQ326450 WLM326450 WVI326450 C391986 IW391986 SS391986 ACO391986 AMK391986 AWG391986 BGC391986 BPY391986 BZU391986 CJQ391986 CTM391986 DDI391986 DNE391986 DXA391986 EGW391986 EQS391986 FAO391986 FKK391986 FUG391986 GEC391986 GNY391986 GXU391986 HHQ391986 HRM391986 IBI391986 ILE391986 IVA391986 JEW391986 JOS391986 JYO391986 KIK391986 KSG391986 LCC391986 LLY391986 LVU391986 MFQ391986 MPM391986 MZI391986 NJE391986 NTA391986 OCW391986 OMS391986 OWO391986 PGK391986 PQG391986 QAC391986 QJY391986 QTU391986 RDQ391986 RNM391986 RXI391986 SHE391986 SRA391986 TAW391986 TKS391986 TUO391986 UEK391986 UOG391986 UYC391986 VHY391986 VRU391986 WBQ391986 WLM391986 WVI391986 C457522 IW457522 SS457522 ACO457522 AMK457522 AWG457522 BGC457522 BPY457522 BZU457522 CJQ457522 CTM457522 DDI457522 DNE457522 DXA457522 EGW457522 EQS457522 FAO457522 FKK457522 FUG457522 GEC457522 GNY457522 GXU457522 HHQ457522 HRM457522 IBI457522 ILE457522 IVA457522 JEW457522 JOS457522 JYO457522 KIK457522 KSG457522 LCC457522 LLY457522 LVU457522 MFQ457522 MPM457522 MZI457522 NJE457522 NTA457522 OCW457522 OMS457522 OWO457522 PGK457522 PQG457522 QAC457522 QJY457522 QTU457522 RDQ457522 RNM457522 RXI457522 SHE457522 SRA457522 TAW457522 TKS457522 TUO457522 UEK457522 UOG457522 UYC457522 VHY457522 VRU457522 WBQ457522 WLM457522 WVI457522 C523058 IW523058 SS523058 ACO523058 AMK523058 AWG523058 BGC523058 BPY523058 BZU523058 CJQ523058 CTM523058 DDI523058 DNE523058 DXA523058 EGW523058 EQS523058 FAO523058 FKK523058 FUG523058 GEC523058 GNY523058 GXU523058 HHQ523058 HRM523058 IBI523058 ILE523058 IVA523058 JEW523058 JOS523058 JYO523058 KIK523058 KSG523058 LCC523058 LLY523058 LVU523058 MFQ523058 MPM523058 MZI523058 NJE523058 NTA523058 OCW523058 OMS523058 OWO523058 PGK523058 PQG523058 QAC523058 QJY523058 QTU523058 RDQ523058 RNM523058 RXI523058 SHE523058 SRA523058 TAW523058 TKS523058 TUO523058 UEK523058 UOG523058 UYC523058 VHY523058 VRU523058 WBQ523058 WLM523058 WVI523058 C588594 IW588594 SS588594 ACO588594 AMK588594 AWG588594 BGC588594 BPY588594 BZU588594 CJQ588594 CTM588594 DDI588594 DNE588594 DXA588594 EGW588594 EQS588594 FAO588594 FKK588594 FUG588594 GEC588594 GNY588594 GXU588594 HHQ588594 HRM588594 IBI588594 ILE588594 IVA588594 JEW588594 JOS588594 JYO588594 KIK588594 KSG588594 LCC588594 LLY588594 LVU588594 MFQ588594 MPM588594 MZI588594 NJE588594 NTA588594 OCW588594 OMS588594 OWO588594 PGK588594 PQG588594 QAC588594 QJY588594 QTU588594 RDQ588594 RNM588594 RXI588594 SHE588594 SRA588594 TAW588594 TKS588594 TUO588594 UEK588594 UOG588594 UYC588594 VHY588594 VRU588594 WBQ588594 WLM588594 WVI588594 C654130 IW654130 SS654130 ACO654130 AMK654130 AWG654130 BGC654130 BPY654130 BZU654130 CJQ654130 CTM654130 DDI654130 DNE654130 DXA654130 EGW654130 EQS654130 FAO654130 FKK654130 FUG654130 GEC654130 GNY654130 GXU654130 HHQ654130 HRM654130 IBI654130 ILE654130 IVA654130 JEW654130 JOS654130 JYO654130 KIK654130 KSG654130 LCC654130 LLY654130 LVU654130 MFQ654130 MPM654130 MZI654130 NJE654130 NTA654130 OCW654130 OMS654130 OWO654130 PGK654130 PQG654130 QAC654130 QJY654130 QTU654130 RDQ654130 RNM654130 RXI654130 SHE654130 SRA654130 TAW654130 TKS654130 TUO654130 UEK654130 UOG654130 UYC654130 VHY654130 VRU654130 WBQ654130 WLM654130 WVI654130 C719666 IW719666 SS719666 ACO719666 AMK719666 AWG719666 BGC719666 BPY719666 BZU719666 CJQ719666 CTM719666 DDI719666 DNE719666 DXA719666 EGW719666 EQS719666 FAO719666 FKK719666 FUG719666 GEC719666 GNY719666 GXU719666 HHQ719666 HRM719666 IBI719666 ILE719666 IVA719666 JEW719666 JOS719666 JYO719666 KIK719666 KSG719666 LCC719666 LLY719666 LVU719666 MFQ719666 MPM719666 MZI719666 NJE719666 NTA719666 OCW719666 OMS719666 OWO719666 PGK719666 PQG719666 QAC719666 QJY719666 QTU719666 RDQ719666 RNM719666 RXI719666 SHE719666 SRA719666 TAW719666 TKS719666 TUO719666 UEK719666 UOG719666 UYC719666 VHY719666 VRU719666 WBQ719666 WLM719666 WVI719666 C785202 IW785202 SS785202 ACO785202 AMK785202 AWG785202 BGC785202 BPY785202 BZU785202 CJQ785202 CTM785202 DDI785202 DNE785202 DXA785202 EGW785202 EQS785202 FAO785202 FKK785202 FUG785202 GEC785202 GNY785202 GXU785202 HHQ785202 HRM785202 IBI785202 ILE785202 IVA785202 JEW785202 JOS785202 JYO785202 KIK785202 KSG785202 LCC785202 LLY785202 LVU785202 MFQ785202 MPM785202 MZI785202 NJE785202 NTA785202 OCW785202 OMS785202 OWO785202 PGK785202 PQG785202 QAC785202 QJY785202 QTU785202 RDQ785202 RNM785202 RXI785202 SHE785202 SRA785202 TAW785202 TKS785202 TUO785202 UEK785202 UOG785202 UYC785202 VHY785202 VRU785202 WBQ785202 WLM785202 WVI785202 C850738 IW850738 SS850738 ACO850738 AMK850738 AWG850738 BGC850738 BPY850738 BZU850738 CJQ850738 CTM850738 DDI850738 DNE850738 DXA850738 EGW850738 EQS850738 FAO850738 FKK850738 FUG850738 GEC850738 GNY850738 GXU850738 HHQ850738 HRM850738 IBI850738 ILE850738 IVA850738 JEW850738 JOS850738 JYO850738 KIK850738 KSG850738 LCC850738 LLY850738 LVU850738 MFQ850738 MPM850738 MZI850738 NJE850738 NTA850738 OCW850738 OMS850738 OWO850738 PGK850738 PQG850738 QAC850738 QJY850738 QTU850738 RDQ850738 RNM850738 RXI850738 SHE850738 SRA850738 TAW850738 TKS850738 TUO850738 UEK850738 UOG850738 UYC850738 VHY850738 VRU850738 WBQ850738 WLM850738 WVI850738 C916274 IW916274 SS916274 ACO916274 AMK916274 AWG916274 BGC916274 BPY916274 BZU916274 CJQ916274 CTM916274 DDI916274 DNE916274 DXA916274 EGW916274 EQS916274 FAO916274 FKK916274 FUG916274 GEC916274 GNY916274 GXU916274 HHQ916274 HRM916274 IBI916274 ILE916274 IVA916274 JEW916274 JOS916274 JYO916274 KIK916274 KSG916274 LCC916274 LLY916274 LVU916274 MFQ916274 MPM916274 MZI916274 NJE916274 NTA916274 OCW916274 OMS916274 OWO916274 PGK916274 PQG916274 QAC916274 QJY916274 QTU916274 RDQ916274 RNM916274 RXI916274 SHE916274 SRA916274 TAW916274 TKS916274 TUO916274 UEK916274 UOG916274 UYC916274 VHY916274 VRU916274 WBQ916274 WLM916274 WVI916274 C981810 IW981810 SS981810 ACO981810 AMK981810 AWG981810 BGC981810 BPY981810 BZU981810 CJQ981810 CTM981810 DDI981810 DNE981810 DXA981810 EGW981810 EQS981810 FAO981810 FKK981810 FUG981810 GEC981810 GNY981810 GXU981810 HHQ981810 HRM981810 IBI981810 ILE981810 IVA981810 JEW981810 JOS981810 JYO981810 KIK981810 KSG981810 LCC981810 LLY981810 LVU981810 MFQ981810 MPM981810 MZI981810 NJE981810 NTA981810 OCW981810 OMS981810 OWO981810 PGK981810 PQG981810 QAC981810 QJY981810 QTU981810 RDQ981810 RNM981810 RXI981810 SHE981810 SRA981810 TAW981810 TKS981810 TUO981810 UEK981810 UOG981810 UYC981810 VHY981810 VRU981810 WBQ981810 WLM981810 WVI981810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C64312 IW64312 SS64312 ACO64312 AMK64312 AWG64312 BGC64312 BPY64312 BZU64312 CJQ64312 CTM64312 DDI64312 DNE64312 DXA64312 EGW64312 EQS64312 FAO64312 FKK64312 FUG64312 GEC64312 GNY64312 GXU64312 HHQ64312 HRM64312 IBI64312 ILE64312 IVA64312 JEW64312 JOS64312 JYO64312 KIK64312 KSG64312 LCC64312 LLY64312 LVU64312 MFQ64312 MPM64312 MZI64312 NJE64312 NTA64312 OCW64312 OMS64312 OWO64312 PGK64312 PQG64312 QAC64312 QJY64312 QTU64312 RDQ64312 RNM64312 RXI64312 SHE64312 SRA64312 TAW64312 TKS64312 TUO64312 UEK64312 UOG64312 UYC64312 VHY64312 VRU64312 WBQ64312 WLM64312 WVI64312 C129848 IW129848 SS129848 ACO129848 AMK129848 AWG129848 BGC129848 BPY129848 BZU129848 CJQ129848 CTM129848 DDI129848 DNE129848 DXA129848 EGW129848 EQS129848 FAO129848 FKK129848 FUG129848 GEC129848 GNY129848 GXU129848 HHQ129848 HRM129848 IBI129848 ILE129848 IVA129848 JEW129848 JOS129848 JYO129848 KIK129848 KSG129848 LCC129848 LLY129848 LVU129848 MFQ129848 MPM129848 MZI129848 NJE129848 NTA129848 OCW129848 OMS129848 OWO129848 PGK129848 PQG129848 QAC129848 QJY129848 QTU129848 RDQ129848 RNM129848 RXI129848 SHE129848 SRA129848 TAW129848 TKS129848 TUO129848 UEK129848 UOG129848 UYC129848 VHY129848 VRU129848 WBQ129848 WLM129848 WVI129848 C195384 IW195384 SS195384 ACO195384 AMK195384 AWG195384 BGC195384 BPY195384 BZU195384 CJQ195384 CTM195384 DDI195384 DNE195384 DXA195384 EGW195384 EQS195384 FAO195384 FKK195384 FUG195384 GEC195384 GNY195384 GXU195384 HHQ195384 HRM195384 IBI195384 ILE195384 IVA195384 JEW195384 JOS195384 JYO195384 KIK195384 KSG195384 LCC195384 LLY195384 LVU195384 MFQ195384 MPM195384 MZI195384 NJE195384 NTA195384 OCW195384 OMS195384 OWO195384 PGK195384 PQG195384 QAC195384 QJY195384 QTU195384 RDQ195384 RNM195384 RXI195384 SHE195384 SRA195384 TAW195384 TKS195384 TUO195384 UEK195384 UOG195384 UYC195384 VHY195384 VRU195384 WBQ195384 WLM195384 WVI195384 C260920 IW260920 SS260920 ACO260920 AMK260920 AWG260920 BGC260920 BPY260920 BZU260920 CJQ260920 CTM260920 DDI260920 DNE260920 DXA260920 EGW260920 EQS260920 FAO260920 FKK260920 FUG260920 GEC260920 GNY260920 GXU260920 HHQ260920 HRM260920 IBI260920 ILE260920 IVA260920 JEW260920 JOS260920 JYO260920 KIK260920 KSG260920 LCC260920 LLY260920 LVU260920 MFQ260920 MPM260920 MZI260920 NJE260920 NTA260920 OCW260920 OMS260920 OWO260920 PGK260920 PQG260920 QAC260920 QJY260920 QTU260920 RDQ260920 RNM260920 RXI260920 SHE260920 SRA260920 TAW260920 TKS260920 TUO260920 UEK260920 UOG260920 UYC260920 VHY260920 VRU260920 WBQ260920 WLM260920 WVI260920 C326456 IW326456 SS326456 ACO326456 AMK326456 AWG326456 BGC326456 BPY326456 BZU326456 CJQ326456 CTM326456 DDI326456 DNE326456 DXA326456 EGW326456 EQS326456 FAO326456 FKK326456 FUG326456 GEC326456 GNY326456 GXU326456 HHQ326456 HRM326456 IBI326456 ILE326456 IVA326456 JEW326456 JOS326456 JYO326456 KIK326456 KSG326456 LCC326456 LLY326456 LVU326456 MFQ326456 MPM326456 MZI326456 NJE326456 NTA326456 OCW326456 OMS326456 OWO326456 PGK326456 PQG326456 QAC326456 QJY326456 QTU326456 RDQ326456 RNM326456 RXI326456 SHE326456 SRA326456 TAW326456 TKS326456 TUO326456 UEK326456 UOG326456 UYC326456 VHY326456 VRU326456 WBQ326456 WLM326456 WVI326456 C391992 IW391992 SS391992 ACO391992 AMK391992 AWG391992 BGC391992 BPY391992 BZU391992 CJQ391992 CTM391992 DDI391992 DNE391992 DXA391992 EGW391992 EQS391992 FAO391992 FKK391992 FUG391992 GEC391992 GNY391992 GXU391992 HHQ391992 HRM391992 IBI391992 ILE391992 IVA391992 JEW391992 JOS391992 JYO391992 KIK391992 KSG391992 LCC391992 LLY391992 LVU391992 MFQ391992 MPM391992 MZI391992 NJE391992 NTA391992 OCW391992 OMS391992 OWO391992 PGK391992 PQG391992 QAC391992 QJY391992 QTU391992 RDQ391992 RNM391992 RXI391992 SHE391992 SRA391992 TAW391992 TKS391992 TUO391992 UEK391992 UOG391992 UYC391992 VHY391992 VRU391992 WBQ391992 WLM391992 WVI391992 C457528 IW457528 SS457528 ACO457528 AMK457528 AWG457528 BGC457528 BPY457528 BZU457528 CJQ457528 CTM457528 DDI457528 DNE457528 DXA457528 EGW457528 EQS457528 FAO457528 FKK457528 FUG457528 GEC457528 GNY457528 GXU457528 HHQ457528 HRM457528 IBI457528 ILE457528 IVA457528 JEW457528 JOS457528 JYO457528 KIK457528 KSG457528 LCC457528 LLY457528 LVU457528 MFQ457528 MPM457528 MZI457528 NJE457528 NTA457528 OCW457528 OMS457528 OWO457528 PGK457528 PQG457528 QAC457528 QJY457528 QTU457528 RDQ457528 RNM457528 RXI457528 SHE457528 SRA457528 TAW457528 TKS457528 TUO457528 UEK457528 UOG457528 UYC457528 VHY457528 VRU457528 WBQ457528 WLM457528 WVI457528 C523064 IW523064 SS523064 ACO523064 AMK523064 AWG523064 BGC523064 BPY523064 BZU523064 CJQ523064 CTM523064 DDI523064 DNE523064 DXA523064 EGW523064 EQS523064 FAO523064 FKK523064 FUG523064 GEC523064 GNY523064 GXU523064 HHQ523064 HRM523064 IBI523064 ILE523064 IVA523064 JEW523064 JOS523064 JYO523064 KIK523064 KSG523064 LCC523064 LLY523064 LVU523064 MFQ523064 MPM523064 MZI523064 NJE523064 NTA523064 OCW523064 OMS523064 OWO523064 PGK523064 PQG523064 QAC523064 QJY523064 QTU523064 RDQ523064 RNM523064 RXI523064 SHE523064 SRA523064 TAW523064 TKS523064 TUO523064 UEK523064 UOG523064 UYC523064 VHY523064 VRU523064 WBQ523064 WLM523064 WVI523064 C588600 IW588600 SS588600 ACO588600 AMK588600 AWG588600 BGC588600 BPY588600 BZU588600 CJQ588600 CTM588600 DDI588600 DNE588600 DXA588600 EGW588600 EQS588600 FAO588600 FKK588600 FUG588600 GEC588600 GNY588600 GXU588600 HHQ588600 HRM588600 IBI588600 ILE588600 IVA588600 JEW588600 JOS588600 JYO588600 KIK588600 KSG588600 LCC588600 LLY588600 LVU588600 MFQ588600 MPM588600 MZI588600 NJE588600 NTA588600 OCW588600 OMS588600 OWO588600 PGK588600 PQG588600 QAC588600 QJY588600 QTU588600 RDQ588600 RNM588600 RXI588600 SHE588600 SRA588600 TAW588600 TKS588600 TUO588600 UEK588600 UOG588600 UYC588600 VHY588600 VRU588600 WBQ588600 WLM588600 WVI588600 C654136 IW654136 SS654136 ACO654136 AMK654136 AWG654136 BGC654136 BPY654136 BZU654136 CJQ654136 CTM654136 DDI654136 DNE654136 DXA654136 EGW654136 EQS654136 FAO654136 FKK654136 FUG654136 GEC654136 GNY654136 GXU654136 HHQ654136 HRM654136 IBI654136 ILE654136 IVA654136 JEW654136 JOS654136 JYO654136 KIK654136 KSG654136 LCC654136 LLY654136 LVU654136 MFQ654136 MPM654136 MZI654136 NJE654136 NTA654136 OCW654136 OMS654136 OWO654136 PGK654136 PQG654136 QAC654136 QJY654136 QTU654136 RDQ654136 RNM654136 RXI654136 SHE654136 SRA654136 TAW654136 TKS654136 TUO654136 UEK654136 UOG654136 UYC654136 VHY654136 VRU654136 WBQ654136 WLM654136 WVI654136 C719672 IW719672 SS719672 ACO719672 AMK719672 AWG719672 BGC719672 BPY719672 BZU719672 CJQ719672 CTM719672 DDI719672 DNE719672 DXA719672 EGW719672 EQS719672 FAO719672 FKK719672 FUG719672 GEC719672 GNY719672 GXU719672 HHQ719672 HRM719672 IBI719672 ILE719672 IVA719672 JEW719672 JOS719672 JYO719672 KIK719672 KSG719672 LCC719672 LLY719672 LVU719672 MFQ719672 MPM719672 MZI719672 NJE719672 NTA719672 OCW719672 OMS719672 OWO719672 PGK719672 PQG719672 QAC719672 QJY719672 QTU719672 RDQ719672 RNM719672 RXI719672 SHE719672 SRA719672 TAW719672 TKS719672 TUO719672 UEK719672 UOG719672 UYC719672 VHY719672 VRU719672 WBQ719672 WLM719672 WVI719672 C785208 IW785208 SS785208 ACO785208 AMK785208 AWG785208 BGC785208 BPY785208 BZU785208 CJQ785208 CTM785208 DDI785208 DNE785208 DXA785208 EGW785208 EQS785208 FAO785208 FKK785208 FUG785208 GEC785208 GNY785208 GXU785208 HHQ785208 HRM785208 IBI785208 ILE785208 IVA785208 JEW785208 JOS785208 JYO785208 KIK785208 KSG785208 LCC785208 LLY785208 LVU785208 MFQ785208 MPM785208 MZI785208 NJE785208 NTA785208 OCW785208 OMS785208 OWO785208 PGK785208 PQG785208 QAC785208 QJY785208 QTU785208 RDQ785208 RNM785208 RXI785208 SHE785208 SRA785208 TAW785208 TKS785208 TUO785208 UEK785208 UOG785208 UYC785208 VHY785208 VRU785208 WBQ785208 WLM785208 WVI785208 C850744 IW850744 SS850744 ACO850744 AMK850744 AWG850744 BGC850744 BPY850744 BZU850744 CJQ850744 CTM850744 DDI850744 DNE850744 DXA850744 EGW850744 EQS850744 FAO850744 FKK850744 FUG850744 GEC850744 GNY850744 GXU850744 HHQ850744 HRM850744 IBI850744 ILE850744 IVA850744 JEW850744 JOS850744 JYO850744 KIK850744 KSG850744 LCC850744 LLY850744 LVU850744 MFQ850744 MPM850744 MZI850744 NJE850744 NTA850744 OCW850744 OMS850744 OWO850744 PGK850744 PQG850744 QAC850744 QJY850744 QTU850744 RDQ850744 RNM850744 RXI850744 SHE850744 SRA850744 TAW850744 TKS850744 TUO850744 UEK850744 UOG850744 UYC850744 VHY850744 VRU850744 WBQ850744 WLM850744 WVI850744 C916280 IW916280 SS916280 ACO916280 AMK916280 AWG916280 BGC916280 BPY916280 BZU916280 CJQ916280 CTM916280 DDI916280 DNE916280 DXA916280 EGW916280 EQS916280 FAO916280 FKK916280 FUG916280 GEC916280 GNY916280 GXU916280 HHQ916280 HRM916280 IBI916280 ILE916280 IVA916280 JEW916280 JOS916280 JYO916280 KIK916280 KSG916280 LCC916280 LLY916280 LVU916280 MFQ916280 MPM916280 MZI916280 NJE916280 NTA916280 OCW916280 OMS916280 OWO916280 PGK916280 PQG916280 QAC916280 QJY916280 QTU916280 RDQ916280 RNM916280 RXI916280 SHE916280 SRA916280 TAW916280 TKS916280 TUO916280 UEK916280 UOG916280 UYC916280 VHY916280 VRU916280 WBQ916280 WLM916280 WVI916280 C981816 IW981816 SS981816 ACO981816 AMK981816 AWG981816 BGC981816 BPY981816 BZU981816 CJQ981816 CTM981816 DDI981816 DNE981816 DXA981816 EGW981816 EQS981816 FAO981816 FKK981816 FUG981816 GEC981816 GNY981816 GXU981816 HHQ981816 HRM981816 IBI981816 ILE981816 IVA981816 JEW981816 JOS981816 JYO981816 KIK981816 KSG981816 LCC981816 LLY981816 LVU981816 MFQ981816 MPM981816 MZI981816 NJE981816 NTA981816 OCW981816 OMS981816 OWO981816 PGK981816 PQG981816 QAC981816 QJY981816 QTU981816 RDQ981816 RNM981816 RXI981816 SHE981816 SRA981816 TAW981816 TKS981816 TUO981816 UEK981816 UOG981816 UYC981816 VHY981816 VRU981816 WBQ981816 WLM981816 WVI981816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C64318 IW64318 SS64318 ACO64318 AMK64318 AWG64318 BGC64318 BPY64318 BZU64318 CJQ64318 CTM64318 DDI64318 DNE64318 DXA64318 EGW64318 EQS64318 FAO64318 FKK64318 FUG64318 GEC64318 GNY64318 GXU64318 HHQ64318 HRM64318 IBI64318 ILE64318 IVA64318 JEW64318 JOS64318 JYO64318 KIK64318 KSG64318 LCC64318 LLY64318 LVU64318 MFQ64318 MPM64318 MZI64318 NJE64318 NTA64318 OCW64318 OMS64318 OWO64318 PGK64318 PQG64318 QAC64318 QJY64318 QTU64318 RDQ64318 RNM64318 RXI64318 SHE64318 SRA64318 TAW64318 TKS64318 TUO64318 UEK64318 UOG64318 UYC64318 VHY64318 VRU64318 WBQ64318 WLM64318 WVI64318 C129854 IW129854 SS129854 ACO129854 AMK129854 AWG129854 BGC129854 BPY129854 BZU129854 CJQ129854 CTM129854 DDI129854 DNE129854 DXA129854 EGW129854 EQS129854 FAO129854 FKK129854 FUG129854 GEC129854 GNY129854 GXU129854 HHQ129854 HRM129854 IBI129854 ILE129854 IVA129854 JEW129854 JOS129854 JYO129854 KIK129854 KSG129854 LCC129854 LLY129854 LVU129854 MFQ129854 MPM129854 MZI129854 NJE129854 NTA129854 OCW129854 OMS129854 OWO129854 PGK129854 PQG129854 QAC129854 QJY129854 QTU129854 RDQ129854 RNM129854 RXI129854 SHE129854 SRA129854 TAW129854 TKS129854 TUO129854 UEK129854 UOG129854 UYC129854 VHY129854 VRU129854 WBQ129854 WLM129854 WVI129854 C195390 IW195390 SS195390 ACO195390 AMK195390 AWG195390 BGC195390 BPY195390 BZU195390 CJQ195390 CTM195390 DDI195390 DNE195390 DXA195390 EGW195390 EQS195390 FAO195390 FKK195390 FUG195390 GEC195390 GNY195390 GXU195390 HHQ195390 HRM195390 IBI195390 ILE195390 IVA195390 JEW195390 JOS195390 JYO195390 KIK195390 KSG195390 LCC195390 LLY195390 LVU195390 MFQ195390 MPM195390 MZI195390 NJE195390 NTA195390 OCW195390 OMS195390 OWO195390 PGK195390 PQG195390 QAC195390 QJY195390 QTU195390 RDQ195390 RNM195390 RXI195390 SHE195390 SRA195390 TAW195390 TKS195390 TUO195390 UEK195390 UOG195390 UYC195390 VHY195390 VRU195390 WBQ195390 WLM195390 WVI195390 C260926 IW260926 SS260926 ACO260926 AMK260926 AWG260926 BGC260926 BPY260926 BZU260926 CJQ260926 CTM260926 DDI260926 DNE260926 DXA260926 EGW260926 EQS260926 FAO260926 FKK260926 FUG260926 GEC260926 GNY260926 GXU260926 HHQ260926 HRM260926 IBI260926 ILE260926 IVA260926 JEW260926 JOS260926 JYO260926 KIK260926 KSG260926 LCC260926 LLY260926 LVU260926 MFQ260926 MPM260926 MZI260926 NJE260926 NTA260926 OCW260926 OMS260926 OWO260926 PGK260926 PQG260926 QAC260926 QJY260926 QTU260926 RDQ260926 RNM260926 RXI260926 SHE260926 SRA260926 TAW260926 TKS260926 TUO260926 UEK260926 UOG260926 UYC260926 VHY260926 VRU260926 WBQ260926 WLM260926 WVI260926 C326462 IW326462 SS326462 ACO326462 AMK326462 AWG326462 BGC326462 BPY326462 BZU326462 CJQ326462 CTM326462 DDI326462 DNE326462 DXA326462 EGW326462 EQS326462 FAO326462 FKK326462 FUG326462 GEC326462 GNY326462 GXU326462 HHQ326462 HRM326462 IBI326462 ILE326462 IVA326462 JEW326462 JOS326462 JYO326462 KIK326462 KSG326462 LCC326462 LLY326462 LVU326462 MFQ326462 MPM326462 MZI326462 NJE326462 NTA326462 OCW326462 OMS326462 OWO326462 PGK326462 PQG326462 QAC326462 QJY326462 QTU326462 RDQ326462 RNM326462 RXI326462 SHE326462 SRA326462 TAW326462 TKS326462 TUO326462 UEK326462 UOG326462 UYC326462 VHY326462 VRU326462 WBQ326462 WLM326462 WVI326462 C391998 IW391998 SS391998 ACO391998 AMK391998 AWG391998 BGC391998 BPY391998 BZU391998 CJQ391998 CTM391998 DDI391998 DNE391998 DXA391998 EGW391998 EQS391998 FAO391998 FKK391998 FUG391998 GEC391998 GNY391998 GXU391998 HHQ391998 HRM391998 IBI391998 ILE391998 IVA391998 JEW391998 JOS391998 JYO391998 KIK391998 KSG391998 LCC391998 LLY391998 LVU391998 MFQ391998 MPM391998 MZI391998 NJE391998 NTA391998 OCW391998 OMS391998 OWO391998 PGK391998 PQG391998 QAC391998 QJY391998 QTU391998 RDQ391998 RNM391998 RXI391998 SHE391998 SRA391998 TAW391998 TKS391998 TUO391998 UEK391998 UOG391998 UYC391998 VHY391998 VRU391998 WBQ391998 WLM391998 WVI391998 C457534 IW457534 SS457534 ACO457534 AMK457534 AWG457534 BGC457534 BPY457534 BZU457534 CJQ457534 CTM457534 DDI457534 DNE457534 DXA457534 EGW457534 EQS457534 FAO457534 FKK457534 FUG457534 GEC457534 GNY457534 GXU457534 HHQ457534 HRM457534 IBI457534 ILE457534 IVA457534 JEW457534 JOS457534 JYO457534 KIK457534 KSG457534 LCC457534 LLY457534 LVU457534 MFQ457534 MPM457534 MZI457534 NJE457534 NTA457534 OCW457534 OMS457534 OWO457534 PGK457534 PQG457534 QAC457534 QJY457534 QTU457534 RDQ457534 RNM457534 RXI457534 SHE457534 SRA457534 TAW457534 TKS457534 TUO457534 UEK457534 UOG457534 UYC457534 VHY457534 VRU457534 WBQ457534 WLM457534 WVI457534 C523070 IW523070 SS523070 ACO523070 AMK523070 AWG523070 BGC523070 BPY523070 BZU523070 CJQ523070 CTM523070 DDI523070 DNE523070 DXA523070 EGW523070 EQS523070 FAO523070 FKK523070 FUG523070 GEC523070 GNY523070 GXU523070 HHQ523070 HRM523070 IBI523070 ILE523070 IVA523070 JEW523070 JOS523070 JYO523070 KIK523070 KSG523070 LCC523070 LLY523070 LVU523070 MFQ523070 MPM523070 MZI523070 NJE523070 NTA523070 OCW523070 OMS523070 OWO523070 PGK523070 PQG523070 QAC523070 QJY523070 QTU523070 RDQ523070 RNM523070 RXI523070 SHE523070 SRA523070 TAW523070 TKS523070 TUO523070 UEK523070 UOG523070 UYC523070 VHY523070 VRU523070 WBQ523070 WLM523070 WVI523070 C588606 IW588606 SS588606 ACO588606 AMK588606 AWG588606 BGC588606 BPY588606 BZU588606 CJQ588606 CTM588606 DDI588606 DNE588606 DXA588606 EGW588606 EQS588606 FAO588606 FKK588606 FUG588606 GEC588606 GNY588606 GXU588606 HHQ588606 HRM588606 IBI588606 ILE588606 IVA588606 JEW588606 JOS588606 JYO588606 KIK588606 KSG588606 LCC588606 LLY588606 LVU588606 MFQ588606 MPM588606 MZI588606 NJE588606 NTA588606 OCW588606 OMS588606 OWO588606 PGK588606 PQG588606 QAC588606 QJY588606 QTU588606 RDQ588606 RNM588606 RXI588606 SHE588606 SRA588606 TAW588606 TKS588606 TUO588606 UEK588606 UOG588606 UYC588606 VHY588606 VRU588606 WBQ588606 WLM588606 WVI588606 C654142 IW654142 SS654142 ACO654142 AMK654142 AWG654142 BGC654142 BPY654142 BZU654142 CJQ654142 CTM654142 DDI654142 DNE654142 DXA654142 EGW654142 EQS654142 FAO654142 FKK654142 FUG654142 GEC654142 GNY654142 GXU654142 HHQ654142 HRM654142 IBI654142 ILE654142 IVA654142 JEW654142 JOS654142 JYO654142 KIK654142 KSG654142 LCC654142 LLY654142 LVU654142 MFQ654142 MPM654142 MZI654142 NJE654142 NTA654142 OCW654142 OMS654142 OWO654142 PGK654142 PQG654142 QAC654142 QJY654142 QTU654142 RDQ654142 RNM654142 RXI654142 SHE654142 SRA654142 TAW654142 TKS654142 TUO654142 UEK654142 UOG654142 UYC654142 VHY654142 VRU654142 WBQ654142 WLM654142 WVI654142 C719678 IW719678 SS719678 ACO719678 AMK719678 AWG719678 BGC719678 BPY719678 BZU719678 CJQ719678 CTM719678 DDI719678 DNE719678 DXA719678 EGW719678 EQS719678 FAO719678 FKK719678 FUG719678 GEC719678 GNY719678 GXU719678 HHQ719678 HRM719678 IBI719678 ILE719678 IVA719678 JEW719678 JOS719678 JYO719678 KIK719678 KSG719678 LCC719678 LLY719678 LVU719678 MFQ719678 MPM719678 MZI719678 NJE719678 NTA719678 OCW719678 OMS719678 OWO719678 PGK719678 PQG719678 QAC719678 QJY719678 QTU719678 RDQ719678 RNM719678 RXI719678 SHE719678 SRA719678 TAW719678 TKS719678 TUO719678 UEK719678 UOG719678 UYC719678 VHY719678 VRU719678 WBQ719678 WLM719678 WVI719678 C785214 IW785214 SS785214 ACO785214 AMK785214 AWG785214 BGC785214 BPY785214 BZU785214 CJQ785214 CTM785214 DDI785214 DNE785214 DXA785214 EGW785214 EQS785214 FAO785214 FKK785214 FUG785214 GEC785214 GNY785214 GXU785214 HHQ785214 HRM785214 IBI785214 ILE785214 IVA785214 JEW785214 JOS785214 JYO785214 KIK785214 KSG785214 LCC785214 LLY785214 LVU785214 MFQ785214 MPM785214 MZI785214 NJE785214 NTA785214 OCW785214 OMS785214 OWO785214 PGK785214 PQG785214 QAC785214 QJY785214 QTU785214 RDQ785214 RNM785214 RXI785214 SHE785214 SRA785214 TAW785214 TKS785214 TUO785214 UEK785214 UOG785214 UYC785214 VHY785214 VRU785214 WBQ785214 WLM785214 WVI785214 C850750 IW850750 SS850750 ACO850750 AMK850750 AWG850750 BGC850750 BPY850750 BZU850750 CJQ850750 CTM850750 DDI850750 DNE850750 DXA850750 EGW850750 EQS850750 FAO850750 FKK850750 FUG850750 GEC850750 GNY850750 GXU850750 HHQ850750 HRM850750 IBI850750 ILE850750 IVA850750 JEW850750 JOS850750 JYO850750 KIK850750 KSG850750 LCC850750 LLY850750 LVU850750 MFQ850750 MPM850750 MZI850750 NJE850750 NTA850750 OCW850750 OMS850750 OWO850750 PGK850750 PQG850750 QAC850750 QJY850750 QTU850750 RDQ850750 RNM850750 RXI850750 SHE850750 SRA850750 TAW850750 TKS850750 TUO850750 UEK850750 UOG850750 UYC850750 VHY850750 VRU850750 WBQ850750 WLM850750 WVI850750 C916286 IW916286 SS916286 ACO916286 AMK916286 AWG916286 BGC916286 BPY916286 BZU916286 CJQ916286 CTM916286 DDI916286 DNE916286 DXA916286 EGW916286 EQS916286 FAO916286 FKK916286 FUG916286 GEC916286 GNY916286 GXU916286 HHQ916286 HRM916286 IBI916286 ILE916286 IVA916286 JEW916286 JOS916286 JYO916286 KIK916286 KSG916286 LCC916286 LLY916286 LVU916286 MFQ916286 MPM916286 MZI916286 NJE916286 NTA916286 OCW916286 OMS916286 OWO916286 PGK916286 PQG916286 QAC916286 QJY916286 QTU916286 RDQ916286 RNM916286 RXI916286 SHE916286 SRA916286 TAW916286 TKS916286 TUO916286 UEK916286 UOG916286 UYC916286 VHY916286 VRU916286 WBQ916286 WLM916286 WVI916286 C981822 IW981822 SS981822 ACO981822 AMK981822 AWG981822 BGC981822 BPY981822 BZU981822 CJQ981822 CTM981822 DDI981822 DNE981822 DXA981822 EGW981822 EQS981822 FAO981822 FKK981822 FUG981822 GEC981822 GNY981822 GXU981822 HHQ981822 HRM981822 IBI981822 ILE981822 IVA981822 JEW981822 JOS981822 JYO981822 KIK981822 KSG981822 LCC981822 LLY981822 LVU981822 MFQ981822 MPM981822 MZI981822 NJE981822 NTA981822 OCW981822 OMS981822 OWO981822 PGK981822 PQG981822 QAC981822 QJY981822 QTU981822 RDQ981822 RNM981822 RXI981822 SHE981822 SRA981822 TAW981822 TKS981822 TUO981822 UEK981822 UOG981822 UYC981822 VHY981822 VRU981822 WBQ981822 WLM981822 WVI981822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C64324 IW64324 SS64324 ACO64324 AMK64324 AWG64324 BGC64324 BPY64324 BZU64324 CJQ64324 CTM64324 DDI64324 DNE64324 DXA64324 EGW64324 EQS64324 FAO64324 FKK64324 FUG64324 GEC64324 GNY64324 GXU64324 HHQ64324 HRM64324 IBI64324 ILE64324 IVA64324 JEW64324 JOS64324 JYO64324 KIK64324 KSG64324 LCC64324 LLY64324 LVU64324 MFQ64324 MPM64324 MZI64324 NJE64324 NTA64324 OCW64324 OMS64324 OWO64324 PGK64324 PQG64324 QAC64324 QJY64324 QTU64324 RDQ64324 RNM64324 RXI64324 SHE64324 SRA64324 TAW64324 TKS64324 TUO64324 UEK64324 UOG64324 UYC64324 VHY64324 VRU64324 WBQ64324 WLM64324 WVI64324 C129860 IW129860 SS129860 ACO129860 AMK129860 AWG129860 BGC129860 BPY129860 BZU129860 CJQ129860 CTM129860 DDI129860 DNE129860 DXA129860 EGW129860 EQS129860 FAO129860 FKK129860 FUG129860 GEC129860 GNY129860 GXU129860 HHQ129860 HRM129860 IBI129860 ILE129860 IVA129860 JEW129860 JOS129860 JYO129860 KIK129860 KSG129860 LCC129860 LLY129860 LVU129860 MFQ129860 MPM129860 MZI129860 NJE129860 NTA129860 OCW129860 OMS129860 OWO129860 PGK129860 PQG129860 QAC129860 QJY129860 QTU129860 RDQ129860 RNM129860 RXI129860 SHE129860 SRA129860 TAW129860 TKS129860 TUO129860 UEK129860 UOG129860 UYC129860 VHY129860 VRU129860 WBQ129860 WLM129860 WVI129860 C195396 IW195396 SS195396 ACO195396 AMK195396 AWG195396 BGC195396 BPY195396 BZU195396 CJQ195396 CTM195396 DDI195396 DNE195396 DXA195396 EGW195396 EQS195396 FAO195396 FKK195396 FUG195396 GEC195396 GNY195396 GXU195396 HHQ195396 HRM195396 IBI195396 ILE195396 IVA195396 JEW195396 JOS195396 JYO195396 KIK195396 KSG195396 LCC195396 LLY195396 LVU195396 MFQ195396 MPM195396 MZI195396 NJE195396 NTA195396 OCW195396 OMS195396 OWO195396 PGK195396 PQG195396 QAC195396 QJY195396 QTU195396 RDQ195396 RNM195396 RXI195396 SHE195396 SRA195396 TAW195396 TKS195396 TUO195396 UEK195396 UOG195396 UYC195396 VHY195396 VRU195396 WBQ195396 WLM195396 WVI195396 C260932 IW260932 SS260932 ACO260932 AMK260932 AWG260932 BGC260932 BPY260932 BZU260932 CJQ260932 CTM260932 DDI260932 DNE260932 DXA260932 EGW260932 EQS260932 FAO260932 FKK260932 FUG260932 GEC260932 GNY260932 GXU260932 HHQ260932 HRM260932 IBI260932 ILE260932 IVA260932 JEW260932 JOS260932 JYO260932 KIK260932 KSG260932 LCC260932 LLY260932 LVU260932 MFQ260932 MPM260932 MZI260932 NJE260932 NTA260932 OCW260932 OMS260932 OWO260932 PGK260932 PQG260932 QAC260932 QJY260932 QTU260932 RDQ260932 RNM260932 RXI260932 SHE260932 SRA260932 TAW260932 TKS260932 TUO260932 UEK260932 UOG260932 UYC260932 VHY260932 VRU260932 WBQ260932 WLM260932 WVI260932 C326468 IW326468 SS326468 ACO326468 AMK326468 AWG326468 BGC326468 BPY326468 BZU326468 CJQ326468 CTM326468 DDI326468 DNE326468 DXA326468 EGW326468 EQS326468 FAO326468 FKK326468 FUG326468 GEC326468 GNY326468 GXU326468 HHQ326468 HRM326468 IBI326468 ILE326468 IVA326468 JEW326468 JOS326468 JYO326468 KIK326468 KSG326468 LCC326468 LLY326468 LVU326468 MFQ326468 MPM326468 MZI326468 NJE326468 NTA326468 OCW326468 OMS326468 OWO326468 PGK326468 PQG326468 QAC326468 QJY326468 QTU326468 RDQ326468 RNM326468 RXI326468 SHE326468 SRA326468 TAW326468 TKS326468 TUO326468 UEK326468 UOG326468 UYC326468 VHY326468 VRU326468 WBQ326468 WLM326468 WVI326468 C392004 IW392004 SS392004 ACO392004 AMK392004 AWG392004 BGC392004 BPY392004 BZU392004 CJQ392004 CTM392004 DDI392004 DNE392004 DXA392004 EGW392004 EQS392004 FAO392004 FKK392004 FUG392004 GEC392004 GNY392004 GXU392004 HHQ392004 HRM392004 IBI392004 ILE392004 IVA392004 JEW392004 JOS392004 JYO392004 KIK392004 KSG392004 LCC392004 LLY392004 LVU392004 MFQ392004 MPM392004 MZI392004 NJE392004 NTA392004 OCW392004 OMS392004 OWO392004 PGK392004 PQG392004 QAC392004 QJY392004 QTU392004 RDQ392004 RNM392004 RXI392004 SHE392004 SRA392004 TAW392004 TKS392004 TUO392004 UEK392004 UOG392004 UYC392004 VHY392004 VRU392004 WBQ392004 WLM392004 WVI392004 C457540 IW457540 SS457540 ACO457540 AMK457540 AWG457540 BGC457540 BPY457540 BZU457540 CJQ457540 CTM457540 DDI457540 DNE457540 DXA457540 EGW457540 EQS457540 FAO457540 FKK457540 FUG457540 GEC457540 GNY457540 GXU457540 HHQ457540 HRM457540 IBI457540 ILE457540 IVA457540 JEW457540 JOS457540 JYO457540 KIK457540 KSG457540 LCC457540 LLY457540 LVU457540 MFQ457540 MPM457540 MZI457540 NJE457540 NTA457540 OCW457540 OMS457540 OWO457540 PGK457540 PQG457540 QAC457540 QJY457540 QTU457540 RDQ457540 RNM457540 RXI457540 SHE457540 SRA457540 TAW457540 TKS457540 TUO457540 UEK457540 UOG457540 UYC457540 VHY457540 VRU457540 WBQ457540 WLM457540 WVI457540 C523076 IW523076 SS523076 ACO523076 AMK523076 AWG523076 BGC523076 BPY523076 BZU523076 CJQ523076 CTM523076 DDI523076 DNE523076 DXA523076 EGW523076 EQS523076 FAO523076 FKK523076 FUG523076 GEC523076 GNY523076 GXU523076 HHQ523076 HRM523076 IBI523076 ILE523076 IVA523076 JEW523076 JOS523076 JYO523076 KIK523076 KSG523076 LCC523076 LLY523076 LVU523076 MFQ523076 MPM523076 MZI523076 NJE523076 NTA523076 OCW523076 OMS523076 OWO523076 PGK523076 PQG523076 QAC523076 QJY523076 QTU523076 RDQ523076 RNM523076 RXI523076 SHE523076 SRA523076 TAW523076 TKS523076 TUO523076 UEK523076 UOG523076 UYC523076 VHY523076 VRU523076 WBQ523076 WLM523076 WVI523076 C588612 IW588612 SS588612 ACO588612 AMK588612 AWG588612 BGC588612 BPY588612 BZU588612 CJQ588612 CTM588612 DDI588612 DNE588612 DXA588612 EGW588612 EQS588612 FAO588612 FKK588612 FUG588612 GEC588612 GNY588612 GXU588612 HHQ588612 HRM588612 IBI588612 ILE588612 IVA588612 JEW588612 JOS588612 JYO588612 KIK588612 KSG588612 LCC588612 LLY588612 LVU588612 MFQ588612 MPM588612 MZI588612 NJE588612 NTA588612 OCW588612 OMS588612 OWO588612 PGK588612 PQG588612 QAC588612 QJY588612 QTU588612 RDQ588612 RNM588612 RXI588612 SHE588612 SRA588612 TAW588612 TKS588612 TUO588612 UEK588612 UOG588612 UYC588612 VHY588612 VRU588612 WBQ588612 WLM588612 WVI588612 C654148 IW654148 SS654148 ACO654148 AMK654148 AWG654148 BGC654148 BPY654148 BZU654148 CJQ654148 CTM654148 DDI654148 DNE654148 DXA654148 EGW654148 EQS654148 FAO654148 FKK654148 FUG654148 GEC654148 GNY654148 GXU654148 HHQ654148 HRM654148 IBI654148 ILE654148 IVA654148 JEW654148 JOS654148 JYO654148 KIK654148 KSG654148 LCC654148 LLY654148 LVU654148 MFQ654148 MPM654148 MZI654148 NJE654148 NTA654148 OCW654148 OMS654148 OWO654148 PGK654148 PQG654148 QAC654148 QJY654148 QTU654148 RDQ654148 RNM654148 RXI654148 SHE654148 SRA654148 TAW654148 TKS654148 TUO654148 UEK654148 UOG654148 UYC654148 VHY654148 VRU654148 WBQ654148 WLM654148 WVI654148 C719684 IW719684 SS719684 ACO719684 AMK719684 AWG719684 BGC719684 BPY719684 BZU719684 CJQ719684 CTM719684 DDI719684 DNE719684 DXA719684 EGW719684 EQS719684 FAO719684 FKK719684 FUG719684 GEC719684 GNY719684 GXU719684 HHQ719684 HRM719684 IBI719684 ILE719684 IVA719684 JEW719684 JOS719684 JYO719684 KIK719684 KSG719684 LCC719684 LLY719684 LVU719684 MFQ719684 MPM719684 MZI719684 NJE719684 NTA719684 OCW719684 OMS719684 OWO719684 PGK719684 PQG719684 QAC719684 QJY719684 QTU719684 RDQ719684 RNM719684 RXI719684 SHE719684 SRA719684 TAW719684 TKS719684 TUO719684 UEK719684 UOG719684 UYC719684 VHY719684 VRU719684 WBQ719684 WLM719684 WVI719684 C785220 IW785220 SS785220 ACO785220 AMK785220 AWG785220 BGC785220 BPY785220 BZU785220 CJQ785220 CTM785220 DDI785220 DNE785220 DXA785220 EGW785220 EQS785220 FAO785220 FKK785220 FUG785220 GEC785220 GNY785220 GXU785220 HHQ785220 HRM785220 IBI785220 ILE785220 IVA785220 JEW785220 JOS785220 JYO785220 KIK785220 KSG785220 LCC785220 LLY785220 LVU785220 MFQ785220 MPM785220 MZI785220 NJE785220 NTA785220 OCW785220 OMS785220 OWO785220 PGK785220 PQG785220 QAC785220 QJY785220 QTU785220 RDQ785220 RNM785220 RXI785220 SHE785220 SRA785220 TAW785220 TKS785220 TUO785220 UEK785220 UOG785220 UYC785220 VHY785220 VRU785220 WBQ785220 WLM785220 WVI785220 C850756 IW850756 SS850756 ACO850756 AMK850756 AWG850756 BGC850756 BPY850756 BZU850756 CJQ850756 CTM850756 DDI850756 DNE850756 DXA850756 EGW850756 EQS850756 FAO850756 FKK850756 FUG850756 GEC850756 GNY850756 GXU850756 HHQ850756 HRM850756 IBI850756 ILE850756 IVA850756 JEW850756 JOS850756 JYO850756 KIK850756 KSG850756 LCC850756 LLY850756 LVU850756 MFQ850756 MPM850756 MZI850756 NJE850756 NTA850756 OCW850756 OMS850756 OWO850756 PGK850756 PQG850756 QAC850756 QJY850756 QTU850756 RDQ850756 RNM850756 RXI850756 SHE850756 SRA850756 TAW850756 TKS850756 TUO850756 UEK850756 UOG850756 UYC850756 VHY850756 VRU850756 WBQ850756 WLM850756 WVI850756 C916292 IW916292 SS916292 ACO916292 AMK916292 AWG916292 BGC916292 BPY916292 BZU916292 CJQ916292 CTM916292 DDI916292 DNE916292 DXA916292 EGW916292 EQS916292 FAO916292 FKK916292 FUG916292 GEC916292 GNY916292 GXU916292 HHQ916292 HRM916292 IBI916292 ILE916292 IVA916292 JEW916292 JOS916292 JYO916292 KIK916292 KSG916292 LCC916292 LLY916292 LVU916292 MFQ916292 MPM916292 MZI916292 NJE916292 NTA916292 OCW916292 OMS916292 OWO916292 PGK916292 PQG916292 QAC916292 QJY916292 QTU916292 RDQ916292 RNM916292 RXI916292 SHE916292 SRA916292 TAW916292 TKS916292 TUO916292 UEK916292 UOG916292 UYC916292 VHY916292 VRU916292 WBQ916292 WLM916292 WVI916292 C981828 IW981828 SS981828 ACO981828 AMK981828 AWG981828 BGC981828 BPY981828 BZU981828 CJQ981828 CTM981828 DDI981828 DNE981828 DXA981828 EGW981828 EQS981828 FAO981828 FKK981828 FUG981828 GEC981828 GNY981828 GXU981828 HHQ981828 HRM981828 IBI981828 ILE981828 IVA981828 JEW981828 JOS981828 JYO981828 KIK981828 KSG981828 LCC981828 LLY981828 LVU981828 MFQ981828 MPM981828 MZI981828 NJE981828 NTA981828 OCW981828 OMS981828 OWO981828 PGK981828 PQG981828 QAC981828 QJY981828 QTU981828 RDQ981828 RNM981828 RXI981828 SHE981828 SRA981828 TAW981828 TKS981828 TUO981828 UEK981828 UOG981828 UYC981828 VHY981828 VRU981828 WBQ981828 WLM981828 WVI981828 C64330 IW64330 SS64330 ACO64330 AMK64330 AWG64330 BGC64330 BPY64330 BZU64330 CJQ64330 CTM64330 DDI64330 DNE64330 DXA64330 EGW64330 EQS64330 FAO64330 FKK64330 FUG64330 GEC64330 GNY64330 GXU64330 HHQ64330 HRM64330 IBI64330 ILE64330 IVA64330 JEW64330 JOS64330 JYO64330 KIK64330 KSG64330 LCC64330 LLY64330 LVU64330 MFQ64330 MPM64330 MZI64330 NJE64330 NTA64330 OCW64330 OMS64330 OWO64330 PGK64330 PQG64330 QAC64330 QJY64330 QTU64330 RDQ64330 RNM64330 RXI64330 SHE64330 SRA64330 TAW64330 TKS64330 TUO64330 UEK64330 UOG64330 UYC64330 VHY64330 VRU64330 WBQ64330 WLM64330 WVI64330 C129866 IW129866 SS129866 ACO129866 AMK129866 AWG129866 BGC129866 BPY129866 BZU129866 CJQ129866 CTM129866 DDI129866 DNE129866 DXA129866 EGW129866 EQS129866 FAO129866 FKK129866 FUG129866 GEC129866 GNY129866 GXU129866 HHQ129866 HRM129866 IBI129866 ILE129866 IVA129866 JEW129866 JOS129866 JYO129866 KIK129866 KSG129866 LCC129866 LLY129866 LVU129866 MFQ129866 MPM129866 MZI129866 NJE129866 NTA129866 OCW129866 OMS129866 OWO129866 PGK129866 PQG129866 QAC129866 QJY129866 QTU129866 RDQ129866 RNM129866 RXI129866 SHE129866 SRA129866 TAW129866 TKS129866 TUO129866 UEK129866 UOG129866 UYC129866 VHY129866 VRU129866 WBQ129866 WLM129866 WVI129866 C195402 IW195402 SS195402 ACO195402 AMK195402 AWG195402 BGC195402 BPY195402 BZU195402 CJQ195402 CTM195402 DDI195402 DNE195402 DXA195402 EGW195402 EQS195402 FAO195402 FKK195402 FUG195402 GEC195402 GNY195402 GXU195402 HHQ195402 HRM195402 IBI195402 ILE195402 IVA195402 JEW195402 JOS195402 JYO195402 KIK195402 KSG195402 LCC195402 LLY195402 LVU195402 MFQ195402 MPM195402 MZI195402 NJE195402 NTA195402 OCW195402 OMS195402 OWO195402 PGK195402 PQG195402 QAC195402 QJY195402 QTU195402 RDQ195402 RNM195402 RXI195402 SHE195402 SRA195402 TAW195402 TKS195402 TUO195402 UEK195402 UOG195402 UYC195402 VHY195402 VRU195402 WBQ195402 WLM195402 WVI195402 C260938 IW260938 SS260938 ACO260938 AMK260938 AWG260938 BGC260938 BPY260938 BZU260938 CJQ260938 CTM260938 DDI260938 DNE260938 DXA260938 EGW260938 EQS260938 FAO260938 FKK260938 FUG260938 GEC260938 GNY260938 GXU260938 HHQ260938 HRM260938 IBI260938 ILE260938 IVA260938 JEW260938 JOS260938 JYO260938 KIK260938 KSG260938 LCC260938 LLY260938 LVU260938 MFQ260938 MPM260938 MZI260938 NJE260938 NTA260938 OCW260938 OMS260938 OWO260938 PGK260938 PQG260938 QAC260938 QJY260938 QTU260938 RDQ260938 RNM260938 RXI260938 SHE260938 SRA260938 TAW260938 TKS260938 TUO260938 UEK260938 UOG260938 UYC260938 VHY260938 VRU260938 WBQ260938 WLM260938 WVI260938 C326474 IW326474 SS326474 ACO326474 AMK326474 AWG326474 BGC326474 BPY326474 BZU326474 CJQ326474 CTM326474 DDI326474 DNE326474 DXA326474 EGW326474 EQS326474 FAO326474 FKK326474 FUG326474 GEC326474 GNY326474 GXU326474 HHQ326474 HRM326474 IBI326474 ILE326474 IVA326474 JEW326474 JOS326474 JYO326474 KIK326474 KSG326474 LCC326474 LLY326474 LVU326474 MFQ326474 MPM326474 MZI326474 NJE326474 NTA326474 OCW326474 OMS326474 OWO326474 PGK326474 PQG326474 QAC326474 QJY326474 QTU326474 RDQ326474 RNM326474 RXI326474 SHE326474 SRA326474 TAW326474 TKS326474 TUO326474 UEK326474 UOG326474 UYC326474 VHY326474 VRU326474 WBQ326474 WLM326474 WVI326474 C392010 IW392010 SS392010 ACO392010 AMK392010 AWG392010 BGC392010 BPY392010 BZU392010 CJQ392010 CTM392010 DDI392010 DNE392010 DXA392010 EGW392010 EQS392010 FAO392010 FKK392010 FUG392010 GEC392010 GNY392010 GXU392010 HHQ392010 HRM392010 IBI392010 ILE392010 IVA392010 JEW392010 JOS392010 JYO392010 KIK392010 KSG392010 LCC392010 LLY392010 LVU392010 MFQ392010 MPM392010 MZI392010 NJE392010 NTA392010 OCW392010 OMS392010 OWO392010 PGK392010 PQG392010 QAC392010 QJY392010 QTU392010 RDQ392010 RNM392010 RXI392010 SHE392010 SRA392010 TAW392010 TKS392010 TUO392010 UEK392010 UOG392010 UYC392010 VHY392010 VRU392010 WBQ392010 WLM392010 WVI392010 C457546 IW457546 SS457546 ACO457546 AMK457546 AWG457546 BGC457546 BPY457546 BZU457546 CJQ457546 CTM457546 DDI457546 DNE457546 DXA457546 EGW457546 EQS457546 FAO457546 FKK457546 FUG457546 GEC457546 GNY457546 GXU457546 HHQ457546 HRM457546 IBI457546 ILE457546 IVA457546 JEW457546 JOS457546 JYO457546 KIK457546 KSG457546 LCC457546 LLY457546 LVU457546 MFQ457546 MPM457546 MZI457546 NJE457546 NTA457546 OCW457546 OMS457546 OWO457546 PGK457546 PQG457546 QAC457546 QJY457546 QTU457546 RDQ457546 RNM457546 RXI457546 SHE457546 SRA457546 TAW457546 TKS457546 TUO457546 UEK457546 UOG457546 UYC457546 VHY457546 VRU457546 WBQ457546 WLM457546 WVI457546 C523082 IW523082 SS523082 ACO523082 AMK523082 AWG523082 BGC523082 BPY523082 BZU523082 CJQ523082 CTM523082 DDI523082 DNE523082 DXA523082 EGW523082 EQS523082 FAO523082 FKK523082 FUG523082 GEC523082 GNY523082 GXU523082 HHQ523082 HRM523082 IBI523082 ILE523082 IVA523082 JEW523082 JOS523082 JYO523082 KIK523082 KSG523082 LCC523082 LLY523082 LVU523082 MFQ523082 MPM523082 MZI523082 NJE523082 NTA523082 OCW523082 OMS523082 OWO523082 PGK523082 PQG523082 QAC523082 QJY523082 QTU523082 RDQ523082 RNM523082 RXI523082 SHE523082 SRA523082 TAW523082 TKS523082 TUO523082 UEK523082 UOG523082 UYC523082 VHY523082 VRU523082 WBQ523082 WLM523082 WVI523082 C588618 IW588618 SS588618 ACO588618 AMK588618 AWG588618 BGC588618 BPY588618 BZU588618 CJQ588618 CTM588618 DDI588618 DNE588618 DXA588618 EGW588618 EQS588618 FAO588618 FKK588618 FUG588618 GEC588618 GNY588618 GXU588618 HHQ588618 HRM588618 IBI588618 ILE588618 IVA588618 JEW588618 JOS588618 JYO588618 KIK588618 KSG588618 LCC588618 LLY588618 LVU588618 MFQ588618 MPM588618 MZI588618 NJE588618 NTA588618 OCW588618 OMS588618 OWO588618 PGK588618 PQG588618 QAC588618 QJY588618 QTU588618 RDQ588618 RNM588618 RXI588618 SHE588618 SRA588618 TAW588618 TKS588618 TUO588618 UEK588618 UOG588618 UYC588618 VHY588618 VRU588618 WBQ588618 WLM588618 WVI588618 C654154 IW654154 SS654154 ACO654154 AMK654154 AWG654154 BGC654154 BPY654154 BZU654154 CJQ654154 CTM654154 DDI654154 DNE654154 DXA654154 EGW654154 EQS654154 FAO654154 FKK654154 FUG654154 GEC654154 GNY654154 GXU654154 HHQ654154 HRM654154 IBI654154 ILE654154 IVA654154 JEW654154 JOS654154 JYO654154 KIK654154 KSG654154 LCC654154 LLY654154 LVU654154 MFQ654154 MPM654154 MZI654154 NJE654154 NTA654154 OCW654154 OMS654154 OWO654154 PGK654154 PQG654154 QAC654154 QJY654154 QTU654154 RDQ654154 RNM654154 RXI654154 SHE654154 SRA654154 TAW654154 TKS654154 TUO654154 UEK654154 UOG654154 UYC654154 VHY654154 VRU654154 WBQ654154 WLM654154 WVI654154 C719690 IW719690 SS719690 ACO719690 AMK719690 AWG719690 BGC719690 BPY719690 BZU719690 CJQ719690 CTM719690 DDI719690 DNE719690 DXA719690 EGW719690 EQS719690 FAO719690 FKK719690 FUG719690 GEC719690 GNY719690 GXU719690 HHQ719690 HRM719690 IBI719690 ILE719690 IVA719690 JEW719690 JOS719690 JYO719690 KIK719690 KSG719690 LCC719690 LLY719690 LVU719690 MFQ719690 MPM719690 MZI719690 NJE719690 NTA719690 OCW719690 OMS719690 OWO719690 PGK719690 PQG719690 QAC719690 QJY719690 QTU719690 RDQ719690 RNM719690 RXI719690 SHE719690 SRA719690 TAW719690 TKS719690 TUO719690 UEK719690 UOG719690 UYC719690 VHY719690 VRU719690 WBQ719690 WLM719690 WVI719690 C785226 IW785226 SS785226 ACO785226 AMK785226 AWG785226 BGC785226 BPY785226 BZU785226 CJQ785226 CTM785226 DDI785226 DNE785226 DXA785226 EGW785226 EQS785226 FAO785226 FKK785226 FUG785226 GEC785226 GNY785226 GXU785226 HHQ785226 HRM785226 IBI785226 ILE785226 IVA785226 JEW785226 JOS785226 JYO785226 KIK785226 KSG785226 LCC785226 LLY785226 LVU785226 MFQ785226 MPM785226 MZI785226 NJE785226 NTA785226 OCW785226 OMS785226 OWO785226 PGK785226 PQG785226 QAC785226 QJY785226 QTU785226 RDQ785226 RNM785226 RXI785226 SHE785226 SRA785226 TAW785226 TKS785226 TUO785226 UEK785226 UOG785226 UYC785226 VHY785226 VRU785226 WBQ785226 WLM785226 WVI785226 C850762 IW850762 SS850762 ACO850762 AMK850762 AWG850762 BGC850762 BPY850762 BZU850762 CJQ850762 CTM850762 DDI850762 DNE850762 DXA850762 EGW850762 EQS850762 FAO850762 FKK850762 FUG850762 GEC850762 GNY850762 GXU850762 HHQ850762 HRM850762 IBI850762 ILE850762 IVA850762 JEW850762 JOS850762 JYO850762 KIK850762 KSG850762 LCC850762 LLY850762 LVU850762 MFQ850762 MPM850762 MZI850762 NJE850762 NTA850762 OCW850762 OMS850762 OWO850762 PGK850762 PQG850762 QAC850762 QJY850762 QTU850762 RDQ850762 RNM850762 RXI850762 SHE850762 SRA850762 TAW850762 TKS850762 TUO850762 UEK850762 UOG850762 UYC850762 VHY850762 VRU850762 WBQ850762 WLM850762 WVI850762 C916298 IW916298 SS916298 ACO916298 AMK916298 AWG916298 BGC916298 BPY916298 BZU916298 CJQ916298 CTM916298 DDI916298 DNE916298 DXA916298 EGW916298 EQS916298 FAO916298 FKK916298 FUG916298 GEC916298 GNY916298 GXU916298 HHQ916298 HRM916298 IBI916298 ILE916298 IVA916298 JEW916298 JOS916298 JYO916298 KIK916298 KSG916298 LCC916298 LLY916298 LVU916298 MFQ916298 MPM916298 MZI916298 NJE916298 NTA916298 OCW916298 OMS916298 OWO916298 PGK916298 PQG916298 QAC916298 QJY916298 QTU916298 RDQ916298 RNM916298 RXI916298 SHE916298 SRA916298 TAW916298 TKS916298 TUO916298 UEK916298 UOG916298 UYC916298 VHY916298 VRU916298 WBQ916298 WLM916298 WVI916298 C981834 IW981834 SS981834 ACO981834 AMK981834 AWG981834 BGC981834 BPY981834 BZU981834 CJQ981834 CTM981834 DDI981834 DNE981834 DXA981834 EGW981834 EQS981834 FAO981834 FKK981834 FUG981834 GEC981834 GNY981834 GXU981834 HHQ981834 HRM981834 IBI981834 ILE981834 IVA981834 JEW981834 JOS981834 JYO981834 KIK981834 KSG981834 LCC981834 LLY981834 LVU981834 MFQ981834 MPM981834 MZI981834 NJE981834 NTA981834 OCW981834 OMS981834 OWO981834 PGK981834 PQG981834 QAC981834 QJY981834 QTU981834 RDQ981834 RNM981834 RXI981834 SHE981834 SRA981834 TAW981834 TKS981834 TUO981834 UEK981834 UOG981834 UYC981834 VHY981834 VRU981834 WBQ981834 WLM981834 WVI981834 C64336 IW64336 SS64336 ACO64336 AMK64336 AWG64336 BGC64336 BPY64336 BZU64336 CJQ64336 CTM64336 DDI64336 DNE64336 DXA64336 EGW64336 EQS64336 FAO64336 FKK64336 FUG64336 GEC64336 GNY64336 GXU64336 HHQ64336 HRM64336 IBI64336 ILE64336 IVA64336 JEW64336 JOS64336 JYO64336 KIK64336 KSG64336 LCC64336 LLY64336 LVU64336 MFQ64336 MPM64336 MZI64336 NJE64336 NTA64336 OCW64336 OMS64336 OWO64336 PGK64336 PQG64336 QAC64336 QJY64336 QTU64336 RDQ64336 RNM64336 RXI64336 SHE64336 SRA64336 TAW64336 TKS64336 TUO64336 UEK64336 UOG64336 UYC64336 VHY64336 VRU64336 WBQ64336 WLM64336 WVI64336 C129872 IW129872 SS129872 ACO129872 AMK129872 AWG129872 BGC129872 BPY129872 BZU129872 CJQ129872 CTM129872 DDI129872 DNE129872 DXA129872 EGW129872 EQS129872 FAO129872 FKK129872 FUG129872 GEC129872 GNY129872 GXU129872 HHQ129872 HRM129872 IBI129872 ILE129872 IVA129872 JEW129872 JOS129872 JYO129872 KIK129872 KSG129872 LCC129872 LLY129872 LVU129872 MFQ129872 MPM129872 MZI129872 NJE129872 NTA129872 OCW129872 OMS129872 OWO129872 PGK129872 PQG129872 QAC129872 QJY129872 QTU129872 RDQ129872 RNM129872 RXI129872 SHE129872 SRA129872 TAW129872 TKS129872 TUO129872 UEK129872 UOG129872 UYC129872 VHY129872 VRU129872 WBQ129872 WLM129872 WVI129872 C195408 IW195408 SS195408 ACO195408 AMK195408 AWG195408 BGC195408 BPY195408 BZU195408 CJQ195408 CTM195408 DDI195408 DNE195408 DXA195408 EGW195408 EQS195408 FAO195408 FKK195408 FUG195408 GEC195408 GNY195408 GXU195408 HHQ195408 HRM195408 IBI195408 ILE195408 IVA195408 JEW195408 JOS195408 JYO195408 KIK195408 KSG195408 LCC195408 LLY195408 LVU195408 MFQ195408 MPM195408 MZI195408 NJE195408 NTA195408 OCW195408 OMS195408 OWO195408 PGK195408 PQG195408 QAC195408 QJY195408 QTU195408 RDQ195408 RNM195408 RXI195408 SHE195408 SRA195408 TAW195408 TKS195408 TUO195408 UEK195408 UOG195408 UYC195408 VHY195408 VRU195408 WBQ195408 WLM195408 WVI195408 C260944 IW260944 SS260944 ACO260944 AMK260944 AWG260944 BGC260944 BPY260944 BZU260944 CJQ260944 CTM260944 DDI260944 DNE260944 DXA260944 EGW260944 EQS260944 FAO260944 FKK260944 FUG260944 GEC260944 GNY260944 GXU260944 HHQ260944 HRM260944 IBI260944 ILE260944 IVA260944 JEW260944 JOS260944 JYO260944 KIK260944 KSG260944 LCC260944 LLY260944 LVU260944 MFQ260944 MPM260944 MZI260944 NJE260944 NTA260944 OCW260944 OMS260944 OWO260944 PGK260944 PQG260944 QAC260944 QJY260944 QTU260944 RDQ260944 RNM260944 RXI260944 SHE260944 SRA260944 TAW260944 TKS260944 TUO260944 UEK260944 UOG260944 UYC260944 VHY260944 VRU260944 WBQ260944 WLM260944 WVI260944 C326480 IW326480 SS326480 ACO326480 AMK326480 AWG326480 BGC326480 BPY326480 BZU326480 CJQ326480 CTM326480 DDI326480 DNE326480 DXA326480 EGW326480 EQS326480 FAO326480 FKK326480 FUG326480 GEC326480 GNY326480 GXU326480 HHQ326480 HRM326480 IBI326480 ILE326480 IVA326480 JEW326480 JOS326480 JYO326480 KIK326480 KSG326480 LCC326480 LLY326480 LVU326480 MFQ326480 MPM326480 MZI326480 NJE326480 NTA326480 OCW326480 OMS326480 OWO326480 PGK326480 PQG326480 QAC326480 QJY326480 QTU326480 RDQ326480 RNM326480 RXI326480 SHE326480 SRA326480 TAW326480 TKS326480 TUO326480 UEK326480 UOG326480 UYC326480 VHY326480 VRU326480 WBQ326480 WLM326480 WVI326480 C392016 IW392016 SS392016 ACO392016 AMK392016 AWG392016 BGC392016 BPY392016 BZU392016 CJQ392016 CTM392016 DDI392016 DNE392016 DXA392016 EGW392016 EQS392016 FAO392016 FKK392016 FUG392016 GEC392016 GNY392016 GXU392016 HHQ392016 HRM392016 IBI392016 ILE392016 IVA392016 JEW392016 JOS392016 JYO392016 KIK392016 KSG392016 LCC392016 LLY392016 LVU392016 MFQ392016 MPM392016 MZI392016 NJE392016 NTA392016 OCW392016 OMS392016 OWO392016 PGK392016 PQG392016 QAC392016 QJY392016 QTU392016 RDQ392016 RNM392016 RXI392016 SHE392016 SRA392016 TAW392016 TKS392016 TUO392016 UEK392016 UOG392016 UYC392016 VHY392016 VRU392016 WBQ392016 WLM392016 WVI392016 C457552 IW457552 SS457552 ACO457552 AMK457552 AWG457552 BGC457552 BPY457552 BZU457552 CJQ457552 CTM457552 DDI457552 DNE457552 DXA457552 EGW457552 EQS457552 FAO457552 FKK457552 FUG457552 GEC457552 GNY457552 GXU457552 HHQ457552 HRM457552 IBI457552 ILE457552 IVA457552 JEW457552 JOS457552 JYO457552 KIK457552 KSG457552 LCC457552 LLY457552 LVU457552 MFQ457552 MPM457552 MZI457552 NJE457552 NTA457552 OCW457552 OMS457552 OWO457552 PGK457552 PQG457552 QAC457552 QJY457552 QTU457552 RDQ457552 RNM457552 RXI457552 SHE457552 SRA457552 TAW457552 TKS457552 TUO457552 UEK457552 UOG457552 UYC457552 VHY457552 VRU457552 WBQ457552 WLM457552 WVI457552 C523088 IW523088 SS523088 ACO523088 AMK523088 AWG523088 BGC523088 BPY523088 BZU523088 CJQ523088 CTM523088 DDI523088 DNE523088 DXA523088 EGW523088 EQS523088 FAO523088 FKK523088 FUG523088 GEC523088 GNY523088 GXU523088 HHQ523088 HRM523088 IBI523088 ILE523088 IVA523088 JEW523088 JOS523088 JYO523088 KIK523088 KSG523088 LCC523088 LLY523088 LVU523088 MFQ523088 MPM523088 MZI523088 NJE523088 NTA523088 OCW523088 OMS523088 OWO523088 PGK523088 PQG523088 QAC523088 QJY523088 QTU523088 RDQ523088 RNM523088 RXI523088 SHE523088 SRA523088 TAW523088 TKS523088 TUO523088 UEK523088 UOG523088 UYC523088 VHY523088 VRU523088 WBQ523088 WLM523088 WVI523088 C588624 IW588624 SS588624 ACO588624 AMK588624 AWG588624 BGC588624 BPY588624 BZU588624 CJQ588624 CTM588624 DDI588624 DNE588624 DXA588624 EGW588624 EQS588624 FAO588624 FKK588624 FUG588624 GEC588624 GNY588624 GXU588624 HHQ588624 HRM588624 IBI588624 ILE588624 IVA588624 JEW588624 JOS588624 JYO588624 KIK588624 KSG588624 LCC588624 LLY588624 LVU588624 MFQ588624 MPM588624 MZI588624 NJE588624 NTA588624 OCW588624 OMS588624 OWO588624 PGK588624 PQG588624 QAC588624 QJY588624 QTU588624 RDQ588624 RNM588624 RXI588624 SHE588624 SRA588624 TAW588624 TKS588624 TUO588624 UEK588624 UOG588624 UYC588624 VHY588624 VRU588624 WBQ588624 WLM588624 WVI588624 C654160 IW654160 SS654160 ACO654160 AMK654160 AWG654160 BGC654160 BPY654160 BZU654160 CJQ654160 CTM654160 DDI654160 DNE654160 DXA654160 EGW654160 EQS654160 FAO654160 FKK654160 FUG654160 GEC654160 GNY654160 GXU654160 HHQ654160 HRM654160 IBI654160 ILE654160 IVA654160 JEW654160 JOS654160 JYO654160 KIK654160 KSG654160 LCC654160 LLY654160 LVU654160 MFQ654160 MPM654160 MZI654160 NJE654160 NTA654160 OCW654160 OMS654160 OWO654160 PGK654160 PQG654160 QAC654160 QJY654160 QTU654160 RDQ654160 RNM654160 RXI654160 SHE654160 SRA654160 TAW654160 TKS654160 TUO654160 UEK654160 UOG654160 UYC654160 VHY654160 VRU654160 WBQ654160 WLM654160 WVI654160 C719696 IW719696 SS719696 ACO719696 AMK719696 AWG719696 BGC719696 BPY719696 BZU719696 CJQ719696 CTM719696 DDI719696 DNE719696 DXA719696 EGW719696 EQS719696 FAO719696 FKK719696 FUG719696 GEC719696 GNY719696 GXU719696 HHQ719696 HRM719696 IBI719696 ILE719696 IVA719696 JEW719696 JOS719696 JYO719696 KIK719696 KSG719696 LCC719696 LLY719696 LVU719696 MFQ719696 MPM719696 MZI719696 NJE719696 NTA719696 OCW719696 OMS719696 OWO719696 PGK719696 PQG719696 QAC719696 QJY719696 QTU719696 RDQ719696 RNM719696 RXI719696 SHE719696 SRA719696 TAW719696 TKS719696 TUO719696 UEK719696 UOG719696 UYC719696 VHY719696 VRU719696 WBQ719696 WLM719696 WVI719696 C785232 IW785232 SS785232 ACO785232 AMK785232 AWG785232 BGC785232 BPY785232 BZU785232 CJQ785232 CTM785232 DDI785232 DNE785232 DXA785232 EGW785232 EQS785232 FAO785232 FKK785232 FUG785232 GEC785232 GNY785232 GXU785232 HHQ785232 HRM785232 IBI785232 ILE785232 IVA785232 JEW785232 JOS785232 JYO785232 KIK785232 KSG785232 LCC785232 LLY785232 LVU785232 MFQ785232 MPM785232 MZI785232 NJE785232 NTA785232 OCW785232 OMS785232 OWO785232 PGK785232 PQG785232 QAC785232 QJY785232 QTU785232 RDQ785232 RNM785232 RXI785232 SHE785232 SRA785232 TAW785232 TKS785232 TUO785232 UEK785232 UOG785232 UYC785232 VHY785232 VRU785232 WBQ785232 WLM785232 WVI785232 C850768 IW850768 SS850768 ACO850768 AMK850768 AWG850768 BGC850768 BPY850768 BZU850768 CJQ850768 CTM850768 DDI850768 DNE850768 DXA850768 EGW850768 EQS850768 FAO850768 FKK850768 FUG850768 GEC850768 GNY850768 GXU850768 HHQ850768 HRM850768 IBI850768 ILE850768 IVA850768 JEW850768 JOS850768 JYO850768 KIK850768 KSG850768 LCC850768 LLY850768 LVU850768 MFQ850768 MPM850768 MZI850768 NJE850768 NTA850768 OCW850768 OMS850768 OWO850768 PGK850768 PQG850768 QAC850768 QJY850768 QTU850768 RDQ850768 RNM850768 RXI850768 SHE850768 SRA850768 TAW850768 TKS850768 TUO850768 UEK850768 UOG850768 UYC850768 VHY850768 VRU850768 WBQ850768 WLM850768 WVI850768 C916304 IW916304 SS916304 ACO916304 AMK916304 AWG916304 BGC916304 BPY916304 BZU916304 CJQ916304 CTM916304 DDI916304 DNE916304 DXA916304 EGW916304 EQS916304 FAO916304 FKK916304 FUG916304 GEC916304 GNY916304 GXU916304 HHQ916304 HRM916304 IBI916304 ILE916304 IVA916304 JEW916304 JOS916304 JYO916304 KIK916304 KSG916304 LCC916304 LLY916304 LVU916304 MFQ916304 MPM916304 MZI916304 NJE916304 NTA916304 OCW916304 OMS916304 OWO916304 PGK916304 PQG916304 QAC916304 QJY916304 QTU916304 RDQ916304 RNM916304 RXI916304 SHE916304 SRA916304 TAW916304 TKS916304 TUO916304 UEK916304 UOG916304 UYC916304 VHY916304 VRU916304 WBQ916304 WLM916304 WVI916304 C981840 IW981840 SS981840 ACO981840 AMK981840 AWG981840 BGC981840 BPY981840 BZU981840 CJQ981840 CTM981840 DDI981840 DNE981840 DXA981840 EGW981840 EQS981840 FAO981840 FKK981840 FUG981840 GEC981840 GNY981840 GXU981840 HHQ981840 HRM981840 IBI981840 ILE981840 IVA981840 JEW981840 JOS981840 JYO981840 KIK981840 KSG981840 LCC981840 LLY981840 LVU981840 MFQ981840 MPM981840 MZI981840 NJE981840 NTA981840 OCW981840 OMS981840 OWO981840 PGK981840 PQG981840 QAC981840 QJY981840 QTU981840 RDQ981840 RNM981840 RXI981840 SHE981840 SRA981840 TAW981840 TKS981840 TUO981840 UEK981840 UOG981840 UYC981840 VHY981840 VRU981840 WBQ981840 WLM981840 WVI981840 C64342 IW64342 SS64342 ACO64342 AMK64342 AWG64342 BGC64342 BPY64342 BZU64342 CJQ64342 CTM64342 DDI64342 DNE64342 DXA64342 EGW64342 EQS64342 FAO64342 FKK64342 FUG64342 GEC64342 GNY64342 GXU64342 HHQ64342 HRM64342 IBI64342 ILE64342 IVA64342 JEW64342 JOS64342 JYO64342 KIK64342 KSG64342 LCC64342 LLY64342 LVU64342 MFQ64342 MPM64342 MZI64342 NJE64342 NTA64342 OCW64342 OMS64342 OWO64342 PGK64342 PQG64342 QAC64342 QJY64342 QTU64342 RDQ64342 RNM64342 RXI64342 SHE64342 SRA64342 TAW64342 TKS64342 TUO64342 UEK64342 UOG64342 UYC64342 VHY64342 VRU64342 WBQ64342 WLM64342 WVI64342 C129878 IW129878 SS129878 ACO129878 AMK129878 AWG129878 BGC129878 BPY129878 BZU129878 CJQ129878 CTM129878 DDI129878 DNE129878 DXA129878 EGW129878 EQS129878 FAO129878 FKK129878 FUG129878 GEC129878 GNY129878 GXU129878 HHQ129878 HRM129878 IBI129878 ILE129878 IVA129878 JEW129878 JOS129878 JYO129878 KIK129878 KSG129878 LCC129878 LLY129878 LVU129878 MFQ129878 MPM129878 MZI129878 NJE129878 NTA129878 OCW129878 OMS129878 OWO129878 PGK129878 PQG129878 QAC129878 QJY129878 QTU129878 RDQ129878 RNM129878 RXI129878 SHE129878 SRA129878 TAW129878 TKS129878 TUO129878 UEK129878 UOG129878 UYC129878 VHY129878 VRU129878 WBQ129878 WLM129878 WVI129878 C195414 IW195414 SS195414 ACO195414 AMK195414 AWG195414 BGC195414 BPY195414 BZU195414 CJQ195414 CTM195414 DDI195414 DNE195414 DXA195414 EGW195414 EQS195414 FAO195414 FKK195414 FUG195414 GEC195414 GNY195414 GXU195414 HHQ195414 HRM195414 IBI195414 ILE195414 IVA195414 JEW195414 JOS195414 JYO195414 KIK195414 KSG195414 LCC195414 LLY195414 LVU195414 MFQ195414 MPM195414 MZI195414 NJE195414 NTA195414 OCW195414 OMS195414 OWO195414 PGK195414 PQG195414 QAC195414 QJY195414 QTU195414 RDQ195414 RNM195414 RXI195414 SHE195414 SRA195414 TAW195414 TKS195414 TUO195414 UEK195414 UOG195414 UYC195414 VHY195414 VRU195414 WBQ195414 WLM195414 WVI195414 C260950 IW260950 SS260950 ACO260950 AMK260950 AWG260950 BGC260950 BPY260950 BZU260950 CJQ260950 CTM260950 DDI260950 DNE260950 DXA260950 EGW260950 EQS260950 FAO260950 FKK260950 FUG260950 GEC260950 GNY260950 GXU260950 HHQ260950 HRM260950 IBI260950 ILE260950 IVA260950 JEW260950 JOS260950 JYO260950 KIK260950 KSG260950 LCC260950 LLY260950 LVU260950 MFQ260950 MPM260950 MZI260950 NJE260950 NTA260950 OCW260950 OMS260950 OWO260950 PGK260950 PQG260950 QAC260950 QJY260950 QTU260950 RDQ260950 RNM260950 RXI260950 SHE260950 SRA260950 TAW260950 TKS260950 TUO260950 UEK260950 UOG260950 UYC260950 VHY260950 VRU260950 WBQ260950 WLM260950 WVI260950 C326486 IW326486 SS326486 ACO326486 AMK326486 AWG326486 BGC326486 BPY326486 BZU326486 CJQ326486 CTM326486 DDI326486 DNE326486 DXA326486 EGW326486 EQS326486 FAO326486 FKK326486 FUG326486 GEC326486 GNY326486 GXU326486 HHQ326486 HRM326486 IBI326486 ILE326486 IVA326486 JEW326486 JOS326486 JYO326486 KIK326486 KSG326486 LCC326486 LLY326486 LVU326486 MFQ326486 MPM326486 MZI326486 NJE326486 NTA326486 OCW326486 OMS326486 OWO326486 PGK326486 PQG326486 QAC326486 QJY326486 QTU326486 RDQ326486 RNM326486 RXI326486 SHE326486 SRA326486 TAW326486 TKS326486 TUO326486 UEK326486 UOG326486 UYC326486 VHY326486 VRU326486 WBQ326486 WLM326486 WVI326486 C392022 IW392022 SS392022 ACO392022 AMK392022 AWG392022 BGC392022 BPY392022 BZU392022 CJQ392022 CTM392022 DDI392022 DNE392022 DXA392022 EGW392022 EQS392022 FAO392022 FKK392022 FUG392022 GEC392022 GNY392022 GXU392022 HHQ392022 HRM392022 IBI392022 ILE392022 IVA392022 JEW392022 JOS392022 JYO392022 KIK392022 KSG392022 LCC392022 LLY392022 LVU392022 MFQ392022 MPM392022 MZI392022 NJE392022 NTA392022 OCW392022 OMS392022 OWO392022 PGK392022 PQG392022 QAC392022 QJY392022 QTU392022 RDQ392022 RNM392022 RXI392022 SHE392022 SRA392022 TAW392022 TKS392022 TUO392022 UEK392022 UOG392022 UYC392022 VHY392022 VRU392022 WBQ392022 WLM392022 WVI392022 C457558 IW457558 SS457558 ACO457558 AMK457558 AWG457558 BGC457558 BPY457558 BZU457558 CJQ457558 CTM457558 DDI457558 DNE457558 DXA457558 EGW457558 EQS457558 FAO457558 FKK457558 FUG457558 GEC457558 GNY457558 GXU457558 HHQ457558 HRM457558 IBI457558 ILE457558 IVA457558 JEW457558 JOS457558 JYO457558 KIK457558 KSG457558 LCC457558 LLY457558 LVU457558 MFQ457558 MPM457558 MZI457558 NJE457558 NTA457558 OCW457558 OMS457558 OWO457558 PGK457558 PQG457558 QAC457558 QJY457558 QTU457558 RDQ457558 RNM457558 RXI457558 SHE457558 SRA457558 TAW457558 TKS457558 TUO457558 UEK457558 UOG457558 UYC457558 VHY457558 VRU457558 WBQ457558 WLM457558 WVI457558 C523094 IW523094 SS523094 ACO523094 AMK523094 AWG523094 BGC523094 BPY523094 BZU523094 CJQ523094 CTM523094 DDI523094 DNE523094 DXA523094 EGW523094 EQS523094 FAO523094 FKK523094 FUG523094 GEC523094 GNY523094 GXU523094 HHQ523094 HRM523094 IBI523094 ILE523094 IVA523094 JEW523094 JOS523094 JYO523094 KIK523094 KSG523094 LCC523094 LLY523094 LVU523094 MFQ523094 MPM523094 MZI523094 NJE523094 NTA523094 OCW523094 OMS523094 OWO523094 PGK523094 PQG523094 QAC523094 QJY523094 QTU523094 RDQ523094 RNM523094 RXI523094 SHE523094 SRA523094 TAW523094 TKS523094 TUO523094 UEK523094 UOG523094 UYC523094 VHY523094 VRU523094 WBQ523094 WLM523094 WVI523094 C588630 IW588630 SS588630 ACO588630 AMK588630 AWG588630 BGC588630 BPY588630 BZU588630 CJQ588630 CTM588630 DDI588630 DNE588630 DXA588630 EGW588630 EQS588630 FAO588630 FKK588630 FUG588630 GEC588630 GNY588630 GXU588630 HHQ588630 HRM588630 IBI588630 ILE588630 IVA588630 JEW588630 JOS588630 JYO588630 KIK588630 KSG588630 LCC588630 LLY588630 LVU588630 MFQ588630 MPM588630 MZI588630 NJE588630 NTA588630 OCW588630 OMS588630 OWO588630 PGK588630 PQG588630 QAC588630 QJY588630 QTU588630 RDQ588630 RNM588630 RXI588630 SHE588630 SRA588630 TAW588630 TKS588630 TUO588630 UEK588630 UOG588630 UYC588630 VHY588630 VRU588630 WBQ588630 WLM588630 WVI588630 C654166 IW654166 SS654166 ACO654166 AMK654166 AWG654166 BGC654166 BPY654166 BZU654166 CJQ654166 CTM654166 DDI654166 DNE654166 DXA654166 EGW654166 EQS654166 FAO654166 FKK654166 FUG654166 GEC654166 GNY654166 GXU654166 HHQ654166 HRM654166 IBI654166 ILE654166 IVA654166 JEW654166 JOS654166 JYO654166 KIK654166 KSG654166 LCC654166 LLY654166 LVU654166 MFQ654166 MPM654166 MZI654166 NJE654166 NTA654166 OCW654166 OMS654166 OWO654166 PGK654166 PQG654166 QAC654166 QJY654166 QTU654166 RDQ654166 RNM654166 RXI654166 SHE654166 SRA654166 TAW654166 TKS654166 TUO654166 UEK654166 UOG654166 UYC654166 VHY654166 VRU654166 WBQ654166 WLM654166 WVI654166 C719702 IW719702 SS719702 ACO719702 AMK719702 AWG719702 BGC719702 BPY719702 BZU719702 CJQ719702 CTM719702 DDI719702 DNE719702 DXA719702 EGW719702 EQS719702 FAO719702 FKK719702 FUG719702 GEC719702 GNY719702 GXU719702 HHQ719702 HRM719702 IBI719702 ILE719702 IVA719702 JEW719702 JOS719702 JYO719702 KIK719702 KSG719702 LCC719702 LLY719702 LVU719702 MFQ719702 MPM719702 MZI719702 NJE719702 NTA719702 OCW719702 OMS719702 OWO719702 PGK719702 PQG719702 QAC719702 QJY719702 QTU719702 RDQ719702 RNM719702 RXI719702 SHE719702 SRA719702 TAW719702 TKS719702 TUO719702 UEK719702 UOG719702 UYC719702 VHY719702 VRU719702 WBQ719702 WLM719702 WVI719702 C785238 IW785238 SS785238 ACO785238 AMK785238 AWG785238 BGC785238 BPY785238 BZU785238 CJQ785238 CTM785238 DDI785238 DNE785238 DXA785238 EGW785238 EQS785238 FAO785238 FKK785238 FUG785238 GEC785238 GNY785238 GXU785238 HHQ785238 HRM785238 IBI785238 ILE785238 IVA785238 JEW785238 JOS785238 JYO785238 KIK785238 KSG785238 LCC785238 LLY785238 LVU785238 MFQ785238 MPM785238 MZI785238 NJE785238 NTA785238 OCW785238 OMS785238 OWO785238 PGK785238 PQG785238 QAC785238 QJY785238 QTU785238 RDQ785238 RNM785238 RXI785238 SHE785238 SRA785238 TAW785238 TKS785238 TUO785238 UEK785238 UOG785238 UYC785238 VHY785238 VRU785238 WBQ785238 WLM785238 WVI785238 C850774 IW850774 SS850774 ACO850774 AMK850774 AWG850774 BGC850774 BPY850774 BZU850774 CJQ850774 CTM850774 DDI850774 DNE850774 DXA850774 EGW850774 EQS850774 FAO850774 FKK850774 FUG850774 GEC850774 GNY850774 GXU850774 HHQ850774 HRM850774 IBI850774 ILE850774 IVA850774 JEW850774 JOS850774 JYO850774 KIK850774 KSG850774 LCC850774 LLY850774 LVU850774 MFQ850774 MPM850774 MZI850774 NJE850774 NTA850774 OCW850774 OMS850774 OWO850774 PGK850774 PQG850774 QAC850774 QJY850774 QTU850774 RDQ850774 RNM850774 RXI850774 SHE850774 SRA850774 TAW850774 TKS850774 TUO850774 UEK850774 UOG850774 UYC850774 VHY850774 VRU850774 WBQ850774 WLM850774 WVI850774 C916310 IW916310 SS916310 ACO916310 AMK916310 AWG916310 BGC916310 BPY916310 BZU916310 CJQ916310 CTM916310 DDI916310 DNE916310 DXA916310 EGW916310 EQS916310 FAO916310 FKK916310 FUG916310 GEC916310 GNY916310 GXU916310 HHQ916310 HRM916310 IBI916310 ILE916310 IVA916310 JEW916310 JOS916310 JYO916310 KIK916310 KSG916310 LCC916310 LLY916310 LVU916310 MFQ916310 MPM916310 MZI916310 NJE916310 NTA916310 OCW916310 OMS916310 OWO916310 PGK916310 PQG916310 QAC916310 QJY916310 QTU916310 RDQ916310 RNM916310 RXI916310 SHE916310 SRA916310 TAW916310 TKS916310 TUO916310 UEK916310 UOG916310 UYC916310 VHY916310 VRU916310 WBQ916310 WLM916310 WVI916310 C981846 IW981846 SS981846 ACO981846 AMK981846 AWG981846 BGC981846 BPY981846 BZU981846 CJQ981846 CTM981846 DDI981846 DNE981846 DXA981846 EGW981846 EQS981846 FAO981846 FKK981846 FUG981846 GEC981846 GNY981846 GXU981846 HHQ981846 HRM981846 IBI981846 ILE981846 IVA981846 JEW981846 JOS981846 JYO981846 KIK981846 KSG981846 LCC981846 LLY981846 LVU981846 MFQ981846 MPM981846 MZI981846 NJE981846 NTA981846 OCW981846 OMS981846 OWO981846 PGK981846 PQG981846 QAC981846 QJY981846 QTU981846 RDQ981846 RNM981846 RXI981846 SHE981846 SRA981846 TAW981846 TKS981846 TUO981846 UEK981846 UOG981846 UYC981846 VHY981846 VRU981846 WBQ981846 WLM981846 WVI981846 C64348 IW64348 SS64348 ACO64348 AMK64348 AWG64348 BGC64348 BPY64348 BZU64348 CJQ64348 CTM64348 DDI64348 DNE64348 DXA64348 EGW64348 EQS64348 FAO64348 FKK64348 FUG64348 GEC64348 GNY64348 GXU64348 HHQ64348 HRM64348 IBI64348 ILE64348 IVA64348 JEW64348 JOS64348 JYO64348 KIK64348 KSG64348 LCC64348 LLY64348 LVU64348 MFQ64348 MPM64348 MZI64348 NJE64348 NTA64348 OCW64348 OMS64348 OWO64348 PGK64348 PQG64348 QAC64348 QJY64348 QTU64348 RDQ64348 RNM64348 RXI64348 SHE64348 SRA64348 TAW64348 TKS64348 TUO64348 UEK64348 UOG64348 UYC64348 VHY64348 VRU64348 WBQ64348 WLM64348 WVI64348 C129884 IW129884 SS129884 ACO129884 AMK129884 AWG129884 BGC129884 BPY129884 BZU129884 CJQ129884 CTM129884 DDI129884 DNE129884 DXA129884 EGW129884 EQS129884 FAO129884 FKK129884 FUG129884 GEC129884 GNY129884 GXU129884 HHQ129884 HRM129884 IBI129884 ILE129884 IVA129884 JEW129884 JOS129884 JYO129884 KIK129884 KSG129884 LCC129884 LLY129884 LVU129884 MFQ129884 MPM129884 MZI129884 NJE129884 NTA129884 OCW129884 OMS129884 OWO129884 PGK129884 PQG129884 QAC129884 QJY129884 QTU129884 RDQ129884 RNM129884 RXI129884 SHE129884 SRA129884 TAW129884 TKS129884 TUO129884 UEK129884 UOG129884 UYC129884 VHY129884 VRU129884 WBQ129884 WLM129884 WVI129884 C195420 IW195420 SS195420 ACO195420 AMK195420 AWG195420 BGC195420 BPY195420 BZU195420 CJQ195420 CTM195420 DDI195420 DNE195420 DXA195420 EGW195420 EQS195420 FAO195420 FKK195420 FUG195420 GEC195420 GNY195420 GXU195420 HHQ195420 HRM195420 IBI195420 ILE195420 IVA195420 JEW195420 JOS195420 JYO195420 KIK195420 KSG195420 LCC195420 LLY195420 LVU195420 MFQ195420 MPM195420 MZI195420 NJE195420 NTA195420 OCW195420 OMS195420 OWO195420 PGK195420 PQG195420 QAC195420 QJY195420 QTU195420 RDQ195420 RNM195420 RXI195420 SHE195420 SRA195420 TAW195420 TKS195420 TUO195420 UEK195420 UOG195420 UYC195420 VHY195420 VRU195420 WBQ195420 WLM195420 WVI195420 C260956 IW260956 SS260956 ACO260956 AMK260956 AWG260956 BGC260956 BPY260956 BZU260956 CJQ260956 CTM260956 DDI260956 DNE260956 DXA260956 EGW260956 EQS260956 FAO260956 FKK260956 FUG260956 GEC260956 GNY260956 GXU260956 HHQ260956 HRM260956 IBI260956 ILE260956 IVA260956 JEW260956 JOS260956 JYO260956 KIK260956 KSG260956 LCC260956 LLY260956 LVU260956 MFQ260956 MPM260956 MZI260956 NJE260956 NTA260956 OCW260956 OMS260956 OWO260956 PGK260956 PQG260956 QAC260956 QJY260956 QTU260956 RDQ260956 RNM260956 RXI260956 SHE260956 SRA260956 TAW260956 TKS260956 TUO260956 UEK260956 UOG260956 UYC260956 VHY260956 VRU260956 WBQ260956 WLM260956 WVI260956 C326492 IW326492 SS326492 ACO326492 AMK326492 AWG326492 BGC326492 BPY326492 BZU326492 CJQ326492 CTM326492 DDI326492 DNE326492 DXA326492 EGW326492 EQS326492 FAO326492 FKK326492 FUG326492 GEC326492 GNY326492 GXU326492 HHQ326492 HRM326492 IBI326492 ILE326492 IVA326492 JEW326492 JOS326492 JYO326492 KIK326492 KSG326492 LCC326492 LLY326492 LVU326492 MFQ326492 MPM326492 MZI326492 NJE326492 NTA326492 OCW326492 OMS326492 OWO326492 PGK326492 PQG326492 QAC326492 QJY326492 QTU326492 RDQ326492 RNM326492 RXI326492 SHE326492 SRA326492 TAW326492 TKS326492 TUO326492 UEK326492 UOG326492 UYC326492 VHY326492 VRU326492 WBQ326492 WLM326492 WVI326492 C392028 IW392028 SS392028 ACO392028 AMK392028 AWG392028 BGC392028 BPY392028 BZU392028 CJQ392028 CTM392028 DDI392028 DNE392028 DXA392028 EGW392028 EQS392028 FAO392028 FKK392028 FUG392028 GEC392028 GNY392028 GXU392028 HHQ392028 HRM392028 IBI392028 ILE392028 IVA392028 JEW392028 JOS392028 JYO392028 KIK392028 KSG392028 LCC392028 LLY392028 LVU392028 MFQ392028 MPM392028 MZI392028 NJE392028 NTA392028 OCW392028 OMS392028 OWO392028 PGK392028 PQG392028 QAC392028 QJY392028 QTU392028 RDQ392028 RNM392028 RXI392028 SHE392028 SRA392028 TAW392028 TKS392028 TUO392028 UEK392028 UOG392028 UYC392028 VHY392028 VRU392028 WBQ392028 WLM392028 WVI392028 C457564 IW457564 SS457564 ACO457564 AMK457564 AWG457564 BGC457564 BPY457564 BZU457564 CJQ457564 CTM457564 DDI457564 DNE457564 DXA457564 EGW457564 EQS457564 FAO457564 FKK457564 FUG457564 GEC457564 GNY457564 GXU457564 HHQ457564 HRM457564 IBI457564 ILE457564 IVA457564 JEW457564 JOS457564 JYO457564 KIK457564 KSG457564 LCC457564 LLY457564 LVU457564 MFQ457564 MPM457564 MZI457564 NJE457564 NTA457564 OCW457564 OMS457564 OWO457564 PGK457564 PQG457564 QAC457564 QJY457564 QTU457564 RDQ457564 RNM457564 RXI457564 SHE457564 SRA457564 TAW457564 TKS457564 TUO457564 UEK457564 UOG457564 UYC457564 VHY457564 VRU457564 WBQ457564 WLM457564 WVI457564 C523100 IW523100 SS523100 ACO523100 AMK523100 AWG523100 BGC523100 BPY523100 BZU523100 CJQ523100 CTM523100 DDI523100 DNE523100 DXA523100 EGW523100 EQS523100 FAO523100 FKK523100 FUG523100 GEC523100 GNY523100 GXU523100 HHQ523100 HRM523100 IBI523100 ILE523100 IVA523100 JEW523100 JOS523100 JYO523100 KIK523100 KSG523100 LCC523100 LLY523100 LVU523100 MFQ523100 MPM523100 MZI523100 NJE523100 NTA523100 OCW523100 OMS523100 OWO523100 PGK523100 PQG523100 QAC523100 QJY523100 QTU523100 RDQ523100 RNM523100 RXI523100 SHE523100 SRA523100 TAW523100 TKS523100 TUO523100 UEK523100 UOG523100 UYC523100 VHY523100 VRU523100 WBQ523100 WLM523100 WVI523100 C588636 IW588636 SS588636 ACO588636 AMK588636 AWG588636 BGC588636 BPY588636 BZU588636 CJQ588636 CTM588636 DDI588636 DNE588636 DXA588636 EGW588636 EQS588636 FAO588636 FKK588636 FUG588636 GEC588636 GNY588636 GXU588636 HHQ588636 HRM588636 IBI588636 ILE588636 IVA588636 JEW588636 JOS588636 JYO588636 KIK588636 KSG588636 LCC588636 LLY588636 LVU588636 MFQ588636 MPM588636 MZI588636 NJE588636 NTA588636 OCW588636 OMS588636 OWO588636 PGK588636 PQG588636 QAC588636 QJY588636 QTU588636 RDQ588636 RNM588636 RXI588636 SHE588636 SRA588636 TAW588636 TKS588636 TUO588636 UEK588636 UOG588636 UYC588636 VHY588636 VRU588636 WBQ588636 WLM588636 WVI588636 C654172 IW654172 SS654172 ACO654172 AMK654172 AWG654172 BGC654172 BPY654172 BZU654172 CJQ654172 CTM654172 DDI654172 DNE654172 DXA654172 EGW654172 EQS654172 FAO654172 FKK654172 FUG654172 GEC654172 GNY654172 GXU654172 HHQ654172 HRM654172 IBI654172 ILE654172 IVA654172 JEW654172 JOS654172 JYO654172 KIK654172 KSG654172 LCC654172 LLY654172 LVU654172 MFQ654172 MPM654172 MZI654172 NJE654172 NTA654172 OCW654172 OMS654172 OWO654172 PGK654172 PQG654172 QAC654172 QJY654172 QTU654172 RDQ654172 RNM654172 RXI654172 SHE654172 SRA654172 TAW654172 TKS654172 TUO654172 UEK654172 UOG654172 UYC654172 VHY654172 VRU654172 WBQ654172 WLM654172 WVI654172 C719708 IW719708 SS719708 ACO719708 AMK719708 AWG719708 BGC719708 BPY719708 BZU719708 CJQ719708 CTM719708 DDI719708 DNE719708 DXA719708 EGW719708 EQS719708 FAO719708 FKK719708 FUG719708 GEC719708 GNY719708 GXU719708 HHQ719708 HRM719708 IBI719708 ILE719708 IVA719708 JEW719708 JOS719708 JYO719708 KIK719708 KSG719708 LCC719708 LLY719708 LVU719708 MFQ719708 MPM719708 MZI719708 NJE719708 NTA719708 OCW719708 OMS719708 OWO719708 PGK719708 PQG719708 QAC719708 QJY719708 QTU719708 RDQ719708 RNM719708 RXI719708 SHE719708 SRA719708 TAW719708 TKS719708 TUO719708 UEK719708 UOG719708 UYC719708 VHY719708 VRU719708 WBQ719708 WLM719708 WVI719708 C785244 IW785244 SS785244 ACO785244 AMK785244 AWG785244 BGC785244 BPY785244 BZU785244 CJQ785244 CTM785244 DDI785244 DNE785244 DXA785244 EGW785244 EQS785244 FAO785244 FKK785244 FUG785244 GEC785244 GNY785244 GXU785244 HHQ785244 HRM785244 IBI785244 ILE785244 IVA785244 JEW785244 JOS785244 JYO785244 KIK785244 KSG785244 LCC785244 LLY785244 LVU785244 MFQ785244 MPM785244 MZI785244 NJE785244 NTA785244 OCW785244 OMS785244 OWO785244 PGK785244 PQG785244 QAC785244 QJY785244 QTU785244 RDQ785244 RNM785244 RXI785244 SHE785244 SRA785244 TAW785244 TKS785244 TUO785244 UEK785244 UOG785244 UYC785244 VHY785244 VRU785244 WBQ785244 WLM785244 WVI785244 C850780 IW850780 SS850780 ACO850780 AMK850780 AWG850780 BGC850780 BPY850780 BZU850780 CJQ850780 CTM850780 DDI850780 DNE850780 DXA850780 EGW850780 EQS850780 FAO850780 FKK850780 FUG850780 GEC850780 GNY850780 GXU850780 HHQ850780 HRM850780 IBI850780 ILE850780 IVA850780 JEW850780 JOS850780 JYO850780 KIK850780 KSG850780 LCC850780 LLY850780 LVU850780 MFQ850780 MPM850780 MZI850780 NJE850780 NTA850780 OCW850780 OMS850780 OWO850780 PGK850780 PQG850780 QAC850780 QJY850780 QTU850780 RDQ850780 RNM850780 RXI850780 SHE850780 SRA850780 TAW850780 TKS850780 TUO850780 UEK850780 UOG850780 UYC850780 VHY850780 VRU850780 WBQ850780 WLM850780 WVI850780 C916316 IW916316 SS916316 ACO916316 AMK916316 AWG916316 BGC916316 BPY916316 BZU916316 CJQ916316 CTM916316 DDI916316 DNE916316 DXA916316 EGW916316 EQS916316 FAO916316 FKK916316 FUG916316 GEC916316 GNY916316 GXU916316 HHQ916316 HRM916316 IBI916316 ILE916316 IVA916316 JEW916316 JOS916316 JYO916316 KIK916316 KSG916316 LCC916316 LLY916316 LVU916316 MFQ916316 MPM916316 MZI916316 NJE916316 NTA916316 OCW916316 OMS916316 OWO916316 PGK916316 PQG916316 QAC916316 QJY916316 QTU916316 RDQ916316 RNM916316 RXI916316 SHE916316 SRA916316 TAW916316 TKS916316 TUO916316 UEK916316 UOG916316 UYC916316 VHY916316 VRU916316 WBQ916316 WLM916316 WVI916316 C981852 IW981852 SS981852 ACO981852 AMK981852 AWG981852 BGC981852 BPY981852 BZU981852 CJQ981852 CTM981852 DDI981852 DNE981852 DXA981852 EGW981852 EQS981852 FAO981852 FKK981852 FUG981852 GEC981852 GNY981852 GXU981852 HHQ981852 HRM981852 IBI981852 ILE981852 IVA981852 JEW981852 JOS981852 JYO981852 KIK981852 KSG981852 LCC981852 LLY981852 LVU981852 MFQ981852 MPM981852 MZI981852 NJE981852 NTA981852 OCW981852 OMS981852 OWO981852 PGK981852 PQG981852 QAC981852 QJY981852 QTU981852 RDQ981852 RNM981852 RXI981852 SHE981852 SRA981852 TAW981852 TKS981852 TUO981852 UEK981852 UOG981852 UYC981852 VHY981852 VRU981852 WBQ981852 WLM981852 WVI981852 C64354 IW64354 SS64354 ACO64354 AMK64354 AWG64354 BGC64354 BPY64354 BZU64354 CJQ64354 CTM64354 DDI64354 DNE64354 DXA64354 EGW64354 EQS64354 FAO64354 FKK64354 FUG64354 GEC64354 GNY64354 GXU64354 HHQ64354 HRM64354 IBI64354 ILE64354 IVA64354 JEW64354 JOS64354 JYO64354 KIK64354 KSG64354 LCC64354 LLY64354 LVU64354 MFQ64354 MPM64354 MZI64354 NJE64354 NTA64354 OCW64354 OMS64354 OWO64354 PGK64354 PQG64354 QAC64354 QJY64354 QTU64354 RDQ64354 RNM64354 RXI64354 SHE64354 SRA64354 TAW64354 TKS64354 TUO64354 UEK64354 UOG64354 UYC64354 VHY64354 VRU64354 WBQ64354 WLM64354 WVI64354 C129890 IW129890 SS129890 ACO129890 AMK129890 AWG129890 BGC129890 BPY129890 BZU129890 CJQ129890 CTM129890 DDI129890 DNE129890 DXA129890 EGW129890 EQS129890 FAO129890 FKK129890 FUG129890 GEC129890 GNY129890 GXU129890 HHQ129890 HRM129890 IBI129890 ILE129890 IVA129890 JEW129890 JOS129890 JYO129890 KIK129890 KSG129890 LCC129890 LLY129890 LVU129890 MFQ129890 MPM129890 MZI129890 NJE129890 NTA129890 OCW129890 OMS129890 OWO129890 PGK129890 PQG129890 QAC129890 QJY129890 QTU129890 RDQ129890 RNM129890 RXI129890 SHE129890 SRA129890 TAW129890 TKS129890 TUO129890 UEK129890 UOG129890 UYC129890 VHY129890 VRU129890 WBQ129890 WLM129890 WVI129890 C195426 IW195426 SS195426 ACO195426 AMK195426 AWG195426 BGC195426 BPY195426 BZU195426 CJQ195426 CTM195426 DDI195426 DNE195426 DXA195426 EGW195426 EQS195426 FAO195426 FKK195426 FUG195426 GEC195426 GNY195426 GXU195426 HHQ195426 HRM195426 IBI195426 ILE195426 IVA195426 JEW195426 JOS195426 JYO195426 KIK195426 KSG195426 LCC195426 LLY195426 LVU195426 MFQ195426 MPM195426 MZI195426 NJE195426 NTA195426 OCW195426 OMS195426 OWO195426 PGK195426 PQG195426 QAC195426 QJY195426 QTU195426 RDQ195426 RNM195426 RXI195426 SHE195426 SRA195426 TAW195426 TKS195426 TUO195426 UEK195426 UOG195426 UYC195426 VHY195426 VRU195426 WBQ195426 WLM195426 WVI195426 C260962 IW260962 SS260962 ACO260962 AMK260962 AWG260962 BGC260962 BPY260962 BZU260962 CJQ260962 CTM260962 DDI260962 DNE260962 DXA260962 EGW260962 EQS260962 FAO260962 FKK260962 FUG260962 GEC260962 GNY260962 GXU260962 HHQ260962 HRM260962 IBI260962 ILE260962 IVA260962 JEW260962 JOS260962 JYO260962 KIK260962 KSG260962 LCC260962 LLY260962 LVU260962 MFQ260962 MPM260962 MZI260962 NJE260962 NTA260962 OCW260962 OMS260962 OWO260962 PGK260962 PQG260962 QAC260962 QJY260962 QTU260962 RDQ260962 RNM260962 RXI260962 SHE260962 SRA260962 TAW260962 TKS260962 TUO260962 UEK260962 UOG260962 UYC260962 VHY260962 VRU260962 WBQ260962 WLM260962 WVI260962 C326498 IW326498 SS326498 ACO326498 AMK326498 AWG326498 BGC326498 BPY326498 BZU326498 CJQ326498 CTM326498 DDI326498 DNE326498 DXA326498 EGW326498 EQS326498 FAO326498 FKK326498 FUG326498 GEC326498 GNY326498 GXU326498 HHQ326498 HRM326498 IBI326498 ILE326498 IVA326498 JEW326498 JOS326498 JYO326498 KIK326498 KSG326498 LCC326498 LLY326498 LVU326498 MFQ326498 MPM326498 MZI326498 NJE326498 NTA326498 OCW326498 OMS326498 OWO326498 PGK326498 PQG326498 QAC326498 QJY326498 QTU326498 RDQ326498 RNM326498 RXI326498 SHE326498 SRA326498 TAW326498 TKS326498 TUO326498 UEK326498 UOG326498 UYC326498 VHY326498 VRU326498 WBQ326498 WLM326498 WVI326498 C392034 IW392034 SS392034 ACO392034 AMK392034 AWG392034 BGC392034 BPY392034 BZU392034 CJQ392034 CTM392034 DDI392034 DNE392034 DXA392034 EGW392034 EQS392034 FAO392034 FKK392034 FUG392034 GEC392034 GNY392034 GXU392034 HHQ392034 HRM392034 IBI392034 ILE392034 IVA392034 JEW392034 JOS392034 JYO392034 KIK392034 KSG392034 LCC392034 LLY392034 LVU392034 MFQ392034 MPM392034 MZI392034 NJE392034 NTA392034 OCW392034 OMS392034 OWO392034 PGK392034 PQG392034 QAC392034 QJY392034 QTU392034 RDQ392034 RNM392034 RXI392034 SHE392034 SRA392034 TAW392034 TKS392034 TUO392034 UEK392034 UOG392034 UYC392034 VHY392034 VRU392034 WBQ392034 WLM392034 WVI392034 C457570 IW457570 SS457570 ACO457570 AMK457570 AWG457570 BGC457570 BPY457570 BZU457570 CJQ457570 CTM457570 DDI457570 DNE457570 DXA457570 EGW457570 EQS457570 FAO457570 FKK457570 FUG457570 GEC457570 GNY457570 GXU457570 HHQ457570 HRM457570 IBI457570 ILE457570 IVA457570 JEW457570 JOS457570 JYO457570 KIK457570 KSG457570 LCC457570 LLY457570 LVU457570 MFQ457570 MPM457570 MZI457570 NJE457570 NTA457570 OCW457570 OMS457570 OWO457570 PGK457570 PQG457570 QAC457570 QJY457570 QTU457570 RDQ457570 RNM457570 RXI457570 SHE457570 SRA457570 TAW457570 TKS457570 TUO457570 UEK457570 UOG457570 UYC457570 VHY457570 VRU457570 WBQ457570 WLM457570 WVI457570 C523106 IW523106 SS523106 ACO523106 AMK523106 AWG523106 BGC523106 BPY523106 BZU523106 CJQ523106 CTM523106 DDI523106 DNE523106 DXA523106 EGW523106 EQS523106 FAO523106 FKK523106 FUG523106 GEC523106 GNY523106 GXU523106 HHQ523106 HRM523106 IBI523106 ILE523106 IVA523106 JEW523106 JOS523106 JYO523106 KIK523106 KSG523106 LCC523106 LLY523106 LVU523106 MFQ523106 MPM523106 MZI523106 NJE523106 NTA523106 OCW523106 OMS523106 OWO523106 PGK523106 PQG523106 QAC523106 QJY523106 QTU523106 RDQ523106 RNM523106 RXI523106 SHE523106 SRA523106 TAW523106 TKS523106 TUO523106 UEK523106 UOG523106 UYC523106 VHY523106 VRU523106 WBQ523106 WLM523106 WVI523106 C588642 IW588642 SS588642 ACO588642 AMK588642 AWG588642 BGC588642 BPY588642 BZU588642 CJQ588642 CTM588642 DDI588642 DNE588642 DXA588642 EGW588642 EQS588642 FAO588642 FKK588642 FUG588642 GEC588642 GNY588642 GXU588642 HHQ588642 HRM588642 IBI588642 ILE588642 IVA588642 JEW588642 JOS588642 JYO588642 KIK588642 KSG588642 LCC588642 LLY588642 LVU588642 MFQ588642 MPM588642 MZI588642 NJE588642 NTA588642 OCW588642 OMS588642 OWO588642 PGK588642 PQG588642 QAC588642 QJY588642 QTU588642 RDQ588642 RNM588642 RXI588642 SHE588642 SRA588642 TAW588642 TKS588642 TUO588642 UEK588642 UOG588642 UYC588642 VHY588642 VRU588642 WBQ588642 WLM588642 WVI588642 C654178 IW654178 SS654178 ACO654178 AMK654178 AWG654178 BGC654178 BPY654178 BZU654178 CJQ654178 CTM654178 DDI654178 DNE654178 DXA654178 EGW654178 EQS654178 FAO654178 FKK654178 FUG654178 GEC654178 GNY654178 GXU654178 HHQ654178 HRM654178 IBI654178 ILE654178 IVA654178 JEW654178 JOS654178 JYO654178 KIK654178 KSG654178 LCC654178 LLY654178 LVU654178 MFQ654178 MPM654178 MZI654178 NJE654178 NTA654178 OCW654178 OMS654178 OWO654178 PGK654178 PQG654178 QAC654178 QJY654178 QTU654178 RDQ654178 RNM654178 RXI654178 SHE654178 SRA654178 TAW654178 TKS654178 TUO654178 UEK654178 UOG654178 UYC654178 VHY654178 VRU654178 WBQ654178 WLM654178 WVI654178 C719714 IW719714 SS719714 ACO719714 AMK719714 AWG719714 BGC719714 BPY719714 BZU719714 CJQ719714 CTM719714 DDI719714 DNE719714 DXA719714 EGW719714 EQS719714 FAO719714 FKK719714 FUG719714 GEC719714 GNY719714 GXU719714 HHQ719714 HRM719714 IBI719714 ILE719714 IVA719714 JEW719714 JOS719714 JYO719714 KIK719714 KSG719714 LCC719714 LLY719714 LVU719714 MFQ719714 MPM719714 MZI719714 NJE719714 NTA719714 OCW719714 OMS719714 OWO719714 PGK719714 PQG719714 QAC719714 QJY719714 QTU719714 RDQ719714 RNM719714 RXI719714 SHE719714 SRA719714 TAW719714 TKS719714 TUO719714 UEK719714 UOG719714 UYC719714 VHY719714 VRU719714 WBQ719714 WLM719714 WVI719714 C785250 IW785250 SS785250 ACO785250 AMK785250 AWG785250 BGC785250 BPY785250 BZU785250 CJQ785250 CTM785250 DDI785250 DNE785250 DXA785250 EGW785250 EQS785250 FAO785250 FKK785250 FUG785250 GEC785250 GNY785250 GXU785250 HHQ785250 HRM785250 IBI785250 ILE785250 IVA785250 JEW785250 JOS785250 JYO785250 KIK785250 KSG785250 LCC785250 LLY785250 LVU785250 MFQ785250 MPM785250 MZI785250 NJE785250 NTA785250 OCW785250 OMS785250 OWO785250 PGK785250 PQG785250 QAC785250 QJY785250 QTU785250 RDQ785250 RNM785250 RXI785250 SHE785250 SRA785250 TAW785250 TKS785250 TUO785250 UEK785250 UOG785250 UYC785250 VHY785250 VRU785250 WBQ785250 WLM785250 WVI785250 C850786 IW850786 SS850786 ACO850786 AMK850786 AWG850786 BGC850786 BPY850786 BZU850786 CJQ850786 CTM850786 DDI850786 DNE850786 DXA850786 EGW850786 EQS850786 FAO850786 FKK850786 FUG850786 GEC850786 GNY850786 GXU850786 HHQ850786 HRM850786 IBI850786 ILE850786 IVA850786 JEW850786 JOS850786 JYO850786 KIK850786 KSG850786 LCC850786 LLY850786 LVU850786 MFQ850786 MPM850786 MZI850786 NJE850786 NTA850786 OCW850786 OMS850786 OWO850786 PGK850786 PQG850786 QAC850786 QJY850786 QTU850786 RDQ850786 RNM850786 RXI850786 SHE850786 SRA850786 TAW850786 TKS850786 TUO850786 UEK850786 UOG850786 UYC850786 VHY850786 VRU850786 WBQ850786 WLM850786 WVI850786 C916322 IW916322 SS916322 ACO916322 AMK916322 AWG916322 BGC916322 BPY916322 BZU916322 CJQ916322 CTM916322 DDI916322 DNE916322 DXA916322 EGW916322 EQS916322 FAO916322 FKK916322 FUG916322 GEC916322 GNY916322 GXU916322 HHQ916322 HRM916322 IBI916322 ILE916322 IVA916322 JEW916322 JOS916322 JYO916322 KIK916322 KSG916322 LCC916322 LLY916322 LVU916322 MFQ916322 MPM916322 MZI916322 NJE916322 NTA916322 OCW916322 OMS916322 OWO916322 PGK916322 PQG916322 QAC916322 QJY916322 QTU916322 RDQ916322 RNM916322 RXI916322 SHE916322 SRA916322 TAW916322 TKS916322 TUO916322 UEK916322 UOG916322 UYC916322 VHY916322 VRU916322 WBQ916322 WLM916322 WVI916322 C981858 IW981858 SS981858 ACO981858 AMK981858 AWG981858 BGC981858 BPY981858 BZU981858 CJQ981858 CTM981858 DDI981858 DNE981858 DXA981858 EGW981858 EQS981858 FAO981858 FKK981858 FUG981858 GEC981858 GNY981858 GXU981858 HHQ981858 HRM981858 IBI981858 ILE981858 IVA981858 JEW981858 JOS981858 JYO981858 KIK981858 KSG981858 LCC981858 LLY981858 LVU981858 MFQ981858 MPM981858 MZI981858 NJE981858 NTA981858 OCW981858 OMS981858 OWO981858 PGK981858 PQG981858 QAC981858 QJY981858 QTU981858 RDQ981858 RNM981858 RXI981858 SHE981858 SRA981858 TAW981858 TKS981858 TUO981858 UEK981858 UOG981858 UYC981858 VHY981858 VRU981858 WBQ981858 WLM981858 WVI981858 C64360 IW64360 SS64360 ACO64360 AMK64360 AWG64360 BGC64360 BPY64360 BZU64360 CJQ64360 CTM64360 DDI64360 DNE64360 DXA64360 EGW64360 EQS64360 FAO64360 FKK64360 FUG64360 GEC64360 GNY64360 GXU64360 HHQ64360 HRM64360 IBI64360 ILE64360 IVA64360 JEW64360 JOS64360 JYO64360 KIK64360 KSG64360 LCC64360 LLY64360 LVU64360 MFQ64360 MPM64360 MZI64360 NJE64360 NTA64360 OCW64360 OMS64360 OWO64360 PGK64360 PQG64360 QAC64360 QJY64360 QTU64360 RDQ64360 RNM64360 RXI64360 SHE64360 SRA64360 TAW64360 TKS64360 TUO64360 UEK64360 UOG64360 UYC64360 VHY64360 VRU64360 WBQ64360 WLM64360 WVI64360 C129896 IW129896 SS129896 ACO129896 AMK129896 AWG129896 BGC129896 BPY129896 BZU129896 CJQ129896 CTM129896 DDI129896 DNE129896 DXA129896 EGW129896 EQS129896 FAO129896 FKK129896 FUG129896 GEC129896 GNY129896 GXU129896 HHQ129896 HRM129896 IBI129896 ILE129896 IVA129896 JEW129896 JOS129896 JYO129896 KIK129896 KSG129896 LCC129896 LLY129896 LVU129896 MFQ129896 MPM129896 MZI129896 NJE129896 NTA129896 OCW129896 OMS129896 OWO129896 PGK129896 PQG129896 QAC129896 QJY129896 QTU129896 RDQ129896 RNM129896 RXI129896 SHE129896 SRA129896 TAW129896 TKS129896 TUO129896 UEK129896 UOG129896 UYC129896 VHY129896 VRU129896 WBQ129896 WLM129896 WVI129896 C195432 IW195432 SS195432 ACO195432 AMK195432 AWG195432 BGC195432 BPY195432 BZU195432 CJQ195432 CTM195432 DDI195432 DNE195432 DXA195432 EGW195432 EQS195432 FAO195432 FKK195432 FUG195432 GEC195432 GNY195432 GXU195432 HHQ195432 HRM195432 IBI195432 ILE195432 IVA195432 JEW195432 JOS195432 JYO195432 KIK195432 KSG195432 LCC195432 LLY195432 LVU195432 MFQ195432 MPM195432 MZI195432 NJE195432 NTA195432 OCW195432 OMS195432 OWO195432 PGK195432 PQG195432 QAC195432 QJY195432 QTU195432 RDQ195432 RNM195432 RXI195432 SHE195432 SRA195432 TAW195432 TKS195432 TUO195432 UEK195432 UOG195432 UYC195432 VHY195432 VRU195432 WBQ195432 WLM195432 WVI195432 C260968 IW260968 SS260968 ACO260968 AMK260968 AWG260968 BGC260968 BPY260968 BZU260968 CJQ260968 CTM260968 DDI260968 DNE260968 DXA260968 EGW260968 EQS260968 FAO260968 FKK260968 FUG260968 GEC260968 GNY260968 GXU260968 HHQ260968 HRM260968 IBI260968 ILE260968 IVA260968 JEW260968 JOS260968 JYO260968 KIK260968 KSG260968 LCC260968 LLY260968 LVU260968 MFQ260968 MPM260968 MZI260968 NJE260968 NTA260968 OCW260968 OMS260968 OWO260968 PGK260968 PQG260968 QAC260968 QJY260968 QTU260968 RDQ260968 RNM260968 RXI260968 SHE260968 SRA260968 TAW260968 TKS260968 TUO260968 UEK260968 UOG260968 UYC260968 VHY260968 VRU260968 WBQ260968 WLM260968 WVI260968 C326504 IW326504 SS326504 ACO326504 AMK326504 AWG326504 BGC326504 BPY326504 BZU326504 CJQ326504 CTM326504 DDI326504 DNE326504 DXA326504 EGW326504 EQS326504 FAO326504 FKK326504 FUG326504 GEC326504 GNY326504 GXU326504 HHQ326504 HRM326504 IBI326504 ILE326504 IVA326504 JEW326504 JOS326504 JYO326504 KIK326504 KSG326504 LCC326504 LLY326504 LVU326504 MFQ326504 MPM326504 MZI326504 NJE326504 NTA326504 OCW326504 OMS326504 OWO326504 PGK326504 PQG326504 QAC326504 QJY326504 QTU326504 RDQ326504 RNM326504 RXI326504 SHE326504 SRA326504 TAW326504 TKS326504 TUO326504 UEK326504 UOG326504 UYC326504 VHY326504 VRU326504 WBQ326504 WLM326504 WVI326504 C392040 IW392040 SS392040 ACO392040 AMK392040 AWG392040 BGC392040 BPY392040 BZU392040 CJQ392040 CTM392040 DDI392040 DNE392040 DXA392040 EGW392040 EQS392040 FAO392040 FKK392040 FUG392040 GEC392040 GNY392040 GXU392040 HHQ392040 HRM392040 IBI392040 ILE392040 IVA392040 JEW392040 JOS392040 JYO392040 KIK392040 KSG392040 LCC392040 LLY392040 LVU392040 MFQ392040 MPM392040 MZI392040 NJE392040 NTA392040 OCW392040 OMS392040 OWO392040 PGK392040 PQG392040 QAC392040 QJY392040 QTU392040 RDQ392040 RNM392040 RXI392040 SHE392040 SRA392040 TAW392040 TKS392040 TUO392040 UEK392040 UOG392040 UYC392040 VHY392040 VRU392040 WBQ392040 WLM392040 WVI392040 C457576 IW457576 SS457576 ACO457576 AMK457576 AWG457576 BGC457576 BPY457576 BZU457576 CJQ457576 CTM457576 DDI457576 DNE457576 DXA457576 EGW457576 EQS457576 FAO457576 FKK457576 FUG457576 GEC457576 GNY457576 GXU457576 HHQ457576 HRM457576 IBI457576 ILE457576 IVA457576 JEW457576 JOS457576 JYO457576 KIK457576 KSG457576 LCC457576 LLY457576 LVU457576 MFQ457576 MPM457576 MZI457576 NJE457576 NTA457576 OCW457576 OMS457576 OWO457576 PGK457576 PQG457576 QAC457576 QJY457576 QTU457576 RDQ457576 RNM457576 RXI457576 SHE457576 SRA457576 TAW457576 TKS457576 TUO457576 UEK457576 UOG457576 UYC457576 VHY457576 VRU457576 WBQ457576 WLM457576 WVI457576 C523112 IW523112 SS523112 ACO523112 AMK523112 AWG523112 BGC523112 BPY523112 BZU523112 CJQ523112 CTM523112 DDI523112 DNE523112 DXA523112 EGW523112 EQS523112 FAO523112 FKK523112 FUG523112 GEC523112 GNY523112 GXU523112 HHQ523112 HRM523112 IBI523112 ILE523112 IVA523112 JEW523112 JOS523112 JYO523112 KIK523112 KSG523112 LCC523112 LLY523112 LVU523112 MFQ523112 MPM523112 MZI523112 NJE523112 NTA523112 OCW523112 OMS523112 OWO523112 PGK523112 PQG523112 QAC523112 QJY523112 QTU523112 RDQ523112 RNM523112 RXI523112 SHE523112 SRA523112 TAW523112 TKS523112 TUO523112 UEK523112 UOG523112 UYC523112 VHY523112 VRU523112 WBQ523112 WLM523112 WVI523112 C588648 IW588648 SS588648 ACO588648 AMK588648 AWG588648 BGC588648 BPY588648 BZU588648 CJQ588648 CTM588648 DDI588648 DNE588648 DXA588648 EGW588648 EQS588648 FAO588648 FKK588648 FUG588648 GEC588648 GNY588648 GXU588648 HHQ588648 HRM588648 IBI588648 ILE588648 IVA588648 JEW588648 JOS588648 JYO588648 KIK588648 KSG588648 LCC588648 LLY588648 LVU588648 MFQ588648 MPM588648 MZI588648 NJE588648 NTA588648 OCW588648 OMS588648 OWO588648 PGK588648 PQG588648 QAC588648 QJY588648 QTU588648 RDQ588648 RNM588648 RXI588648 SHE588648 SRA588648 TAW588648 TKS588648 TUO588648 UEK588648 UOG588648 UYC588648 VHY588648 VRU588648 WBQ588648 WLM588648 WVI588648 C654184 IW654184 SS654184 ACO654184 AMK654184 AWG654184 BGC654184 BPY654184 BZU654184 CJQ654184 CTM654184 DDI654184 DNE654184 DXA654184 EGW654184 EQS654184 FAO654184 FKK654184 FUG654184 GEC654184 GNY654184 GXU654184 HHQ654184 HRM654184 IBI654184 ILE654184 IVA654184 JEW654184 JOS654184 JYO654184 KIK654184 KSG654184 LCC654184 LLY654184 LVU654184 MFQ654184 MPM654184 MZI654184 NJE654184 NTA654184 OCW654184 OMS654184 OWO654184 PGK654184 PQG654184 QAC654184 QJY654184 QTU654184 RDQ654184 RNM654184 RXI654184 SHE654184 SRA654184 TAW654184 TKS654184 TUO654184 UEK654184 UOG654184 UYC654184 VHY654184 VRU654184 WBQ654184 WLM654184 WVI654184 C719720 IW719720 SS719720 ACO719720 AMK719720 AWG719720 BGC719720 BPY719720 BZU719720 CJQ719720 CTM719720 DDI719720 DNE719720 DXA719720 EGW719720 EQS719720 FAO719720 FKK719720 FUG719720 GEC719720 GNY719720 GXU719720 HHQ719720 HRM719720 IBI719720 ILE719720 IVA719720 JEW719720 JOS719720 JYO719720 KIK719720 KSG719720 LCC719720 LLY719720 LVU719720 MFQ719720 MPM719720 MZI719720 NJE719720 NTA719720 OCW719720 OMS719720 OWO719720 PGK719720 PQG719720 QAC719720 QJY719720 QTU719720 RDQ719720 RNM719720 RXI719720 SHE719720 SRA719720 TAW719720 TKS719720 TUO719720 UEK719720 UOG719720 UYC719720 VHY719720 VRU719720 WBQ719720 WLM719720 WVI719720 C785256 IW785256 SS785256 ACO785256 AMK785256 AWG785256 BGC785256 BPY785256 BZU785256 CJQ785256 CTM785256 DDI785256 DNE785256 DXA785256 EGW785256 EQS785256 FAO785256 FKK785256 FUG785256 GEC785256 GNY785256 GXU785256 HHQ785256 HRM785256 IBI785256 ILE785256 IVA785256 JEW785256 JOS785256 JYO785256 KIK785256 KSG785256 LCC785256 LLY785256 LVU785256 MFQ785256 MPM785256 MZI785256 NJE785256 NTA785256 OCW785256 OMS785256 OWO785256 PGK785256 PQG785256 QAC785256 QJY785256 QTU785256 RDQ785256 RNM785256 RXI785256 SHE785256 SRA785256 TAW785256 TKS785256 TUO785256 UEK785256 UOG785256 UYC785256 VHY785256 VRU785256 WBQ785256 WLM785256 WVI785256 C850792 IW850792 SS850792 ACO850792 AMK850792 AWG850792 BGC850792 BPY850792 BZU850792 CJQ850792 CTM850792 DDI850792 DNE850792 DXA850792 EGW850792 EQS850792 FAO850792 FKK850792 FUG850792 GEC850792 GNY850792 GXU850792 HHQ850792 HRM850792 IBI850792 ILE850792 IVA850792 JEW850792 JOS850792 JYO850792 KIK850792 KSG850792 LCC850792 LLY850792 LVU850792 MFQ850792 MPM850792 MZI850792 NJE850792 NTA850792 OCW850792 OMS850792 OWO850792 PGK850792 PQG850792 QAC850792 QJY850792 QTU850792 RDQ850792 RNM850792 RXI850792 SHE850792 SRA850792 TAW850792 TKS850792 TUO850792 UEK850792 UOG850792 UYC850792 VHY850792 VRU850792 WBQ850792 WLM850792 WVI850792 C916328 IW916328 SS916328 ACO916328 AMK916328 AWG916328 BGC916328 BPY916328 BZU916328 CJQ916328 CTM916328 DDI916328 DNE916328 DXA916328 EGW916328 EQS916328 FAO916328 FKK916328 FUG916328 GEC916328 GNY916328 GXU916328 HHQ916328 HRM916328 IBI916328 ILE916328 IVA916328 JEW916328 JOS916328 JYO916328 KIK916328 KSG916328 LCC916328 LLY916328 LVU916328 MFQ916328 MPM916328 MZI916328 NJE916328 NTA916328 OCW916328 OMS916328 OWO916328 PGK916328 PQG916328 QAC916328 QJY916328 QTU916328 RDQ916328 RNM916328 RXI916328 SHE916328 SRA916328 TAW916328 TKS916328 TUO916328 UEK916328 UOG916328 UYC916328 VHY916328 VRU916328 WBQ916328 WLM916328 WVI916328 C981864 IW981864 SS981864 ACO981864 AMK981864 AWG981864 BGC981864 BPY981864 BZU981864 CJQ981864 CTM981864 DDI981864 DNE981864 DXA981864 EGW981864 EQS981864 FAO981864 FKK981864 FUG981864 GEC981864 GNY981864 GXU981864 HHQ981864 HRM981864 IBI981864 ILE981864 IVA981864 JEW981864 JOS981864 JYO981864 KIK981864 KSG981864 LCC981864 LLY981864 LVU981864 MFQ981864 MPM981864 MZI981864 NJE981864 NTA981864 OCW981864 OMS981864 OWO981864 PGK981864 PQG981864 QAC981864 QJY981864 QTU981864 RDQ981864 RNM981864 RXI981864 SHE981864 SRA981864 TAW981864 TKS981864 TUO981864 UEK981864 UOG981864 UYC981864 VHY981864 VRU981864 WBQ981864 WLM981864 WVI981864 C64366 IW64366 SS64366 ACO64366 AMK64366 AWG64366 BGC64366 BPY64366 BZU64366 CJQ64366 CTM64366 DDI64366 DNE64366 DXA64366 EGW64366 EQS64366 FAO64366 FKK64366 FUG64366 GEC64366 GNY64366 GXU64366 HHQ64366 HRM64366 IBI64366 ILE64366 IVA64366 JEW64366 JOS64366 JYO64366 KIK64366 KSG64366 LCC64366 LLY64366 LVU64366 MFQ64366 MPM64366 MZI64366 NJE64366 NTA64366 OCW64366 OMS64366 OWO64366 PGK64366 PQG64366 QAC64366 QJY64366 QTU64366 RDQ64366 RNM64366 RXI64366 SHE64366 SRA64366 TAW64366 TKS64366 TUO64366 UEK64366 UOG64366 UYC64366 VHY64366 VRU64366 WBQ64366 WLM64366 WVI64366 C129902 IW129902 SS129902 ACO129902 AMK129902 AWG129902 BGC129902 BPY129902 BZU129902 CJQ129902 CTM129902 DDI129902 DNE129902 DXA129902 EGW129902 EQS129902 FAO129902 FKK129902 FUG129902 GEC129902 GNY129902 GXU129902 HHQ129902 HRM129902 IBI129902 ILE129902 IVA129902 JEW129902 JOS129902 JYO129902 KIK129902 KSG129902 LCC129902 LLY129902 LVU129902 MFQ129902 MPM129902 MZI129902 NJE129902 NTA129902 OCW129902 OMS129902 OWO129902 PGK129902 PQG129902 QAC129902 QJY129902 QTU129902 RDQ129902 RNM129902 RXI129902 SHE129902 SRA129902 TAW129902 TKS129902 TUO129902 UEK129902 UOG129902 UYC129902 VHY129902 VRU129902 WBQ129902 WLM129902 WVI129902 C195438 IW195438 SS195438 ACO195438 AMK195438 AWG195438 BGC195438 BPY195438 BZU195438 CJQ195438 CTM195438 DDI195438 DNE195438 DXA195438 EGW195438 EQS195438 FAO195438 FKK195438 FUG195438 GEC195438 GNY195438 GXU195438 HHQ195438 HRM195438 IBI195438 ILE195438 IVA195438 JEW195438 JOS195438 JYO195438 KIK195438 KSG195438 LCC195438 LLY195438 LVU195438 MFQ195438 MPM195438 MZI195438 NJE195438 NTA195438 OCW195438 OMS195438 OWO195438 PGK195438 PQG195438 QAC195438 QJY195438 QTU195438 RDQ195438 RNM195438 RXI195438 SHE195438 SRA195438 TAW195438 TKS195438 TUO195438 UEK195438 UOG195438 UYC195438 VHY195438 VRU195438 WBQ195438 WLM195438 WVI195438 C260974 IW260974 SS260974 ACO260974 AMK260974 AWG260974 BGC260974 BPY260974 BZU260974 CJQ260974 CTM260974 DDI260974 DNE260974 DXA260974 EGW260974 EQS260974 FAO260974 FKK260974 FUG260974 GEC260974 GNY260974 GXU260974 HHQ260974 HRM260974 IBI260974 ILE260974 IVA260974 JEW260974 JOS260974 JYO260974 KIK260974 KSG260974 LCC260974 LLY260974 LVU260974 MFQ260974 MPM260974 MZI260974 NJE260974 NTA260974 OCW260974 OMS260974 OWO260974 PGK260974 PQG260974 QAC260974 QJY260974 QTU260974 RDQ260974 RNM260974 RXI260974 SHE260974 SRA260974 TAW260974 TKS260974 TUO260974 UEK260974 UOG260974 UYC260974 VHY260974 VRU260974 WBQ260974 WLM260974 WVI260974 C326510 IW326510 SS326510 ACO326510 AMK326510 AWG326510 BGC326510 BPY326510 BZU326510 CJQ326510 CTM326510 DDI326510 DNE326510 DXA326510 EGW326510 EQS326510 FAO326510 FKK326510 FUG326510 GEC326510 GNY326510 GXU326510 HHQ326510 HRM326510 IBI326510 ILE326510 IVA326510 JEW326510 JOS326510 JYO326510 KIK326510 KSG326510 LCC326510 LLY326510 LVU326510 MFQ326510 MPM326510 MZI326510 NJE326510 NTA326510 OCW326510 OMS326510 OWO326510 PGK326510 PQG326510 QAC326510 QJY326510 QTU326510 RDQ326510 RNM326510 RXI326510 SHE326510 SRA326510 TAW326510 TKS326510 TUO326510 UEK326510 UOG326510 UYC326510 VHY326510 VRU326510 WBQ326510 WLM326510 WVI326510 C392046 IW392046 SS392046 ACO392046 AMK392046 AWG392046 BGC392046 BPY392046 BZU392046 CJQ392046 CTM392046 DDI392046 DNE392046 DXA392046 EGW392046 EQS392046 FAO392046 FKK392046 FUG392046 GEC392046 GNY392046 GXU392046 HHQ392046 HRM392046 IBI392046 ILE392046 IVA392046 JEW392046 JOS392046 JYO392046 KIK392046 KSG392046 LCC392046 LLY392046 LVU392046 MFQ392046 MPM392046 MZI392046 NJE392046 NTA392046 OCW392046 OMS392046 OWO392046 PGK392046 PQG392046 QAC392046 QJY392046 QTU392046 RDQ392046 RNM392046 RXI392046 SHE392046 SRA392046 TAW392046 TKS392046 TUO392046 UEK392046 UOG392046 UYC392046 VHY392046 VRU392046 WBQ392046 WLM392046 WVI392046 C457582 IW457582 SS457582 ACO457582 AMK457582 AWG457582 BGC457582 BPY457582 BZU457582 CJQ457582 CTM457582 DDI457582 DNE457582 DXA457582 EGW457582 EQS457582 FAO457582 FKK457582 FUG457582 GEC457582 GNY457582 GXU457582 HHQ457582 HRM457582 IBI457582 ILE457582 IVA457582 JEW457582 JOS457582 JYO457582 KIK457582 KSG457582 LCC457582 LLY457582 LVU457582 MFQ457582 MPM457582 MZI457582 NJE457582 NTA457582 OCW457582 OMS457582 OWO457582 PGK457582 PQG457582 QAC457582 QJY457582 QTU457582 RDQ457582 RNM457582 RXI457582 SHE457582 SRA457582 TAW457582 TKS457582 TUO457582 UEK457582 UOG457582 UYC457582 VHY457582 VRU457582 WBQ457582 WLM457582 WVI457582 C523118 IW523118 SS523118 ACO523118 AMK523118 AWG523118 BGC523118 BPY523118 BZU523118 CJQ523118 CTM523118 DDI523118 DNE523118 DXA523118 EGW523118 EQS523118 FAO523118 FKK523118 FUG523118 GEC523118 GNY523118 GXU523118 HHQ523118 HRM523118 IBI523118 ILE523118 IVA523118 JEW523118 JOS523118 JYO523118 KIK523118 KSG523118 LCC523118 LLY523118 LVU523118 MFQ523118 MPM523118 MZI523118 NJE523118 NTA523118 OCW523118 OMS523118 OWO523118 PGK523118 PQG523118 QAC523118 QJY523118 QTU523118 RDQ523118 RNM523118 RXI523118 SHE523118 SRA523118 TAW523118 TKS523118 TUO523118 UEK523118 UOG523118 UYC523118 VHY523118 VRU523118 WBQ523118 WLM523118 WVI523118 C588654 IW588654 SS588654 ACO588654 AMK588654 AWG588654 BGC588654 BPY588654 BZU588654 CJQ588654 CTM588654 DDI588654 DNE588654 DXA588654 EGW588654 EQS588654 FAO588654 FKK588654 FUG588654 GEC588654 GNY588654 GXU588654 HHQ588654 HRM588654 IBI588654 ILE588654 IVA588654 JEW588654 JOS588654 JYO588654 KIK588654 KSG588654 LCC588654 LLY588654 LVU588654 MFQ588654 MPM588654 MZI588654 NJE588654 NTA588654 OCW588654 OMS588654 OWO588654 PGK588654 PQG588654 QAC588654 QJY588654 QTU588654 RDQ588654 RNM588654 RXI588654 SHE588654 SRA588654 TAW588654 TKS588654 TUO588654 UEK588654 UOG588654 UYC588654 VHY588654 VRU588654 WBQ588654 WLM588654 WVI588654 C654190 IW654190 SS654190 ACO654190 AMK654190 AWG654190 BGC654190 BPY654190 BZU654190 CJQ654190 CTM654190 DDI654190 DNE654190 DXA654190 EGW654190 EQS654190 FAO654190 FKK654190 FUG654190 GEC654190 GNY654190 GXU654190 HHQ654190 HRM654190 IBI654190 ILE654190 IVA654190 JEW654190 JOS654190 JYO654190 KIK654190 KSG654190 LCC654190 LLY654190 LVU654190 MFQ654190 MPM654190 MZI654190 NJE654190 NTA654190 OCW654190 OMS654190 OWO654190 PGK654190 PQG654190 QAC654190 QJY654190 QTU654190 RDQ654190 RNM654190 RXI654190 SHE654190 SRA654190 TAW654190 TKS654190 TUO654190 UEK654190 UOG654190 UYC654190 VHY654190 VRU654190 WBQ654190 WLM654190 WVI654190 C719726 IW719726 SS719726 ACO719726 AMK719726 AWG719726 BGC719726 BPY719726 BZU719726 CJQ719726 CTM719726 DDI719726 DNE719726 DXA719726 EGW719726 EQS719726 FAO719726 FKK719726 FUG719726 GEC719726 GNY719726 GXU719726 HHQ719726 HRM719726 IBI719726 ILE719726 IVA719726 JEW719726 JOS719726 JYO719726 KIK719726 KSG719726 LCC719726 LLY719726 LVU719726 MFQ719726 MPM719726 MZI719726 NJE719726 NTA719726 OCW719726 OMS719726 OWO719726 PGK719726 PQG719726 QAC719726 QJY719726 QTU719726 RDQ719726 RNM719726 RXI719726 SHE719726 SRA719726 TAW719726 TKS719726 TUO719726 UEK719726 UOG719726 UYC719726 VHY719726 VRU719726 WBQ719726 WLM719726 WVI719726 C785262 IW785262 SS785262 ACO785262 AMK785262 AWG785262 BGC785262 BPY785262 BZU785262 CJQ785262 CTM785262 DDI785262 DNE785262 DXA785262 EGW785262 EQS785262 FAO785262 FKK785262 FUG785262 GEC785262 GNY785262 GXU785262 HHQ785262 HRM785262 IBI785262 ILE785262 IVA785262 JEW785262 JOS785262 JYO785262 KIK785262 KSG785262 LCC785262 LLY785262 LVU785262 MFQ785262 MPM785262 MZI785262 NJE785262 NTA785262 OCW785262 OMS785262 OWO785262 PGK785262 PQG785262 QAC785262 QJY785262 QTU785262 RDQ785262 RNM785262 RXI785262 SHE785262 SRA785262 TAW785262 TKS785262 TUO785262 UEK785262 UOG785262 UYC785262 VHY785262 VRU785262 WBQ785262 WLM785262 WVI785262 C850798 IW850798 SS850798 ACO850798 AMK850798 AWG850798 BGC850798 BPY850798 BZU850798 CJQ850798 CTM850798 DDI850798 DNE850798 DXA850798 EGW850798 EQS850798 FAO850798 FKK850798 FUG850798 GEC850798 GNY850798 GXU850798 HHQ850798 HRM850798 IBI850798 ILE850798 IVA850798 JEW850798 JOS850798 JYO850798 KIK850798 KSG850798 LCC850798 LLY850798 LVU850798 MFQ850798 MPM850798 MZI850798 NJE850798 NTA850798 OCW850798 OMS850798 OWO850798 PGK850798 PQG850798 QAC850798 QJY850798 QTU850798 RDQ850798 RNM850798 RXI850798 SHE850798 SRA850798 TAW850798 TKS850798 TUO850798 UEK850798 UOG850798 UYC850798 VHY850798 VRU850798 WBQ850798 WLM850798 WVI850798 C916334 IW916334 SS916334 ACO916334 AMK916334 AWG916334 BGC916334 BPY916334 BZU916334 CJQ916334 CTM916334 DDI916334 DNE916334 DXA916334 EGW916334 EQS916334 FAO916334 FKK916334 FUG916334 GEC916334 GNY916334 GXU916334 HHQ916334 HRM916334 IBI916334 ILE916334 IVA916334 JEW916334 JOS916334 JYO916334 KIK916334 KSG916334 LCC916334 LLY916334 LVU916334 MFQ916334 MPM916334 MZI916334 NJE916334 NTA916334 OCW916334 OMS916334 OWO916334 PGK916334 PQG916334 QAC916334 QJY916334 QTU916334 RDQ916334 RNM916334 RXI916334 SHE916334 SRA916334 TAW916334 TKS916334 TUO916334 UEK916334 UOG916334 UYC916334 VHY916334 VRU916334 WBQ916334 WLM916334 WVI916334 C981870 IW981870 SS981870 ACO981870 AMK981870 AWG981870 BGC981870 BPY981870 BZU981870 CJQ981870 CTM981870 DDI981870 DNE981870 DXA981870 EGW981870 EQS981870 FAO981870 FKK981870 FUG981870 GEC981870 GNY981870 GXU981870 HHQ981870 HRM981870 IBI981870 ILE981870 IVA981870 JEW981870 JOS981870 JYO981870 KIK981870 KSG981870 LCC981870 LLY981870 LVU981870 MFQ981870 MPM981870 MZI981870 NJE981870 NTA981870 OCW981870 OMS981870 OWO981870 PGK981870 PQG981870 QAC981870 QJY981870 QTU981870 RDQ981870 RNM981870 RXI981870 SHE981870 SRA981870 TAW981870 TKS981870 TUO981870 UEK981870 UOG981870 UYC981870 VHY981870 VRU981870 WBQ981870 WLM981870 WVI981870 C64372 IW64372 SS64372 ACO64372 AMK64372 AWG64372 BGC64372 BPY64372 BZU64372 CJQ64372 CTM64372 DDI64372 DNE64372 DXA64372 EGW64372 EQS64372 FAO64372 FKK64372 FUG64372 GEC64372 GNY64372 GXU64372 HHQ64372 HRM64372 IBI64372 ILE64372 IVA64372 JEW64372 JOS64372 JYO64372 KIK64372 KSG64372 LCC64372 LLY64372 LVU64372 MFQ64372 MPM64372 MZI64372 NJE64372 NTA64372 OCW64372 OMS64372 OWO64372 PGK64372 PQG64372 QAC64372 QJY64372 QTU64372 RDQ64372 RNM64372 RXI64372 SHE64372 SRA64372 TAW64372 TKS64372 TUO64372 UEK64372 UOG64372 UYC64372 VHY64372 VRU64372 WBQ64372 WLM64372 WVI64372 C129908 IW129908 SS129908 ACO129908 AMK129908 AWG129908 BGC129908 BPY129908 BZU129908 CJQ129908 CTM129908 DDI129908 DNE129908 DXA129908 EGW129908 EQS129908 FAO129908 FKK129908 FUG129908 GEC129908 GNY129908 GXU129908 HHQ129908 HRM129908 IBI129908 ILE129908 IVA129908 JEW129908 JOS129908 JYO129908 KIK129908 KSG129908 LCC129908 LLY129908 LVU129908 MFQ129908 MPM129908 MZI129908 NJE129908 NTA129908 OCW129908 OMS129908 OWO129908 PGK129908 PQG129908 QAC129908 QJY129908 QTU129908 RDQ129908 RNM129908 RXI129908 SHE129908 SRA129908 TAW129908 TKS129908 TUO129908 UEK129908 UOG129908 UYC129908 VHY129908 VRU129908 WBQ129908 WLM129908 WVI129908 C195444 IW195444 SS195444 ACO195444 AMK195444 AWG195444 BGC195444 BPY195444 BZU195444 CJQ195444 CTM195444 DDI195444 DNE195444 DXA195444 EGW195444 EQS195444 FAO195444 FKK195444 FUG195444 GEC195444 GNY195444 GXU195444 HHQ195444 HRM195444 IBI195444 ILE195444 IVA195444 JEW195444 JOS195444 JYO195444 KIK195444 KSG195444 LCC195444 LLY195444 LVU195444 MFQ195444 MPM195444 MZI195444 NJE195444 NTA195444 OCW195444 OMS195444 OWO195444 PGK195444 PQG195444 QAC195444 QJY195444 QTU195444 RDQ195444 RNM195444 RXI195444 SHE195444 SRA195444 TAW195444 TKS195444 TUO195444 UEK195444 UOG195444 UYC195444 VHY195444 VRU195444 WBQ195444 WLM195444 WVI195444 C260980 IW260980 SS260980 ACO260980 AMK260980 AWG260980 BGC260980 BPY260980 BZU260980 CJQ260980 CTM260980 DDI260980 DNE260980 DXA260980 EGW260980 EQS260980 FAO260980 FKK260980 FUG260980 GEC260980 GNY260980 GXU260980 HHQ260980 HRM260980 IBI260980 ILE260980 IVA260980 JEW260980 JOS260980 JYO260980 KIK260980 KSG260980 LCC260980 LLY260980 LVU260980 MFQ260980 MPM260980 MZI260980 NJE260980 NTA260980 OCW260980 OMS260980 OWO260980 PGK260980 PQG260980 QAC260980 QJY260980 QTU260980 RDQ260980 RNM260980 RXI260980 SHE260980 SRA260980 TAW260980 TKS260980 TUO260980 UEK260980 UOG260980 UYC260980 VHY260980 VRU260980 WBQ260980 WLM260980 WVI260980 C326516 IW326516 SS326516 ACO326516 AMK326516 AWG326516 BGC326516 BPY326516 BZU326516 CJQ326516 CTM326516 DDI326516 DNE326516 DXA326516 EGW326516 EQS326516 FAO326516 FKK326516 FUG326516 GEC326516 GNY326516 GXU326516 HHQ326516 HRM326516 IBI326516 ILE326516 IVA326516 JEW326516 JOS326516 JYO326516 KIK326516 KSG326516 LCC326516 LLY326516 LVU326516 MFQ326516 MPM326516 MZI326516 NJE326516 NTA326516 OCW326516 OMS326516 OWO326516 PGK326516 PQG326516 QAC326516 QJY326516 QTU326516 RDQ326516 RNM326516 RXI326516 SHE326516 SRA326516 TAW326516 TKS326516 TUO326516 UEK326516 UOG326516 UYC326516 VHY326516 VRU326516 WBQ326516 WLM326516 WVI326516 C392052 IW392052 SS392052 ACO392052 AMK392052 AWG392052 BGC392052 BPY392052 BZU392052 CJQ392052 CTM392052 DDI392052 DNE392052 DXA392052 EGW392052 EQS392052 FAO392052 FKK392052 FUG392052 GEC392052 GNY392052 GXU392052 HHQ392052 HRM392052 IBI392052 ILE392052 IVA392052 JEW392052 JOS392052 JYO392052 KIK392052 KSG392052 LCC392052 LLY392052 LVU392052 MFQ392052 MPM392052 MZI392052 NJE392052 NTA392052 OCW392052 OMS392052 OWO392052 PGK392052 PQG392052 QAC392052 QJY392052 QTU392052 RDQ392052 RNM392052 RXI392052 SHE392052 SRA392052 TAW392052 TKS392052 TUO392052 UEK392052 UOG392052 UYC392052 VHY392052 VRU392052 WBQ392052 WLM392052 WVI392052 C457588 IW457588 SS457588 ACO457588 AMK457588 AWG457588 BGC457588 BPY457588 BZU457588 CJQ457588 CTM457588 DDI457588 DNE457588 DXA457588 EGW457588 EQS457588 FAO457588 FKK457588 FUG457588 GEC457588 GNY457588 GXU457588 HHQ457588 HRM457588 IBI457588 ILE457588 IVA457588 JEW457588 JOS457588 JYO457588 KIK457588 KSG457588 LCC457588 LLY457588 LVU457588 MFQ457588 MPM457588 MZI457588 NJE457588 NTA457588 OCW457588 OMS457588 OWO457588 PGK457588 PQG457588 QAC457588 QJY457588 QTU457588 RDQ457588 RNM457588 RXI457588 SHE457588 SRA457588 TAW457588 TKS457588 TUO457588 UEK457588 UOG457588 UYC457588 VHY457588 VRU457588 WBQ457588 WLM457588 WVI457588 C523124 IW523124 SS523124 ACO523124 AMK523124 AWG523124 BGC523124 BPY523124 BZU523124 CJQ523124 CTM523124 DDI523124 DNE523124 DXA523124 EGW523124 EQS523124 FAO523124 FKK523124 FUG523124 GEC523124 GNY523124 GXU523124 HHQ523124 HRM523124 IBI523124 ILE523124 IVA523124 JEW523124 JOS523124 JYO523124 KIK523124 KSG523124 LCC523124 LLY523124 LVU523124 MFQ523124 MPM523124 MZI523124 NJE523124 NTA523124 OCW523124 OMS523124 OWO523124 PGK523124 PQG523124 QAC523124 QJY523124 QTU523124 RDQ523124 RNM523124 RXI523124 SHE523124 SRA523124 TAW523124 TKS523124 TUO523124 UEK523124 UOG523124 UYC523124 VHY523124 VRU523124 WBQ523124 WLM523124 WVI523124 C588660 IW588660 SS588660 ACO588660 AMK588660 AWG588660 BGC588660 BPY588660 BZU588660 CJQ588660 CTM588660 DDI588660 DNE588660 DXA588660 EGW588660 EQS588660 FAO588660 FKK588660 FUG588660 GEC588660 GNY588660 GXU588660 HHQ588660 HRM588660 IBI588660 ILE588660 IVA588660 JEW588660 JOS588660 JYO588660 KIK588660 KSG588660 LCC588660 LLY588660 LVU588660 MFQ588660 MPM588660 MZI588660 NJE588660 NTA588660 OCW588660 OMS588660 OWO588660 PGK588660 PQG588660 QAC588660 QJY588660 QTU588660 RDQ588660 RNM588660 RXI588660 SHE588660 SRA588660 TAW588660 TKS588660 TUO588660 UEK588660 UOG588660 UYC588660 VHY588660 VRU588660 WBQ588660 WLM588660 WVI588660 C654196 IW654196 SS654196 ACO654196 AMK654196 AWG654196 BGC654196 BPY654196 BZU654196 CJQ654196 CTM654196 DDI654196 DNE654196 DXA654196 EGW654196 EQS654196 FAO654196 FKK654196 FUG654196 GEC654196 GNY654196 GXU654196 HHQ654196 HRM654196 IBI654196 ILE654196 IVA654196 JEW654196 JOS654196 JYO654196 KIK654196 KSG654196 LCC654196 LLY654196 LVU654196 MFQ654196 MPM654196 MZI654196 NJE654196 NTA654196 OCW654196 OMS654196 OWO654196 PGK654196 PQG654196 QAC654196 QJY654196 QTU654196 RDQ654196 RNM654196 RXI654196 SHE654196 SRA654196 TAW654196 TKS654196 TUO654196 UEK654196 UOG654196 UYC654196 VHY654196 VRU654196 WBQ654196 WLM654196 WVI654196 C719732 IW719732 SS719732 ACO719732 AMK719732 AWG719732 BGC719732 BPY719732 BZU719732 CJQ719732 CTM719732 DDI719732 DNE719732 DXA719732 EGW719732 EQS719732 FAO719732 FKK719732 FUG719732 GEC719732 GNY719732 GXU719732 HHQ719732 HRM719732 IBI719732 ILE719732 IVA719732 JEW719732 JOS719732 JYO719732 KIK719732 KSG719732 LCC719732 LLY719732 LVU719732 MFQ719732 MPM719732 MZI719732 NJE719732 NTA719732 OCW719732 OMS719732 OWO719732 PGK719732 PQG719732 QAC719732 QJY719732 QTU719732 RDQ719732 RNM719732 RXI719732 SHE719732 SRA719732 TAW719732 TKS719732 TUO719732 UEK719732 UOG719732 UYC719732 VHY719732 VRU719732 WBQ719732 WLM719732 WVI719732 C785268 IW785268 SS785268 ACO785268 AMK785268 AWG785268 BGC785268 BPY785268 BZU785268 CJQ785268 CTM785268 DDI785268 DNE785268 DXA785268 EGW785268 EQS785268 FAO785268 FKK785268 FUG785268 GEC785268 GNY785268 GXU785268 HHQ785268 HRM785268 IBI785268 ILE785268 IVA785268 JEW785268 JOS785268 JYO785268 KIK785268 KSG785268 LCC785268 LLY785268 LVU785268 MFQ785268 MPM785268 MZI785268 NJE785268 NTA785268 OCW785268 OMS785268 OWO785268 PGK785268 PQG785268 QAC785268 QJY785268 QTU785268 RDQ785268 RNM785268 RXI785268 SHE785268 SRA785268 TAW785268 TKS785268 TUO785268 UEK785268 UOG785268 UYC785268 VHY785268 VRU785268 WBQ785268 WLM785268 WVI785268 C850804 IW850804 SS850804 ACO850804 AMK850804 AWG850804 BGC850804 BPY850804 BZU850804 CJQ850804 CTM850804 DDI850804 DNE850804 DXA850804 EGW850804 EQS850804 FAO850804 FKK850804 FUG850804 GEC850804 GNY850804 GXU850804 HHQ850804 HRM850804 IBI850804 ILE850804 IVA850804 JEW850804 JOS850804 JYO850804 KIK850804 KSG850804 LCC850804 LLY850804 LVU850804 MFQ850804 MPM850804 MZI850804 NJE850804 NTA850804 OCW850804 OMS850804 OWO850804 PGK850804 PQG850804 QAC850804 QJY850804 QTU850804 RDQ850804 RNM850804 RXI850804 SHE850804 SRA850804 TAW850804 TKS850804 TUO850804 UEK850804 UOG850804 UYC850804 VHY850804 VRU850804 WBQ850804 WLM850804 WVI850804 C916340 IW916340 SS916340 ACO916340 AMK916340 AWG916340 BGC916340 BPY916340 BZU916340 CJQ916340 CTM916340 DDI916340 DNE916340 DXA916340 EGW916340 EQS916340 FAO916340 FKK916340 FUG916340 GEC916340 GNY916340 GXU916340 HHQ916340 HRM916340 IBI916340 ILE916340 IVA916340 JEW916340 JOS916340 JYO916340 KIK916340 KSG916340 LCC916340 LLY916340 LVU916340 MFQ916340 MPM916340 MZI916340 NJE916340 NTA916340 OCW916340 OMS916340 OWO916340 PGK916340 PQG916340 QAC916340 QJY916340 QTU916340 RDQ916340 RNM916340 RXI916340 SHE916340 SRA916340 TAW916340 TKS916340 TUO916340 UEK916340 UOG916340 UYC916340 VHY916340 VRU916340 WBQ916340 WLM916340 WVI916340 C981876 IW981876 SS981876 ACO981876 AMK981876 AWG981876 BGC981876 BPY981876 BZU981876 CJQ981876 CTM981876 DDI981876 DNE981876 DXA981876 EGW981876 EQS981876 FAO981876 FKK981876 FUG981876 GEC981876 GNY981876 GXU981876 HHQ981876 HRM981876 IBI981876 ILE981876 IVA981876 JEW981876 JOS981876 JYO981876 KIK981876 KSG981876 LCC981876 LLY981876 LVU981876 MFQ981876 MPM981876 MZI981876 NJE981876 NTA981876 OCW981876 OMS981876 OWO981876 PGK981876 PQG981876 QAC981876 QJY981876 QTU981876 RDQ981876 RNM981876 RXI981876 SHE981876 SRA981876 TAW981876 TKS981876 TUO981876 UEK981876 UOG981876 UYC981876 VHY981876 VRU981876 WBQ981876 WLM981876 WVI981876 C64378 IW64378 SS64378 ACO64378 AMK64378 AWG64378 BGC64378 BPY64378 BZU64378 CJQ64378 CTM64378 DDI64378 DNE64378 DXA64378 EGW64378 EQS64378 FAO64378 FKK64378 FUG64378 GEC64378 GNY64378 GXU64378 HHQ64378 HRM64378 IBI64378 ILE64378 IVA64378 JEW64378 JOS64378 JYO64378 KIK64378 KSG64378 LCC64378 LLY64378 LVU64378 MFQ64378 MPM64378 MZI64378 NJE64378 NTA64378 OCW64378 OMS64378 OWO64378 PGK64378 PQG64378 QAC64378 QJY64378 QTU64378 RDQ64378 RNM64378 RXI64378 SHE64378 SRA64378 TAW64378 TKS64378 TUO64378 UEK64378 UOG64378 UYC64378 VHY64378 VRU64378 WBQ64378 WLM64378 WVI64378 C129914 IW129914 SS129914 ACO129914 AMK129914 AWG129914 BGC129914 BPY129914 BZU129914 CJQ129914 CTM129914 DDI129914 DNE129914 DXA129914 EGW129914 EQS129914 FAO129914 FKK129914 FUG129914 GEC129914 GNY129914 GXU129914 HHQ129914 HRM129914 IBI129914 ILE129914 IVA129914 JEW129914 JOS129914 JYO129914 KIK129914 KSG129914 LCC129914 LLY129914 LVU129914 MFQ129914 MPM129914 MZI129914 NJE129914 NTA129914 OCW129914 OMS129914 OWO129914 PGK129914 PQG129914 QAC129914 QJY129914 QTU129914 RDQ129914 RNM129914 RXI129914 SHE129914 SRA129914 TAW129914 TKS129914 TUO129914 UEK129914 UOG129914 UYC129914 VHY129914 VRU129914 WBQ129914 WLM129914 WVI129914 C195450 IW195450 SS195450 ACO195450 AMK195450 AWG195450 BGC195450 BPY195450 BZU195450 CJQ195450 CTM195450 DDI195450 DNE195450 DXA195450 EGW195450 EQS195450 FAO195450 FKK195450 FUG195450 GEC195450 GNY195450 GXU195450 HHQ195450 HRM195450 IBI195450 ILE195450 IVA195450 JEW195450 JOS195450 JYO195450 KIK195450 KSG195450 LCC195450 LLY195450 LVU195450 MFQ195450 MPM195450 MZI195450 NJE195450 NTA195450 OCW195450 OMS195450 OWO195450 PGK195450 PQG195450 QAC195450 QJY195450 QTU195450 RDQ195450 RNM195450 RXI195450 SHE195450 SRA195450 TAW195450 TKS195450 TUO195450 UEK195450 UOG195450 UYC195450 VHY195450 VRU195450 WBQ195450 WLM195450 WVI195450 C260986 IW260986 SS260986 ACO260986 AMK260986 AWG260986 BGC260986 BPY260986 BZU260986 CJQ260986 CTM260986 DDI260986 DNE260986 DXA260986 EGW260986 EQS260986 FAO260986 FKK260986 FUG260986 GEC260986 GNY260986 GXU260986 HHQ260986 HRM260986 IBI260986 ILE260986 IVA260986 JEW260986 JOS260986 JYO260986 KIK260986 KSG260986 LCC260986 LLY260986 LVU260986 MFQ260986 MPM260986 MZI260986 NJE260986 NTA260986 OCW260986 OMS260986 OWO260986 PGK260986 PQG260986 QAC260986 QJY260986 QTU260986 RDQ260986 RNM260986 RXI260986 SHE260986 SRA260986 TAW260986 TKS260986 TUO260986 UEK260986 UOG260986 UYC260986 VHY260986 VRU260986 WBQ260986 WLM260986 WVI260986 C326522 IW326522 SS326522 ACO326522 AMK326522 AWG326522 BGC326522 BPY326522 BZU326522 CJQ326522 CTM326522 DDI326522 DNE326522 DXA326522 EGW326522 EQS326522 FAO326522 FKK326522 FUG326522 GEC326522 GNY326522 GXU326522 HHQ326522 HRM326522 IBI326522 ILE326522 IVA326522 JEW326522 JOS326522 JYO326522 KIK326522 KSG326522 LCC326522 LLY326522 LVU326522 MFQ326522 MPM326522 MZI326522 NJE326522 NTA326522 OCW326522 OMS326522 OWO326522 PGK326522 PQG326522 QAC326522 QJY326522 QTU326522 RDQ326522 RNM326522 RXI326522 SHE326522 SRA326522 TAW326522 TKS326522 TUO326522 UEK326522 UOG326522 UYC326522 VHY326522 VRU326522 WBQ326522 WLM326522 WVI326522 C392058 IW392058 SS392058 ACO392058 AMK392058 AWG392058 BGC392058 BPY392058 BZU392058 CJQ392058 CTM392058 DDI392058 DNE392058 DXA392058 EGW392058 EQS392058 FAO392058 FKK392058 FUG392058 GEC392058 GNY392058 GXU392058 HHQ392058 HRM392058 IBI392058 ILE392058 IVA392058 JEW392058 JOS392058 JYO392058 KIK392058 KSG392058 LCC392058 LLY392058 LVU392058 MFQ392058 MPM392058 MZI392058 NJE392058 NTA392058 OCW392058 OMS392058 OWO392058 PGK392058 PQG392058 QAC392058 QJY392058 QTU392058 RDQ392058 RNM392058 RXI392058 SHE392058 SRA392058 TAW392058 TKS392058 TUO392058 UEK392058 UOG392058 UYC392058 VHY392058 VRU392058 WBQ392058 WLM392058 WVI392058 C457594 IW457594 SS457594 ACO457594 AMK457594 AWG457594 BGC457594 BPY457594 BZU457594 CJQ457594 CTM457594 DDI457594 DNE457594 DXA457594 EGW457594 EQS457594 FAO457594 FKK457594 FUG457594 GEC457594 GNY457594 GXU457594 HHQ457594 HRM457594 IBI457594 ILE457594 IVA457594 JEW457594 JOS457594 JYO457594 KIK457594 KSG457594 LCC457594 LLY457594 LVU457594 MFQ457594 MPM457594 MZI457594 NJE457594 NTA457594 OCW457594 OMS457594 OWO457594 PGK457594 PQG457594 QAC457594 QJY457594 QTU457594 RDQ457594 RNM457594 RXI457594 SHE457594 SRA457594 TAW457594 TKS457594 TUO457594 UEK457594 UOG457594 UYC457594 VHY457594 VRU457594 WBQ457594 WLM457594 WVI457594 C523130 IW523130 SS523130 ACO523130 AMK523130 AWG523130 BGC523130 BPY523130 BZU523130 CJQ523130 CTM523130 DDI523130 DNE523130 DXA523130 EGW523130 EQS523130 FAO523130 FKK523130 FUG523130 GEC523130 GNY523130 GXU523130 HHQ523130 HRM523130 IBI523130 ILE523130 IVA523130 JEW523130 JOS523130 JYO523130 KIK523130 KSG523130 LCC523130 LLY523130 LVU523130 MFQ523130 MPM523130 MZI523130 NJE523130 NTA523130 OCW523130 OMS523130 OWO523130 PGK523130 PQG523130 QAC523130 QJY523130 QTU523130 RDQ523130 RNM523130 RXI523130 SHE523130 SRA523130 TAW523130 TKS523130 TUO523130 UEK523130 UOG523130 UYC523130 VHY523130 VRU523130 WBQ523130 WLM523130 WVI523130 C588666 IW588666 SS588666 ACO588666 AMK588666 AWG588666 BGC588666 BPY588666 BZU588666 CJQ588666 CTM588666 DDI588666 DNE588666 DXA588666 EGW588666 EQS588666 FAO588666 FKK588666 FUG588666 GEC588666 GNY588666 GXU588666 HHQ588666 HRM588666 IBI588666 ILE588666 IVA588666 JEW588666 JOS588666 JYO588666 KIK588666 KSG588666 LCC588666 LLY588666 LVU588666 MFQ588666 MPM588666 MZI588666 NJE588666 NTA588666 OCW588666 OMS588666 OWO588666 PGK588666 PQG588666 QAC588666 QJY588666 QTU588666 RDQ588666 RNM588666 RXI588666 SHE588666 SRA588666 TAW588666 TKS588666 TUO588666 UEK588666 UOG588666 UYC588666 VHY588666 VRU588666 WBQ588666 WLM588666 WVI588666 C654202 IW654202 SS654202 ACO654202 AMK654202 AWG654202 BGC654202 BPY654202 BZU654202 CJQ654202 CTM654202 DDI654202 DNE654202 DXA654202 EGW654202 EQS654202 FAO654202 FKK654202 FUG654202 GEC654202 GNY654202 GXU654202 HHQ654202 HRM654202 IBI654202 ILE654202 IVA654202 JEW654202 JOS654202 JYO654202 KIK654202 KSG654202 LCC654202 LLY654202 LVU654202 MFQ654202 MPM654202 MZI654202 NJE654202 NTA654202 OCW654202 OMS654202 OWO654202 PGK654202 PQG654202 QAC654202 QJY654202 QTU654202 RDQ654202 RNM654202 RXI654202 SHE654202 SRA654202 TAW654202 TKS654202 TUO654202 UEK654202 UOG654202 UYC654202 VHY654202 VRU654202 WBQ654202 WLM654202 WVI654202 C719738 IW719738 SS719738 ACO719738 AMK719738 AWG719738 BGC719738 BPY719738 BZU719738 CJQ719738 CTM719738 DDI719738 DNE719738 DXA719738 EGW719738 EQS719738 FAO719738 FKK719738 FUG719738 GEC719738 GNY719738 GXU719738 HHQ719738 HRM719738 IBI719738 ILE719738 IVA719738 JEW719738 JOS719738 JYO719738 KIK719738 KSG719738 LCC719738 LLY719738 LVU719738 MFQ719738 MPM719738 MZI719738 NJE719738 NTA719738 OCW719738 OMS719738 OWO719738 PGK719738 PQG719738 QAC719738 QJY719738 QTU719738 RDQ719738 RNM719738 RXI719738 SHE719738 SRA719738 TAW719738 TKS719738 TUO719738 UEK719738 UOG719738 UYC719738 VHY719738 VRU719738 WBQ719738 WLM719738 WVI719738 C785274 IW785274 SS785274 ACO785274 AMK785274 AWG785274 BGC785274 BPY785274 BZU785274 CJQ785274 CTM785274 DDI785274 DNE785274 DXA785274 EGW785274 EQS785274 FAO785274 FKK785274 FUG785274 GEC785274 GNY785274 GXU785274 HHQ785274 HRM785274 IBI785274 ILE785274 IVA785274 JEW785274 JOS785274 JYO785274 KIK785274 KSG785274 LCC785274 LLY785274 LVU785274 MFQ785274 MPM785274 MZI785274 NJE785274 NTA785274 OCW785274 OMS785274 OWO785274 PGK785274 PQG785274 QAC785274 QJY785274 QTU785274 RDQ785274 RNM785274 RXI785274 SHE785274 SRA785274 TAW785274 TKS785274 TUO785274 UEK785274 UOG785274 UYC785274 VHY785274 VRU785274 WBQ785274 WLM785274 WVI785274 C850810 IW850810 SS850810 ACO850810 AMK850810 AWG850810 BGC850810 BPY850810 BZU850810 CJQ850810 CTM850810 DDI850810 DNE850810 DXA850810 EGW850810 EQS850810 FAO850810 FKK850810 FUG850810 GEC850810 GNY850810 GXU850810 HHQ850810 HRM850810 IBI850810 ILE850810 IVA850810 JEW850810 JOS850810 JYO850810 KIK850810 KSG850810 LCC850810 LLY850810 LVU850810 MFQ850810 MPM850810 MZI850810 NJE850810 NTA850810 OCW850810 OMS850810 OWO850810 PGK850810 PQG850810 QAC850810 QJY850810 QTU850810 RDQ850810 RNM850810 RXI850810 SHE850810 SRA850810 TAW850810 TKS850810 TUO850810 UEK850810 UOG850810 UYC850810 VHY850810 VRU850810 WBQ850810 WLM850810 WVI850810 C916346 IW916346 SS916346 ACO916346 AMK916346 AWG916346 BGC916346 BPY916346 BZU916346 CJQ916346 CTM916346 DDI916346 DNE916346 DXA916346 EGW916346 EQS916346 FAO916346 FKK916346 FUG916346 GEC916346 GNY916346 GXU916346 HHQ916346 HRM916346 IBI916346 ILE916346 IVA916346 JEW916346 JOS916346 JYO916346 KIK916346 KSG916346 LCC916346 LLY916346 LVU916346 MFQ916346 MPM916346 MZI916346 NJE916346 NTA916346 OCW916346 OMS916346 OWO916346 PGK916346 PQG916346 QAC916346 QJY916346 QTU916346 RDQ916346 RNM916346 RXI916346 SHE916346 SRA916346 TAW916346 TKS916346 TUO916346 UEK916346 UOG916346 UYC916346 VHY916346 VRU916346 WBQ916346 WLM916346 WVI916346 C981882 IW981882 SS981882 ACO981882 AMK981882 AWG981882 BGC981882 BPY981882 BZU981882 CJQ981882 CTM981882 DDI981882 DNE981882 DXA981882 EGW981882 EQS981882 FAO981882 FKK981882 FUG981882 GEC981882 GNY981882 GXU981882 HHQ981882 HRM981882 IBI981882 ILE981882 IVA981882 JEW981882 JOS981882 JYO981882 KIK981882 KSG981882 LCC981882 LLY981882 LVU981882 MFQ981882 MPM981882 MZI981882 NJE981882 NTA981882 OCW981882 OMS981882 OWO981882 PGK981882 PQG981882 QAC981882 QJY981882 QTU981882 RDQ981882 RNM981882 RXI981882 SHE981882 SRA981882 TAW981882 TKS981882 TUO981882 UEK981882 UOG981882 UYC981882 VHY981882 VRU981882 WBQ981882 WLM981882 WVI981882 C64384 IW64384 SS64384 ACO64384 AMK64384 AWG64384 BGC64384 BPY64384 BZU64384 CJQ64384 CTM64384 DDI64384 DNE64384 DXA64384 EGW64384 EQS64384 FAO64384 FKK64384 FUG64384 GEC64384 GNY64384 GXU64384 HHQ64384 HRM64384 IBI64384 ILE64384 IVA64384 JEW64384 JOS64384 JYO64384 KIK64384 KSG64384 LCC64384 LLY64384 LVU64384 MFQ64384 MPM64384 MZI64384 NJE64384 NTA64384 OCW64384 OMS64384 OWO64384 PGK64384 PQG64384 QAC64384 QJY64384 QTU64384 RDQ64384 RNM64384 RXI64384 SHE64384 SRA64384 TAW64384 TKS64384 TUO64384 UEK64384 UOG64384 UYC64384 VHY64384 VRU64384 WBQ64384 WLM64384 WVI64384 C129920 IW129920 SS129920 ACO129920 AMK129920 AWG129920 BGC129920 BPY129920 BZU129920 CJQ129920 CTM129920 DDI129920 DNE129920 DXA129920 EGW129920 EQS129920 FAO129920 FKK129920 FUG129920 GEC129920 GNY129920 GXU129920 HHQ129920 HRM129920 IBI129920 ILE129920 IVA129920 JEW129920 JOS129920 JYO129920 KIK129920 KSG129920 LCC129920 LLY129920 LVU129920 MFQ129920 MPM129920 MZI129920 NJE129920 NTA129920 OCW129920 OMS129920 OWO129920 PGK129920 PQG129920 QAC129920 QJY129920 QTU129920 RDQ129920 RNM129920 RXI129920 SHE129920 SRA129920 TAW129920 TKS129920 TUO129920 UEK129920 UOG129920 UYC129920 VHY129920 VRU129920 WBQ129920 WLM129920 WVI129920 C195456 IW195456 SS195456 ACO195456 AMK195456 AWG195456 BGC195456 BPY195456 BZU195456 CJQ195456 CTM195456 DDI195456 DNE195456 DXA195456 EGW195456 EQS195456 FAO195456 FKK195456 FUG195456 GEC195456 GNY195456 GXU195456 HHQ195456 HRM195456 IBI195456 ILE195456 IVA195456 JEW195456 JOS195456 JYO195456 KIK195456 KSG195456 LCC195456 LLY195456 LVU195456 MFQ195456 MPM195456 MZI195456 NJE195456 NTA195456 OCW195456 OMS195456 OWO195456 PGK195456 PQG195456 QAC195456 QJY195456 QTU195456 RDQ195456 RNM195456 RXI195456 SHE195456 SRA195456 TAW195456 TKS195456 TUO195456 UEK195456 UOG195456 UYC195456 VHY195456 VRU195456 WBQ195456 WLM195456 WVI195456 C260992 IW260992 SS260992 ACO260992 AMK260992 AWG260992 BGC260992 BPY260992 BZU260992 CJQ260992 CTM260992 DDI260992 DNE260992 DXA260992 EGW260992 EQS260992 FAO260992 FKK260992 FUG260992 GEC260992 GNY260992 GXU260992 HHQ260992 HRM260992 IBI260992 ILE260992 IVA260992 JEW260992 JOS260992 JYO260992 KIK260992 KSG260992 LCC260992 LLY260992 LVU260992 MFQ260992 MPM260992 MZI260992 NJE260992 NTA260992 OCW260992 OMS260992 OWO260992 PGK260992 PQG260992 QAC260992 QJY260992 QTU260992 RDQ260992 RNM260992 RXI260992 SHE260992 SRA260992 TAW260992 TKS260992 TUO260992 UEK260992 UOG260992 UYC260992 VHY260992 VRU260992 WBQ260992 WLM260992 WVI260992 C326528 IW326528 SS326528 ACO326528 AMK326528 AWG326528 BGC326528 BPY326528 BZU326528 CJQ326528 CTM326528 DDI326528 DNE326528 DXA326528 EGW326528 EQS326528 FAO326528 FKK326528 FUG326528 GEC326528 GNY326528 GXU326528 HHQ326528 HRM326528 IBI326528 ILE326528 IVA326528 JEW326528 JOS326528 JYO326528 KIK326528 KSG326528 LCC326528 LLY326528 LVU326528 MFQ326528 MPM326528 MZI326528 NJE326528 NTA326528 OCW326528 OMS326528 OWO326528 PGK326528 PQG326528 QAC326528 QJY326528 QTU326528 RDQ326528 RNM326528 RXI326528 SHE326528 SRA326528 TAW326528 TKS326528 TUO326528 UEK326528 UOG326528 UYC326528 VHY326528 VRU326528 WBQ326528 WLM326528 WVI326528 C392064 IW392064 SS392064 ACO392064 AMK392064 AWG392064 BGC392064 BPY392064 BZU392064 CJQ392064 CTM392064 DDI392064 DNE392064 DXA392064 EGW392064 EQS392064 FAO392064 FKK392064 FUG392064 GEC392064 GNY392064 GXU392064 HHQ392064 HRM392064 IBI392064 ILE392064 IVA392064 JEW392064 JOS392064 JYO392064 KIK392064 KSG392064 LCC392064 LLY392064 LVU392064 MFQ392064 MPM392064 MZI392064 NJE392064 NTA392064 OCW392064 OMS392064 OWO392064 PGK392064 PQG392064 QAC392064 QJY392064 QTU392064 RDQ392064 RNM392064 RXI392064 SHE392064 SRA392064 TAW392064 TKS392064 TUO392064 UEK392064 UOG392064 UYC392064 VHY392064 VRU392064 WBQ392064 WLM392064 WVI392064 C457600 IW457600 SS457600 ACO457600 AMK457600 AWG457600 BGC457600 BPY457600 BZU457600 CJQ457600 CTM457600 DDI457600 DNE457600 DXA457600 EGW457600 EQS457600 FAO457600 FKK457600 FUG457600 GEC457600 GNY457600 GXU457600 HHQ457600 HRM457600 IBI457600 ILE457600 IVA457600 JEW457600 JOS457600 JYO457600 KIK457600 KSG457600 LCC457600 LLY457600 LVU457600 MFQ457600 MPM457600 MZI457600 NJE457600 NTA457600 OCW457600 OMS457600 OWO457600 PGK457600 PQG457600 QAC457600 QJY457600 QTU457600 RDQ457600 RNM457600 RXI457600 SHE457600 SRA457600 TAW457600 TKS457600 TUO457600 UEK457600 UOG457600 UYC457600 VHY457600 VRU457600 WBQ457600 WLM457600 WVI457600 C523136 IW523136 SS523136 ACO523136 AMK523136 AWG523136 BGC523136 BPY523136 BZU523136 CJQ523136 CTM523136 DDI523136 DNE523136 DXA523136 EGW523136 EQS523136 FAO523136 FKK523136 FUG523136 GEC523136 GNY523136 GXU523136 HHQ523136 HRM523136 IBI523136 ILE523136 IVA523136 JEW523136 JOS523136 JYO523136 KIK523136 KSG523136 LCC523136 LLY523136 LVU523136 MFQ523136 MPM523136 MZI523136 NJE523136 NTA523136 OCW523136 OMS523136 OWO523136 PGK523136 PQG523136 QAC523136 QJY523136 QTU523136 RDQ523136 RNM523136 RXI523136 SHE523136 SRA523136 TAW523136 TKS523136 TUO523136 UEK523136 UOG523136 UYC523136 VHY523136 VRU523136 WBQ523136 WLM523136 WVI523136 C588672 IW588672 SS588672 ACO588672 AMK588672 AWG588672 BGC588672 BPY588672 BZU588672 CJQ588672 CTM588672 DDI588672 DNE588672 DXA588672 EGW588672 EQS588672 FAO588672 FKK588672 FUG588672 GEC588672 GNY588672 GXU588672 HHQ588672 HRM588672 IBI588672 ILE588672 IVA588672 JEW588672 JOS588672 JYO588672 KIK588672 KSG588672 LCC588672 LLY588672 LVU588672 MFQ588672 MPM588672 MZI588672 NJE588672 NTA588672 OCW588672 OMS588672 OWO588672 PGK588672 PQG588672 QAC588672 QJY588672 QTU588672 RDQ588672 RNM588672 RXI588672 SHE588672 SRA588672 TAW588672 TKS588672 TUO588672 UEK588672 UOG588672 UYC588672 VHY588672 VRU588672 WBQ588672 WLM588672 WVI588672 C654208 IW654208 SS654208 ACO654208 AMK654208 AWG654208 BGC654208 BPY654208 BZU654208 CJQ654208 CTM654208 DDI654208 DNE654208 DXA654208 EGW654208 EQS654208 FAO654208 FKK654208 FUG654208 GEC654208 GNY654208 GXU654208 HHQ654208 HRM654208 IBI654208 ILE654208 IVA654208 JEW654208 JOS654208 JYO654208 KIK654208 KSG654208 LCC654208 LLY654208 LVU654208 MFQ654208 MPM654208 MZI654208 NJE654208 NTA654208 OCW654208 OMS654208 OWO654208 PGK654208 PQG654208 QAC654208 QJY654208 QTU654208 RDQ654208 RNM654208 RXI654208 SHE654208 SRA654208 TAW654208 TKS654208 TUO654208 UEK654208 UOG654208 UYC654208 VHY654208 VRU654208 WBQ654208 WLM654208 WVI654208 C719744 IW719744 SS719744 ACO719744 AMK719744 AWG719744 BGC719744 BPY719744 BZU719744 CJQ719744 CTM719744 DDI719744 DNE719744 DXA719744 EGW719744 EQS719744 FAO719744 FKK719744 FUG719744 GEC719744 GNY719744 GXU719744 HHQ719744 HRM719744 IBI719744 ILE719744 IVA719744 JEW719744 JOS719744 JYO719744 KIK719744 KSG719744 LCC719744 LLY719744 LVU719744 MFQ719744 MPM719744 MZI719744 NJE719744 NTA719744 OCW719744 OMS719744 OWO719744 PGK719744 PQG719744 QAC719744 QJY719744 QTU719744 RDQ719744 RNM719744 RXI719744 SHE719744 SRA719744 TAW719744 TKS719744 TUO719744 UEK719744 UOG719744 UYC719744 VHY719744 VRU719744 WBQ719744 WLM719744 WVI719744 C785280 IW785280 SS785280 ACO785280 AMK785280 AWG785280 BGC785280 BPY785280 BZU785280 CJQ785280 CTM785280 DDI785280 DNE785280 DXA785280 EGW785280 EQS785280 FAO785280 FKK785280 FUG785280 GEC785280 GNY785280 GXU785280 HHQ785280 HRM785280 IBI785280 ILE785280 IVA785280 JEW785280 JOS785280 JYO785280 KIK785280 KSG785280 LCC785280 LLY785280 LVU785280 MFQ785280 MPM785280 MZI785280 NJE785280 NTA785280 OCW785280 OMS785280 OWO785280 PGK785280 PQG785280 QAC785280 QJY785280 QTU785280 RDQ785280 RNM785280 RXI785280 SHE785280 SRA785280 TAW785280 TKS785280 TUO785280 UEK785280 UOG785280 UYC785280 VHY785280 VRU785280 WBQ785280 WLM785280 WVI785280 C850816 IW850816 SS850816 ACO850816 AMK850816 AWG850816 BGC850816 BPY850816 BZU850816 CJQ850816 CTM850816 DDI850816 DNE850816 DXA850816 EGW850816 EQS850816 FAO850816 FKK850816 FUG850816 GEC850816 GNY850816 GXU850816 HHQ850816 HRM850816 IBI850816 ILE850816 IVA850816 JEW850816 JOS850816 JYO850816 KIK850816 KSG850816 LCC850816 LLY850816 LVU850816 MFQ850816 MPM850816 MZI850816 NJE850816 NTA850816 OCW850816 OMS850816 OWO850816 PGK850816 PQG850816 QAC850816 QJY850816 QTU850816 RDQ850816 RNM850816 RXI850816 SHE850816 SRA850816 TAW850816 TKS850816 TUO850816 UEK850816 UOG850816 UYC850816 VHY850816 VRU850816 WBQ850816 WLM850816 WVI850816 C916352 IW916352 SS916352 ACO916352 AMK916352 AWG916352 BGC916352 BPY916352 BZU916352 CJQ916352 CTM916352 DDI916352 DNE916352 DXA916352 EGW916352 EQS916352 FAO916352 FKK916352 FUG916352 GEC916352 GNY916352 GXU916352 HHQ916352 HRM916352 IBI916352 ILE916352 IVA916352 JEW916352 JOS916352 JYO916352 KIK916352 KSG916352 LCC916352 LLY916352 LVU916352 MFQ916352 MPM916352 MZI916352 NJE916352 NTA916352 OCW916352 OMS916352 OWO916352 PGK916352 PQG916352 QAC916352 QJY916352 QTU916352 RDQ916352 RNM916352 RXI916352 SHE916352 SRA916352 TAW916352 TKS916352 TUO916352 UEK916352 UOG916352 UYC916352 VHY916352 VRU916352 WBQ916352 WLM916352 WVI916352 C981888 IW981888 SS981888 ACO981888 AMK981888 AWG981888 BGC981888 BPY981888 BZU981888 CJQ981888 CTM981888 DDI981888 DNE981888 DXA981888 EGW981888 EQS981888 FAO981888 FKK981888 FUG981888 GEC981888 GNY981888 GXU981888 HHQ981888 HRM981888 IBI981888 ILE981888 IVA981888 JEW981888 JOS981888 JYO981888 KIK981888 KSG981888 LCC981888 LLY981888 LVU981888 MFQ981888 MPM981888 MZI981888 NJE981888 NTA981888 OCW981888 OMS981888 OWO981888 PGK981888 PQG981888 QAC981888 QJY981888 QTU981888 RDQ981888 RNM981888 RXI981888 SHE981888 SRA981888 TAW981888 TKS981888 TUO981888 UEK981888 UOG981888 UYC981888 VHY981888 VRU981888 WBQ981888 WLM981888 WVI981888 C64390 IW64390 SS64390 ACO64390 AMK64390 AWG64390 BGC64390 BPY64390 BZU64390 CJQ64390 CTM64390 DDI64390 DNE64390 DXA64390 EGW64390 EQS64390 FAO64390 FKK64390 FUG64390 GEC64390 GNY64390 GXU64390 HHQ64390 HRM64390 IBI64390 ILE64390 IVA64390 JEW64390 JOS64390 JYO64390 KIK64390 KSG64390 LCC64390 LLY64390 LVU64390 MFQ64390 MPM64390 MZI64390 NJE64390 NTA64390 OCW64390 OMS64390 OWO64390 PGK64390 PQG64390 QAC64390 QJY64390 QTU64390 RDQ64390 RNM64390 RXI64390 SHE64390 SRA64390 TAW64390 TKS64390 TUO64390 UEK64390 UOG64390 UYC64390 VHY64390 VRU64390 WBQ64390 WLM64390 WVI64390 C129926 IW129926 SS129926 ACO129926 AMK129926 AWG129926 BGC129926 BPY129926 BZU129926 CJQ129926 CTM129926 DDI129926 DNE129926 DXA129926 EGW129926 EQS129926 FAO129926 FKK129926 FUG129926 GEC129926 GNY129926 GXU129926 HHQ129926 HRM129926 IBI129926 ILE129926 IVA129926 JEW129926 JOS129926 JYO129926 KIK129926 KSG129926 LCC129926 LLY129926 LVU129926 MFQ129926 MPM129926 MZI129926 NJE129926 NTA129926 OCW129926 OMS129926 OWO129926 PGK129926 PQG129926 QAC129926 QJY129926 QTU129926 RDQ129926 RNM129926 RXI129926 SHE129926 SRA129926 TAW129926 TKS129926 TUO129926 UEK129926 UOG129926 UYC129926 VHY129926 VRU129926 WBQ129926 WLM129926 WVI129926 C195462 IW195462 SS195462 ACO195462 AMK195462 AWG195462 BGC195462 BPY195462 BZU195462 CJQ195462 CTM195462 DDI195462 DNE195462 DXA195462 EGW195462 EQS195462 FAO195462 FKK195462 FUG195462 GEC195462 GNY195462 GXU195462 HHQ195462 HRM195462 IBI195462 ILE195462 IVA195462 JEW195462 JOS195462 JYO195462 KIK195462 KSG195462 LCC195462 LLY195462 LVU195462 MFQ195462 MPM195462 MZI195462 NJE195462 NTA195462 OCW195462 OMS195462 OWO195462 PGK195462 PQG195462 QAC195462 QJY195462 QTU195462 RDQ195462 RNM195462 RXI195462 SHE195462 SRA195462 TAW195462 TKS195462 TUO195462 UEK195462 UOG195462 UYC195462 VHY195462 VRU195462 WBQ195462 WLM195462 WVI195462 C260998 IW260998 SS260998 ACO260998 AMK260998 AWG260998 BGC260998 BPY260998 BZU260998 CJQ260998 CTM260998 DDI260998 DNE260998 DXA260998 EGW260998 EQS260998 FAO260998 FKK260998 FUG260998 GEC260998 GNY260998 GXU260998 HHQ260998 HRM260998 IBI260998 ILE260998 IVA260998 JEW260998 JOS260998 JYO260998 KIK260998 KSG260998 LCC260998 LLY260998 LVU260998 MFQ260998 MPM260998 MZI260998 NJE260998 NTA260998 OCW260998 OMS260998 OWO260998 PGK260998 PQG260998 QAC260998 QJY260998 QTU260998 RDQ260998 RNM260998 RXI260998 SHE260998 SRA260998 TAW260998 TKS260998 TUO260998 UEK260998 UOG260998 UYC260998 VHY260998 VRU260998 WBQ260998 WLM260998 WVI260998 C326534 IW326534 SS326534 ACO326534 AMK326534 AWG326534 BGC326534 BPY326534 BZU326534 CJQ326534 CTM326534 DDI326534 DNE326534 DXA326534 EGW326534 EQS326534 FAO326534 FKK326534 FUG326534 GEC326534 GNY326534 GXU326534 HHQ326534 HRM326534 IBI326534 ILE326534 IVA326534 JEW326534 JOS326534 JYO326534 KIK326534 KSG326534 LCC326534 LLY326534 LVU326534 MFQ326534 MPM326534 MZI326534 NJE326534 NTA326534 OCW326534 OMS326534 OWO326534 PGK326534 PQG326534 QAC326534 QJY326534 QTU326534 RDQ326534 RNM326534 RXI326534 SHE326534 SRA326534 TAW326534 TKS326534 TUO326534 UEK326534 UOG326534 UYC326534 VHY326534 VRU326534 WBQ326534 WLM326534 WVI326534 C392070 IW392070 SS392070 ACO392070 AMK392070 AWG392070 BGC392070 BPY392070 BZU392070 CJQ392070 CTM392070 DDI392070 DNE392070 DXA392070 EGW392070 EQS392070 FAO392070 FKK392070 FUG392070 GEC392070 GNY392070 GXU392070 HHQ392070 HRM392070 IBI392070 ILE392070 IVA392070 JEW392070 JOS392070 JYO392070 KIK392070 KSG392070 LCC392070 LLY392070 LVU392070 MFQ392070 MPM392070 MZI392070 NJE392070 NTA392070 OCW392070 OMS392070 OWO392070 PGK392070 PQG392070 QAC392070 QJY392070 QTU392070 RDQ392070 RNM392070 RXI392070 SHE392070 SRA392070 TAW392070 TKS392070 TUO392070 UEK392070 UOG392070 UYC392070 VHY392070 VRU392070 WBQ392070 WLM392070 WVI392070 C457606 IW457606 SS457606 ACO457606 AMK457606 AWG457606 BGC457606 BPY457606 BZU457606 CJQ457606 CTM457606 DDI457606 DNE457606 DXA457606 EGW457606 EQS457606 FAO457606 FKK457606 FUG457606 GEC457606 GNY457606 GXU457606 HHQ457606 HRM457606 IBI457606 ILE457606 IVA457606 JEW457606 JOS457606 JYO457606 KIK457606 KSG457606 LCC457606 LLY457606 LVU457606 MFQ457606 MPM457606 MZI457606 NJE457606 NTA457606 OCW457606 OMS457606 OWO457606 PGK457606 PQG457606 QAC457606 QJY457606 QTU457606 RDQ457606 RNM457606 RXI457606 SHE457606 SRA457606 TAW457606 TKS457606 TUO457606 UEK457606 UOG457606 UYC457606 VHY457606 VRU457606 WBQ457606 WLM457606 WVI457606 C523142 IW523142 SS523142 ACO523142 AMK523142 AWG523142 BGC523142 BPY523142 BZU523142 CJQ523142 CTM523142 DDI523142 DNE523142 DXA523142 EGW523142 EQS523142 FAO523142 FKK523142 FUG523142 GEC523142 GNY523142 GXU523142 HHQ523142 HRM523142 IBI523142 ILE523142 IVA523142 JEW523142 JOS523142 JYO523142 KIK523142 KSG523142 LCC523142 LLY523142 LVU523142 MFQ523142 MPM523142 MZI523142 NJE523142 NTA523142 OCW523142 OMS523142 OWO523142 PGK523142 PQG523142 QAC523142 QJY523142 QTU523142 RDQ523142 RNM523142 RXI523142 SHE523142 SRA523142 TAW523142 TKS523142 TUO523142 UEK523142 UOG523142 UYC523142 VHY523142 VRU523142 WBQ523142 WLM523142 WVI523142 C588678 IW588678 SS588678 ACO588678 AMK588678 AWG588678 BGC588678 BPY588678 BZU588678 CJQ588678 CTM588678 DDI588678 DNE588678 DXA588678 EGW588678 EQS588678 FAO588678 FKK588678 FUG588678 GEC588678 GNY588678 GXU588678 HHQ588678 HRM588678 IBI588678 ILE588678 IVA588678 JEW588678 JOS588678 JYO588678 KIK588678 KSG588678 LCC588678 LLY588678 LVU588678 MFQ588678 MPM588678 MZI588678 NJE588678 NTA588678 OCW588678 OMS588678 OWO588678 PGK588678 PQG588678 QAC588678 QJY588678 QTU588678 RDQ588678 RNM588678 RXI588678 SHE588678 SRA588678 TAW588678 TKS588678 TUO588678 UEK588678 UOG588678 UYC588678 VHY588678 VRU588678 WBQ588678 WLM588678 WVI588678 C654214 IW654214 SS654214 ACO654214 AMK654214 AWG654214 BGC654214 BPY654214 BZU654214 CJQ654214 CTM654214 DDI654214 DNE654214 DXA654214 EGW654214 EQS654214 FAO654214 FKK654214 FUG654214 GEC654214 GNY654214 GXU654214 HHQ654214 HRM654214 IBI654214 ILE654214 IVA654214 JEW654214 JOS654214 JYO654214 KIK654214 KSG654214 LCC654214 LLY654214 LVU654214 MFQ654214 MPM654214 MZI654214 NJE654214 NTA654214 OCW654214 OMS654214 OWO654214 PGK654214 PQG654214 QAC654214 QJY654214 QTU654214 RDQ654214 RNM654214 RXI654214 SHE654214 SRA654214 TAW654214 TKS654214 TUO654214 UEK654214 UOG654214 UYC654214 VHY654214 VRU654214 WBQ654214 WLM654214 WVI654214 C719750 IW719750 SS719750 ACO719750 AMK719750 AWG719750 BGC719750 BPY719750 BZU719750 CJQ719750 CTM719750 DDI719750 DNE719750 DXA719750 EGW719750 EQS719750 FAO719750 FKK719750 FUG719750 GEC719750 GNY719750 GXU719750 HHQ719750 HRM719750 IBI719750 ILE719750 IVA719750 JEW719750 JOS719750 JYO719750 KIK719750 KSG719750 LCC719750 LLY719750 LVU719750 MFQ719750 MPM719750 MZI719750 NJE719750 NTA719750 OCW719750 OMS719750 OWO719750 PGK719750 PQG719750 QAC719750 QJY719750 QTU719750 RDQ719750 RNM719750 RXI719750 SHE719750 SRA719750 TAW719750 TKS719750 TUO719750 UEK719750 UOG719750 UYC719750 VHY719750 VRU719750 WBQ719750 WLM719750 WVI719750 C785286 IW785286 SS785286 ACO785286 AMK785286 AWG785286 BGC785286 BPY785286 BZU785286 CJQ785286 CTM785286 DDI785286 DNE785286 DXA785286 EGW785286 EQS785286 FAO785286 FKK785286 FUG785286 GEC785286 GNY785286 GXU785286 HHQ785286 HRM785286 IBI785286 ILE785286 IVA785286 JEW785286 JOS785286 JYO785286 KIK785286 KSG785286 LCC785286 LLY785286 LVU785286 MFQ785286 MPM785286 MZI785286 NJE785286 NTA785286 OCW785286 OMS785286 OWO785286 PGK785286 PQG785286 QAC785286 QJY785286 QTU785286 RDQ785286 RNM785286 RXI785286 SHE785286 SRA785286 TAW785286 TKS785286 TUO785286 UEK785286 UOG785286 UYC785286 VHY785286 VRU785286 WBQ785286 WLM785286 WVI785286 C850822 IW850822 SS850822 ACO850822 AMK850822 AWG850822 BGC850822 BPY850822 BZU850822 CJQ850822 CTM850822 DDI850822 DNE850822 DXA850822 EGW850822 EQS850822 FAO850822 FKK850822 FUG850822 GEC850822 GNY850822 GXU850822 HHQ850822 HRM850822 IBI850822 ILE850822 IVA850822 JEW850822 JOS850822 JYO850822 KIK850822 KSG850822 LCC850822 LLY850822 LVU850822 MFQ850822 MPM850822 MZI850822 NJE850822 NTA850822 OCW850822 OMS850822 OWO850822 PGK850822 PQG850822 QAC850822 QJY850822 QTU850822 RDQ850822 RNM850822 RXI850822 SHE850822 SRA850822 TAW850822 TKS850822 TUO850822 UEK850822 UOG850822 UYC850822 VHY850822 VRU850822 WBQ850822 WLM850822 WVI850822 C916358 IW916358 SS916358 ACO916358 AMK916358 AWG916358 BGC916358 BPY916358 BZU916358 CJQ916358 CTM916358 DDI916358 DNE916358 DXA916358 EGW916358 EQS916358 FAO916358 FKK916358 FUG916358 GEC916358 GNY916358 GXU916358 HHQ916358 HRM916358 IBI916358 ILE916358 IVA916358 JEW916358 JOS916358 JYO916358 KIK916358 KSG916358 LCC916358 LLY916358 LVU916358 MFQ916358 MPM916358 MZI916358 NJE916358 NTA916358 OCW916358 OMS916358 OWO916358 PGK916358 PQG916358 QAC916358 QJY916358 QTU916358 RDQ916358 RNM916358 RXI916358 SHE916358 SRA916358 TAW916358 TKS916358 TUO916358 UEK916358 UOG916358 UYC916358 VHY916358 VRU916358 WBQ916358 WLM916358 WVI916358 C981894 IW981894 SS981894 ACO981894 AMK981894 AWG981894 BGC981894 BPY981894 BZU981894 CJQ981894 CTM981894 DDI981894 DNE981894 DXA981894 EGW981894 EQS981894 FAO981894 FKK981894 FUG981894 GEC981894 GNY981894 GXU981894 HHQ981894 HRM981894 IBI981894 ILE981894 IVA981894 JEW981894 JOS981894 JYO981894 KIK981894 KSG981894 LCC981894 LLY981894 LVU981894 MFQ981894 MPM981894 MZI981894 NJE981894 NTA981894 OCW981894 OMS981894 OWO981894 PGK981894 PQG981894 QAC981894 QJY981894 QTU981894 RDQ981894 RNM981894 RXI981894 SHE981894 SRA981894 TAW981894 TKS981894 TUO981894 UEK981894 UOG981894 UYC981894 VHY981894 VRU981894 WBQ981894 WLM981894 WVI981894 C64396 IW64396 SS64396 ACO64396 AMK64396 AWG64396 BGC64396 BPY64396 BZU64396 CJQ64396 CTM64396 DDI64396 DNE64396 DXA64396 EGW64396 EQS64396 FAO64396 FKK64396 FUG64396 GEC64396 GNY64396 GXU64396 HHQ64396 HRM64396 IBI64396 ILE64396 IVA64396 JEW64396 JOS64396 JYO64396 KIK64396 KSG64396 LCC64396 LLY64396 LVU64396 MFQ64396 MPM64396 MZI64396 NJE64396 NTA64396 OCW64396 OMS64396 OWO64396 PGK64396 PQG64396 QAC64396 QJY64396 QTU64396 RDQ64396 RNM64396 RXI64396 SHE64396 SRA64396 TAW64396 TKS64396 TUO64396 UEK64396 UOG64396 UYC64396 VHY64396 VRU64396 WBQ64396 WLM64396 WVI64396 C129932 IW129932 SS129932 ACO129932 AMK129932 AWG129932 BGC129932 BPY129932 BZU129932 CJQ129932 CTM129932 DDI129932 DNE129932 DXA129932 EGW129932 EQS129932 FAO129932 FKK129932 FUG129932 GEC129932 GNY129932 GXU129932 HHQ129932 HRM129932 IBI129932 ILE129932 IVA129932 JEW129932 JOS129932 JYO129932 KIK129932 KSG129932 LCC129932 LLY129932 LVU129932 MFQ129932 MPM129932 MZI129932 NJE129932 NTA129932 OCW129932 OMS129932 OWO129932 PGK129932 PQG129932 QAC129932 QJY129932 QTU129932 RDQ129932 RNM129932 RXI129932 SHE129932 SRA129932 TAW129932 TKS129932 TUO129932 UEK129932 UOG129932 UYC129932 VHY129932 VRU129932 WBQ129932 WLM129932 WVI129932 C195468 IW195468 SS195468 ACO195468 AMK195468 AWG195468 BGC195468 BPY195468 BZU195468 CJQ195468 CTM195468 DDI195468 DNE195468 DXA195468 EGW195468 EQS195468 FAO195468 FKK195468 FUG195468 GEC195468 GNY195468 GXU195468 HHQ195468 HRM195468 IBI195468 ILE195468 IVA195468 JEW195468 JOS195468 JYO195468 KIK195468 KSG195468 LCC195468 LLY195468 LVU195468 MFQ195468 MPM195468 MZI195468 NJE195468 NTA195468 OCW195468 OMS195468 OWO195468 PGK195468 PQG195468 QAC195468 QJY195468 QTU195468 RDQ195468 RNM195468 RXI195468 SHE195468 SRA195468 TAW195468 TKS195468 TUO195468 UEK195468 UOG195468 UYC195468 VHY195468 VRU195468 WBQ195468 WLM195468 WVI195468 C261004 IW261004 SS261004 ACO261004 AMK261004 AWG261004 BGC261004 BPY261004 BZU261004 CJQ261004 CTM261004 DDI261004 DNE261004 DXA261004 EGW261004 EQS261004 FAO261004 FKK261004 FUG261004 GEC261004 GNY261004 GXU261004 HHQ261004 HRM261004 IBI261004 ILE261004 IVA261004 JEW261004 JOS261004 JYO261004 KIK261004 KSG261004 LCC261004 LLY261004 LVU261004 MFQ261004 MPM261004 MZI261004 NJE261004 NTA261004 OCW261004 OMS261004 OWO261004 PGK261004 PQG261004 QAC261004 QJY261004 QTU261004 RDQ261004 RNM261004 RXI261004 SHE261004 SRA261004 TAW261004 TKS261004 TUO261004 UEK261004 UOG261004 UYC261004 VHY261004 VRU261004 WBQ261004 WLM261004 WVI261004 C326540 IW326540 SS326540 ACO326540 AMK326540 AWG326540 BGC326540 BPY326540 BZU326540 CJQ326540 CTM326540 DDI326540 DNE326540 DXA326540 EGW326540 EQS326540 FAO326540 FKK326540 FUG326540 GEC326540 GNY326540 GXU326540 HHQ326540 HRM326540 IBI326540 ILE326540 IVA326540 JEW326540 JOS326540 JYO326540 KIK326540 KSG326540 LCC326540 LLY326540 LVU326540 MFQ326540 MPM326540 MZI326540 NJE326540 NTA326540 OCW326540 OMS326540 OWO326540 PGK326540 PQG326540 QAC326540 QJY326540 QTU326540 RDQ326540 RNM326540 RXI326540 SHE326540 SRA326540 TAW326540 TKS326540 TUO326540 UEK326540 UOG326540 UYC326540 VHY326540 VRU326540 WBQ326540 WLM326540 WVI326540 C392076 IW392076 SS392076 ACO392076 AMK392076 AWG392076 BGC392076 BPY392076 BZU392076 CJQ392076 CTM392076 DDI392076 DNE392076 DXA392076 EGW392076 EQS392076 FAO392076 FKK392076 FUG392076 GEC392076 GNY392076 GXU392076 HHQ392076 HRM392076 IBI392076 ILE392076 IVA392076 JEW392076 JOS392076 JYO392076 KIK392076 KSG392076 LCC392076 LLY392076 LVU392076 MFQ392076 MPM392076 MZI392076 NJE392076 NTA392076 OCW392076 OMS392076 OWO392076 PGK392076 PQG392076 QAC392076 QJY392076 QTU392076 RDQ392076 RNM392076 RXI392076 SHE392076 SRA392076 TAW392076 TKS392076 TUO392076 UEK392076 UOG392076 UYC392076 VHY392076 VRU392076 WBQ392076 WLM392076 WVI392076 C457612 IW457612 SS457612 ACO457612 AMK457612 AWG457612 BGC457612 BPY457612 BZU457612 CJQ457612 CTM457612 DDI457612 DNE457612 DXA457612 EGW457612 EQS457612 FAO457612 FKK457612 FUG457612 GEC457612 GNY457612 GXU457612 HHQ457612 HRM457612 IBI457612 ILE457612 IVA457612 JEW457612 JOS457612 JYO457612 KIK457612 KSG457612 LCC457612 LLY457612 LVU457612 MFQ457612 MPM457612 MZI457612 NJE457612 NTA457612 OCW457612 OMS457612 OWO457612 PGK457612 PQG457612 QAC457612 QJY457612 QTU457612 RDQ457612 RNM457612 RXI457612 SHE457612 SRA457612 TAW457612 TKS457612 TUO457612 UEK457612 UOG457612 UYC457612 VHY457612 VRU457612 WBQ457612 WLM457612 WVI457612 C523148 IW523148 SS523148 ACO523148 AMK523148 AWG523148 BGC523148 BPY523148 BZU523148 CJQ523148 CTM523148 DDI523148 DNE523148 DXA523148 EGW523148 EQS523148 FAO523148 FKK523148 FUG523148 GEC523148 GNY523148 GXU523148 HHQ523148 HRM523148 IBI523148 ILE523148 IVA523148 JEW523148 JOS523148 JYO523148 KIK523148 KSG523148 LCC523148 LLY523148 LVU523148 MFQ523148 MPM523148 MZI523148 NJE523148 NTA523148 OCW523148 OMS523148 OWO523148 PGK523148 PQG523148 QAC523148 QJY523148 QTU523148 RDQ523148 RNM523148 RXI523148 SHE523148 SRA523148 TAW523148 TKS523148 TUO523148 UEK523148 UOG523148 UYC523148 VHY523148 VRU523148 WBQ523148 WLM523148 WVI523148 C588684 IW588684 SS588684 ACO588684 AMK588684 AWG588684 BGC588684 BPY588684 BZU588684 CJQ588684 CTM588684 DDI588684 DNE588684 DXA588684 EGW588684 EQS588684 FAO588684 FKK588684 FUG588684 GEC588684 GNY588684 GXU588684 HHQ588684 HRM588684 IBI588684 ILE588684 IVA588684 JEW588684 JOS588684 JYO588684 KIK588684 KSG588684 LCC588684 LLY588684 LVU588684 MFQ588684 MPM588684 MZI588684 NJE588684 NTA588684 OCW588684 OMS588684 OWO588684 PGK588684 PQG588684 QAC588684 QJY588684 QTU588684 RDQ588684 RNM588684 RXI588684 SHE588684 SRA588684 TAW588684 TKS588684 TUO588684 UEK588684 UOG588684 UYC588684 VHY588684 VRU588684 WBQ588684 WLM588684 WVI588684 C654220 IW654220 SS654220 ACO654220 AMK654220 AWG654220 BGC654220 BPY654220 BZU654220 CJQ654220 CTM654220 DDI654220 DNE654220 DXA654220 EGW654220 EQS654220 FAO654220 FKK654220 FUG654220 GEC654220 GNY654220 GXU654220 HHQ654220 HRM654220 IBI654220 ILE654220 IVA654220 JEW654220 JOS654220 JYO654220 KIK654220 KSG654220 LCC654220 LLY654220 LVU654220 MFQ654220 MPM654220 MZI654220 NJE654220 NTA654220 OCW654220 OMS654220 OWO654220 PGK654220 PQG654220 QAC654220 QJY654220 QTU654220 RDQ654220 RNM654220 RXI654220 SHE654220 SRA654220 TAW654220 TKS654220 TUO654220 UEK654220 UOG654220 UYC654220 VHY654220 VRU654220 WBQ654220 WLM654220 WVI654220 C719756 IW719756 SS719756 ACO719756 AMK719756 AWG719756 BGC719756 BPY719756 BZU719756 CJQ719756 CTM719756 DDI719756 DNE719756 DXA719756 EGW719756 EQS719756 FAO719756 FKK719756 FUG719756 GEC719756 GNY719756 GXU719756 HHQ719756 HRM719756 IBI719756 ILE719756 IVA719756 JEW719756 JOS719756 JYO719756 KIK719756 KSG719756 LCC719756 LLY719756 LVU719756 MFQ719756 MPM719756 MZI719756 NJE719756 NTA719756 OCW719756 OMS719756 OWO719756 PGK719756 PQG719756 QAC719756 QJY719756 QTU719756 RDQ719756 RNM719756 RXI719756 SHE719756 SRA719756 TAW719756 TKS719756 TUO719756 UEK719756 UOG719756 UYC719756 VHY719756 VRU719756 WBQ719756 WLM719756 WVI719756 C785292 IW785292 SS785292 ACO785292 AMK785292 AWG785292 BGC785292 BPY785292 BZU785292 CJQ785292 CTM785292 DDI785292 DNE785292 DXA785292 EGW785292 EQS785292 FAO785292 FKK785292 FUG785292 GEC785292 GNY785292 GXU785292 HHQ785292 HRM785292 IBI785292 ILE785292 IVA785292 JEW785292 JOS785292 JYO785292 KIK785292 KSG785292 LCC785292 LLY785292 LVU785292 MFQ785292 MPM785292 MZI785292 NJE785292 NTA785292 OCW785292 OMS785292 OWO785292 PGK785292 PQG785292 QAC785292 QJY785292 QTU785292 RDQ785292 RNM785292 RXI785292 SHE785292 SRA785292 TAW785292 TKS785292 TUO785292 UEK785292 UOG785292 UYC785292 VHY785292 VRU785292 WBQ785292 WLM785292 WVI785292 C850828 IW850828 SS850828 ACO850828 AMK850828 AWG850828 BGC850828 BPY850828 BZU850828 CJQ850828 CTM850828 DDI850828 DNE850828 DXA850828 EGW850828 EQS850828 FAO850828 FKK850828 FUG850828 GEC850828 GNY850828 GXU850828 HHQ850828 HRM850828 IBI850828 ILE850828 IVA850828 JEW850828 JOS850828 JYO850828 KIK850828 KSG850828 LCC850828 LLY850828 LVU850828 MFQ850828 MPM850828 MZI850828 NJE850828 NTA850828 OCW850828 OMS850828 OWO850828 PGK850828 PQG850828 QAC850828 QJY850828 QTU850828 RDQ850828 RNM850828 RXI850828 SHE850828 SRA850828 TAW850828 TKS850828 TUO850828 UEK850828 UOG850828 UYC850828 VHY850828 VRU850828 WBQ850828 WLM850828 WVI850828 C916364 IW916364 SS916364 ACO916364 AMK916364 AWG916364 BGC916364 BPY916364 BZU916364 CJQ916364 CTM916364 DDI916364 DNE916364 DXA916364 EGW916364 EQS916364 FAO916364 FKK916364 FUG916364 GEC916364 GNY916364 GXU916364 HHQ916364 HRM916364 IBI916364 ILE916364 IVA916364 JEW916364 JOS916364 JYO916364 KIK916364 KSG916364 LCC916364 LLY916364 LVU916364 MFQ916364 MPM916364 MZI916364 NJE916364 NTA916364 OCW916364 OMS916364 OWO916364 PGK916364 PQG916364 QAC916364 QJY916364 QTU916364 RDQ916364 RNM916364 RXI916364 SHE916364 SRA916364 TAW916364 TKS916364 TUO916364 UEK916364 UOG916364 UYC916364 VHY916364 VRU916364 WBQ916364 WLM916364 WVI916364 C981900 IW981900 SS981900 ACO981900 AMK981900 AWG981900 BGC981900 BPY981900 BZU981900 CJQ981900 CTM981900 DDI981900 DNE981900 DXA981900 EGW981900 EQS981900 FAO981900 FKK981900 FUG981900 GEC981900 GNY981900 GXU981900 HHQ981900 HRM981900 IBI981900 ILE981900 IVA981900 JEW981900 JOS981900 JYO981900 KIK981900 KSG981900 LCC981900 LLY981900 LVU981900 MFQ981900 MPM981900 MZI981900 NJE981900 NTA981900 OCW981900 OMS981900 OWO981900 PGK981900 PQG981900 QAC981900 QJY981900 QTU981900 RDQ981900 RNM981900 RXI981900 SHE981900 SRA981900 TAW981900 TKS981900 TUO981900 UEK981900 UOG981900 UYC981900 VHY981900 VRU981900 WBQ981900 WLM981900 WVI981900 C64402 IW64402 SS64402 ACO64402 AMK64402 AWG64402 BGC64402 BPY64402 BZU64402 CJQ64402 CTM64402 DDI64402 DNE64402 DXA64402 EGW64402 EQS64402 FAO64402 FKK64402 FUG64402 GEC64402 GNY64402 GXU64402 HHQ64402 HRM64402 IBI64402 ILE64402 IVA64402 JEW64402 JOS64402 JYO64402 KIK64402 KSG64402 LCC64402 LLY64402 LVU64402 MFQ64402 MPM64402 MZI64402 NJE64402 NTA64402 OCW64402 OMS64402 OWO64402 PGK64402 PQG64402 QAC64402 QJY64402 QTU64402 RDQ64402 RNM64402 RXI64402 SHE64402 SRA64402 TAW64402 TKS64402 TUO64402 UEK64402 UOG64402 UYC64402 VHY64402 VRU64402 WBQ64402 WLM64402 WVI64402 C129938 IW129938 SS129938 ACO129938 AMK129938 AWG129938 BGC129938 BPY129938 BZU129938 CJQ129938 CTM129938 DDI129938 DNE129938 DXA129938 EGW129938 EQS129938 FAO129938 FKK129938 FUG129938 GEC129938 GNY129938 GXU129938 HHQ129938 HRM129938 IBI129938 ILE129938 IVA129938 JEW129938 JOS129938 JYO129938 KIK129938 KSG129938 LCC129938 LLY129938 LVU129938 MFQ129938 MPM129938 MZI129938 NJE129938 NTA129938 OCW129938 OMS129938 OWO129938 PGK129938 PQG129938 QAC129938 QJY129938 QTU129938 RDQ129938 RNM129938 RXI129938 SHE129938 SRA129938 TAW129938 TKS129938 TUO129938 UEK129938 UOG129938 UYC129938 VHY129938 VRU129938 WBQ129938 WLM129938 WVI129938 C195474 IW195474 SS195474 ACO195474 AMK195474 AWG195474 BGC195474 BPY195474 BZU195474 CJQ195474 CTM195474 DDI195474 DNE195474 DXA195474 EGW195474 EQS195474 FAO195474 FKK195474 FUG195474 GEC195474 GNY195474 GXU195474 HHQ195474 HRM195474 IBI195474 ILE195474 IVA195474 JEW195474 JOS195474 JYO195474 KIK195474 KSG195474 LCC195474 LLY195474 LVU195474 MFQ195474 MPM195474 MZI195474 NJE195474 NTA195474 OCW195474 OMS195474 OWO195474 PGK195474 PQG195474 QAC195474 QJY195474 QTU195474 RDQ195474 RNM195474 RXI195474 SHE195474 SRA195474 TAW195474 TKS195474 TUO195474 UEK195474 UOG195474 UYC195474 VHY195474 VRU195474 WBQ195474 WLM195474 WVI195474 C261010 IW261010 SS261010 ACO261010 AMK261010 AWG261010 BGC261010 BPY261010 BZU261010 CJQ261010 CTM261010 DDI261010 DNE261010 DXA261010 EGW261010 EQS261010 FAO261010 FKK261010 FUG261010 GEC261010 GNY261010 GXU261010 HHQ261010 HRM261010 IBI261010 ILE261010 IVA261010 JEW261010 JOS261010 JYO261010 KIK261010 KSG261010 LCC261010 LLY261010 LVU261010 MFQ261010 MPM261010 MZI261010 NJE261010 NTA261010 OCW261010 OMS261010 OWO261010 PGK261010 PQG261010 QAC261010 QJY261010 QTU261010 RDQ261010 RNM261010 RXI261010 SHE261010 SRA261010 TAW261010 TKS261010 TUO261010 UEK261010 UOG261010 UYC261010 VHY261010 VRU261010 WBQ261010 WLM261010 WVI261010 C326546 IW326546 SS326546 ACO326546 AMK326546 AWG326546 BGC326546 BPY326546 BZU326546 CJQ326546 CTM326546 DDI326546 DNE326546 DXA326546 EGW326546 EQS326546 FAO326546 FKK326546 FUG326546 GEC326546 GNY326546 GXU326546 HHQ326546 HRM326546 IBI326546 ILE326546 IVA326546 JEW326546 JOS326546 JYO326546 KIK326546 KSG326546 LCC326546 LLY326546 LVU326546 MFQ326546 MPM326546 MZI326546 NJE326546 NTA326546 OCW326546 OMS326546 OWO326546 PGK326546 PQG326546 QAC326546 QJY326546 QTU326546 RDQ326546 RNM326546 RXI326546 SHE326546 SRA326546 TAW326546 TKS326546 TUO326546 UEK326546 UOG326546 UYC326546 VHY326546 VRU326546 WBQ326546 WLM326546 WVI326546 C392082 IW392082 SS392082 ACO392082 AMK392082 AWG392082 BGC392082 BPY392082 BZU392082 CJQ392082 CTM392082 DDI392082 DNE392082 DXA392082 EGW392082 EQS392082 FAO392082 FKK392082 FUG392082 GEC392082 GNY392082 GXU392082 HHQ392082 HRM392082 IBI392082 ILE392082 IVA392082 JEW392082 JOS392082 JYO392082 KIK392082 KSG392082 LCC392082 LLY392082 LVU392082 MFQ392082 MPM392082 MZI392082 NJE392082 NTA392082 OCW392082 OMS392082 OWO392082 PGK392082 PQG392082 QAC392082 QJY392082 QTU392082 RDQ392082 RNM392082 RXI392082 SHE392082 SRA392082 TAW392082 TKS392082 TUO392082 UEK392082 UOG392082 UYC392082 VHY392082 VRU392082 WBQ392082 WLM392082 WVI392082 C457618 IW457618 SS457618 ACO457618 AMK457618 AWG457618 BGC457618 BPY457618 BZU457618 CJQ457618 CTM457618 DDI457618 DNE457618 DXA457618 EGW457618 EQS457618 FAO457618 FKK457618 FUG457618 GEC457618 GNY457618 GXU457618 HHQ457618 HRM457618 IBI457618 ILE457618 IVA457618 JEW457618 JOS457618 JYO457618 KIK457618 KSG457618 LCC457618 LLY457618 LVU457618 MFQ457618 MPM457618 MZI457618 NJE457618 NTA457618 OCW457618 OMS457618 OWO457618 PGK457618 PQG457618 QAC457618 QJY457618 QTU457618 RDQ457618 RNM457618 RXI457618 SHE457618 SRA457618 TAW457618 TKS457618 TUO457618 UEK457618 UOG457618 UYC457618 VHY457618 VRU457618 WBQ457618 WLM457618 WVI457618 C523154 IW523154 SS523154 ACO523154 AMK523154 AWG523154 BGC523154 BPY523154 BZU523154 CJQ523154 CTM523154 DDI523154 DNE523154 DXA523154 EGW523154 EQS523154 FAO523154 FKK523154 FUG523154 GEC523154 GNY523154 GXU523154 HHQ523154 HRM523154 IBI523154 ILE523154 IVA523154 JEW523154 JOS523154 JYO523154 KIK523154 KSG523154 LCC523154 LLY523154 LVU523154 MFQ523154 MPM523154 MZI523154 NJE523154 NTA523154 OCW523154 OMS523154 OWO523154 PGK523154 PQG523154 QAC523154 QJY523154 QTU523154 RDQ523154 RNM523154 RXI523154 SHE523154 SRA523154 TAW523154 TKS523154 TUO523154 UEK523154 UOG523154 UYC523154 VHY523154 VRU523154 WBQ523154 WLM523154 WVI523154 C588690 IW588690 SS588690 ACO588690 AMK588690 AWG588690 BGC588690 BPY588690 BZU588690 CJQ588690 CTM588690 DDI588690 DNE588690 DXA588690 EGW588690 EQS588690 FAO588690 FKK588690 FUG588690 GEC588690 GNY588690 GXU588690 HHQ588690 HRM588690 IBI588690 ILE588690 IVA588690 JEW588690 JOS588690 JYO588690 KIK588690 KSG588690 LCC588690 LLY588690 LVU588690 MFQ588690 MPM588690 MZI588690 NJE588690 NTA588690 OCW588690 OMS588690 OWO588690 PGK588690 PQG588690 QAC588690 QJY588690 QTU588690 RDQ588690 RNM588690 RXI588690 SHE588690 SRA588690 TAW588690 TKS588690 TUO588690 UEK588690 UOG588690 UYC588690 VHY588690 VRU588690 WBQ588690 WLM588690 WVI588690 C654226 IW654226 SS654226 ACO654226 AMK654226 AWG654226 BGC654226 BPY654226 BZU654226 CJQ654226 CTM654226 DDI654226 DNE654226 DXA654226 EGW654226 EQS654226 FAO654226 FKK654226 FUG654226 GEC654226 GNY654226 GXU654226 HHQ654226 HRM654226 IBI654226 ILE654226 IVA654226 JEW654226 JOS654226 JYO654226 KIK654226 KSG654226 LCC654226 LLY654226 LVU654226 MFQ654226 MPM654226 MZI654226 NJE654226 NTA654226 OCW654226 OMS654226 OWO654226 PGK654226 PQG654226 QAC654226 QJY654226 QTU654226 RDQ654226 RNM654226 RXI654226 SHE654226 SRA654226 TAW654226 TKS654226 TUO654226 UEK654226 UOG654226 UYC654226 VHY654226 VRU654226 WBQ654226 WLM654226 WVI654226 C719762 IW719762 SS719762 ACO719762 AMK719762 AWG719762 BGC719762 BPY719762 BZU719762 CJQ719762 CTM719762 DDI719762 DNE719762 DXA719762 EGW719762 EQS719762 FAO719762 FKK719762 FUG719762 GEC719762 GNY719762 GXU719762 HHQ719762 HRM719762 IBI719762 ILE719762 IVA719762 JEW719762 JOS719762 JYO719762 KIK719762 KSG719762 LCC719762 LLY719762 LVU719762 MFQ719762 MPM719762 MZI719762 NJE719762 NTA719762 OCW719762 OMS719762 OWO719762 PGK719762 PQG719762 QAC719762 QJY719762 QTU719762 RDQ719762 RNM719762 RXI719762 SHE719762 SRA719762 TAW719762 TKS719762 TUO719762 UEK719762 UOG719762 UYC719762 VHY719762 VRU719762 WBQ719762 WLM719762 WVI719762 C785298 IW785298 SS785298 ACO785298 AMK785298 AWG785298 BGC785298 BPY785298 BZU785298 CJQ785298 CTM785298 DDI785298 DNE785298 DXA785298 EGW785298 EQS785298 FAO785298 FKK785298 FUG785298 GEC785298 GNY785298 GXU785298 HHQ785298 HRM785298 IBI785298 ILE785298 IVA785298 JEW785298 JOS785298 JYO785298 KIK785298 KSG785298 LCC785298 LLY785298 LVU785298 MFQ785298 MPM785298 MZI785298 NJE785298 NTA785298 OCW785298 OMS785298 OWO785298 PGK785298 PQG785298 QAC785298 QJY785298 QTU785298 RDQ785298 RNM785298 RXI785298 SHE785298 SRA785298 TAW785298 TKS785298 TUO785298 UEK785298 UOG785298 UYC785298 VHY785298 VRU785298 WBQ785298 WLM785298 WVI785298 C850834 IW850834 SS850834 ACO850834 AMK850834 AWG850834 BGC850834 BPY850834 BZU850834 CJQ850834 CTM850834 DDI850834 DNE850834 DXA850834 EGW850834 EQS850834 FAO850834 FKK850834 FUG850834 GEC850834 GNY850834 GXU850834 HHQ850834 HRM850834 IBI850834 ILE850834 IVA850834 JEW850834 JOS850834 JYO850834 KIK850834 KSG850834 LCC850834 LLY850834 LVU850834 MFQ850834 MPM850834 MZI850834 NJE850834 NTA850834 OCW850834 OMS850834 OWO850834 PGK850834 PQG850834 QAC850834 QJY850834 QTU850834 RDQ850834 RNM850834 RXI850834 SHE850834 SRA850834 TAW850834 TKS850834 TUO850834 UEK850834 UOG850834 UYC850834 VHY850834 VRU850834 WBQ850834 WLM850834 WVI850834 C916370 IW916370 SS916370 ACO916370 AMK916370 AWG916370 BGC916370 BPY916370 BZU916370 CJQ916370 CTM916370 DDI916370 DNE916370 DXA916370 EGW916370 EQS916370 FAO916370 FKK916370 FUG916370 GEC916370 GNY916370 GXU916370 HHQ916370 HRM916370 IBI916370 ILE916370 IVA916370 JEW916370 JOS916370 JYO916370 KIK916370 KSG916370 LCC916370 LLY916370 LVU916370 MFQ916370 MPM916370 MZI916370 NJE916370 NTA916370 OCW916370 OMS916370 OWO916370 PGK916370 PQG916370 QAC916370 QJY916370 QTU916370 RDQ916370 RNM916370 RXI916370 SHE916370 SRA916370 TAW916370 TKS916370 TUO916370 UEK916370 UOG916370 UYC916370 VHY916370 VRU916370 WBQ916370 WLM916370 WVI916370 C981906 IW981906 SS981906 ACO981906 AMK981906 AWG981906 BGC981906 BPY981906 BZU981906 CJQ981906 CTM981906 DDI981906 DNE981906 DXA981906 EGW981906 EQS981906 FAO981906 FKK981906 FUG981906 GEC981906 GNY981906 GXU981906 HHQ981906 HRM981906 IBI981906 ILE981906 IVA981906 JEW981906 JOS981906 JYO981906 KIK981906 KSG981906 LCC981906 LLY981906 LVU981906 MFQ981906 MPM981906 MZI981906 NJE981906 NTA981906 OCW981906 OMS981906 OWO981906 PGK981906 PQG981906 QAC981906 QJY981906 QTU981906 RDQ981906 RNM981906 RXI981906 SHE981906 SRA981906 TAW981906 TKS981906 TUO981906 UEK981906 UOG981906 UYC981906 VHY981906 VRU981906 WBQ981906 WLM981906 WVI981906 C64408 IW64408 SS64408 ACO64408 AMK64408 AWG64408 BGC64408 BPY64408 BZU64408 CJQ64408 CTM64408 DDI64408 DNE64408 DXA64408 EGW64408 EQS64408 FAO64408 FKK64408 FUG64408 GEC64408 GNY64408 GXU64408 HHQ64408 HRM64408 IBI64408 ILE64408 IVA64408 JEW64408 JOS64408 JYO64408 KIK64408 KSG64408 LCC64408 LLY64408 LVU64408 MFQ64408 MPM64408 MZI64408 NJE64408 NTA64408 OCW64408 OMS64408 OWO64408 PGK64408 PQG64408 QAC64408 QJY64408 QTU64408 RDQ64408 RNM64408 RXI64408 SHE64408 SRA64408 TAW64408 TKS64408 TUO64408 UEK64408 UOG64408 UYC64408 VHY64408 VRU64408 WBQ64408 WLM64408 WVI64408 C129944 IW129944 SS129944 ACO129944 AMK129944 AWG129944 BGC129944 BPY129944 BZU129944 CJQ129944 CTM129944 DDI129944 DNE129944 DXA129944 EGW129944 EQS129944 FAO129944 FKK129944 FUG129944 GEC129944 GNY129944 GXU129944 HHQ129944 HRM129944 IBI129944 ILE129944 IVA129944 JEW129944 JOS129944 JYO129944 KIK129944 KSG129944 LCC129944 LLY129944 LVU129944 MFQ129944 MPM129944 MZI129944 NJE129944 NTA129944 OCW129944 OMS129944 OWO129944 PGK129944 PQG129944 QAC129944 QJY129944 QTU129944 RDQ129944 RNM129944 RXI129944 SHE129944 SRA129944 TAW129944 TKS129944 TUO129944 UEK129944 UOG129944 UYC129944 VHY129944 VRU129944 WBQ129944 WLM129944 WVI129944 C195480 IW195480 SS195480 ACO195480 AMK195480 AWG195480 BGC195480 BPY195480 BZU195480 CJQ195480 CTM195480 DDI195480 DNE195480 DXA195480 EGW195480 EQS195480 FAO195480 FKK195480 FUG195480 GEC195480 GNY195480 GXU195480 HHQ195480 HRM195480 IBI195480 ILE195480 IVA195480 JEW195480 JOS195480 JYO195480 KIK195480 KSG195480 LCC195480 LLY195480 LVU195480 MFQ195480 MPM195480 MZI195480 NJE195480 NTA195480 OCW195480 OMS195480 OWO195480 PGK195480 PQG195480 QAC195480 QJY195480 QTU195480 RDQ195480 RNM195480 RXI195480 SHE195480 SRA195480 TAW195480 TKS195480 TUO195480 UEK195480 UOG195480 UYC195480 VHY195480 VRU195480 WBQ195480 WLM195480 WVI195480 C261016 IW261016 SS261016 ACO261016 AMK261016 AWG261016 BGC261016 BPY261016 BZU261016 CJQ261016 CTM261016 DDI261016 DNE261016 DXA261016 EGW261016 EQS261016 FAO261016 FKK261016 FUG261016 GEC261016 GNY261016 GXU261016 HHQ261016 HRM261016 IBI261016 ILE261016 IVA261016 JEW261016 JOS261016 JYO261016 KIK261016 KSG261016 LCC261016 LLY261016 LVU261016 MFQ261016 MPM261016 MZI261016 NJE261016 NTA261016 OCW261016 OMS261016 OWO261016 PGK261016 PQG261016 QAC261016 QJY261016 QTU261016 RDQ261016 RNM261016 RXI261016 SHE261016 SRA261016 TAW261016 TKS261016 TUO261016 UEK261016 UOG261016 UYC261016 VHY261016 VRU261016 WBQ261016 WLM261016 WVI261016 C326552 IW326552 SS326552 ACO326552 AMK326552 AWG326552 BGC326552 BPY326552 BZU326552 CJQ326552 CTM326552 DDI326552 DNE326552 DXA326552 EGW326552 EQS326552 FAO326552 FKK326552 FUG326552 GEC326552 GNY326552 GXU326552 HHQ326552 HRM326552 IBI326552 ILE326552 IVA326552 JEW326552 JOS326552 JYO326552 KIK326552 KSG326552 LCC326552 LLY326552 LVU326552 MFQ326552 MPM326552 MZI326552 NJE326552 NTA326552 OCW326552 OMS326552 OWO326552 PGK326552 PQG326552 QAC326552 QJY326552 QTU326552 RDQ326552 RNM326552 RXI326552 SHE326552 SRA326552 TAW326552 TKS326552 TUO326552 UEK326552 UOG326552 UYC326552 VHY326552 VRU326552 WBQ326552 WLM326552 WVI326552 C392088 IW392088 SS392088 ACO392088 AMK392088 AWG392088 BGC392088 BPY392088 BZU392088 CJQ392088 CTM392088 DDI392088 DNE392088 DXA392088 EGW392088 EQS392088 FAO392088 FKK392088 FUG392088 GEC392088 GNY392088 GXU392088 HHQ392088 HRM392088 IBI392088 ILE392088 IVA392088 JEW392088 JOS392088 JYO392088 KIK392088 KSG392088 LCC392088 LLY392088 LVU392088 MFQ392088 MPM392088 MZI392088 NJE392088 NTA392088 OCW392088 OMS392088 OWO392088 PGK392088 PQG392088 QAC392088 QJY392088 QTU392088 RDQ392088 RNM392088 RXI392088 SHE392088 SRA392088 TAW392088 TKS392088 TUO392088 UEK392088 UOG392088 UYC392088 VHY392088 VRU392088 WBQ392088 WLM392088 WVI392088 C457624 IW457624 SS457624 ACO457624 AMK457624 AWG457624 BGC457624 BPY457624 BZU457624 CJQ457624 CTM457624 DDI457624 DNE457624 DXA457624 EGW457624 EQS457624 FAO457624 FKK457624 FUG457624 GEC457624 GNY457624 GXU457624 HHQ457624 HRM457624 IBI457624 ILE457624 IVA457624 JEW457624 JOS457624 JYO457624 KIK457624 KSG457624 LCC457624 LLY457624 LVU457624 MFQ457624 MPM457624 MZI457624 NJE457624 NTA457624 OCW457624 OMS457624 OWO457624 PGK457624 PQG457624 QAC457624 QJY457624 QTU457624 RDQ457624 RNM457624 RXI457624 SHE457624 SRA457624 TAW457624 TKS457624 TUO457624 UEK457624 UOG457624 UYC457624 VHY457624 VRU457624 WBQ457624 WLM457624 WVI457624 C523160 IW523160 SS523160 ACO523160 AMK523160 AWG523160 BGC523160 BPY523160 BZU523160 CJQ523160 CTM523160 DDI523160 DNE523160 DXA523160 EGW523160 EQS523160 FAO523160 FKK523160 FUG523160 GEC523160 GNY523160 GXU523160 HHQ523160 HRM523160 IBI523160 ILE523160 IVA523160 JEW523160 JOS523160 JYO523160 KIK523160 KSG523160 LCC523160 LLY523160 LVU523160 MFQ523160 MPM523160 MZI523160 NJE523160 NTA523160 OCW523160 OMS523160 OWO523160 PGK523160 PQG523160 QAC523160 QJY523160 QTU523160 RDQ523160 RNM523160 RXI523160 SHE523160 SRA523160 TAW523160 TKS523160 TUO523160 UEK523160 UOG523160 UYC523160 VHY523160 VRU523160 WBQ523160 WLM523160 WVI523160 C588696 IW588696 SS588696 ACO588696 AMK588696 AWG588696 BGC588696 BPY588696 BZU588696 CJQ588696 CTM588696 DDI588696 DNE588696 DXA588696 EGW588696 EQS588696 FAO588696 FKK588696 FUG588696 GEC588696 GNY588696 GXU588696 HHQ588696 HRM588696 IBI588696 ILE588696 IVA588696 JEW588696 JOS588696 JYO588696 KIK588696 KSG588696 LCC588696 LLY588696 LVU588696 MFQ588696 MPM588696 MZI588696 NJE588696 NTA588696 OCW588696 OMS588696 OWO588696 PGK588696 PQG588696 QAC588696 QJY588696 QTU588696 RDQ588696 RNM588696 RXI588696 SHE588696 SRA588696 TAW588696 TKS588696 TUO588696 UEK588696 UOG588696 UYC588696 VHY588696 VRU588696 WBQ588696 WLM588696 WVI588696 C654232 IW654232 SS654232 ACO654232 AMK654232 AWG654232 BGC654232 BPY654232 BZU654232 CJQ654232 CTM654232 DDI654232 DNE654232 DXA654232 EGW654232 EQS654232 FAO654232 FKK654232 FUG654232 GEC654232 GNY654232 GXU654232 HHQ654232 HRM654232 IBI654232 ILE654232 IVA654232 JEW654232 JOS654232 JYO654232 KIK654232 KSG654232 LCC654232 LLY654232 LVU654232 MFQ654232 MPM654232 MZI654232 NJE654232 NTA654232 OCW654232 OMS654232 OWO654232 PGK654232 PQG654232 QAC654232 QJY654232 QTU654232 RDQ654232 RNM654232 RXI654232 SHE654232 SRA654232 TAW654232 TKS654232 TUO654232 UEK654232 UOG654232 UYC654232 VHY654232 VRU654232 WBQ654232 WLM654232 WVI654232 C719768 IW719768 SS719768 ACO719768 AMK719768 AWG719768 BGC719768 BPY719768 BZU719768 CJQ719768 CTM719768 DDI719768 DNE719768 DXA719768 EGW719768 EQS719768 FAO719768 FKK719768 FUG719768 GEC719768 GNY719768 GXU719768 HHQ719768 HRM719768 IBI719768 ILE719768 IVA719768 JEW719768 JOS719768 JYO719768 KIK719768 KSG719768 LCC719768 LLY719768 LVU719768 MFQ719768 MPM719768 MZI719768 NJE719768 NTA719768 OCW719768 OMS719768 OWO719768 PGK719768 PQG719768 QAC719768 QJY719768 QTU719768 RDQ719768 RNM719768 RXI719768 SHE719768 SRA719768 TAW719768 TKS719768 TUO719768 UEK719768 UOG719768 UYC719768 VHY719768 VRU719768 WBQ719768 WLM719768 WVI719768 C785304 IW785304 SS785304 ACO785304 AMK785304 AWG785304 BGC785304 BPY785304 BZU785304 CJQ785304 CTM785304 DDI785304 DNE785304 DXA785304 EGW785304 EQS785304 FAO785304 FKK785304 FUG785304 GEC785304 GNY785304 GXU785304 HHQ785304 HRM785304 IBI785304 ILE785304 IVA785304 JEW785304 JOS785304 JYO785304 KIK785304 KSG785304 LCC785304 LLY785304 LVU785304 MFQ785304 MPM785304 MZI785304 NJE785304 NTA785304 OCW785304 OMS785304 OWO785304 PGK785304 PQG785304 QAC785304 QJY785304 QTU785304 RDQ785304 RNM785304 RXI785304 SHE785304 SRA785304 TAW785304 TKS785304 TUO785304 UEK785304 UOG785304 UYC785304 VHY785304 VRU785304 WBQ785304 WLM785304 WVI785304 C850840 IW850840 SS850840 ACO850840 AMK850840 AWG850840 BGC850840 BPY850840 BZU850840 CJQ850840 CTM850840 DDI850840 DNE850840 DXA850840 EGW850840 EQS850840 FAO850840 FKK850840 FUG850840 GEC850840 GNY850840 GXU850840 HHQ850840 HRM850840 IBI850840 ILE850840 IVA850840 JEW850840 JOS850840 JYO850840 KIK850840 KSG850840 LCC850840 LLY850840 LVU850840 MFQ850840 MPM850840 MZI850840 NJE850840 NTA850840 OCW850840 OMS850840 OWO850840 PGK850840 PQG850840 QAC850840 QJY850840 QTU850840 RDQ850840 RNM850840 RXI850840 SHE850840 SRA850840 TAW850840 TKS850840 TUO850840 UEK850840 UOG850840 UYC850840 VHY850840 VRU850840 WBQ850840 WLM850840 WVI850840 C916376 IW916376 SS916376 ACO916376 AMK916376 AWG916376 BGC916376 BPY916376 BZU916376 CJQ916376 CTM916376 DDI916376 DNE916376 DXA916376 EGW916376 EQS916376 FAO916376 FKK916376 FUG916376 GEC916376 GNY916376 GXU916376 HHQ916376 HRM916376 IBI916376 ILE916376 IVA916376 JEW916376 JOS916376 JYO916376 KIK916376 KSG916376 LCC916376 LLY916376 LVU916376 MFQ916376 MPM916376 MZI916376 NJE916376 NTA916376 OCW916376 OMS916376 OWO916376 PGK916376 PQG916376 QAC916376 QJY916376 QTU916376 RDQ916376 RNM916376 RXI916376 SHE916376 SRA916376 TAW916376 TKS916376 TUO916376 UEK916376 UOG916376 UYC916376 VHY916376 VRU916376 WBQ916376 WLM916376 WVI916376 C981912 IW981912 SS981912 ACO981912 AMK981912 AWG981912 BGC981912 BPY981912 BZU981912 CJQ981912 CTM981912 DDI981912 DNE981912 DXA981912 EGW981912 EQS981912 FAO981912 FKK981912 FUG981912 GEC981912 GNY981912 GXU981912 HHQ981912 HRM981912 IBI981912 ILE981912 IVA981912 JEW981912 JOS981912 JYO981912 KIK981912 KSG981912 LCC981912 LLY981912 LVU981912 MFQ981912 MPM981912 MZI981912 NJE981912 NTA981912 OCW981912 OMS981912 OWO981912 PGK981912 PQG981912 QAC981912 QJY981912 QTU981912 RDQ981912 RNM981912 RXI981912 SHE981912 SRA981912 TAW981912 TKS981912 TUO981912 UEK981912 UOG981912 UYC981912 VHY981912 VRU981912 WBQ981912 WLM981912 WVI981912 C64822 IW64822 SS64822 ACO64822 AMK64822 AWG64822 BGC64822 BPY64822 BZU64822 CJQ64822 CTM64822 DDI64822 DNE64822 DXA64822 EGW64822 EQS64822 FAO64822 FKK64822 FUG64822 GEC64822 GNY64822 GXU64822 HHQ64822 HRM64822 IBI64822 ILE64822 IVA64822 JEW64822 JOS64822 JYO64822 KIK64822 KSG64822 LCC64822 LLY64822 LVU64822 MFQ64822 MPM64822 MZI64822 NJE64822 NTA64822 OCW64822 OMS64822 OWO64822 PGK64822 PQG64822 QAC64822 QJY64822 QTU64822 RDQ64822 RNM64822 RXI64822 SHE64822 SRA64822 TAW64822 TKS64822 TUO64822 UEK64822 UOG64822 UYC64822 VHY64822 VRU64822 WBQ64822 WLM64822 WVI64822 C130358 IW130358 SS130358 ACO130358 AMK130358 AWG130358 BGC130358 BPY130358 BZU130358 CJQ130358 CTM130358 DDI130358 DNE130358 DXA130358 EGW130358 EQS130358 FAO130358 FKK130358 FUG130358 GEC130358 GNY130358 GXU130358 HHQ130358 HRM130358 IBI130358 ILE130358 IVA130358 JEW130358 JOS130358 JYO130358 KIK130358 KSG130358 LCC130358 LLY130358 LVU130358 MFQ130358 MPM130358 MZI130358 NJE130358 NTA130358 OCW130358 OMS130358 OWO130358 PGK130358 PQG130358 QAC130358 QJY130358 QTU130358 RDQ130358 RNM130358 RXI130358 SHE130358 SRA130358 TAW130358 TKS130358 TUO130358 UEK130358 UOG130358 UYC130358 VHY130358 VRU130358 WBQ130358 WLM130358 WVI130358 C195894 IW195894 SS195894 ACO195894 AMK195894 AWG195894 BGC195894 BPY195894 BZU195894 CJQ195894 CTM195894 DDI195894 DNE195894 DXA195894 EGW195894 EQS195894 FAO195894 FKK195894 FUG195894 GEC195894 GNY195894 GXU195894 HHQ195894 HRM195894 IBI195894 ILE195894 IVA195894 JEW195894 JOS195894 JYO195894 KIK195894 KSG195894 LCC195894 LLY195894 LVU195894 MFQ195894 MPM195894 MZI195894 NJE195894 NTA195894 OCW195894 OMS195894 OWO195894 PGK195894 PQG195894 QAC195894 QJY195894 QTU195894 RDQ195894 RNM195894 RXI195894 SHE195894 SRA195894 TAW195894 TKS195894 TUO195894 UEK195894 UOG195894 UYC195894 VHY195894 VRU195894 WBQ195894 WLM195894 WVI195894 C261430 IW261430 SS261430 ACO261430 AMK261430 AWG261430 BGC261430 BPY261430 BZU261430 CJQ261430 CTM261430 DDI261430 DNE261430 DXA261430 EGW261430 EQS261430 FAO261430 FKK261430 FUG261430 GEC261430 GNY261430 GXU261430 HHQ261430 HRM261430 IBI261430 ILE261430 IVA261430 JEW261430 JOS261430 JYO261430 KIK261430 KSG261430 LCC261430 LLY261430 LVU261430 MFQ261430 MPM261430 MZI261430 NJE261430 NTA261430 OCW261430 OMS261430 OWO261430 PGK261430 PQG261430 QAC261430 QJY261430 QTU261430 RDQ261430 RNM261430 RXI261430 SHE261430 SRA261430 TAW261430 TKS261430 TUO261430 UEK261430 UOG261430 UYC261430 VHY261430 VRU261430 WBQ261430 WLM261430 WVI261430 C326966 IW326966 SS326966 ACO326966 AMK326966 AWG326966 BGC326966 BPY326966 BZU326966 CJQ326966 CTM326966 DDI326966 DNE326966 DXA326966 EGW326966 EQS326966 FAO326966 FKK326966 FUG326966 GEC326966 GNY326966 GXU326966 HHQ326966 HRM326966 IBI326966 ILE326966 IVA326966 JEW326966 JOS326966 JYO326966 KIK326966 KSG326966 LCC326966 LLY326966 LVU326966 MFQ326966 MPM326966 MZI326966 NJE326966 NTA326966 OCW326966 OMS326966 OWO326966 PGK326966 PQG326966 QAC326966 QJY326966 QTU326966 RDQ326966 RNM326966 RXI326966 SHE326966 SRA326966 TAW326966 TKS326966 TUO326966 UEK326966 UOG326966 UYC326966 VHY326966 VRU326966 WBQ326966 WLM326966 WVI326966 C392502 IW392502 SS392502 ACO392502 AMK392502 AWG392502 BGC392502 BPY392502 BZU392502 CJQ392502 CTM392502 DDI392502 DNE392502 DXA392502 EGW392502 EQS392502 FAO392502 FKK392502 FUG392502 GEC392502 GNY392502 GXU392502 HHQ392502 HRM392502 IBI392502 ILE392502 IVA392502 JEW392502 JOS392502 JYO392502 KIK392502 KSG392502 LCC392502 LLY392502 LVU392502 MFQ392502 MPM392502 MZI392502 NJE392502 NTA392502 OCW392502 OMS392502 OWO392502 PGK392502 PQG392502 QAC392502 QJY392502 QTU392502 RDQ392502 RNM392502 RXI392502 SHE392502 SRA392502 TAW392502 TKS392502 TUO392502 UEK392502 UOG392502 UYC392502 VHY392502 VRU392502 WBQ392502 WLM392502 WVI392502 C458038 IW458038 SS458038 ACO458038 AMK458038 AWG458038 BGC458038 BPY458038 BZU458038 CJQ458038 CTM458038 DDI458038 DNE458038 DXA458038 EGW458038 EQS458038 FAO458038 FKK458038 FUG458038 GEC458038 GNY458038 GXU458038 HHQ458038 HRM458038 IBI458038 ILE458038 IVA458038 JEW458038 JOS458038 JYO458038 KIK458038 KSG458038 LCC458038 LLY458038 LVU458038 MFQ458038 MPM458038 MZI458038 NJE458038 NTA458038 OCW458038 OMS458038 OWO458038 PGK458038 PQG458038 QAC458038 QJY458038 QTU458038 RDQ458038 RNM458038 RXI458038 SHE458038 SRA458038 TAW458038 TKS458038 TUO458038 UEK458038 UOG458038 UYC458038 VHY458038 VRU458038 WBQ458038 WLM458038 WVI458038 C523574 IW523574 SS523574 ACO523574 AMK523574 AWG523574 BGC523574 BPY523574 BZU523574 CJQ523574 CTM523574 DDI523574 DNE523574 DXA523574 EGW523574 EQS523574 FAO523574 FKK523574 FUG523574 GEC523574 GNY523574 GXU523574 HHQ523574 HRM523574 IBI523574 ILE523574 IVA523574 JEW523574 JOS523574 JYO523574 KIK523574 KSG523574 LCC523574 LLY523574 LVU523574 MFQ523574 MPM523574 MZI523574 NJE523574 NTA523574 OCW523574 OMS523574 OWO523574 PGK523574 PQG523574 QAC523574 QJY523574 QTU523574 RDQ523574 RNM523574 RXI523574 SHE523574 SRA523574 TAW523574 TKS523574 TUO523574 UEK523574 UOG523574 UYC523574 VHY523574 VRU523574 WBQ523574 WLM523574 WVI523574 C589110 IW589110 SS589110 ACO589110 AMK589110 AWG589110 BGC589110 BPY589110 BZU589110 CJQ589110 CTM589110 DDI589110 DNE589110 DXA589110 EGW589110 EQS589110 FAO589110 FKK589110 FUG589110 GEC589110 GNY589110 GXU589110 HHQ589110 HRM589110 IBI589110 ILE589110 IVA589110 JEW589110 JOS589110 JYO589110 KIK589110 KSG589110 LCC589110 LLY589110 LVU589110 MFQ589110 MPM589110 MZI589110 NJE589110 NTA589110 OCW589110 OMS589110 OWO589110 PGK589110 PQG589110 QAC589110 QJY589110 QTU589110 RDQ589110 RNM589110 RXI589110 SHE589110 SRA589110 TAW589110 TKS589110 TUO589110 UEK589110 UOG589110 UYC589110 VHY589110 VRU589110 WBQ589110 WLM589110 WVI589110 C654646 IW654646 SS654646 ACO654646 AMK654646 AWG654646 BGC654646 BPY654646 BZU654646 CJQ654646 CTM654646 DDI654646 DNE654646 DXA654646 EGW654646 EQS654646 FAO654646 FKK654646 FUG654646 GEC654646 GNY654646 GXU654646 HHQ654646 HRM654646 IBI654646 ILE654646 IVA654646 JEW654646 JOS654646 JYO654646 KIK654646 KSG654646 LCC654646 LLY654646 LVU654646 MFQ654646 MPM654646 MZI654646 NJE654646 NTA654646 OCW654646 OMS654646 OWO654646 PGK654646 PQG654646 QAC654646 QJY654646 QTU654646 RDQ654646 RNM654646 RXI654646 SHE654646 SRA654646 TAW654646 TKS654646 TUO654646 UEK654646 UOG654646 UYC654646 VHY654646 VRU654646 WBQ654646 WLM654646 WVI654646 C720182 IW720182 SS720182 ACO720182 AMK720182 AWG720182 BGC720182 BPY720182 BZU720182 CJQ720182 CTM720182 DDI720182 DNE720182 DXA720182 EGW720182 EQS720182 FAO720182 FKK720182 FUG720182 GEC720182 GNY720182 GXU720182 HHQ720182 HRM720182 IBI720182 ILE720182 IVA720182 JEW720182 JOS720182 JYO720182 KIK720182 KSG720182 LCC720182 LLY720182 LVU720182 MFQ720182 MPM720182 MZI720182 NJE720182 NTA720182 OCW720182 OMS720182 OWO720182 PGK720182 PQG720182 QAC720182 QJY720182 QTU720182 RDQ720182 RNM720182 RXI720182 SHE720182 SRA720182 TAW720182 TKS720182 TUO720182 UEK720182 UOG720182 UYC720182 VHY720182 VRU720182 WBQ720182 WLM720182 WVI720182 C785718 IW785718 SS785718 ACO785718 AMK785718 AWG785718 BGC785718 BPY785718 BZU785718 CJQ785718 CTM785718 DDI785718 DNE785718 DXA785718 EGW785718 EQS785718 FAO785718 FKK785718 FUG785718 GEC785718 GNY785718 GXU785718 HHQ785718 HRM785718 IBI785718 ILE785718 IVA785718 JEW785718 JOS785718 JYO785718 KIK785718 KSG785718 LCC785718 LLY785718 LVU785718 MFQ785718 MPM785718 MZI785718 NJE785718 NTA785718 OCW785718 OMS785718 OWO785718 PGK785718 PQG785718 QAC785718 QJY785718 QTU785718 RDQ785718 RNM785718 RXI785718 SHE785718 SRA785718 TAW785718 TKS785718 TUO785718 UEK785718 UOG785718 UYC785718 VHY785718 VRU785718 WBQ785718 WLM785718 WVI785718 C851254 IW851254 SS851254 ACO851254 AMK851254 AWG851254 BGC851254 BPY851254 BZU851254 CJQ851254 CTM851254 DDI851254 DNE851254 DXA851254 EGW851254 EQS851254 FAO851254 FKK851254 FUG851254 GEC851254 GNY851254 GXU851254 HHQ851254 HRM851254 IBI851254 ILE851254 IVA851254 JEW851254 JOS851254 JYO851254 KIK851254 KSG851254 LCC851254 LLY851254 LVU851254 MFQ851254 MPM851254 MZI851254 NJE851254 NTA851254 OCW851254 OMS851254 OWO851254 PGK851254 PQG851254 QAC851254 QJY851254 QTU851254 RDQ851254 RNM851254 RXI851254 SHE851254 SRA851254 TAW851254 TKS851254 TUO851254 UEK851254 UOG851254 UYC851254 VHY851254 VRU851254 WBQ851254 WLM851254 WVI851254 C916790 IW916790 SS916790 ACO916790 AMK916790 AWG916790 BGC916790 BPY916790 BZU916790 CJQ916790 CTM916790 DDI916790 DNE916790 DXA916790 EGW916790 EQS916790 FAO916790 FKK916790 FUG916790 GEC916790 GNY916790 GXU916790 HHQ916790 HRM916790 IBI916790 ILE916790 IVA916790 JEW916790 JOS916790 JYO916790 KIK916790 KSG916790 LCC916790 LLY916790 LVU916790 MFQ916790 MPM916790 MZI916790 NJE916790 NTA916790 OCW916790 OMS916790 OWO916790 PGK916790 PQG916790 QAC916790 QJY916790 QTU916790 RDQ916790 RNM916790 RXI916790 SHE916790 SRA916790 TAW916790 TKS916790 TUO916790 UEK916790 UOG916790 UYC916790 VHY916790 VRU916790 WBQ916790 WLM916790 WVI916790 C982326 IW982326 SS982326 ACO982326 AMK982326 AWG982326 BGC982326 BPY982326 BZU982326 CJQ982326 CTM982326 DDI982326 DNE982326 DXA982326 EGW982326 EQS982326 FAO982326 FKK982326 FUG982326 GEC982326 GNY982326 GXU982326 HHQ982326 HRM982326 IBI982326 ILE982326 IVA982326 JEW982326 JOS982326 JYO982326 KIK982326 KSG982326 LCC982326 LLY982326 LVU982326 MFQ982326 MPM982326 MZI982326 NJE982326 NTA982326 OCW982326 OMS982326 OWO982326 PGK982326 PQG982326 QAC982326 QJY982326 QTU982326 RDQ982326 RNM982326 RXI982326 SHE982326 SRA982326 TAW982326 TKS982326 TUO982326 UEK982326 UOG982326 UYC982326 VHY982326 VRU982326 WBQ982326 WLM982326 WVI982326 C64810 IW64810 SS64810 ACO64810 AMK64810 AWG64810 BGC64810 BPY64810 BZU64810 CJQ64810 CTM64810 DDI64810 DNE64810 DXA64810 EGW64810 EQS64810 FAO64810 FKK64810 FUG64810 GEC64810 GNY64810 GXU64810 HHQ64810 HRM64810 IBI64810 ILE64810 IVA64810 JEW64810 JOS64810 JYO64810 KIK64810 KSG64810 LCC64810 LLY64810 LVU64810 MFQ64810 MPM64810 MZI64810 NJE64810 NTA64810 OCW64810 OMS64810 OWO64810 PGK64810 PQG64810 QAC64810 QJY64810 QTU64810 RDQ64810 RNM64810 RXI64810 SHE64810 SRA64810 TAW64810 TKS64810 TUO64810 UEK64810 UOG64810 UYC64810 VHY64810 VRU64810 WBQ64810 WLM64810 WVI64810 C130346 IW130346 SS130346 ACO130346 AMK130346 AWG130346 BGC130346 BPY130346 BZU130346 CJQ130346 CTM130346 DDI130346 DNE130346 DXA130346 EGW130346 EQS130346 FAO130346 FKK130346 FUG130346 GEC130346 GNY130346 GXU130346 HHQ130346 HRM130346 IBI130346 ILE130346 IVA130346 JEW130346 JOS130346 JYO130346 KIK130346 KSG130346 LCC130346 LLY130346 LVU130346 MFQ130346 MPM130346 MZI130346 NJE130346 NTA130346 OCW130346 OMS130346 OWO130346 PGK130346 PQG130346 QAC130346 QJY130346 QTU130346 RDQ130346 RNM130346 RXI130346 SHE130346 SRA130346 TAW130346 TKS130346 TUO130346 UEK130346 UOG130346 UYC130346 VHY130346 VRU130346 WBQ130346 WLM130346 WVI130346 C195882 IW195882 SS195882 ACO195882 AMK195882 AWG195882 BGC195882 BPY195882 BZU195882 CJQ195882 CTM195882 DDI195882 DNE195882 DXA195882 EGW195882 EQS195882 FAO195882 FKK195882 FUG195882 GEC195882 GNY195882 GXU195882 HHQ195882 HRM195882 IBI195882 ILE195882 IVA195882 JEW195882 JOS195882 JYO195882 KIK195882 KSG195882 LCC195882 LLY195882 LVU195882 MFQ195882 MPM195882 MZI195882 NJE195882 NTA195882 OCW195882 OMS195882 OWO195882 PGK195882 PQG195882 QAC195882 QJY195882 QTU195882 RDQ195882 RNM195882 RXI195882 SHE195882 SRA195882 TAW195882 TKS195882 TUO195882 UEK195882 UOG195882 UYC195882 VHY195882 VRU195882 WBQ195882 WLM195882 WVI195882 C261418 IW261418 SS261418 ACO261418 AMK261418 AWG261418 BGC261418 BPY261418 BZU261418 CJQ261418 CTM261418 DDI261418 DNE261418 DXA261418 EGW261418 EQS261418 FAO261418 FKK261418 FUG261418 GEC261418 GNY261418 GXU261418 HHQ261418 HRM261418 IBI261418 ILE261418 IVA261418 JEW261418 JOS261418 JYO261418 KIK261418 KSG261418 LCC261418 LLY261418 LVU261418 MFQ261418 MPM261418 MZI261418 NJE261418 NTA261418 OCW261418 OMS261418 OWO261418 PGK261418 PQG261418 QAC261418 QJY261418 QTU261418 RDQ261418 RNM261418 RXI261418 SHE261418 SRA261418 TAW261418 TKS261418 TUO261418 UEK261418 UOG261418 UYC261418 VHY261418 VRU261418 WBQ261418 WLM261418 WVI261418 C326954 IW326954 SS326954 ACO326954 AMK326954 AWG326954 BGC326954 BPY326954 BZU326954 CJQ326954 CTM326954 DDI326954 DNE326954 DXA326954 EGW326954 EQS326954 FAO326954 FKK326954 FUG326954 GEC326954 GNY326954 GXU326954 HHQ326954 HRM326954 IBI326954 ILE326954 IVA326954 JEW326954 JOS326954 JYO326954 KIK326954 KSG326954 LCC326954 LLY326954 LVU326954 MFQ326954 MPM326954 MZI326954 NJE326954 NTA326954 OCW326954 OMS326954 OWO326954 PGK326954 PQG326954 QAC326954 QJY326954 QTU326954 RDQ326954 RNM326954 RXI326954 SHE326954 SRA326954 TAW326954 TKS326954 TUO326954 UEK326954 UOG326954 UYC326954 VHY326954 VRU326954 WBQ326954 WLM326954 WVI326954 C392490 IW392490 SS392490 ACO392490 AMK392490 AWG392490 BGC392490 BPY392490 BZU392490 CJQ392490 CTM392490 DDI392490 DNE392490 DXA392490 EGW392490 EQS392490 FAO392490 FKK392490 FUG392490 GEC392490 GNY392490 GXU392490 HHQ392490 HRM392490 IBI392490 ILE392490 IVA392490 JEW392490 JOS392490 JYO392490 KIK392490 KSG392490 LCC392490 LLY392490 LVU392490 MFQ392490 MPM392490 MZI392490 NJE392490 NTA392490 OCW392490 OMS392490 OWO392490 PGK392490 PQG392490 QAC392490 QJY392490 QTU392490 RDQ392490 RNM392490 RXI392490 SHE392490 SRA392490 TAW392490 TKS392490 TUO392490 UEK392490 UOG392490 UYC392490 VHY392490 VRU392490 WBQ392490 WLM392490 WVI392490 C458026 IW458026 SS458026 ACO458026 AMK458026 AWG458026 BGC458026 BPY458026 BZU458026 CJQ458026 CTM458026 DDI458026 DNE458026 DXA458026 EGW458026 EQS458026 FAO458026 FKK458026 FUG458026 GEC458026 GNY458026 GXU458026 HHQ458026 HRM458026 IBI458026 ILE458026 IVA458026 JEW458026 JOS458026 JYO458026 KIK458026 KSG458026 LCC458026 LLY458026 LVU458026 MFQ458026 MPM458026 MZI458026 NJE458026 NTA458026 OCW458026 OMS458026 OWO458026 PGK458026 PQG458026 QAC458026 QJY458026 QTU458026 RDQ458026 RNM458026 RXI458026 SHE458026 SRA458026 TAW458026 TKS458026 TUO458026 UEK458026 UOG458026 UYC458026 VHY458026 VRU458026 WBQ458026 WLM458026 WVI458026 C523562 IW523562 SS523562 ACO523562 AMK523562 AWG523562 BGC523562 BPY523562 BZU523562 CJQ523562 CTM523562 DDI523562 DNE523562 DXA523562 EGW523562 EQS523562 FAO523562 FKK523562 FUG523562 GEC523562 GNY523562 GXU523562 HHQ523562 HRM523562 IBI523562 ILE523562 IVA523562 JEW523562 JOS523562 JYO523562 KIK523562 KSG523562 LCC523562 LLY523562 LVU523562 MFQ523562 MPM523562 MZI523562 NJE523562 NTA523562 OCW523562 OMS523562 OWO523562 PGK523562 PQG523562 QAC523562 QJY523562 QTU523562 RDQ523562 RNM523562 RXI523562 SHE523562 SRA523562 TAW523562 TKS523562 TUO523562 UEK523562 UOG523562 UYC523562 VHY523562 VRU523562 WBQ523562 WLM523562 WVI523562 C589098 IW589098 SS589098 ACO589098 AMK589098 AWG589098 BGC589098 BPY589098 BZU589098 CJQ589098 CTM589098 DDI589098 DNE589098 DXA589098 EGW589098 EQS589098 FAO589098 FKK589098 FUG589098 GEC589098 GNY589098 GXU589098 HHQ589098 HRM589098 IBI589098 ILE589098 IVA589098 JEW589098 JOS589098 JYO589098 KIK589098 KSG589098 LCC589098 LLY589098 LVU589098 MFQ589098 MPM589098 MZI589098 NJE589098 NTA589098 OCW589098 OMS589098 OWO589098 PGK589098 PQG589098 QAC589098 QJY589098 QTU589098 RDQ589098 RNM589098 RXI589098 SHE589098 SRA589098 TAW589098 TKS589098 TUO589098 UEK589098 UOG589098 UYC589098 VHY589098 VRU589098 WBQ589098 WLM589098 WVI589098 C654634 IW654634 SS654634 ACO654634 AMK654634 AWG654634 BGC654634 BPY654634 BZU654634 CJQ654634 CTM654634 DDI654634 DNE654634 DXA654634 EGW654634 EQS654634 FAO654634 FKK654634 FUG654634 GEC654634 GNY654634 GXU654634 HHQ654634 HRM654634 IBI654634 ILE654634 IVA654634 JEW654634 JOS654634 JYO654634 KIK654634 KSG654634 LCC654634 LLY654634 LVU654634 MFQ654634 MPM654634 MZI654634 NJE654634 NTA654634 OCW654634 OMS654634 OWO654634 PGK654634 PQG654634 QAC654634 QJY654634 QTU654634 RDQ654634 RNM654634 RXI654634 SHE654634 SRA654634 TAW654634 TKS654634 TUO654634 UEK654634 UOG654634 UYC654634 VHY654634 VRU654634 WBQ654634 WLM654634 WVI654634 C720170 IW720170 SS720170 ACO720170 AMK720170 AWG720170 BGC720170 BPY720170 BZU720170 CJQ720170 CTM720170 DDI720170 DNE720170 DXA720170 EGW720170 EQS720170 FAO720170 FKK720170 FUG720170 GEC720170 GNY720170 GXU720170 HHQ720170 HRM720170 IBI720170 ILE720170 IVA720170 JEW720170 JOS720170 JYO720170 KIK720170 KSG720170 LCC720170 LLY720170 LVU720170 MFQ720170 MPM720170 MZI720170 NJE720170 NTA720170 OCW720170 OMS720170 OWO720170 PGK720170 PQG720170 QAC720170 QJY720170 QTU720170 RDQ720170 RNM720170 RXI720170 SHE720170 SRA720170 TAW720170 TKS720170 TUO720170 UEK720170 UOG720170 UYC720170 VHY720170 VRU720170 WBQ720170 WLM720170 WVI720170 C785706 IW785706 SS785706 ACO785706 AMK785706 AWG785706 BGC785706 BPY785706 BZU785706 CJQ785706 CTM785706 DDI785706 DNE785706 DXA785706 EGW785706 EQS785706 FAO785706 FKK785706 FUG785706 GEC785706 GNY785706 GXU785706 HHQ785706 HRM785706 IBI785706 ILE785706 IVA785706 JEW785706 JOS785706 JYO785706 KIK785706 KSG785706 LCC785706 LLY785706 LVU785706 MFQ785706 MPM785706 MZI785706 NJE785706 NTA785706 OCW785706 OMS785706 OWO785706 PGK785706 PQG785706 QAC785706 QJY785706 QTU785706 RDQ785706 RNM785706 RXI785706 SHE785706 SRA785706 TAW785706 TKS785706 TUO785706 UEK785706 UOG785706 UYC785706 VHY785706 VRU785706 WBQ785706 WLM785706 WVI785706 C851242 IW851242 SS851242 ACO851242 AMK851242 AWG851242 BGC851242 BPY851242 BZU851242 CJQ851242 CTM851242 DDI851242 DNE851242 DXA851242 EGW851242 EQS851242 FAO851242 FKK851242 FUG851242 GEC851242 GNY851242 GXU851242 HHQ851242 HRM851242 IBI851242 ILE851242 IVA851242 JEW851242 JOS851242 JYO851242 KIK851242 KSG851242 LCC851242 LLY851242 LVU851242 MFQ851242 MPM851242 MZI851242 NJE851242 NTA851242 OCW851242 OMS851242 OWO851242 PGK851242 PQG851242 QAC851242 QJY851242 QTU851242 RDQ851242 RNM851242 RXI851242 SHE851242 SRA851242 TAW851242 TKS851242 TUO851242 UEK851242 UOG851242 UYC851242 VHY851242 VRU851242 WBQ851242 WLM851242 WVI851242 C916778 IW916778 SS916778 ACO916778 AMK916778 AWG916778 BGC916778 BPY916778 BZU916778 CJQ916778 CTM916778 DDI916778 DNE916778 DXA916778 EGW916778 EQS916778 FAO916778 FKK916778 FUG916778 GEC916778 GNY916778 GXU916778 HHQ916778 HRM916778 IBI916778 ILE916778 IVA916778 JEW916778 JOS916778 JYO916778 KIK916778 KSG916778 LCC916778 LLY916778 LVU916778 MFQ916778 MPM916778 MZI916778 NJE916778 NTA916778 OCW916778 OMS916778 OWO916778 PGK916778 PQG916778 QAC916778 QJY916778 QTU916778 RDQ916778 RNM916778 RXI916778 SHE916778 SRA916778 TAW916778 TKS916778 TUO916778 UEK916778 UOG916778 UYC916778 VHY916778 VRU916778 WBQ916778 WLM916778 WVI916778 C982314 IW982314 SS982314 ACO982314 AMK982314 AWG982314 BGC982314 BPY982314 BZU982314 CJQ982314 CTM982314 DDI982314 DNE982314 DXA982314 EGW982314 EQS982314 FAO982314 FKK982314 FUG982314 GEC982314 GNY982314 GXU982314 HHQ982314 HRM982314 IBI982314 ILE982314 IVA982314 JEW982314 JOS982314 JYO982314 KIK982314 KSG982314 LCC982314 LLY982314 LVU982314 MFQ982314 MPM982314 MZI982314 NJE982314 NTA982314 OCW982314 OMS982314 OWO982314 PGK982314 PQG982314 QAC982314 QJY982314 QTU982314 RDQ982314 RNM982314 RXI982314 SHE982314 SRA982314 TAW982314 TKS982314 TUO982314 UEK982314 UOG982314 UYC982314 VHY982314 VRU982314 WBQ982314 WLM982314 WVI982314 C64816 IW64816 SS64816 ACO64816 AMK64816 AWG64816 BGC64816 BPY64816 BZU64816 CJQ64816 CTM64816 DDI64816 DNE64816 DXA64816 EGW64816 EQS64816 FAO64816 FKK64816 FUG64816 GEC64816 GNY64816 GXU64816 HHQ64816 HRM64816 IBI64816 ILE64816 IVA64816 JEW64816 JOS64816 JYO64816 KIK64816 KSG64816 LCC64816 LLY64816 LVU64816 MFQ64816 MPM64816 MZI64816 NJE64816 NTA64816 OCW64816 OMS64816 OWO64816 PGK64816 PQG64816 QAC64816 QJY64816 QTU64816 RDQ64816 RNM64816 RXI64816 SHE64816 SRA64816 TAW64816 TKS64816 TUO64816 UEK64816 UOG64816 UYC64816 VHY64816 VRU64816 WBQ64816 WLM64816 WVI64816 C130352 IW130352 SS130352 ACO130352 AMK130352 AWG130352 BGC130352 BPY130352 BZU130352 CJQ130352 CTM130352 DDI130352 DNE130352 DXA130352 EGW130352 EQS130352 FAO130352 FKK130352 FUG130352 GEC130352 GNY130352 GXU130352 HHQ130352 HRM130352 IBI130352 ILE130352 IVA130352 JEW130352 JOS130352 JYO130352 KIK130352 KSG130352 LCC130352 LLY130352 LVU130352 MFQ130352 MPM130352 MZI130352 NJE130352 NTA130352 OCW130352 OMS130352 OWO130352 PGK130352 PQG130352 QAC130352 QJY130352 QTU130352 RDQ130352 RNM130352 RXI130352 SHE130352 SRA130352 TAW130352 TKS130352 TUO130352 UEK130352 UOG130352 UYC130352 VHY130352 VRU130352 WBQ130352 WLM130352 WVI130352 C195888 IW195888 SS195888 ACO195888 AMK195888 AWG195888 BGC195888 BPY195888 BZU195888 CJQ195888 CTM195888 DDI195888 DNE195888 DXA195888 EGW195888 EQS195888 FAO195888 FKK195888 FUG195888 GEC195888 GNY195888 GXU195888 HHQ195888 HRM195888 IBI195888 ILE195888 IVA195888 JEW195888 JOS195888 JYO195888 KIK195888 KSG195888 LCC195888 LLY195888 LVU195888 MFQ195888 MPM195888 MZI195888 NJE195888 NTA195888 OCW195888 OMS195888 OWO195888 PGK195888 PQG195888 QAC195888 QJY195888 QTU195888 RDQ195888 RNM195888 RXI195888 SHE195888 SRA195888 TAW195888 TKS195888 TUO195888 UEK195888 UOG195888 UYC195888 VHY195888 VRU195888 WBQ195888 WLM195888 WVI195888 C261424 IW261424 SS261424 ACO261424 AMK261424 AWG261424 BGC261424 BPY261424 BZU261424 CJQ261424 CTM261424 DDI261424 DNE261424 DXA261424 EGW261424 EQS261424 FAO261424 FKK261424 FUG261424 GEC261424 GNY261424 GXU261424 HHQ261424 HRM261424 IBI261424 ILE261424 IVA261424 JEW261424 JOS261424 JYO261424 KIK261424 KSG261424 LCC261424 LLY261424 LVU261424 MFQ261424 MPM261424 MZI261424 NJE261424 NTA261424 OCW261424 OMS261424 OWO261424 PGK261424 PQG261424 QAC261424 QJY261424 QTU261424 RDQ261424 RNM261424 RXI261424 SHE261424 SRA261424 TAW261424 TKS261424 TUO261424 UEK261424 UOG261424 UYC261424 VHY261424 VRU261424 WBQ261424 WLM261424 WVI261424 C326960 IW326960 SS326960 ACO326960 AMK326960 AWG326960 BGC326960 BPY326960 BZU326960 CJQ326960 CTM326960 DDI326960 DNE326960 DXA326960 EGW326960 EQS326960 FAO326960 FKK326960 FUG326960 GEC326960 GNY326960 GXU326960 HHQ326960 HRM326960 IBI326960 ILE326960 IVA326960 JEW326960 JOS326960 JYO326960 KIK326960 KSG326960 LCC326960 LLY326960 LVU326960 MFQ326960 MPM326960 MZI326960 NJE326960 NTA326960 OCW326960 OMS326960 OWO326960 PGK326960 PQG326960 QAC326960 QJY326960 QTU326960 RDQ326960 RNM326960 RXI326960 SHE326960 SRA326960 TAW326960 TKS326960 TUO326960 UEK326960 UOG326960 UYC326960 VHY326960 VRU326960 WBQ326960 WLM326960 WVI326960 C392496 IW392496 SS392496 ACO392496 AMK392496 AWG392496 BGC392496 BPY392496 BZU392496 CJQ392496 CTM392496 DDI392496 DNE392496 DXA392496 EGW392496 EQS392496 FAO392496 FKK392496 FUG392496 GEC392496 GNY392496 GXU392496 HHQ392496 HRM392496 IBI392496 ILE392496 IVA392496 JEW392496 JOS392496 JYO392496 KIK392496 KSG392496 LCC392496 LLY392496 LVU392496 MFQ392496 MPM392496 MZI392496 NJE392496 NTA392496 OCW392496 OMS392496 OWO392496 PGK392496 PQG392496 QAC392496 QJY392496 QTU392496 RDQ392496 RNM392496 RXI392496 SHE392496 SRA392496 TAW392496 TKS392496 TUO392496 UEK392496 UOG392496 UYC392496 VHY392496 VRU392496 WBQ392496 WLM392496 WVI392496 C458032 IW458032 SS458032 ACO458032 AMK458032 AWG458032 BGC458032 BPY458032 BZU458032 CJQ458032 CTM458032 DDI458032 DNE458032 DXA458032 EGW458032 EQS458032 FAO458032 FKK458032 FUG458032 GEC458032 GNY458032 GXU458032 HHQ458032 HRM458032 IBI458032 ILE458032 IVA458032 JEW458032 JOS458032 JYO458032 KIK458032 KSG458032 LCC458032 LLY458032 LVU458032 MFQ458032 MPM458032 MZI458032 NJE458032 NTA458032 OCW458032 OMS458032 OWO458032 PGK458032 PQG458032 QAC458032 QJY458032 QTU458032 RDQ458032 RNM458032 RXI458032 SHE458032 SRA458032 TAW458032 TKS458032 TUO458032 UEK458032 UOG458032 UYC458032 VHY458032 VRU458032 WBQ458032 WLM458032 WVI458032 C523568 IW523568 SS523568 ACO523568 AMK523568 AWG523568 BGC523568 BPY523568 BZU523568 CJQ523568 CTM523568 DDI523568 DNE523568 DXA523568 EGW523568 EQS523568 FAO523568 FKK523568 FUG523568 GEC523568 GNY523568 GXU523568 HHQ523568 HRM523568 IBI523568 ILE523568 IVA523568 JEW523568 JOS523568 JYO523568 KIK523568 KSG523568 LCC523568 LLY523568 LVU523568 MFQ523568 MPM523568 MZI523568 NJE523568 NTA523568 OCW523568 OMS523568 OWO523568 PGK523568 PQG523568 QAC523568 QJY523568 QTU523568 RDQ523568 RNM523568 RXI523568 SHE523568 SRA523568 TAW523568 TKS523568 TUO523568 UEK523568 UOG523568 UYC523568 VHY523568 VRU523568 WBQ523568 WLM523568 WVI523568 C589104 IW589104 SS589104 ACO589104 AMK589104 AWG589104 BGC589104 BPY589104 BZU589104 CJQ589104 CTM589104 DDI589104 DNE589104 DXA589104 EGW589104 EQS589104 FAO589104 FKK589104 FUG589104 GEC589104 GNY589104 GXU589104 HHQ589104 HRM589104 IBI589104 ILE589104 IVA589104 JEW589104 JOS589104 JYO589104 KIK589104 KSG589104 LCC589104 LLY589104 LVU589104 MFQ589104 MPM589104 MZI589104 NJE589104 NTA589104 OCW589104 OMS589104 OWO589104 PGK589104 PQG589104 QAC589104 QJY589104 QTU589104 RDQ589104 RNM589104 RXI589104 SHE589104 SRA589104 TAW589104 TKS589104 TUO589104 UEK589104 UOG589104 UYC589104 VHY589104 VRU589104 WBQ589104 WLM589104 WVI589104 C654640 IW654640 SS654640 ACO654640 AMK654640 AWG654640 BGC654640 BPY654640 BZU654640 CJQ654640 CTM654640 DDI654640 DNE654640 DXA654640 EGW654640 EQS654640 FAO654640 FKK654640 FUG654640 GEC654640 GNY654640 GXU654640 HHQ654640 HRM654640 IBI654640 ILE654640 IVA654640 JEW654640 JOS654640 JYO654640 KIK654640 KSG654640 LCC654640 LLY654640 LVU654640 MFQ654640 MPM654640 MZI654640 NJE654640 NTA654640 OCW654640 OMS654640 OWO654640 PGK654640 PQG654640 QAC654640 QJY654640 QTU654640 RDQ654640 RNM654640 RXI654640 SHE654640 SRA654640 TAW654640 TKS654640 TUO654640 UEK654640 UOG654640 UYC654640 VHY654640 VRU654640 WBQ654640 WLM654640 WVI654640 C720176 IW720176 SS720176 ACO720176 AMK720176 AWG720176 BGC720176 BPY720176 BZU720176 CJQ720176 CTM720176 DDI720176 DNE720176 DXA720176 EGW720176 EQS720176 FAO720176 FKK720176 FUG720176 GEC720176 GNY720176 GXU720176 HHQ720176 HRM720176 IBI720176 ILE720176 IVA720176 JEW720176 JOS720176 JYO720176 KIK720176 KSG720176 LCC720176 LLY720176 LVU720176 MFQ720176 MPM720176 MZI720176 NJE720176 NTA720176 OCW720176 OMS720176 OWO720176 PGK720176 PQG720176 QAC720176 QJY720176 QTU720176 RDQ720176 RNM720176 RXI720176 SHE720176 SRA720176 TAW720176 TKS720176 TUO720176 UEK720176 UOG720176 UYC720176 VHY720176 VRU720176 WBQ720176 WLM720176 WVI720176 C785712 IW785712 SS785712 ACO785712 AMK785712 AWG785712 BGC785712 BPY785712 BZU785712 CJQ785712 CTM785712 DDI785712 DNE785712 DXA785712 EGW785712 EQS785712 FAO785712 FKK785712 FUG785712 GEC785712 GNY785712 GXU785712 HHQ785712 HRM785712 IBI785712 ILE785712 IVA785712 JEW785712 JOS785712 JYO785712 KIK785712 KSG785712 LCC785712 LLY785712 LVU785712 MFQ785712 MPM785712 MZI785712 NJE785712 NTA785712 OCW785712 OMS785712 OWO785712 PGK785712 PQG785712 QAC785712 QJY785712 QTU785712 RDQ785712 RNM785712 RXI785712 SHE785712 SRA785712 TAW785712 TKS785712 TUO785712 UEK785712 UOG785712 UYC785712 VHY785712 VRU785712 WBQ785712 WLM785712 WVI785712 C851248 IW851248 SS851248 ACO851248 AMK851248 AWG851248 BGC851248 BPY851248 BZU851248 CJQ851248 CTM851248 DDI851248 DNE851248 DXA851248 EGW851248 EQS851248 FAO851248 FKK851248 FUG851248 GEC851248 GNY851248 GXU851248 HHQ851248 HRM851248 IBI851248 ILE851248 IVA851248 JEW851248 JOS851248 JYO851248 KIK851248 KSG851248 LCC851248 LLY851248 LVU851248 MFQ851248 MPM851248 MZI851248 NJE851248 NTA851248 OCW851248 OMS851248 OWO851248 PGK851248 PQG851248 QAC851248 QJY851248 QTU851248 RDQ851248 RNM851248 RXI851248 SHE851248 SRA851248 TAW851248 TKS851248 TUO851248 UEK851248 UOG851248 UYC851248 VHY851248 VRU851248 WBQ851248 WLM851248 WVI851248 C916784 IW916784 SS916784 ACO916784 AMK916784 AWG916784 BGC916784 BPY916784 BZU916784 CJQ916784 CTM916784 DDI916784 DNE916784 DXA916784 EGW916784 EQS916784 FAO916784 FKK916784 FUG916784 GEC916784 GNY916784 GXU916784 HHQ916784 HRM916784 IBI916784 ILE916784 IVA916784 JEW916784 JOS916784 JYO916784 KIK916784 KSG916784 LCC916784 LLY916784 LVU916784 MFQ916784 MPM916784 MZI916784 NJE916784 NTA916784 OCW916784 OMS916784 OWO916784 PGK916784 PQG916784 QAC916784 QJY916784 QTU916784 RDQ916784 RNM916784 RXI916784 SHE916784 SRA916784 TAW916784 TKS916784 TUO916784 UEK916784 UOG916784 UYC916784 VHY916784 VRU916784 WBQ916784 WLM916784 WVI916784 C982320 IW982320 SS982320 ACO982320 AMK982320 AWG982320 BGC982320 BPY982320 BZU982320 CJQ982320 CTM982320 DDI982320 DNE982320 DXA982320 EGW982320 EQS982320 FAO982320 FKK982320 FUG982320 GEC982320 GNY982320 GXU982320 HHQ982320 HRM982320 IBI982320 ILE982320 IVA982320 JEW982320 JOS982320 JYO982320 KIK982320 KSG982320 LCC982320 LLY982320 LVU982320 MFQ982320 MPM982320 MZI982320 NJE982320 NTA982320 OCW982320 OMS982320 OWO982320 PGK982320 PQG982320 QAC982320 QJY982320 QTU982320 RDQ982320 RNM982320 RXI982320 SHE982320 SRA982320 TAW982320 TKS982320 TUO982320 UEK982320 UOG982320 UYC982320 VHY982320 VRU982320 WBQ982320 WLM982320 WVI982320 C64414 IW64414 SS64414 ACO64414 AMK64414 AWG64414 BGC64414 BPY64414 BZU64414 CJQ64414 CTM64414 DDI64414 DNE64414 DXA64414 EGW64414 EQS64414 FAO64414 FKK64414 FUG64414 GEC64414 GNY64414 GXU64414 HHQ64414 HRM64414 IBI64414 ILE64414 IVA64414 JEW64414 JOS64414 JYO64414 KIK64414 KSG64414 LCC64414 LLY64414 LVU64414 MFQ64414 MPM64414 MZI64414 NJE64414 NTA64414 OCW64414 OMS64414 OWO64414 PGK64414 PQG64414 QAC64414 QJY64414 QTU64414 RDQ64414 RNM64414 RXI64414 SHE64414 SRA64414 TAW64414 TKS64414 TUO64414 UEK64414 UOG64414 UYC64414 VHY64414 VRU64414 WBQ64414 WLM64414 WVI64414 C129950 IW129950 SS129950 ACO129950 AMK129950 AWG129950 BGC129950 BPY129950 BZU129950 CJQ129950 CTM129950 DDI129950 DNE129950 DXA129950 EGW129950 EQS129950 FAO129950 FKK129950 FUG129950 GEC129950 GNY129950 GXU129950 HHQ129950 HRM129950 IBI129950 ILE129950 IVA129950 JEW129950 JOS129950 JYO129950 KIK129950 KSG129950 LCC129950 LLY129950 LVU129950 MFQ129950 MPM129950 MZI129950 NJE129950 NTA129950 OCW129950 OMS129950 OWO129950 PGK129950 PQG129950 QAC129950 QJY129950 QTU129950 RDQ129950 RNM129950 RXI129950 SHE129950 SRA129950 TAW129950 TKS129950 TUO129950 UEK129950 UOG129950 UYC129950 VHY129950 VRU129950 WBQ129950 WLM129950 WVI129950 C195486 IW195486 SS195486 ACO195486 AMK195486 AWG195486 BGC195486 BPY195486 BZU195486 CJQ195486 CTM195486 DDI195486 DNE195486 DXA195486 EGW195486 EQS195486 FAO195486 FKK195486 FUG195486 GEC195486 GNY195486 GXU195486 HHQ195486 HRM195486 IBI195486 ILE195486 IVA195486 JEW195486 JOS195486 JYO195486 KIK195486 KSG195486 LCC195486 LLY195486 LVU195486 MFQ195486 MPM195486 MZI195486 NJE195486 NTA195486 OCW195486 OMS195486 OWO195486 PGK195486 PQG195486 QAC195486 QJY195486 QTU195486 RDQ195486 RNM195486 RXI195486 SHE195486 SRA195486 TAW195486 TKS195486 TUO195486 UEK195486 UOG195486 UYC195486 VHY195486 VRU195486 WBQ195486 WLM195486 WVI195486 C261022 IW261022 SS261022 ACO261022 AMK261022 AWG261022 BGC261022 BPY261022 BZU261022 CJQ261022 CTM261022 DDI261022 DNE261022 DXA261022 EGW261022 EQS261022 FAO261022 FKK261022 FUG261022 GEC261022 GNY261022 GXU261022 HHQ261022 HRM261022 IBI261022 ILE261022 IVA261022 JEW261022 JOS261022 JYO261022 KIK261022 KSG261022 LCC261022 LLY261022 LVU261022 MFQ261022 MPM261022 MZI261022 NJE261022 NTA261022 OCW261022 OMS261022 OWO261022 PGK261022 PQG261022 QAC261022 QJY261022 QTU261022 RDQ261022 RNM261022 RXI261022 SHE261022 SRA261022 TAW261022 TKS261022 TUO261022 UEK261022 UOG261022 UYC261022 VHY261022 VRU261022 WBQ261022 WLM261022 WVI261022 C326558 IW326558 SS326558 ACO326558 AMK326558 AWG326558 BGC326558 BPY326558 BZU326558 CJQ326558 CTM326558 DDI326558 DNE326558 DXA326558 EGW326558 EQS326558 FAO326558 FKK326558 FUG326558 GEC326558 GNY326558 GXU326558 HHQ326558 HRM326558 IBI326558 ILE326558 IVA326558 JEW326558 JOS326558 JYO326558 KIK326558 KSG326558 LCC326558 LLY326558 LVU326558 MFQ326558 MPM326558 MZI326558 NJE326558 NTA326558 OCW326558 OMS326558 OWO326558 PGK326558 PQG326558 QAC326558 QJY326558 QTU326558 RDQ326558 RNM326558 RXI326558 SHE326558 SRA326558 TAW326558 TKS326558 TUO326558 UEK326558 UOG326558 UYC326558 VHY326558 VRU326558 WBQ326558 WLM326558 WVI326558 C392094 IW392094 SS392094 ACO392094 AMK392094 AWG392094 BGC392094 BPY392094 BZU392094 CJQ392094 CTM392094 DDI392094 DNE392094 DXA392094 EGW392094 EQS392094 FAO392094 FKK392094 FUG392094 GEC392094 GNY392094 GXU392094 HHQ392094 HRM392094 IBI392094 ILE392094 IVA392094 JEW392094 JOS392094 JYO392094 KIK392094 KSG392094 LCC392094 LLY392094 LVU392094 MFQ392094 MPM392094 MZI392094 NJE392094 NTA392094 OCW392094 OMS392094 OWO392094 PGK392094 PQG392094 QAC392094 QJY392094 QTU392094 RDQ392094 RNM392094 RXI392094 SHE392094 SRA392094 TAW392094 TKS392094 TUO392094 UEK392094 UOG392094 UYC392094 VHY392094 VRU392094 WBQ392094 WLM392094 WVI392094 C457630 IW457630 SS457630 ACO457630 AMK457630 AWG457630 BGC457630 BPY457630 BZU457630 CJQ457630 CTM457630 DDI457630 DNE457630 DXA457630 EGW457630 EQS457630 FAO457630 FKK457630 FUG457630 GEC457630 GNY457630 GXU457630 HHQ457630 HRM457630 IBI457630 ILE457630 IVA457630 JEW457630 JOS457630 JYO457630 KIK457630 KSG457630 LCC457630 LLY457630 LVU457630 MFQ457630 MPM457630 MZI457630 NJE457630 NTA457630 OCW457630 OMS457630 OWO457630 PGK457630 PQG457630 QAC457630 QJY457630 QTU457630 RDQ457630 RNM457630 RXI457630 SHE457630 SRA457630 TAW457630 TKS457630 TUO457630 UEK457630 UOG457630 UYC457630 VHY457630 VRU457630 WBQ457630 WLM457630 WVI457630 C523166 IW523166 SS523166 ACO523166 AMK523166 AWG523166 BGC523166 BPY523166 BZU523166 CJQ523166 CTM523166 DDI523166 DNE523166 DXA523166 EGW523166 EQS523166 FAO523166 FKK523166 FUG523166 GEC523166 GNY523166 GXU523166 HHQ523166 HRM523166 IBI523166 ILE523166 IVA523166 JEW523166 JOS523166 JYO523166 KIK523166 KSG523166 LCC523166 LLY523166 LVU523166 MFQ523166 MPM523166 MZI523166 NJE523166 NTA523166 OCW523166 OMS523166 OWO523166 PGK523166 PQG523166 QAC523166 QJY523166 QTU523166 RDQ523166 RNM523166 RXI523166 SHE523166 SRA523166 TAW523166 TKS523166 TUO523166 UEK523166 UOG523166 UYC523166 VHY523166 VRU523166 WBQ523166 WLM523166 WVI523166 C588702 IW588702 SS588702 ACO588702 AMK588702 AWG588702 BGC588702 BPY588702 BZU588702 CJQ588702 CTM588702 DDI588702 DNE588702 DXA588702 EGW588702 EQS588702 FAO588702 FKK588702 FUG588702 GEC588702 GNY588702 GXU588702 HHQ588702 HRM588702 IBI588702 ILE588702 IVA588702 JEW588702 JOS588702 JYO588702 KIK588702 KSG588702 LCC588702 LLY588702 LVU588702 MFQ588702 MPM588702 MZI588702 NJE588702 NTA588702 OCW588702 OMS588702 OWO588702 PGK588702 PQG588702 QAC588702 QJY588702 QTU588702 RDQ588702 RNM588702 RXI588702 SHE588702 SRA588702 TAW588702 TKS588702 TUO588702 UEK588702 UOG588702 UYC588702 VHY588702 VRU588702 WBQ588702 WLM588702 WVI588702 C654238 IW654238 SS654238 ACO654238 AMK654238 AWG654238 BGC654238 BPY654238 BZU654238 CJQ654238 CTM654238 DDI654238 DNE654238 DXA654238 EGW654238 EQS654238 FAO654238 FKK654238 FUG654238 GEC654238 GNY654238 GXU654238 HHQ654238 HRM654238 IBI654238 ILE654238 IVA654238 JEW654238 JOS654238 JYO654238 KIK654238 KSG654238 LCC654238 LLY654238 LVU654238 MFQ654238 MPM654238 MZI654238 NJE654238 NTA654238 OCW654238 OMS654238 OWO654238 PGK654238 PQG654238 QAC654238 QJY654238 QTU654238 RDQ654238 RNM654238 RXI654238 SHE654238 SRA654238 TAW654238 TKS654238 TUO654238 UEK654238 UOG654238 UYC654238 VHY654238 VRU654238 WBQ654238 WLM654238 WVI654238 C719774 IW719774 SS719774 ACO719774 AMK719774 AWG719774 BGC719774 BPY719774 BZU719774 CJQ719774 CTM719774 DDI719774 DNE719774 DXA719774 EGW719774 EQS719774 FAO719774 FKK719774 FUG719774 GEC719774 GNY719774 GXU719774 HHQ719774 HRM719774 IBI719774 ILE719774 IVA719774 JEW719774 JOS719774 JYO719774 KIK719774 KSG719774 LCC719774 LLY719774 LVU719774 MFQ719774 MPM719774 MZI719774 NJE719774 NTA719774 OCW719774 OMS719774 OWO719774 PGK719774 PQG719774 QAC719774 QJY719774 QTU719774 RDQ719774 RNM719774 RXI719774 SHE719774 SRA719774 TAW719774 TKS719774 TUO719774 UEK719774 UOG719774 UYC719774 VHY719774 VRU719774 WBQ719774 WLM719774 WVI719774 C785310 IW785310 SS785310 ACO785310 AMK785310 AWG785310 BGC785310 BPY785310 BZU785310 CJQ785310 CTM785310 DDI785310 DNE785310 DXA785310 EGW785310 EQS785310 FAO785310 FKK785310 FUG785310 GEC785310 GNY785310 GXU785310 HHQ785310 HRM785310 IBI785310 ILE785310 IVA785310 JEW785310 JOS785310 JYO785310 KIK785310 KSG785310 LCC785310 LLY785310 LVU785310 MFQ785310 MPM785310 MZI785310 NJE785310 NTA785310 OCW785310 OMS785310 OWO785310 PGK785310 PQG785310 QAC785310 QJY785310 QTU785310 RDQ785310 RNM785310 RXI785310 SHE785310 SRA785310 TAW785310 TKS785310 TUO785310 UEK785310 UOG785310 UYC785310 VHY785310 VRU785310 WBQ785310 WLM785310 WVI785310 C850846 IW850846 SS850846 ACO850846 AMK850846 AWG850846 BGC850846 BPY850846 BZU850846 CJQ850846 CTM850846 DDI850846 DNE850846 DXA850846 EGW850846 EQS850846 FAO850846 FKK850846 FUG850846 GEC850846 GNY850846 GXU850846 HHQ850846 HRM850846 IBI850846 ILE850846 IVA850846 JEW850846 JOS850846 JYO850846 KIK850846 KSG850846 LCC850846 LLY850846 LVU850846 MFQ850846 MPM850846 MZI850846 NJE850846 NTA850846 OCW850846 OMS850846 OWO850846 PGK850846 PQG850846 QAC850846 QJY850846 QTU850846 RDQ850846 RNM850846 RXI850846 SHE850846 SRA850846 TAW850846 TKS850846 TUO850846 UEK850846 UOG850846 UYC850846 VHY850846 VRU850846 WBQ850846 WLM850846 WVI850846 C916382 IW916382 SS916382 ACO916382 AMK916382 AWG916382 BGC916382 BPY916382 BZU916382 CJQ916382 CTM916382 DDI916382 DNE916382 DXA916382 EGW916382 EQS916382 FAO916382 FKK916382 FUG916382 GEC916382 GNY916382 GXU916382 HHQ916382 HRM916382 IBI916382 ILE916382 IVA916382 JEW916382 JOS916382 JYO916382 KIK916382 KSG916382 LCC916382 LLY916382 LVU916382 MFQ916382 MPM916382 MZI916382 NJE916382 NTA916382 OCW916382 OMS916382 OWO916382 PGK916382 PQG916382 QAC916382 QJY916382 QTU916382 RDQ916382 RNM916382 RXI916382 SHE916382 SRA916382 TAW916382 TKS916382 TUO916382 UEK916382 UOG916382 UYC916382 VHY916382 VRU916382 WBQ916382 WLM916382 WVI916382 C981918 IW981918 SS981918 ACO981918 AMK981918 AWG981918 BGC981918 BPY981918 BZU981918 CJQ981918 CTM981918 DDI981918 DNE981918 DXA981918 EGW981918 EQS981918 FAO981918 FKK981918 FUG981918 GEC981918 GNY981918 GXU981918 HHQ981918 HRM981918 IBI981918 ILE981918 IVA981918 JEW981918 JOS981918 JYO981918 KIK981918 KSG981918 LCC981918 LLY981918 LVU981918 MFQ981918 MPM981918 MZI981918 NJE981918 NTA981918 OCW981918 OMS981918 OWO981918 PGK981918 PQG981918 QAC981918 QJY981918 QTU981918 RDQ981918 RNM981918 RXI981918 SHE981918 SRA981918 TAW981918 TKS981918 TUO981918 UEK981918 UOG981918 UYC981918 VHY981918 VRU981918 WBQ981918 WLM981918 WVI981918 C64804 IW64804 SS64804 ACO64804 AMK64804 AWG64804 BGC64804 BPY64804 BZU64804 CJQ64804 CTM64804 DDI64804 DNE64804 DXA64804 EGW64804 EQS64804 FAO64804 FKK64804 FUG64804 GEC64804 GNY64804 GXU64804 HHQ64804 HRM64804 IBI64804 ILE64804 IVA64804 JEW64804 JOS64804 JYO64804 KIK64804 KSG64804 LCC64804 LLY64804 LVU64804 MFQ64804 MPM64804 MZI64804 NJE64804 NTA64804 OCW64804 OMS64804 OWO64804 PGK64804 PQG64804 QAC64804 QJY64804 QTU64804 RDQ64804 RNM64804 RXI64804 SHE64804 SRA64804 TAW64804 TKS64804 TUO64804 UEK64804 UOG64804 UYC64804 VHY64804 VRU64804 WBQ64804 WLM64804 WVI64804 C130340 IW130340 SS130340 ACO130340 AMK130340 AWG130340 BGC130340 BPY130340 BZU130340 CJQ130340 CTM130340 DDI130340 DNE130340 DXA130340 EGW130340 EQS130340 FAO130340 FKK130340 FUG130340 GEC130340 GNY130340 GXU130340 HHQ130340 HRM130340 IBI130340 ILE130340 IVA130340 JEW130340 JOS130340 JYO130340 KIK130340 KSG130340 LCC130340 LLY130340 LVU130340 MFQ130340 MPM130340 MZI130340 NJE130340 NTA130340 OCW130340 OMS130340 OWO130340 PGK130340 PQG130340 QAC130340 QJY130340 QTU130340 RDQ130340 RNM130340 RXI130340 SHE130340 SRA130340 TAW130340 TKS130340 TUO130340 UEK130340 UOG130340 UYC130340 VHY130340 VRU130340 WBQ130340 WLM130340 WVI130340 C195876 IW195876 SS195876 ACO195876 AMK195876 AWG195876 BGC195876 BPY195876 BZU195876 CJQ195876 CTM195876 DDI195876 DNE195876 DXA195876 EGW195876 EQS195876 FAO195876 FKK195876 FUG195876 GEC195876 GNY195876 GXU195876 HHQ195876 HRM195876 IBI195876 ILE195876 IVA195876 JEW195876 JOS195876 JYO195876 KIK195876 KSG195876 LCC195876 LLY195876 LVU195876 MFQ195876 MPM195876 MZI195876 NJE195876 NTA195876 OCW195876 OMS195876 OWO195876 PGK195876 PQG195876 QAC195876 QJY195876 QTU195876 RDQ195876 RNM195876 RXI195876 SHE195876 SRA195876 TAW195876 TKS195876 TUO195876 UEK195876 UOG195876 UYC195876 VHY195876 VRU195876 WBQ195876 WLM195876 WVI195876 C261412 IW261412 SS261412 ACO261412 AMK261412 AWG261412 BGC261412 BPY261412 BZU261412 CJQ261412 CTM261412 DDI261412 DNE261412 DXA261412 EGW261412 EQS261412 FAO261412 FKK261412 FUG261412 GEC261412 GNY261412 GXU261412 HHQ261412 HRM261412 IBI261412 ILE261412 IVA261412 JEW261412 JOS261412 JYO261412 KIK261412 KSG261412 LCC261412 LLY261412 LVU261412 MFQ261412 MPM261412 MZI261412 NJE261412 NTA261412 OCW261412 OMS261412 OWO261412 PGK261412 PQG261412 QAC261412 QJY261412 QTU261412 RDQ261412 RNM261412 RXI261412 SHE261412 SRA261412 TAW261412 TKS261412 TUO261412 UEK261412 UOG261412 UYC261412 VHY261412 VRU261412 WBQ261412 WLM261412 WVI261412 C326948 IW326948 SS326948 ACO326948 AMK326948 AWG326948 BGC326948 BPY326948 BZU326948 CJQ326948 CTM326948 DDI326948 DNE326948 DXA326948 EGW326948 EQS326948 FAO326948 FKK326948 FUG326948 GEC326948 GNY326948 GXU326948 HHQ326948 HRM326948 IBI326948 ILE326948 IVA326948 JEW326948 JOS326948 JYO326948 KIK326948 KSG326948 LCC326948 LLY326948 LVU326948 MFQ326948 MPM326948 MZI326948 NJE326948 NTA326948 OCW326948 OMS326948 OWO326948 PGK326948 PQG326948 QAC326948 QJY326948 QTU326948 RDQ326948 RNM326948 RXI326948 SHE326948 SRA326948 TAW326948 TKS326948 TUO326948 UEK326948 UOG326948 UYC326948 VHY326948 VRU326948 WBQ326948 WLM326948 WVI326948 C392484 IW392484 SS392484 ACO392484 AMK392484 AWG392484 BGC392484 BPY392484 BZU392484 CJQ392484 CTM392484 DDI392484 DNE392484 DXA392484 EGW392484 EQS392484 FAO392484 FKK392484 FUG392484 GEC392484 GNY392484 GXU392484 HHQ392484 HRM392484 IBI392484 ILE392484 IVA392484 JEW392484 JOS392484 JYO392484 KIK392484 KSG392484 LCC392484 LLY392484 LVU392484 MFQ392484 MPM392484 MZI392484 NJE392484 NTA392484 OCW392484 OMS392484 OWO392484 PGK392484 PQG392484 QAC392484 QJY392484 QTU392484 RDQ392484 RNM392484 RXI392484 SHE392484 SRA392484 TAW392484 TKS392484 TUO392484 UEK392484 UOG392484 UYC392484 VHY392484 VRU392484 WBQ392484 WLM392484 WVI392484 C458020 IW458020 SS458020 ACO458020 AMK458020 AWG458020 BGC458020 BPY458020 BZU458020 CJQ458020 CTM458020 DDI458020 DNE458020 DXA458020 EGW458020 EQS458020 FAO458020 FKK458020 FUG458020 GEC458020 GNY458020 GXU458020 HHQ458020 HRM458020 IBI458020 ILE458020 IVA458020 JEW458020 JOS458020 JYO458020 KIK458020 KSG458020 LCC458020 LLY458020 LVU458020 MFQ458020 MPM458020 MZI458020 NJE458020 NTA458020 OCW458020 OMS458020 OWO458020 PGK458020 PQG458020 QAC458020 QJY458020 QTU458020 RDQ458020 RNM458020 RXI458020 SHE458020 SRA458020 TAW458020 TKS458020 TUO458020 UEK458020 UOG458020 UYC458020 VHY458020 VRU458020 WBQ458020 WLM458020 WVI458020 C523556 IW523556 SS523556 ACO523556 AMK523556 AWG523556 BGC523556 BPY523556 BZU523556 CJQ523556 CTM523556 DDI523556 DNE523556 DXA523556 EGW523556 EQS523556 FAO523556 FKK523556 FUG523556 GEC523556 GNY523556 GXU523556 HHQ523556 HRM523556 IBI523556 ILE523556 IVA523556 JEW523556 JOS523556 JYO523556 KIK523556 KSG523556 LCC523556 LLY523556 LVU523556 MFQ523556 MPM523556 MZI523556 NJE523556 NTA523556 OCW523556 OMS523556 OWO523556 PGK523556 PQG523556 QAC523556 QJY523556 QTU523556 RDQ523556 RNM523556 RXI523556 SHE523556 SRA523556 TAW523556 TKS523556 TUO523556 UEK523556 UOG523556 UYC523556 VHY523556 VRU523556 WBQ523556 WLM523556 WVI523556 C589092 IW589092 SS589092 ACO589092 AMK589092 AWG589092 BGC589092 BPY589092 BZU589092 CJQ589092 CTM589092 DDI589092 DNE589092 DXA589092 EGW589092 EQS589092 FAO589092 FKK589092 FUG589092 GEC589092 GNY589092 GXU589092 HHQ589092 HRM589092 IBI589092 ILE589092 IVA589092 JEW589092 JOS589092 JYO589092 KIK589092 KSG589092 LCC589092 LLY589092 LVU589092 MFQ589092 MPM589092 MZI589092 NJE589092 NTA589092 OCW589092 OMS589092 OWO589092 PGK589092 PQG589092 QAC589092 QJY589092 QTU589092 RDQ589092 RNM589092 RXI589092 SHE589092 SRA589092 TAW589092 TKS589092 TUO589092 UEK589092 UOG589092 UYC589092 VHY589092 VRU589092 WBQ589092 WLM589092 WVI589092 C654628 IW654628 SS654628 ACO654628 AMK654628 AWG654628 BGC654628 BPY654628 BZU654628 CJQ654628 CTM654628 DDI654628 DNE654628 DXA654628 EGW654628 EQS654628 FAO654628 FKK654628 FUG654628 GEC654628 GNY654628 GXU654628 HHQ654628 HRM654628 IBI654628 ILE654628 IVA654628 JEW654628 JOS654628 JYO654628 KIK654628 KSG654628 LCC654628 LLY654628 LVU654628 MFQ654628 MPM654628 MZI654628 NJE654628 NTA654628 OCW654628 OMS654628 OWO654628 PGK654628 PQG654628 QAC654628 QJY654628 QTU654628 RDQ654628 RNM654628 RXI654628 SHE654628 SRA654628 TAW654628 TKS654628 TUO654628 UEK654628 UOG654628 UYC654628 VHY654628 VRU654628 WBQ654628 WLM654628 WVI654628 C720164 IW720164 SS720164 ACO720164 AMK720164 AWG720164 BGC720164 BPY720164 BZU720164 CJQ720164 CTM720164 DDI720164 DNE720164 DXA720164 EGW720164 EQS720164 FAO720164 FKK720164 FUG720164 GEC720164 GNY720164 GXU720164 HHQ720164 HRM720164 IBI720164 ILE720164 IVA720164 JEW720164 JOS720164 JYO720164 KIK720164 KSG720164 LCC720164 LLY720164 LVU720164 MFQ720164 MPM720164 MZI720164 NJE720164 NTA720164 OCW720164 OMS720164 OWO720164 PGK720164 PQG720164 QAC720164 QJY720164 QTU720164 RDQ720164 RNM720164 RXI720164 SHE720164 SRA720164 TAW720164 TKS720164 TUO720164 UEK720164 UOG720164 UYC720164 VHY720164 VRU720164 WBQ720164 WLM720164 WVI720164 C785700 IW785700 SS785700 ACO785700 AMK785700 AWG785700 BGC785700 BPY785700 BZU785700 CJQ785700 CTM785700 DDI785700 DNE785700 DXA785700 EGW785700 EQS785700 FAO785700 FKK785700 FUG785700 GEC785700 GNY785700 GXU785700 HHQ785700 HRM785700 IBI785700 ILE785700 IVA785700 JEW785700 JOS785700 JYO785700 KIK785700 KSG785700 LCC785700 LLY785700 LVU785700 MFQ785700 MPM785700 MZI785700 NJE785700 NTA785700 OCW785700 OMS785700 OWO785700 PGK785700 PQG785700 QAC785700 QJY785700 QTU785700 RDQ785700 RNM785700 RXI785700 SHE785700 SRA785700 TAW785700 TKS785700 TUO785700 UEK785700 UOG785700 UYC785700 VHY785700 VRU785700 WBQ785700 WLM785700 WVI785700 C851236 IW851236 SS851236 ACO851236 AMK851236 AWG851236 BGC851236 BPY851236 BZU851236 CJQ851236 CTM851236 DDI851236 DNE851236 DXA851236 EGW851236 EQS851236 FAO851236 FKK851236 FUG851236 GEC851236 GNY851236 GXU851236 HHQ851236 HRM851236 IBI851236 ILE851236 IVA851236 JEW851236 JOS851236 JYO851236 KIK851236 KSG851236 LCC851236 LLY851236 LVU851236 MFQ851236 MPM851236 MZI851236 NJE851236 NTA851236 OCW851236 OMS851236 OWO851236 PGK851236 PQG851236 QAC851236 QJY851236 QTU851236 RDQ851236 RNM851236 RXI851236 SHE851236 SRA851236 TAW851236 TKS851236 TUO851236 UEK851236 UOG851236 UYC851236 VHY851236 VRU851236 WBQ851236 WLM851236 WVI851236 C916772 IW916772 SS916772 ACO916772 AMK916772 AWG916772 BGC916772 BPY916772 BZU916772 CJQ916772 CTM916772 DDI916772 DNE916772 DXA916772 EGW916772 EQS916772 FAO916772 FKK916772 FUG916772 GEC916772 GNY916772 GXU916772 HHQ916772 HRM916772 IBI916772 ILE916772 IVA916772 JEW916772 JOS916772 JYO916772 KIK916772 KSG916772 LCC916772 LLY916772 LVU916772 MFQ916772 MPM916772 MZI916772 NJE916772 NTA916772 OCW916772 OMS916772 OWO916772 PGK916772 PQG916772 QAC916772 QJY916772 QTU916772 RDQ916772 RNM916772 RXI916772 SHE916772 SRA916772 TAW916772 TKS916772 TUO916772 UEK916772 UOG916772 UYC916772 VHY916772 VRU916772 WBQ916772 WLM916772 WVI916772 C982308 IW982308 SS982308 ACO982308 AMK982308 AWG982308 BGC982308 BPY982308 BZU982308 CJQ982308 CTM982308 DDI982308 DNE982308 DXA982308 EGW982308 EQS982308 FAO982308 FKK982308 FUG982308 GEC982308 GNY982308 GXU982308 HHQ982308 HRM982308 IBI982308 ILE982308 IVA982308 JEW982308 JOS982308 JYO982308 KIK982308 KSG982308 LCC982308 LLY982308 LVU982308 MFQ982308 MPM982308 MZI982308 NJE982308 NTA982308 OCW982308 OMS982308 OWO982308 PGK982308 PQG982308 QAC982308 QJY982308 QTU982308 RDQ982308 RNM982308 RXI982308 SHE982308 SRA982308 TAW982308 TKS982308 TUO982308 UEK982308 UOG982308 UYC982308 VHY982308 VRU982308 WBQ982308 WLM982308 WVI982308 C64420 IW64420 SS64420 ACO64420 AMK64420 AWG64420 BGC64420 BPY64420 BZU64420 CJQ64420 CTM64420 DDI64420 DNE64420 DXA64420 EGW64420 EQS64420 FAO64420 FKK64420 FUG64420 GEC64420 GNY64420 GXU64420 HHQ64420 HRM64420 IBI64420 ILE64420 IVA64420 JEW64420 JOS64420 JYO64420 KIK64420 KSG64420 LCC64420 LLY64420 LVU64420 MFQ64420 MPM64420 MZI64420 NJE64420 NTA64420 OCW64420 OMS64420 OWO64420 PGK64420 PQG64420 QAC64420 QJY64420 QTU64420 RDQ64420 RNM64420 RXI64420 SHE64420 SRA64420 TAW64420 TKS64420 TUO64420 UEK64420 UOG64420 UYC64420 VHY64420 VRU64420 WBQ64420 WLM64420 WVI64420 C129956 IW129956 SS129956 ACO129956 AMK129956 AWG129956 BGC129956 BPY129956 BZU129956 CJQ129956 CTM129956 DDI129956 DNE129956 DXA129956 EGW129956 EQS129956 FAO129956 FKK129956 FUG129956 GEC129956 GNY129956 GXU129956 HHQ129956 HRM129956 IBI129956 ILE129956 IVA129956 JEW129956 JOS129956 JYO129956 KIK129956 KSG129956 LCC129956 LLY129956 LVU129956 MFQ129956 MPM129956 MZI129956 NJE129956 NTA129956 OCW129956 OMS129956 OWO129956 PGK129956 PQG129956 QAC129956 QJY129956 QTU129956 RDQ129956 RNM129956 RXI129956 SHE129956 SRA129956 TAW129956 TKS129956 TUO129956 UEK129956 UOG129956 UYC129956 VHY129956 VRU129956 WBQ129956 WLM129956 WVI129956 C195492 IW195492 SS195492 ACO195492 AMK195492 AWG195492 BGC195492 BPY195492 BZU195492 CJQ195492 CTM195492 DDI195492 DNE195492 DXA195492 EGW195492 EQS195492 FAO195492 FKK195492 FUG195492 GEC195492 GNY195492 GXU195492 HHQ195492 HRM195492 IBI195492 ILE195492 IVA195492 JEW195492 JOS195492 JYO195492 KIK195492 KSG195492 LCC195492 LLY195492 LVU195492 MFQ195492 MPM195492 MZI195492 NJE195492 NTA195492 OCW195492 OMS195492 OWO195492 PGK195492 PQG195492 QAC195492 QJY195492 QTU195492 RDQ195492 RNM195492 RXI195492 SHE195492 SRA195492 TAW195492 TKS195492 TUO195492 UEK195492 UOG195492 UYC195492 VHY195492 VRU195492 WBQ195492 WLM195492 WVI195492 C261028 IW261028 SS261028 ACO261028 AMK261028 AWG261028 BGC261028 BPY261028 BZU261028 CJQ261028 CTM261028 DDI261028 DNE261028 DXA261028 EGW261028 EQS261028 FAO261028 FKK261028 FUG261028 GEC261028 GNY261028 GXU261028 HHQ261028 HRM261028 IBI261028 ILE261028 IVA261028 JEW261028 JOS261028 JYO261028 KIK261028 KSG261028 LCC261028 LLY261028 LVU261028 MFQ261028 MPM261028 MZI261028 NJE261028 NTA261028 OCW261028 OMS261028 OWO261028 PGK261028 PQG261028 QAC261028 QJY261028 QTU261028 RDQ261028 RNM261028 RXI261028 SHE261028 SRA261028 TAW261028 TKS261028 TUO261028 UEK261028 UOG261028 UYC261028 VHY261028 VRU261028 WBQ261028 WLM261028 WVI261028 C326564 IW326564 SS326564 ACO326564 AMK326564 AWG326564 BGC326564 BPY326564 BZU326564 CJQ326564 CTM326564 DDI326564 DNE326564 DXA326564 EGW326564 EQS326564 FAO326564 FKK326564 FUG326564 GEC326564 GNY326564 GXU326564 HHQ326564 HRM326564 IBI326564 ILE326564 IVA326564 JEW326564 JOS326564 JYO326564 KIK326564 KSG326564 LCC326564 LLY326564 LVU326564 MFQ326564 MPM326564 MZI326564 NJE326564 NTA326564 OCW326564 OMS326564 OWO326564 PGK326564 PQG326564 QAC326564 QJY326564 QTU326564 RDQ326564 RNM326564 RXI326564 SHE326564 SRA326564 TAW326564 TKS326564 TUO326564 UEK326564 UOG326564 UYC326564 VHY326564 VRU326564 WBQ326564 WLM326564 WVI326564 C392100 IW392100 SS392100 ACO392100 AMK392100 AWG392100 BGC392100 BPY392100 BZU392100 CJQ392100 CTM392100 DDI392100 DNE392100 DXA392100 EGW392100 EQS392100 FAO392100 FKK392100 FUG392100 GEC392100 GNY392100 GXU392100 HHQ392100 HRM392100 IBI392100 ILE392100 IVA392100 JEW392100 JOS392100 JYO392100 KIK392100 KSG392100 LCC392100 LLY392100 LVU392100 MFQ392100 MPM392100 MZI392100 NJE392100 NTA392100 OCW392100 OMS392100 OWO392100 PGK392100 PQG392100 QAC392100 QJY392100 QTU392100 RDQ392100 RNM392100 RXI392100 SHE392100 SRA392100 TAW392100 TKS392100 TUO392100 UEK392100 UOG392100 UYC392100 VHY392100 VRU392100 WBQ392100 WLM392100 WVI392100 C457636 IW457636 SS457636 ACO457636 AMK457636 AWG457636 BGC457636 BPY457636 BZU457636 CJQ457636 CTM457636 DDI457636 DNE457636 DXA457636 EGW457636 EQS457636 FAO457636 FKK457636 FUG457636 GEC457636 GNY457636 GXU457636 HHQ457636 HRM457636 IBI457636 ILE457636 IVA457636 JEW457636 JOS457636 JYO457636 KIK457636 KSG457636 LCC457636 LLY457636 LVU457636 MFQ457636 MPM457636 MZI457636 NJE457636 NTA457636 OCW457636 OMS457636 OWO457636 PGK457636 PQG457636 QAC457636 QJY457636 QTU457636 RDQ457636 RNM457636 RXI457636 SHE457636 SRA457636 TAW457636 TKS457636 TUO457636 UEK457636 UOG457636 UYC457636 VHY457636 VRU457636 WBQ457636 WLM457636 WVI457636 C523172 IW523172 SS523172 ACO523172 AMK523172 AWG523172 BGC523172 BPY523172 BZU523172 CJQ523172 CTM523172 DDI523172 DNE523172 DXA523172 EGW523172 EQS523172 FAO523172 FKK523172 FUG523172 GEC523172 GNY523172 GXU523172 HHQ523172 HRM523172 IBI523172 ILE523172 IVA523172 JEW523172 JOS523172 JYO523172 KIK523172 KSG523172 LCC523172 LLY523172 LVU523172 MFQ523172 MPM523172 MZI523172 NJE523172 NTA523172 OCW523172 OMS523172 OWO523172 PGK523172 PQG523172 QAC523172 QJY523172 QTU523172 RDQ523172 RNM523172 RXI523172 SHE523172 SRA523172 TAW523172 TKS523172 TUO523172 UEK523172 UOG523172 UYC523172 VHY523172 VRU523172 WBQ523172 WLM523172 WVI523172 C588708 IW588708 SS588708 ACO588708 AMK588708 AWG588708 BGC588708 BPY588708 BZU588708 CJQ588708 CTM588708 DDI588708 DNE588708 DXA588708 EGW588708 EQS588708 FAO588708 FKK588708 FUG588708 GEC588708 GNY588708 GXU588708 HHQ588708 HRM588708 IBI588708 ILE588708 IVA588708 JEW588708 JOS588708 JYO588708 KIK588708 KSG588708 LCC588708 LLY588708 LVU588708 MFQ588708 MPM588708 MZI588708 NJE588708 NTA588708 OCW588708 OMS588708 OWO588708 PGK588708 PQG588708 QAC588708 QJY588708 QTU588708 RDQ588708 RNM588708 RXI588708 SHE588708 SRA588708 TAW588708 TKS588708 TUO588708 UEK588708 UOG588708 UYC588708 VHY588708 VRU588708 WBQ588708 WLM588708 WVI588708 C654244 IW654244 SS654244 ACO654244 AMK654244 AWG654244 BGC654244 BPY654244 BZU654244 CJQ654244 CTM654244 DDI654244 DNE654244 DXA654244 EGW654244 EQS654244 FAO654244 FKK654244 FUG654244 GEC654244 GNY654244 GXU654244 HHQ654244 HRM654244 IBI654244 ILE654244 IVA654244 JEW654244 JOS654244 JYO654244 KIK654244 KSG654244 LCC654244 LLY654244 LVU654244 MFQ654244 MPM654244 MZI654244 NJE654244 NTA654244 OCW654244 OMS654244 OWO654244 PGK654244 PQG654244 QAC654244 QJY654244 QTU654244 RDQ654244 RNM654244 RXI654244 SHE654244 SRA654244 TAW654244 TKS654244 TUO654244 UEK654244 UOG654244 UYC654244 VHY654244 VRU654244 WBQ654244 WLM654244 WVI654244 C719780 IW719780 SS719780 ACO719780 AMK719780 AWG719780 BGC719780 BPY719780 BZU719780 CJQ719780 CTM719780 DDI719780 DNE719780 DXA719780 EGW719780 EQS719780 FAO719780 FKK719780 FUG719780 GEC719780 GNY719780 GXU719780 HHQ719780 HRM719780 IBI719780 ILE719780 IVA719780 JEW719780 JOS719780 JYO719780 KIK719780 KSG719780 LCC719780 LLY719780 LVU719780 MFQ719780 MPM719780 MZI719780 NJE719780 NTA719780 OCW719780 OMS719780 OWO719780 PGK719780 PQG719780 QAC719780 QJY719780 QTU719780 RDQ719780 RNM719780 RXI719780 SHE719780 SRA719780 TAW719780 TKS719780 TUO719780 UEK719780 UOG719780 UYC719780 VHY719780 VRU719780 WBQ719780 WLM719780 WVI719780 C785316 IW785316 SS785316 ACO785316 AMK785316 AWG785316 BGC785316 BPY785316 BZU785316 CJQ785316 CTM785316 DDI785316 DNE785316 DXA785316 EGW785316 EQS785316 FAO785316 FKK785316 FUG785316 GEC785316 GNY785316 GXU785316 HHQ785316 HRM785316 IBI785316 ILE785316 IVA785316 JEW785316 JOS785316 JYO785316 KIK785316 KSG785316 LCC785316 LLY785316 LVU785316 MFQ785316 MPM785316 MZI785316 NJE785316 NTA785316 OCW785316 OMS785316 OWO785316 PGK785316 PQG785316 QAC785316 QJY785316 QTU785316 RDQ785316 RNM785316 RXI785316 SHE785316 SRA785316 TAW785316 TKS785316 TUO785316 UEK785316 UOG785316 UYC785316 VHY785316 VRU785316 WBQ785316 WLM785316 WVI785316 C850852 IW850852 SS850852 ACO850852 AMK850852 AWG850852 BGC850852 BPY850852 BZU850852 CJQ850852 CTM850852 DDI850852 DNE850852 DXA850852 EGW850852 EQS850852 FAO850852 FKK850852 FUG850852 GEC850852 GNY850852 GXU850852 HHQ850852 HRM850852 IBI850852 ILE850852 IVA850852 JEW850852 JOS850852 JYO850852 KIK850852 KSG850852 LCC850852 LLY850852 LVU850852 MFQ850852 MPM850852 MZI850852 NJE850852 NTA850852 OCW850852 OMS850852 OWO850852 PGK850852 PQG850852 QAC850852 QJY850852 QTU850852 RDQ850852 RNM850852 RXI850852 SHE850852 SRA850852 TAW850852 TKS850852 TUO850852 UEK850852 UOG850852 UYC850852 VHY850852 VRU850852 WBQ850852 WLM850852 WVI850852 C916388 IW916388 SS916388 ACO916388 AMK916388 AWG916388 BGC916388 BPY916388 BZU916388 CJQ916388 CTM916388 DDI916388 DNE916388 DXA916388 EGW916388 EQS916388 FAO916388 FKK916388 FUG916388 GEC916388 GNY916388 GXU916388 HHQ916388 HRM916388 IBI916388 ILE916388 IVA916388 JEW916388 JOS916388 JYO916388 KIK916388 KSG916388 LCC916388 LLY916388 LVU916388 MFQ916388 MPM916388 MZI916388 NJE916388 NTA916388 OCW916388 OMS916388 OWO916388 PGK916388 PQG916388 QAC916388 QJY916388 QTU916388 RDQ916388 RNM916388 RXI916388 SHE916388 SRA916388 TAW916388 TKS916388 TUO916388 UEK916388 UOG916388 UYC916388 VHY916388 VRU916388 WBQ916388 WLM916388 WVI916388 C981924 IW981924 SS981924 ACO981924 AMK981924 AWG981924 BGC981924 BPY981924 BZU981924 CJQ981924 CTM981924 DDI981924 DNE981924 DXA981924 EGW981924 EQS981924 FAO981924 FKK981924 FUG981924 GEC981924 GNY981924 GXU981924 HHQ981924 HRM981924 IBI981924 ILE981924 IVA981924 JEW981924 JOS981924 JYO981924 KIK981924 KSG981924 LCC981924 LLY981924 LVU981924 MFQ981924 MPM981924 MZI981924 NJE981924 NTA981924 OCW981924 OMS981924 OWO981924 PGK981924 PQG981924 QAC981924 QJY981924 QTU981924 RDQ981924 RNM981924 RXI981924 SHE981924 SRA981924 TAW981924 TKS981924 TUO981924 UEK981924 UOG981924 UYC981924 VHY981924 VRU981924 WBQ981924 WLM981924 WVI981924 C64426 IW64426 SS64426 ACO64426 AMK64426 AWG64426 BGC64426 BPY64426 BZU64426 CJQ64426 CTM64426 DDI64426 DNE64426 DXA64426 EGW64426 EQS64426 FAO64426 FKK64426 FUG64426 GEC64426 GNY64426 GXU64426 HHQ64426 HRM64426 IBI64426 ILE64426 IVA64426 JEW64426 JOS64426 JYO64426 KIK64426 KSG64426 LCC64426 LLY64426 LVU64426 MFQ64426 MPM64426 MZI64426 NJE64426 NTA64426 OCW64426 OMS64426 OWO64426 PGK64426 PQG64426 QAC64426 QJY64426 QTU64426 RDQ64426 RNM64426 RXI64426 SHE64426 SRA64426 TAW64426 TKS64426 TUO64426 UEK64426 UOG64426 UYC64426 VHY64426 VRU64426 WBQ64426 WLM64426 WVI64426 C129962 IW129962 SS129962 ACO129962 AMK129962 AWG129962 BGC129962 BPY129962 BZU129962 CJQ129962 CTM129962 DDI129962 DNE129962 DXA129962 EGW129962 EQS129962 FAO129962 FKK129962 FUG129962 GEC129962 GNY129962 GXU129962 HHQ129962 HRM129962 IBI129962 ILE129962 IVA129962 JEW129962 JOS129962 JYO129962 KIK129962 KSG129962 LCC129962 LLY129962 LVU129962 MFQ129962 MPM129962 MZI129962 NJE129962 NTA129962 OCW129962 OMS129962 OWO129962 PGK129962 PQG129962 QAC129962 QJY129962 QTU129962 RDQ129962 RNM129962 RXI129962 SHE129962 SRA129962 TAW129962 TKS129962 TUO129962 UEK129962 UOG129962 UYC129962 VHY129962 VRU129962 WBQ129962 WLM129962 WVI129962 C195498 IW195498 SS195498 ACO195498 AMK195498 AWG195498 BGC195498 BPY195498 BZU195498 CJQ195498 CTM195498 DDI195498 DNE195498 DXA195498 EGW195498 EQS195498 FAO195498 FKK195498 FUG195498 GEC195498 GNY195498 GXU195498 HHQ195498 HRM195498 IBI195498 ILE195498 IVA195498 JEW195498 JOS195498 JYO195498 KIK195498 KSG195498 LCC195498 LLY195498 LVU195498 MFQ195498 MPM195498 MZI195498 NJE195498 NTA195498 OCW195498 OMS195498 OWO195498 PGK195498 PQG195498 QAC195498 QJY195498 QTU195498 RDQ195498 RNM195498 RXI195498 SHE195498 SRA195498 TAW195498 TKS195498 TUO195498 UEK195498 UOG195498 UYC195498 VHY195498 VRU195498 WBQ195498 WLM195498 WVI195498 C261034 IW261034 SS261034 ACO261034 AMK261034 AWG261034 BGC261034 BPY261034 BZU261034 CJQ261034 CTM261034 DDI261034 DNE261034 DXA261034 EGW261034 EQS261034 FAO261034 FKK261034 FUG261034 GEC261034 GNY261034 GXU261034 HHQ261034 HRM261034 IBI261034 ILE261034 IVA261034 JEW261034 JOS261034 JYO261034 KIK261034 KSG261034 LCC261034 LLY261034 LVU261034 MFQ261034 MPM261034 MZI261034 NJE261034 NTA261034 OCW261034 OMS261034 OWO261034 PGK261034 PQG261034 QAC261034 QJY261034 QTU261034 RDQ261034 RNM261034 RXI261034 SHE261034 SRA261034 TAW261034 TKS261034 TUO261034 UEK261034 UOG261034 UYC261034 VHY261034 VRU261034 WBQ261034 WLM261034 WVI261034 C326570 IW326570 SS326570 ACO326570 AMK326570 AWG326570 BGC326570 BPY326570 BZU326570 CJQ326570 CTM326570 DDI326570 DNE326570 DXA326570 EGW326570 EQS326570 FAO326570 FKK326570 FUG326570 GEC326570 GNY326570 GXU326570 HHQ326570 HRM326570 IBI326570 ILE326570 IVA326570 JEW326570 JOS326570 JYO326570 KIK326570 KSG326570 LCC326570 LLY326570 LVU326570 MFQ326570 MPM326570 MZI326570 NJE326570 NTA326570 OCW326570 OMS326570 OWO326570 PGK326570 PQG326570 QAC326570 QJY326570 QTU326570 RDQ326570 RNM326570 RXI326570 SHE326570 SRA326570 TAW326570 TKS326570 TUO326570 UEK326570 UOG326570 UYC326570 VHY326570 VRU326570 WBQ326570 WLM326570 WVI326570 C392106 IW392106 SS392106 ACO392106 AMK392106 AWG392106 BGC392106 BPY392106 BZU392106 CJQ392106 CTM392106 DDI392106 DNE392106 DXA392106 EGW392106 EQS392106 FAO392106 FKK392106 FUG392106 GEC392106 GNY392106 GXU392106 HHQ392106 HRM392106 IBI392106 ILE392106 IVA392106 JEW392106 JOS392106 JYO392106 KIK392106 KSG392106 LCC392106 LLY392106 LVU392106 MFQ392106 MPM392106 MZI392106 NJE392106 NTA392106 OCW392106 OMS392106 OWO392106 PGK392106 PQG392106 QAC392106 QJY392106 QTU392106 RDQ392106 RNM392106 RXI392106 SHE392106 SRA392106 TAW392106 TKS392106 TUO392106 UEK392106 UOG392106 UYC392106 VHY392106 VRU392106 WBQ392106 WLM392106 WVI392106 C457642 IW457642 SS457642 ACO457642 AMK457642 AWG457642 BGC457642 BPY457642 BZU457642 CJQ457642 CTM457642 DDI457642 DNE457642 DXA457642 EGW457642 EQS457642 FAO457642 FKK457642 FUG457642 GEC457642 GNY457642 GXU457642 HHQ457642 HRM457642 IBI457642 ILE457642 IVA457642 JEW457642 JOS457642 JYO457642 KIK457642 KSG457642 LCC457642 LLY457642 LVU457642 MFQ457642 MPM457642 MZI457642 NJE457642 NTA457642 OCW457642 OMS457642 OWO457642 PGK457642 PQG457642 QAC457642 QJY457642 QTU457642 RDQ457642 RNM457642 RXI457642 SHE457642 SRA457642 TAW457642 TKS457642 TUO457642 UEK457642 UOG457642 UYC457642 VHY457642 VRU457642 WBQ457642 WLM457642 WVI457642 C523178 IW523178 SS523178 ACO523178 AMK523178 AWG523178 BGC523178 BPY523178 BZU523178 CJQ523178 CTM523178 DDI523178 DNE523178 DXA523178 EGW523178 EQS523178 FAO523178 FKK523178 FUG523178 GEC523178 GNY523178 GXU523178 HHQ523178 HRM523178 IBI523178 ILE523178 IVA523178 JEW523178 JOS523178 JYO523178 KIK523178 KSG523178 LCC523178 LLY523178 LVU523178 MFQ523178 MPM523178 MZI523178 NJE523178 NTA523178 OCW523178 OMS523178 OWO523178 PGK523178 PQG523178 QAC523178 QJY523178 QTU523178 RDQ523178 RNM523178 RXI523178 SHE523178 SRA523178 TAW523178 TKS523178 TUO523178 UEK523178 UOG523178 UYC523178 VHY523178 VRU523178 WBQ523178 WLM523178 WVI523178 C588714 IW588714 SS588714 ACO588714 AMK588714 AWG588714 BGC588714 BPY588714 BZU588714 CJQ588714 CTM588714 DDI588714 DNE588714 DXA588714 EGW588714 EQS588714 FAO588714 FKK588714 FUG588714 GEC588714 GNY588714 GXU588714 HHQ588714 HRM588714 IBI588714 ILE588714 IVA588714 JEW588714 JOS588714 JYO588714 KIK588714 KSG588714 LCC588714 LLY588714 LVU588714 MFQ588714 MPM588714 MZI588714 NJE588714 NTA588714 OCW588714 OMS588714 OWO588714 PGK588714 PQG588714 QAC588714 QJY588714 QTU588714 RDQ588714 RNM588714 RXI588714 SHE588714 SRA588714 TAW588714 TKS588714 TUO588714 UEK588714 UOG588714 UYC588714 VHY588714 VRU588714 WBQ588714 WLM588714 WVI588714 C654250 IW654250 SS654250 ACO654250 AMK654250 AWG654250 BGC654250 BPY654250 BZU654250 CJQ654250 CTM654250 DDI654250 DNE654250 DXA654250 EGW654250 EQS654250 FAO654250 FKK654250 FUG654250 GEC654250 GNY654250 GXU654250 HHQ654250 HRM654250 IBI654250 ILE654250 IVA654250 JEW654250 JOS654250 JYO654250 KIK654250 KSG654250 LCC654250 LLY654250 LVU654250 MFQ654250 MPM654250 MZI654250 NJE654250 NTA654250 OCW654250 OMS654250 OWO654250 PGK654250 PQG654250 QAC654250 QJY654250 QTU654250 RDQ654250 RNM654250 RXI654250 SHE654250 SRA654250 TAW654250 TKS654250 TUO654250 UEK654250 UOG654250 UYC654250 VHY654250 VRU654250 WBQ654250 WLM654250 WVI654250 C719786 IW719786 SS719786 ACO719786 AMK719786 AWG719786 BGC719786 BPY719786 BZU719786 CJQ719786 CTM719786 DDI719786 DNE719786 DXA719786 EGW719786 EQS719786 FAO719786 FKK719786 FUG719786 GEC719786 GNY719786 GXU719786 HHQ719786 HRM719786 IBI719786 ILE719786 IVA719786 JEW719786 JOS719786 JYO719786 KIK719786 KSG719786 LCC719786 LLY719786 LVU719786 MFQ719786 MPM719786 MZI719786 NJE719786 NTA719786 OCW719786 OMS719786 OWO719786 PGK719786 PQG719786 QAC719786 QJY719786 QTU719786 RDQ719786 RNM719786 RXI719786 SHE719786 SRA719786 TAW719786 TKS719786 TUO719786 UEK719786 UOG719786 UYC719786 VHY719786 VRU719786 WBQ719786 WLM719786 WVI719786 C785322 IW785322 SS785322 ACO785322 AMK785322 AWG785322 BGC785322 BPY785322 BZU785322 CJQ785322 CTM785322 DDI785322 DNE785322 DXA785322 EGW785322 EQS785322 FAO785322 FKK785322 FUG785322 GEC785322 GNY785322 GXU785322 HHQ785322 HRM785322 IBI785322 ILE785322 IVA785322 JEW785322 JOS785322 JYO785322 KIK785322 KSG785322 LCC785322 LLY785322 LVU785322 MFQ785322 MPM785322 MZI785322 NJE785322 NTA785322 OCW785322 OMS785322 OWO785322 PGK785322 PQG785322 QAC785322 QJY785322 QTU785322 RDQ785322 RNM785322 RXI785322 SHE785322 SRA785322 TAW785322 TKS785322 TUO785322 UEK785322 UOG785322 UYC785322 VHY785322 VRU785322 WBQ785322 WLM785322 WVI785322 C850858 IW850858 SS850858 ACO850858 AMK850858 AWG850858 BGC850858 BPY850858 BZU850858 CJQ850858 CTM850858 DDI850858 DNE850858 DXA850858 EGW850858 EQS850858 FAO850858 FKK850858 FUG850858 GEC850858 GNY850858 GXU850858 HHQ850858 HRM850858 IBI850858 ILE850858 IVA850858 JEW850858 JOS850858 JYO850858 KIK850858 KSG850858 LCC850858 LLY850858 LVU850858 MFQ850858 MPM850858 MZI850858 NJE850858 NTA850858 OCW850858 OMS850858 OWO850858 PGK850858 PQG850858 QAC850858 QJY850858 QTU850858 RDQ850858 RNM850858 RXI850858 SHE850858 SRA850858 TAW850858 TKS850858 TUO850858 UEK850858 UOG850858 UYC850858 VHY850858 VRU850858 WBQ850858 WLM850858 WVI850858 C916394 IW916394 SS916394 ACO916394 AMK916394 AWG916394 BGC916394 BPY916394 BZU916394 CJQ916394 CTM916394 DDI916394 DNE916394 DXA916394 EGW916394 EQS916394 FAO916394 FKK916394 FUG916394 GEC916394 GNY916394 GXU916394 HHQ916394 HRM916394 IBI916394 ILE916394 IVA916394 JEW916394 JOS916394 JYO916394 KIK916394 KSG916394 LCC916394 LLY916394 LVU916394 MFQ916394 MPM916394 MZI916394 NJE916394 NTA916394 OCW916394 OMS916394 OWO916394 PGK916394 PQG916394 QAC916394 QJY916394 QTU916394 RDQ916394 RNM916394 RXI916394 SHE916394 SRA916394 TAW916394 TKS916394 TUO916394 UEK916394 UOG916394 UYC916394 VHY916394 VRU916394 WBQ916394 WLM916394 WVI916394 C981930 IW981930 SS981930 ACO981930 AMK981930 AWG981930 BGC981930 BPY981930 BZU981930 CJQ981930 CTM981930 DDI981930 DNE981930 DXA981930 EGW981930 EQS981930 FAO981930 FKK981930 FUG981930 GEC981930 GNY981930 GXU981930 HHQ981930 HRM981930 IBI981930 ILE981930 IVA981930 JEW981930 JOS981930 JYO981930 KIK981930 KSG981930 LCC981930 LLY981930 LVU981930 MFQ981930 MPM981930 MZI981930 NJE981930 NTA981930 OCW981930 OMS981930 OWO981930 PGK981930 PQG981930 QAC981930 QJY981930 QTU981930 RDQ981930 RNM981930 RXI981930 SHE981930 SRA981930 TAW981930 TKS981930 TUO981930 UEK981930 UOG981930 UYC981930 VHY981930 VRU981930 WBQ981930 WLM981930 WVI981930 C64432 IW64432 SS64432 ACO64432 AMK64432 AWG64432 BGC64432 BPY64432 BZU64432 CJQ64432 CTM64432 DDI64432 DNE64432 DXA64432 EGW64432 EQS64432 FAO64432 FKK64432 FUG64432 GEC64432 GNY64432 GXU64432 HHQ64432 HRM64432 IBI64432 ILE64432 IVA64432 JEW64432 JOS64432 JYO64432 KIK64432 KSG64432 LCC64432 LLY64432 LVU64432 MFQ64432 MPM64432 MZI64432 NJE64432 NTA64432 OCW64432 OMS64432 OWO64432 PGK64432 PQG64432 QAC64432 QJY64432 QTU64432 RDQ64432 RNM64432 RXI64432 SHE64432 SRA64432 TAW64432 TKS64432 TUO64432 UEK64432 UOG64432 UYC64432 VHY64432 VRU64432 WBQ64432 WLM64432 WVI64432 C129968 IW129968 SS129968 ACO129968 AMK129968 AWG129968 BGC129968 BPY129968 BZU129968 CJQ129968 CTM129968 DDI129968 DNE129968 DXA129968 EGW129968 EQS129968 FAO129968 FKK129968 FUG129968 GEC129968 GNY129968 GXU129968 HHQ129968 HRM129968 IBI129968 ILE129968 IVA129968 JEW129968 JOS129968 JYO129968 KIK129968 KSG129968 LCC129968 LLY129968 LVU129968 MFQ129968 MPM129968 MZI129968 NJE129968 NTA129968 OCW129968 OMS129968 OWO129968 PGK129968 PQG129968 QAC129968 QJY129968 QTU129968 RDQ129968 RNM129968 RXI129968 SHE129968 SRA129968 TAW129968 TKS129968 TUO129968 UEK129968 UOG129968 UYC129968 VHY129968 VRU129968 WBQ129968 WLM129968 WVI129968 C195504 IW195504 SS195504 ACO195504 AMK195504 AWG195504 BGC195504 BPY195504 BZU195504 CJQ195504 CTM195504 DDI195504 DNE195504 DXA195504 EGW195504 EQS195504 FAO195504 FKK195504 FUG195504 GEC195504 GNY195504 GXU195504 HHQ195504 HRM195504 IBI195504 ILE195504 IVA195504 JEW195504 JOS195504 JYO195504 KIK195504 KSG195504 LCC195504 LLY195504 LVU195504 MFQ195504 MPM195504 MZI195504 NJE195504 NTA195504 OCW195504 OMS195504 OWO195504 PGK195504 PQG195504 QAC195504 QJY195504 QTU195504 RDQ195504 RNM195504 RXI195504 SHE195504 SRA195504 TAW195504 TKS195504 TUO195504 UEK195504 UOG195504 UYC195504 VHY195504 VRU195504 WBQ195504 WLM195504 WVI195504 C261040 IW261040 SS261040 ACO261040 AMK261040 AWG261040 BGC261040 BPY261040 BZU261040 CJQ261040 CTM261040 DDI261040 DNE261040 DXA261040 EGW261040 EQS261040 FAO261040 FKK261040 FUG261040 GEC261040 GNY261040 GXU261040 HHQ261040 HRM261040 IBI261040 ILE261040 IVA261040 JEW261040 JOS261040 JYO261040 KIK261040 KSG261040 LCC261040 LLY261040 LVU261040 MFQ261040 MPM261040 MZI261040 NJE261040 NTA261040 OCW261040 OMS261040 OWO261040 PGK261040 PQG261040 QAC261040 QJY261040 QTU261040 RDQ261040 RNM261040 RXI261040 SHE261040 SRA261040 TAW261040 TKS261040 TUO261040 UEK261040 UOG261040 UYC261040 VHY261040 VRU261040 WBQ261040 WLM261040 WVI261040 C326576 IW326576 SS326576 ACO326576 AMK326576 AWG326576 BGC326576 BPY326576 BZU326576 CJQ326576 CTM326576 DDI326576 DNE326576 DXA326576 EGW326576 EQS326576 FAO326576 FKK326576 FUG326576 GEC326576 GNY326576 GXU326576 HHQ326576 HRM326576 IBI326576 ILE326576 IVA326576 JEW326576 JOS326576 JYO326576 KIK326576 KSG326576 LCC326576 LLY326576 LVU326576 MFQ326576 MPM326576 MZI326576 NJE326576 NTA326576 OCW326576 OMS326576 OWO326576 PGK326576 PQG326576 QAC326576 QJY326576 QTU326576 RDQ326576 RNM326576 RXI326576 SHE326576 SRA326576 TAW326576 TKS326576 TUO326576 UEK326576 UOG326576 UYC326576 VHY326576 VRU326576 WBQ326576 WLM326576 WVI326576 C392112 IW392112 SS392112 ACO392112 AMK392112 AWG392112 BGC392112 BPY392112 BZU392112 CJQ392112 CTM392112 DDI392112 DNE392112 DXA392112 EGW392112 EQS392112 FAO392112 FKK392112 FUG392112 GEC392112 GNY392112 GXU392112 HHQ392112 HRM392112 IBI392112 ILE392112 IVA392112 JEW392112 JOS392112 JYO392112 KIK392112 KSG392112 LCC392112 LLY392112 LVU392112 MFQ392112 MPM392112 MZI392112 NJE392112 NTA392112 OCW392112 OMS392112 OWO392112 PGK392112 PQG392112 QAC392112 QJY392112 QTU392112 RDQ392112 RNM392112 RXI392112 SHE392112 SRA392112 TAW392112 TKS392112 TUO392112 UEK392112 UOG392112 UYC392112 VHY392112 VRU392112 WBQ392112 WLM392112 WVI392112 C457648 IW457648 SS457648 ACO457648 AMK457648 AWG457648 BGC457648 BPY457648 BZU457648 CJQ457648 CTM457648 DDI457648 DNE457648 DXA457648 EGW457648 EQS457648 FAO457648 FKK457648 FUG457648 GEC457648 GNY457648 GXU457648 HHQ457648 HRM457648 IBI457648 ILE457648 IVA457648 JEW457648 JOS457648 JYO457648 KIK457648 KSG457648 LCC457648 LLY457648 LVU457648 MFQ457648 MPM457648 MZI457648 NJE457648 NTA457648 OCW457648 OMS457648 OWO457648 PGK457648 PQG457648 QAC457648 QJY457648 QTU457648 RDQ457648 RNM457648 RXI457648 SHE457648 SRA457648 TAW457648 TKS457648 TUO457648 UEK457648 UOG457648 UYC457648 VHY457648 VRU457648 WBQ457648 WLM457648 WVI457648 C523184 IW523184 SS523184 ACO523184 AMK523184 AWG523184 BGC523184 BPY523184 BZU523184 CJQ523184 CTM523184 DDI523184 DNE523184 DXA523184 EGW523184 EQS523184 FAO523184 FKK523184 FUG523184 GEC523184 GNY523184 GXU523184 HHQ523184 HRM523184 IBI523184 ILE523184 IVA523184 JEW523184 JOS523184 JYO523184 KIK523184 KSG523184 LCC523184 LLY523184 LVU523184 MFQ523184 MPM523184 MZI523184 NJE523184 NTA523184 OCW523184 OMS523184 OWO523184 PGK523184 PQG523184 QAC523184 QJY523184 QTU523184 RDQ523184 RNM523184 RXI523184 SHE523184 SRA523184 TAW523184 TKS523184 TUO523184 UEK523184 UOG523184 UYC523184 VHY523184 VRU523184 WBQ523184 WLM523184 WVI523184 C588720 IW588720 SS588720 ACO588720 AMK588720 AWG588720 BGC588720 BPY588720 BZU588720 CJQ588720 CTM588720 DDI588720 DNE588720 DXA588720 EGW588720 EQS588720 FAO588720 FKK588720 FUG588720 GEC588720 GNY588720 GXU588720 HHQ588720 HRM588720 IBI588720 ILE588720 IVA588720 JEW588720 JOS588720 JYO588720 KIK588720 KSG588720 LCC588720 LLY588720 LVU588720 MFQ588720 MPM588720 MZI588720 NJE588720 NTA588720 OCW588720 OMS588720 OWO588720 PGK588720 PQG588720 QAC588720 QJY588720 QTU588720 RDQ588720 RNM588720 RXI588720 SHE588720 SRA588720 TAW588720 TKS588720 TUO588720 UEK588720 UOG588720 UYC588720 VHY588720 VRU588720 WBQ588720 WLM588720 WVI588720 C654256 IW654256 SS654256 ACO654256 AMK654256 AWG654256 BGC654256 BPY654256 BZU654256 CJQ654256 CTM654256 DDI654256 DNE654256 DXA654256 EGW654256 EQS654256 FAO654256 FKK654256 FUG654256 GEC654256 GNY654256 GXU654256 HHQ654256 HRM654256 IBI654256 ILE654256 IVA654256 JEW654256 JOS654256 JYO654256 KIK654256 KSG654256 LCC654256 LLY654256 LVU654256 MFQ654256 MPM654256 MZI654256 NJE654256 NTA654256 OCW654256 OMS654256 OWO654256 PGK654256 PQG654256 QAC654256 QJY654256 QTU654256 RDQ654256 RNM654256 RXI654256 SHE654256 SRA654256 TAW654256 TKS654256 TUO654256 UEK654256 UOG654256 UYC654256 VHY654256 VRU654256 WBQ654256 WLM654256 WVI654256 C719792 IW719792 SS719792 ACO719792 AMK719792 AWG719792 BGC719792 BPY719792 BZU719792 CJQ719792 CTM719792 DDI719792 DNE719792 DXA719792 EGW719792 EQS719792 FAO719792 FKK719792 FUG719792 GEC719792 GNY719792 GXU719792 HHQ719792 HRM719792 IBI719792 ILE719792 IVA719792 JEW719792 JOS719792 JYO719792 KIK719792 KSG719792 LCC719792 LLY719792 LVU719792 MFQ719792 MPM719792 MZI719792 NJE719792 NTA719792 OCW719792 OMS719792 OWO719792 PGK719792 PQG719792 QAC719792 QJY719792 QTU719792 RDQ719792 RNM719792 RXI719792 SHE719792 SRA719792 TAW719792 TKS719792 TUO719792 UEK719792 UOG719792 UYC719792 VHY719792 VRU719792 WBQ719792 WLM719792 WVI719792 C785328 IW785328 SS785328 ACO785328 AMK785328 AWG785328 BGC785328 BPY785328 BZU785328 CJQ785328 CTM785328 DDI785328 DNE785328 DXA785328 EGW785328 EQS785328 FAO785328 FKK785328 FUG785328 GEC785328 GNY785328 GXU785328 HHQ785328 HRM785328 IBI785328 ILE785328 IVA785328 JEW785328 JOS785328 JYO785328 KIK785328 KSG785328 LCC785328 LLY785328 LVU785328 MFQ785328 MPM785328 MZI785328 NJE785328 NTA785328 OCW785328 OMS785328 OWO785328 PGK785328 PQG785328 QAC785328 QJY785328 QTU785328 RDQ785328 RNM785328 RXI785328 SHE785328 SRA785328 TAW785328 TKS785328 TUO785328 UEK785328 UOG785328 UYC785328 VHY785328 VRU785328 WBQ785328 WLM785328 WVI785328 C850864 IW850864 SS850864 ACO850864 AMK850864 AWG850864 BGC850864 BPY850864 BZU850864 CJQ850864 CTM850864 DDI850864 DNE850864 DXA850864 EGW850864 EQS850864 FAO850864 FKK850864 FUG850864 GEC850864 GNY850864 GXU850864 HHQ850864 HRM850864 IBI850864 ILE850864 IVA850864 JEW850864 JOS850864 JYO850864 KIK850864 KSG850864 LCC850864 LLY850864 LVU850864 MFQ850864 MPM850864 MZI850864 NJE850864 NTA850864 OCW850864 OMS850864 OWO850864 PGK850864 PQG850864 QAC850864 QJY850864 QTU850864 RDQ850864 RNM850864 RXI850864 SHE850864 SRA850864 TAW850864 TKS850864 TUO850864 UEK850864 UOG850864 UYC850864 VHY850864 VRU850864 WBQ850864 WLM850864 WVI850864 C916400 IW916400 SS916400 ACO916400 AMK916400 AWG916400 BGC916400 BPY916400 BZU916400 CJQ916400 CTM916400 DDI916400 DNE916400 DXA916400 EGW916400 EQS916400 FAO916400 FKK916400 FUG916400 GEC916400 GNY916400 GXU916400 HHQ916400 HRM916400 IBI916400 ILE916400 IVA916400 JEW916400 JOS916400 JYO916400 KIK916400 KSG916400 LCC916400 LLY916400 LVU916400 MFQ916400 MPM916400 MZI916400 NJE916400 NTA916400 OCW916400 OMS916400 OWO916400 PGK916400 PQG916400 QAC916400 QJY916400 QTU916400 RDQ916400 RNM916400 RXI916400 SHE916400 SRA916400 TAW916400 TKS916400 TUO916400 UEK916400 UOG916400 UYC916400 VHY916400 VRU916400 WBQ916400 WLM916400 WVI916400 C981936 IW981936 SS981936 ACO981936 AMK981936 AWG981936 BGC981936 BPY981936 BZU981936 CJQ981936 CTM981936 DDI981936 DNE981936 DXA981936 EGW981936 EQS981936 FAO981936 FKK981936 FUG981936 GEC981936 GNY981936 GXU981936 HHQ981936 HRM981936 IBI981936 ILE981936 IVA981936 JEW981936 JOS981936 JYO981936 KIK981936 KSG981936 LCC981936 LLY981936 LVU981936 MFQ981936 MPM981936 MZI981936 NJE981936 NTA981936 OCW981936 OMS981936 OWO981936 PGK981936 PQG981936 QAC981936 QJY981936 QTU981936 RDQ981936 RNM981936 RXI981936 SHE981936 SRA981936 TAW981936 TKS981936 TUO981936 UEK981936 UOG981936 UYC981936 VHY981936 VRU981936 WBQ981936 WLM981936 WVI981936 C64456 IW64456 SS64456 ACO64456 AMK64456 AWG64456 BGC64456 BPY64456 BZU64456 CJQ64456 CTM64456 DDI64456 DNE64456 DXA64456 EGW64456 EQS64456 FAO64456 FKK64456 FUG64456 GEC64456 GNY64456 GXU64456 HHQ64456 HRM64456 IBI64456 ILE64456 IVA64456 JEW64456 JOS64456 JYO64456 KIK64456 KSG64456 LCC64456 LLY64456 LVU64456 MFQ64456 MPM64456 MZI64456 NJE64456 NTA64456 OCW64456 OMS64456 OWO64456 PGK64456 PQG64456 QAC64456 QJY64456 QTU64456 RDQ64456 RNM64456 RXI64456 SHE64456 SRA64456 TAW64456 TKS64456 TUO64456 UEK64456 UOG64456 UYC64456 VHY64456 VRU64456 WBQ64456 WLM64456 WVI64456 C129992 IW129992 SS129992 ACO129992 AMK129992 AWG129992 BGC129992 BPY129992 BZU129992 CJQ129992 CTM129992 DDI129992 DNE129992 DXA129992 EGW129992 EQS129992 FAO129992 FKK129992 FUG129992 GEC129992 GNY129992 GXU129992 HHQ129992 HRM129992 IBI129992 ILE129992 IVA129992 JEW129992 JOS129992 JYO129992 KIK129992 KSG129992 LCC129992 LLY129992 LVU129992 MFQ129992 MPM129992 MZI129992 NJE129992 NTA129992 OCW129992 OMS129992 OWO129992 PGK129992 PQG129992 QAC129992 QJY129992 QTU129992 RDQ129992 RNM129992 RXI129992 SHE129992 SRA129992 TAW129992 TKS129992 TUO129992 UEK129992 UOG129992 UYC129992 VHY129992 VRU129992 WBQ129992 WLM129992 WVI129992 C195528 IW195528 SS195528 ACO195528 AMK195528 AWG195528 BGC195528 BPY195528 BZU195528 CJQ195528 CTM195528 DDI195528 DNE195528 DXA195528 EGW195528 EQS195528 FAO195528 FKK195528 FUG195528 GEC195528 GNY195528 GXU195528 HHQ195528 HRM195528 IBI195528 ILE195528 IVA195528 JEW195528 JOS195528 JYO195528 KIK195528 KSG195528 LCC195528 LLY195528 LVU195528 MFQ195528 MPM195528 MZI195528 NJE195528 NTA195528 OCW195528 OMS195528 OWO195528 PGK195528 PQG195528 QAC195528 QJY195528 QTU195528 RDQ195528 RNM195528 RXI195528 SHE195528 SRA195528 TAW195528 TKS195528 TUO195528 UEK195528 UOG195528 UYC195528 VHY195528 VRU195528 WBQ195528 WLM195528 WVI195528 C261064 IW261064 SS261064 ACO261064 AMK261064 AWG261064 BGC261064 BPY261064 BZU261064 CJQ261064 CTM261064 DDI261064 DNE261064 DXA261064 EGW261064 EQS261064 FAO261064 FKK261064 FUG261064 GEC261064 GNY261064 GXU261064 HHQ261064 HRM261064 IBI261064 ILE261064 IVA261064 JEW261064 JOS261064 JYO261064 KIK261064 KSG261064 LCC261064 LLY261064 LVU261064 MFQ261064 MPM261064 MZI261064 NJE261064 NTA261064 OCW261064 OMS261064 OWO261064 PGK261064 PQG261064 QAC261064 QJY261064 QTU261064 RDQ261064 RNM261064 RXI261064 SHE261064 SRA261064 TAW261064 TKS261064 TUO261064 UEK261064 UOG261064 UYC261064 VHY261064 VRU261064 WBQ261064 WLM261064 WVI261064 C326600 IW326600 SS326600 ACO326600 AMK326600 AWG326600 BGC326600 BPY326600 BZU326600 CJQ326600 CTM326600 DDI326600 DNE326600 DXA326600 EGW326600 EQS326600 FAO326600 FKK326600 FUG326600 GEC326600 GNY326600 GXU326600 HHQ326600 HRM326600 IBI326600 ILE326600 IVA326600 JEW326600 JOS326600 JYO326600 KIK326600 KSG326600 LCC326600 LLY326600 LVU326600 MFQ326600 MPM326600 MZI326600 NJE326600 NTA326600 OCW326600 OMS326600 OWO326600 PGK326600 PQG326600 QAC326600 QJY326600 QTU326600 RDQ326600 RNM326600 RXI326600 SHE326600 SRA326600 TAW326600 TKS326600 TUO326600 UEK326600 UOG326600 UYC326600 VHY326600 VRU326600 WBQ326600 WLM326600 WVI326600 C392136 IW392136 SS392136 ACO392136 AMK392136 AWG392136 BGC392136 BPY392136 BZU392136 CJQ392136 CTM392136 DDI392136 DNE392136 DXA392136 EGW392136 EQS392136 FAO392136 FKK392136 FUG392136 GEC392136 GNY392136 GXU392136 HHQ392136 HRM392136 IBI392136 ILE392136 IVA392136 JEW392136 JOS392136 JYO392136 KIK392136 KSG392136 LCC392136 LLY392136 LVU392136 MFQ392136 MPM392136 MZI392136 NJE392136 NTA392136 OCW392136 OMS392136 OWO392136 PGK392136 PQG392136 QAC392136 QJY392136 QTU392136 RDQ392136 RNM392136 RXI392136 SHE392136 SRA392136 TAW392136 TKS392136 TUO392136 UEK392136 UOG392136 UYC392136 VHY392136 VRU392136 WBQ392136 WLM392136 WVI392136 C457672 IW457672 SS457672 ACO457672 AMK457672 AWG457672 BGC457672 BPY457672 BZU457672 CJQ457672 CTM457672 DDI457672 DNE457672 DXA457672 EGW457672 EQS457672 FAO457672 FKK457672 FUG457672 GEC457672 GNY457672 GXU457672 HHQ457672 HRM457672 IBI457672 ILE457672 IVA457672 JEW457672 JOS457672 JYO457672 KIK457672 KSG457672 LCC457672 LLY457672 LVU457672 MFQ457672 MPM457672 MZI457672 NJE457672 NTA457672 OCW457672 OMS457672 OWO457672 PGK457672 PQG457672 QAC457672 QJY457672 QTU457672 RDQ457672 RNM457672 RXI457672 SHE457672 SRA457672 TAW457672 TKS457672 TUO457672 UEK457672 UOG457672 UYC457672 VHY457672 VRU457672 WBQ457672 WLM457672 WVI457672 C523208 IW523208 SS523208 ACO523208 AMK523208 AWG523208 BGC523208 BPY523208 BZU523208 CJQ523208 CTM523208 DDI523208 DNE523208 DXA523208 EGW523208 EQS523208 FAO523208 FKK523208 FUG523208 GEC523208 GNY523208 GXU523208 HHQ523208 HRM523208 IBI523208 ILE523208 IVA523208 JEW523208 JOS523208 JYO523208 KIK523208 KSG523208 LCC523208 LLY523208 LVU523208 MFQ523208 MPM523208 MZI523208 NJE523208 NTA523208 OCW523208 OMS523208 OWO523208 PGK523208 PQG523208 QAC523208 QJY523208 QTU523208 RDQ523208 RNM523208 RXI523208 SHE523208 SRA523208 TAW523208 TKS523208 TUO523208 UEK523208 UOG523208 UYC523208 VHY523208 VRU523208 WBQ523208 WLM523208 WVI523208 C588744 IW588744 SS588744 ACO588744 AMK588744 AWG588744 BGC588744 BPY588744 BZU588744 CJQ588744 CTM588744 DDI588744 DNE588744 DXA588744 EGW588744 EQS588744 FAO588744 FKK588744 FUG588744 GEC588744 GNY588744 GXU588744 HHQ588744 HRM588744 IBI588744 ILE588744 IVA588744 JEW588744 JOS588744 JYO588744 KIK588744 KSG588744 LCC588744 LLY588744 LVU588744 MFQ588744 MPM588744 MZI588744 NJE588744 NTA588744 OCW588744 OMS588744 OWO588744 PGK588744 PQG588744 QAC588744 QJY588744 QTU588744 RDQ588744 RNM588744 RXI588744 SHE588744 SRA588744 TAW588744 TKS588744 TUO588744 UEK588744 UOG588744 UYC588744 VHY588744 VRU588744 WBQ588744 WLM588744 WVI588744 C654280 IW654280 SS654280 ACO654280 AMK654280 AWG654280 BGC654280 BPY654280 BZU654280 CJQ654280 CTM654280 DDI654280 DNE654280 DXA654280 EGW654280 EQS654280 FAO654280 FKK654280 FUG654280 GEC654280 GNY654280 GXU654280 HHQ654280 HRM654280 IBI654280 ILE654280 IVA654280 JEW654280 JOS654280 JYO654280 KIK654280 KSG654280 LCC654280 LLY654280 LVU654280 MFQ654280 MPM654280 MZI654280 NJE654280 NTA654280 OCW654280 OMS654280 OWO654280 PGK654280 PQG654280 QAC654280 QJY654280 QTU654280 RDQ654280 RNM654280 RXI654280 SHE654280 SRA654280 TAW654280 TKS654280 TUO654280 UEK654280 UOG654280 UYC654280 VHY654280 VRU654280 WBQ654280 WLM654280 WVI654280 C719816 IW719816 SS719816 ACO719816 AMK719816 AWG719816 BGC719816 BPY719816 BZU719816 CJQ719816 CTM719816 DDI719816 DNE719816 DXA719816 EGW719816 EQS719816 FAO719816 FKK719816 FUG719816 GEC719816 GNY719816 GXU719816 HHQ719816 HRM719816 IBI719816 ILE719816 IVA719816 JEW719816 JOS719816 JYO719816 KIK719816 KSG719816 LCC719816 LLY719816 LVU719816 MFQ719816 MPM719816 MZI719816 NJE719816 NTA719816 OCW719816 OMS719816 OWO719816 PGK719816 PQG719816 QAC719816 QJY719816 QTU719816 RDQ719816 RNM719816 RXI719816 SHE719816 SRA719816 TAW719816 TKS719816 TUO719816 UEK719816 UOG719816 UYC719816 VHY719816 VRU719816 WBQ719816 WLM719816 WVI719816 C785352 IW785352 SS785352 ACO785352 AMK785352 AWG785352 BGC785352 BPY785352 BZU785352 CJQ785352 CTM785352 DDI785352 DNE785352 DXA785352 EGW785352 EQS785352 FAO785352 FKK785352 FUG785352 GEC785352 GNY785352 GXU785352 HHQ785352 HRM785352 IBI785352 ILE785352 IVA785352 JEW785352 JOS785352 JYO785352 KIK785352 KSG785352 LCC785352 LLY785352 LVU785352 MFQ785352 MPM785352 MZI785352 NJE785352 NTA785352 OCW785352 OMS785352 OWO785352 PGK785352 PQG785352 QAC785352 QJY785352 QTU785352 RDQ785352 RNM785352 RXI785352 SHE785352 SRA785352 TAW785352 TKS785352 TUO785352 UEK785352 UOG785352 UYC785352 VHY785352 VRU785352 WBQ785352 WLM785352 WVI785352 C850888 IW850888 SS850888 ACO850888 AMK850888 AWG850888 BGC850888 BPY850888 BZU850888 CJQ850888 CTM850888 DDI850888 DNE850888 DXA850888 EGW850888 EQS850888 FAO850888 FKK850888 FUG850888 GEC850888 GNY850888 GXU850888 HHQ850888 HRM850888 IBI850888 ILE850888 IVA850888 JEW850888 JOS850888 JYO850888 KIK850888 KSG850888 LCC850888 LLY850888 LVU850888 MFQ850888 MPM850888 MZI850888 NJE850888 NTA850888 OCW850888 OMS850888 OWO850888 PGK850888 PQG850888 QAC850888 QJY850888 QTU850888 RDQ850888 RNM850888 RXI850888 SHE850888 SRA850888 TAW850888 TKS850888 TUO850888 UEK850888 UOG850888 UYC850888 VHY850888 VRU850888 WBQ850888 WLM850888 WVI850888 C916424 IW916424 SS916424 ACO916424 AMK916424 AWG916424 BGC916424 BPY916424 BZU916424 CJQ916424 CTM916424 DDI916424 DNE916424 DXA916424 EGW916424 EQS916424 FAO916424 FKK916424 FUG916424 GEC916424 GNY916424 GXU916424 HHQ916424 HRM916424 IBI916424 ILE916424 IVA916424 JEW916424 JOS916424 JYO916424 KIK916424 KSG916424 LCC916424 LLY916424 LVU916424 MFQ916424 MPM916424 MZI916424 NJE916424 NTA916424 OCW916424 OMS916424 OWO916424 PGK916424 PQG916424 QAC916424 QJY916424 QTU916424 RDQ916424 RNM916424 RXI916424 SHE916424 SRA916424 TAW916424 TKS916424 TUO916424 UEK916424 UOG916424 UYC916424 VHY916424 VRU916424 WBQ916424 WLM916424 WVI916424 C981960 IW981960 SS981960 ACO981960 AMK981960 AWG981960 BGC981960 BPY981960 BZU981960 CJQ981960 CTM981960 DDI981960 DNE981960 DXA981960 EGW981960 EQS981960 FAO981960 FKK981960 FUG981960 GEC981960 GNY981960 GXU981960 HHQ981960 HRM981960 IBI981960 ILE981960 IVA981960 JEW981960 JOS981960 JYO981960 KIK981960 KSG981960 LCC981960 LLY981960 LVU981960 MFQ981960 MPM981960 MZI981960 NJE981960 NTA981960 OCW981960 OMS981960 OWO981960 PGK981960 PQG981960 QAC981960 QJY981960 QTU981960 RDQ981960 RNM981960 RXI981960 SHE981960 SRA981960 TAW981960 TKS981960 TUO981960 UEK981960 UOG981960 UYC981960 VHY981960 VRU981960 WBQ981960 WLM981960 WVI981960 C64468 IW64468 SS64468 ACO64468 AMK64468 AWG64468 BGC64468 BPY64468 BZU64468 CJQ64468 CTM64468 DDI64468 DNE64468 DXA64468 EGW64468 EQS64468 FAO64468 FKK64468 FUG64468 GEC64468 GNY64468 GXU64468 HHQ64468 HRM64468 IBI64468 ILE64468 IVA64468 JEW64468 JOS64468 JYO64468 KIK64468 KSG64468 LCC64468 LLY64468 LVU64468 MFQ64468 MPM64468 MZI64468 NJE64468 NTA64468 OCW64468 OMS64468 OWO64468 PGK64468 PQG64468 QAC64468 QJY64468 QTU64468 RDQ64468 RNM64468 RXI64468 SHE64468 SRA64468 TAW64468 TKS64468 TUO64468 UEK64468 UOG64468 UYC64468 VHY64468 VRU64468 WBQ64468 WLM64468 WVI64468 C130004 IW130004 SS130004 ACO130004 AMK130004 AWG130004 BGC130004 BPY130004 BZU130004 CJQ130004 CTM130004 DDI130004 DNE130004 DXA130004 EGW130004 EQS130004 FAO130004 FKK130004 FUG130004 GEC130004 GNY130004 GXU130004 HHQ130004 HRM130004 IBI130004 ILE130004 IVA130004 JEW130004 JOS130004 JYO130004 KIK130004 KSG130004 LCC130004 LLY130004 LVU130004 MFQ130004 MPM130004 MZI130004 NJE130004 NTA130004 OCW130004 OMS130004 OWO130004 PGK130004 PQG130004 QAC130004 QJY130004 QTU130004 RDQ130004 RNM130004 RXI130004 SHE130004 SRA130004 TAW130004 TKS130004 TUO130004 UEK130004 UOG130004 UYC130004 VHY130004 VRU130004 WBQ130004 WLM130004 WVI130004 C195540 IW195540 SS195540 ACO195540 AMK195540 AWG195540 BGC195540 BPY195540 BZU195540 CJQ195540 CTM195540 DDI195540 DNE195540 DXA195540 EGW195540 EQS195540 FAO195540 FKK195540 FUG195540 GEC195540 GNY195540 GXU195540 HHQ195540 HRM195540 IBI195540 ILE195540 IVA195540 JEW195540 JOS195540 JYO195540 KIK195540 KSG195540 LCC195540 LLY195540 LVU195540 MFQ195540 MPM195540 MZI195540 NJE195540 NTA195540 OCW195540 OMS195540 OWO195540 PGK195540 PQG195540 QAC195540 QJY195540 QTU195540 RDQ195540 RNM195540 RXI195540 SHE195540 SRA195540 TAW195540 TKS195540 TUO195540 UEK195540 UOG195540 UYC195540 VHY195540 VRU195540 WBQ195540 WLM195540 WVI195540 C261076 IW261076 SS261076 ACO261076 AMK261076 AWG261076 BGC261076 BPY261076 BZU261076 CJQ261076 CTM261076 DDI261076 DNE261076 DXA261076 EGW261076 EQS261076 FAO261076 FKK261076 FUG261076 GEC261076 GNY261076 GXU261076 HHQ261076 HRM261076 IBI261076 ILE261076 IVA261076 JEW261076 JOS261076 JYO261076 KIK261076 KSG261076 LCC261076 LLY261076 LVU261076 MFQ261076 MPM261076 MZI261076 NJE261076 NTA261076 OCW261076 OMS261076 OWO261076 PGK261076 PQG261076 QAC261076 QJY261076 QTU261076 RDQ261076 RNM261076 RXI261076 SHE261076 SRA261076 TAW261076 TKS261076 TUO261076 UEK261076 UOG261076 UYC261076 VHY261076 VRU261076 WBQ261076 WLM261076 WVI261076 C326612 IW326612 SS326612 ACO326612 AMK326612 AWG326612 BGC326612 BPY326612 BZU326612 CJQ326612 CTM326612 DDI326612 DNE326612 DXA326612 EGW326612 EQS326612 FAO326612 FKK326612 FUG326612 GEC326612 GNY326612 GXU326612 HHQ326612 HRM326612 IBI326612 ILE326612 IVA326612 JEW326612 JOS326612 JYO326612 KIK326612 KSG326612 LCC326612 LLY326612 LVU326612 MFQ326612 MPM326612 MZI326612 NJE326612 NTA326612 OCW326612 OMS326612 OWO326612 PGK326612 PQG326612 QAC326612 QJY326612 QTU326612 RDQ326612 RNM326612 RXI326612 SHE326612 SRA326612 TAW326612 TKS326612 TUO326612 UEK326612 UOG326612 UYC326612 VHY326612 VRU326612 WBQ326612 WLM326612 WVI326612 C392148 IW392148 SS392148 ACO392148 AMK392148 AWG392148 BGC392148 BPY392148 BZU392148 CJQ392148 CTM392148 DDI392148 DNE392148 DXA392148 EGW392148 EQS392148 FAO392148 FKK392148 FUG392148 GEC392148 GNY392148 GXU392148 HHQ392148 HRM392148 IBI392148 ILE392148 IVA392148 JEW392148 JOS392148 JYO392148 KIK392148 KSG392148 LCC392148 LLY392148 LVU392148 MFQ392148 MPM392148 MZI392148 NJE392148 NTA392148 OCW392148 OMS392148 OWO392148 PGK392148 PQG392148 QAC392148 QJY392148 QTU392148 RDQ392148 RNM392148 RXI392148 SHE392148 SRA392148 TAW392148 TKS392148 TUO392148 UEK392148 UOG392148 UYC392148 VHY392148 VRU392148 WBQ392148 WLM392148 WVI392148 C457684 IW457684 SS457684 ACO457684 AMK457684 AWG457684 BGC457684 BPY457684 BZU457684 CJQ457684 CTM457684 DDI457684 DNE457684 DXA457684 EGW457684 EQS457684 FAO457684 FKK457684 FUG457684 GEC457684 GNY457684 GXU457684 HHQ457684 HRM457684 IBI457684 ILE457684 IVA457684 JEW457684 JOS457684 JYO457684 KIK457684 KSG457684 LCC457684 LLY457684 LVU457684 MFQ457684 MPM457684 MZI457684 NJE457684 NTA457684 OCW457684 OMS457684 OWO457684 PGK457684 PQG457684 QAC457684 QJY457684 QTU457684 RDQ457684 RNM457684 RXI457684 SHE457684 SRA457684 TAW457684 TKS457684 TUO457684 UEK457684 UOG457684 UYC457684 VHY457684 VRU457684 WBQ457684 WLM457684 WVI457684 C523220 IW523220 SS523220 ACO523220 AMK523220 AWG523220 BGC523220 BPY523220 BZU523220 CJQ523220 CTM523220 DDI523220 DNE523220 DXA523220 EGW523220 EQS523220 FAO523220 FKK523220 FUG523220 GEC523220 GNY523220 GXU523220 HHQ523220 HRM523220 IBI523220 ILE523220 IVA523220 JEW523220 JOS523220 JYO523220 KIK523220 KSG523220 LCC523220 LLY523220 LVU523220 MFQ523220 MPM523220 MZI523220 NJE523220 NTA523220 OCW523220 OMS523220 OWO523220 PGK523220 PQG523220 QAC523220 QJY523220 QTU523220 RDQ523220 RNM523220 RXI523220 SHE523220 SRA523220 TAW523220 TKS523220 TUO523220 UEK523220 UOG523220 UYC523220 VHY523220 VRU523220 WBQ523220 WLM523220 WVI523220 C588756 IW588756 SS588756 ACO588756 AMK588756 AWG588756 BGC588756 BPY588756 BZU588756 CJQ588756 CTM588756 DDI588756 DNE588756 DXA588756 EGW588756 EQS588756 FAO588756 FKK588756 FUG588756 GEC588756 GNY588756 GXU588756 HHQ588756 HRM588756 IBI588756 ILE588756 IVA588756 JEW588756 JOS588756 JYO588756 KIK588756 KSG588756 LCC588756 LLY588756 LVU588756 MFQ588756 MPM588756 MZI588756 NJE588756 NTA588756 OCW588756 OMS588756 OWO588756 PGK588756 PQG588756 QAC588756 QJY588756 QTU588756 RDQ588756 RNM588756 RXI588756 SHE588756 SRA588756 TAW588756 TKS588756 TUO588756 UEK588756 UOG588756 UYC588756 VHY588756 VRU588756 WBQ588756 WLM588756 WVI588756 C654292 IW654292 SS654292 ACO654292 AMK654292 AWG654292 BGC654292 BPY654292 BZU654292 CJQ654292 CTM654292 DDI654292 DNE654292 DXA654292 EGW654292 EQS654292 FAO654292 FKK654292 FUG654292 GEC654292 GNY654292 GXU654292 HHQ654292 HRM654292 IBI654292 ILE654292 IVA654292 JEW654292 JOS654292 JYO654292 KIK654292 KSG654292 LCC654292 LLY654292 LVU654292 MFQ654292 MPM654292 MZI654292 NJE654292 NTA654292 OCW654292 OMS654292 OWO654292 PGK654292 PQG654292 QAC654292 QJY654292 QTU654292 RDQ654292 RNM654292 RXI654292 SHE654292 SRA654292 TAW654292 TKS654292 TUO654292 UEK654292 UOG654292 UYC654292 VHY654292 VRU654292 WBQ654292 WLM654292 WVI654292 C719828 IW719828 SS719828 ACO719828 AMK719828 AWG719828 BGC719828 BPY719828 BZU719828 CJQ719828 CTM719828 DDI719828 DNE719828 DXA719828 EGW719828 EQS719828 FAO719828 FKK719828 FUG719828 GEC719828 GNY719828 GXU719828 HHQ719828 HRM719828 IBI719828 ILE719828 IVA719828 JEW719828 JOS719828 JYO719828 KIK719828 KSG719828 LCC719828 LLY719828 LVU719828 MFQ719828 MPM719828 MZI719828 NJE719828 NTA719828 OCW719828 OMS719828 OWO719828 PGK719828 PQG719828 QAC719828 QJY719828 QTU719828 RDQ719828 RNM719828 RXI719828 SHE719828 SRA719828 TAW719828 TKS719828 TUO719828 UEK719828 UOG719828 UYC719828 VHY719828 VRU719828 WBQ719828 WLM719828 WVI719828 C785364 IW785364 SS785364 ACO785364 AMK785364 AWG785364 BGC785364 BPY785364 BZU785364 CJQ785364 CTM785364 DDI785364 DNE785364 DXA785364 EGW785364 EQS785364 FAO785364 FKK785364 FUG785364 GEC785364 GNY785364 GXU785364 HHQ785364 HRM785364 IBI785364 ILE785364 IVA785364 JEW785364 JOS785364 JYO785364 KIK785364 KSG785364 LCC785364 LLY785364 LVU785364 MFQ785364 MPM785364 MZI785364 NJE785364 NTA785364 OCW785364 OMS785364 OWO785364 PGK785364 PQG785364 QAC785364 QJY785364 QTU785364 RDQ785364 RNM785364 RXI785364 SHE785364 SRA785364 TAW785364 TKS785364 TUO785364 UEK785364 UOG785364 UYC785364 VHY785364 VRU785364 WBQ785364 WLM785364 WVI785364 C850900 IW850900 SS850900 ACO850900 AMK850900 AWG850900 BGC850900 BPY850900 BZU850900 CJQ850900 CTM850900 DDI850900 DNE850900 DXA850900 EGW850900 EQS850900 FAO850900 FKK850900 FUG850900 GEC850900 GNY850900 GXU850900 HHQ850900 HRM850900 IBI850900 ILE850900 IVA850900 JEW850900 JOS850900 JYO850900 KIK850900 KSG850900 LCC850900 LLY850900 LVU850900 MFQ850900 MPM850900 MZI850900 NJE850900 NTA850900 OCW850900 OMS850900 OWO850900 PGK850900 PQG850900 QAC850900 QJY850900 QTU850900 RDQ850900 RNM850900 RXI850900 SHE850900 SRA850900 TAW850900 TKS850900 TUO850900 UEK850900 UOG850900 UYC850900 VHY850900 VRU850900 WBQ850900 WLM850900 WVI850900 C916436 IW916436 SS916436 ACO916436 AMK916436 AWG916436 BGC916436 BPY916436 BZU916436 CJQ916436 CTM916436 DDI916436 DNE916436 DXA916436 EGW916436 EQS916436 FAO916436 FKK916436 FUG916436 GEC916436 GNY916436 GXU916436 HHQ916436 HRM916436 IBI916436 ILE916436 IVA916436 JEW916436 JOS916436 JYO916436 KIK916436 KSG916436 LCC916436 LLY916436 LVU916436 MFQ916436 MPM916436 MZI916436 NJE916436 NTA916436 OCW916436 OMS916436 OWO916436 PGK916436 PQG916436 QAC916436 QJY916436 QTU916436 RDQ916436 RNM916436 RXI916436 SHE916436 SRA916436 TAW916436 TKS916436 TUO916436 UEK916436 UOG916436 UYC916436 VHY916436 VRU916436 WBQ916436 WLM916436 WVI916436 C981972 IW981972 SS981972 ACO981972 AMK981972 AWG981972 BGC981972 BPY981972 BZU981972 CJQ981972 CTM981972 DDI981972 DNE981972 DXA981972 EGW981972 EQS981972 FAO981972 FKK981972 FUG981972 GEC981972 GNY981972 GXU981972 HHQ981972 HRM981972 IBI981972 ILE981972 IVA981972 JEW981972 JOS981972 JYO981972 KIK981972 KSG981972 LCC981972 LLY981972 LVU981972 MFQ981972 MPM981972 MZI981972 NJE981972 NTA981972 OCW981972 OMS981972 OWO981972 PGK981972 PQG981972 QAC981972 QJY981972 QTU981972 RDQ981972 RNM981972 RXI981972 SHE981972 SRA981972 TAW981972 TKS981972 TUO981972 UEK981972 UOG981972 UYC981972 VHY981972 VRU981972 WBQ981972 WLM981972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9433"/>
  <sheetViews>
    <sheetView view="pageBreakPreview" zoomScale="70" zoomScaleNormal="70" zoomScaleSheetLayoutView="70" workbookViewId="0">
      <selection activeCell="D19" sqref="D19:D24"/>
    </sheetView>
  </sheetViews>
  <sheetFormatPr defaultColWidth="2" defaultRowHeight="15" x14ac:dyDescent="0.25"/>
  <cols>
    <col min="1" max="1" width="9.6640625" style="71" customWidth="1"/>
    <col min="2" max="2" width="17.109375" style="71" bestFit="1" customWidth="1"/>
    <col min="3" max="3" width="22.44140625" style="71" bestFit="1" customWidth="1"/>
    <col min="4" max="4" width="38.6640625" style="71" customWidth="1"/>
    <col min="5" max="5" width="19.109375" style="71" customWidth="1"/>
    <col min="6" max="6" width="52.6640625" style="71" customWidth="1"/>
    <col min="7" max="7" width="70.44140625" style="114" customWidth="1"/>
    <col min="8" max="8" width="14.109375" style="115" customWidth="1"/>
    <col min="9" max="9" width="19.33203125" style="115" customWidth="1"/>
    <col min="10" max="10" width="18.44140625" style="71" customWidth="1"/>
    <col min="11" max="11" width="19.33203125" style="71" customWidth="1"/>
    <col min="12" max="12" width="17.44140625" style="71" customWidth="1"/>
    <col min="13" max="13" width="34.109375" style="71" customWidth="1"/>
    <col min="14" max="14" width="10.44140625" style="71" hidden="1" customWidth="1"/>
    <col min="15" max="17" width="9.109375" style="71" hidden="1" customWidth="1"/>
    <col min="18" max="18" width="10.6640625" style="71" hidden="1" customWidth="1"/>
    <col min="19" max="19" width="1.109375" style="71" hidden="1" customWidth="1"/>
    <col min="20" max="20" width="4.44140625" style="71" hidden="1" customWidth="1"/>
    <col min="21" max="21" width="8.6640625" style="71" customWidth="1"/>
    <col min="22" max="32" width="0" style="71" hidden="1" customWidth="1"/>
    <col min="33" max="33" width="12.44140625" style="71" hidden="1" customWidth="1"/>
    <col min="34" max="34" width="24.6640625" style="71" bestFit="1" customWidth="1"/>
    <col min="35" max="35" width="29.44140625" style="71" bestFit="1" customWidth="1"/>
    <col min="36" max="36" width="14.44140625" style="71" bestFit="1" customWidth="1"/>
    <col min="37" max="37" width="62.33203125" style="71" bestFit="1" customWidth="1"/>
    <col min="38" max="248" width="9.109375" style="71" customWidth="1"/>
    <col min="249" max="249" width="2" style="71"/>
    <col min="250" max="250" width="3.33203125" style="71" customWidth="1"/>
    <col min="251" max="252" width="17.109375" style="71" customWidth="1"/>
    <col min="253" max="253" width="33" style="71" customWidth="1"/>
    <col min="254" max="254" width="17" style="71" customWidth="1"/>
    <col min="255" max="255" width="22.44140625" style="71" bestFit="1" customWidth="1"/>
    <col min="256" max="256" width="55" style="71" customWidth="1"/>
    <col min="257" max="257" width="10.6640625" style="71" customWidth="1"/>
    <col min="258" max="258" width="15.109375" style="71" customWidth="1"/>
    <col min="259" max="259" width="15" style="71" customWidth="1"/>
    <col min="260" max="260" width="15.6640625" style="71" customWidth="1"/>
    <col min="261" max="266" width="0" style="71" hidden="1" customWidth="1"/>
    <col min="267" max="267" width="20" style="71" customWidth="1"/>
    <col min="268" max="268" width="15.6640625" style="71" customWidth="1"/>
    <col min="269" max="269" width="34.6640625" style="71" customWidth="1"/>
    <col min="270" max="276" width="0" style="71" hidden="1" customWidth="1"/>
    <col min="277" max="277" width="9.109375" style="71" customWidth="1"/>
    <col min="278" max="289" width="0" style="71" hidden="1" customWidth="1"/>
    <col min="290" max="290" width="24.6640625" style="71" bestFit="1" customWidth="1"/>
    <col min="291" max="291" width="29.44140625" style="71" bestFit="1" customWidth="1"/>
    <col min="292" max="292" width="14.44140625" style="71" bestFit="1" customWidth="1"/>
    <col min="293" max="293" width="62.33203125" style="71" bestFit="1" customWidth="1"/>
    <col min="294" max="504" width="9.109375" style="71" customWidth="1"/>
    <col min="505" max="505" width="2" style="71"/>
    <col min="506" max="506" width="3.33203125" style="71" customWidth="1"/>
    <col min="507" max="508" width="17.109375" style="71" customWidth="1"/>
    <col min="509" max="509" width="33" style="71" customWidth="1"/>
    <col min="510" max="510" width="17" style="71" customWidth="1"/>
    <col min="511" max="511" width="22.44140625" style="71" bestFit="1" customWidth="1"/>
    <col min="512" max="512" width="55" style="71" customWidth="1"/>
    <col min="513" max="513" width="10.6640625" style="71" customWidth="1"/>
    <col min="514" max="514" width="15.109375" style="71" customWidth="1"/>
    <col min="515" max="515" width="15" style="71" customWidth="1"/>
    <col min="516" max="516" width="15.6640625" style="71" customWidth="1"/>
    <col min="517" max="522" width="0" style="71" hidden="1" customWidth="1"/>
    <col min="523" max="523" width="20" style="71" customWidth="1"/>
    <col min="524" max="524" width="15.6640625" style="71" customWidth="1"/>
    <col min="525" max="525" width="34.6640625" style="71" customWidth="1"/>
    <col min="526" max="532" width="0" style="71" hidden="1" customWidth="1"/>
    <col min="533" max="533" width="9.109375" style="71" customWidth="1"/>
    <col min="534" max="545" width="0" style="71" hidden="1" customWidth="1"/>
    <col min="546" max="546" width="24.6640625" style="71" bestFit="1" customWidth="1"/>
    <col min="547" max="547" width="29.44140625" style="71" bestFit="1" customWidth="1"/>
    <col min="548" max="548" width="14.44140625" style="71" bestFit="1" customWidth="1"/>
    <col min="549" max="549" width="62.33203125" style="71" bestFit="1" customWidth="1"/>
    <col min="550" max="760" width="9.109375" style="71" customWidth="1"/>
    <col min="761" max="761" width="2" style="71"/>
    <col min="762" max="762" width="3.33203125" style="71" customWidth="1"/>
    <col min="763" max="764" width="17.109375" style="71" customWidth="1"/>
    <col min="765" max="765" width="33" style="71" customWidth="1"/>
    <col min="766" max="766" width="17" style="71" customWidth="1"/>
    <col min="767" max="767" width="22.44140625" style="71" bestFit="1" customWidth="1"/>
    <col min="768" max="768" width="55" style="71" customWidth="1"/>
    <col min="769" max="769" width="10.6640625" style="71" customWidth="1"/>
    <col min="770" max="770" width="15.109375" style="71" customWidth="1"/>
    <col min="771" max="771" width="15" style="71" customWidth="1"/>
    <col min="772" max="772" width="15.6640625" style="71" customWidth="1"/>
    <col min="773" max="778" width="0" style="71" hidden="1" customWidth="1"/>
    <col min="779" max="779" width="20" style="71" customWidth="1"/>
    <col min="780" max="780" width="15.6640625" style="71" customWidth="1"/>
    <col min="781" max="781" width="34.6640625" style="71" customWidth="1"/>
    <col min="782" max="788" width="0" style="71" hidden="1" customWidth="1"/>
    <col min="789" max="789" width="9.109375" style="71" customWidth="1"/>
    <col min="790" max="801" width="0" style="71" hidden="1" customWidth="1"/>
    <col min="802" max="802" width="24.6640625" style="71" bestFit="1" customWidth="1"/>
    <col min="803" max="803" width="29.44140625" style="71" bestFit="1" customWidth="1"/>
    <col min="804" max="804" width="14.44140625" style="71" bestFit="1" customWidth="1"/>
    <col min="805" max="805" width="62.33203125" style="71" bestFit="1" customWidth="1"/>
    <col min="806" max="1016" width="9.109375" style="71" customWidth="1"/>
    <col min="1017" max="1017" width="2" style="71"/>
    <col min="1018" max="1018" width="3.33203125" style="71" customWidth="1"/>
    <col min="1019" max="1020" width="17.109375" style="71" customWidth="1"/>
    <col min="1021" max="1021" width="33" style="71" customWidth="1"/>
    <col min="1022" max="1022" width="17" style="71" customWidth="1"/>
    <col min="1023" max="1023" width="22.44140625" style="71" bestFit="1" customWidth="1"/>
    <col min="1024" max="1024" width="55" style="71" customWidth="1"/>
    <col min="1025" max="1025" width="10.6640625" style="71" customWidth="1"/>
    <col min="1026" max="1026" width="15.109375" style="71" customWidth="1"/>
    <col min="1027" max="1027" width="15" style="71" customWidth="1"/>
    <col min="1028" max="1028" width="15.6640625" style="71" customWidth="1"/>
    <col min="1029" max="1034" width="0" style="71" hidden="1" customWidth="1"/>
    <col min="1035" max="1035" width="20" style="71" customWidth="1"/>
    <col min="1036" max="1036" width="15.6640625" style="71" customWidth="1"/>
    <col min="1037" max="1037" width="34.6640625" style="71" customWidth="1"/>
    <col min="1038" max="1044" width="0" style="71" hidden="1" customWidth="1"/>
    <col min="1045" max="1045" width="9.109375" style="71" customWidth="1"/>
    <col min="1046" max="1057" width="0" style="71" hidden="1" customWidth="1"/>
    <col min="1058" max="1058" width="24.6640625" style="71" bestFit="1" customWidth="1"/>
    <col min="1059" max="1059" width="29.44140625" style="71" bestFit="1" customWidth="1"/>
    <col min="1060" max="1060" width="14.44140625" style="71" bestFit="1" customWidth="1"/>
    <col min="1061" max="1061" width="62.33203125" style="71" bestFit="1" customWidth="1"/>
    <col min="1062" max="1272" width="9.109375" style="71" customWidth="1"/>
    <col min="1273" max="1273" width="2" style="71"/>
    <col min="1274" max="1274" width="3.33203125" style="71" customWidth="1"/>
    <col min="1275" max="1276" width="17.109375" style="71" customWidth="1"/>
    <col min="1277" max="1277" width="33" style="71" customWidth="1"/>
    <col min="1278" max="1278" width="17" style="71" customWidth="1"/>
    <col min="1279" max="1279" width="22.44140625" style="71" bestFit="1" customWidth="1"/>
    <col min="1280" max="1280" width="55" style="71" customWidth="1"/>
    <col min="1281" max="1281" width="10.6640625" style="71" customWidth="1"/>
    <col min="1282" max="1282" width="15.109375" style="71" customWidth="1"/>
    <col min="1283" max="1283" width="15" style="71" customWidth="1"/>
    <col min="1284" max="1284" width="15.6640625" style="71" customWidth="1"/>
    <col min="1285" max="1290" width="0" style="71" hidden="1" customWidth="1"/>
    <col min="1291" max="1291" width="20" style="71" customWidth="1"/>
    <col min="1292" max="1292" width="15.6640625" style="71" customWidth="1"/>
    <col min="1293" max="1293" width="34.6640625" style="71" customWidth="1"/>
    <col min="1294" max="1300" width="0" style="71" hidden="1" customWidth="1"/>
    <col min="1301" max="1301" width="9.109375" style="71" customWidth="1"/>
    <col min="1302" max="1313" width="0" style="71" hidden="1" customWidth="1"/>
    <col min="1314" max="1314" width="24.6640625" style="71" bestFit="1" customWidth="1"/>
    <col min="1315" max="1315" width="29.44140625" style="71" bestFit="1" customWidth="1"/>
    <col min="1316" max="1316" width="14.44140625" style="71" bestFit="1" customWidth="1"/>
    <col min="1317" max="1317" width="62.33203125" style="71" bestFit="1" customWidth="1"/>
    <col min="1318" max="1528" width="9.109375" style="71" customWidth="1"/>
    <col min="1529" max="1529" width="2" style="71"/>
    <col min="1530" max="1530" width="3.33203125" style="71" customWidth="1"/>
    <col min="1531" max="1532" width="17.109375" style="71" customWidth="1"/>
    <col min="1533" max="1533" width="33" style="71" customWidth="1"/>
    <col min="1534" max="1534" width="17" style="71" customWidth="1"/>
    <col min="1535" max="1535" width="22.44140625" style="71" bestFit="1" customWidth="1"/>
    <col min="1536" max="1536" width="55" style="71" customWidth="1"/>
    <col min="1537" max="1537" width="10.6640625" style="71" customWidth="1"/>
    <col min="1538" max="1538" width="15.109375" style="71" customWidth="1"/>
    <col min="1539" max="1539" width="15" style="71" customWidth="1"/>
    <col min="1540" max="1540" width="15.6640625" style="71" customWidth="1"/>
    <col min="1541" max="1546" width="0" style="71" hidden="1" customWidth="1"/>
    <col min="1547" max="1547" width="20" style="71" customWidth="1"/>
    <col min="1548" max="1548" width="15.6640625" style="71" customWidth="1"/>
    <col min="1549" max="1549" width="34.6640625" style="71" customWidth="1"/>
    <col min="1550" max="1556" width="0" style="71" hidden="1" customWidth="1"/>
    <col min="1557" max="1557" width="9.109375" style="71" customWidth="1"/>
    <col min="1558" max="1569" width="0" style="71" hidden="1" customWidth="1"/>
    <col min="1570" max="1570" width="24.6640625" style="71" bestFit="1" customWidth="1"/>
    <col min="1571" max="1571" width="29.44140625" style="71" bestFit="1" customWidth="1"/>
    <col min="1572" max="1572" width="14.44140625" style="71" bestFit="1" customWidth="1"/>
    <col min="1573" max="1573" width="62.33203125" style="71" bestFit="1" customWidth="1"/>
    <col min="1574" max="1784" width="9.109375" style="71" customWidth="1"/>
    <col min="1785" max="1785" width="2" style="71"/>
    <col min="1786" max="1786" width="3.33203125" style="71" customWidth="1"/>
    <col min="1787" max="1788" width="17.109375" style="71" customWidth="1"/>
    <col min="1789" max="1789" width="33" style="71" customWidth="1"/>
    <col min="1790" max="1790" width="17" style="71" customWidth="1"/>
    <col min="1791" max="1791" width="22.44140625" style="71" bestFit="1" customWidth="1"/>
    <col min="1792" max="1792" width="55" style="71" customWidth="1"/>
    <col min="1793" max="1793" width="10.6640625" style="71" customWidth="1"/>
    <col min="1794" max="1794" width="15.109375" style="71" customWidth="1"/>
    <col min="1795" max="1795" width="15" style="71" customWidth="1"/>
    <col min="1796" max="1796" width="15.6640625" style="71" customWidth="1"/>
    <col min="1797" max="1802" width="0" style="71" hidden="1" customWidth="1"/>
    <col min="1803" max="1803" width="20" style="71" customWidth="1"/>
    <col min="1804" max="1804" width="15.6640625" style="71" customWidth="1"/>
    <col min="1805" max="1805" width="34.6640625" style="71" customWidth="1"/>
    <col min="1806" max="1812" width="0" style="71" hidden="1" customWidth="1"/>
    <col min="1813" max="1813" width="9.109375" style="71" customWidth="1"/>
    <col min="1814" max="1825" width="0" style="71" hidden="1" customWidth="1"/>
    <col min="1826" max="1826" width="24.6640625" style="71" bestFit="1" customWidth="1"/>
    <col min="1827" max="1827" width="29.44140625" style="71" bestFit="1" customWidth="1"/>
    <col min="1828" max="1828" width="14.44140625" style="71" bestFit="1" customWidth="1"/>
    <col min="1829" max="1829" width="62.33203125" style="71" bestFit="1" customWidth="1"/>
    <col min="1830" max="2040" width="9.109375" style="71" customWidth="1"/>
    <col min="2041" max="2041" width="2" style="71"/>
    <col min="2042" max="2042" width="3.33203125" style="71" customWidth="1"/>
    <col min="2043" max="2044" width="17.109375" style="71" customWidth="1"/>
    <col min="2045" max="2045" width="33" style="71" customWidth="1"/>
    <col min="2046" max="2046" width="17" style="71" customWidth="1"/>
    <col min="2047" max="2047" width="22.44140625" style="71" bestFit="1" customWidth="1"/>
    <col min="2048" max="2048" width="55" style="71" customWidth="1"/>
    <col min="2049" max="2049" width="10.6640625" style="71" customWidth="1"/>
    <col min="2050" max="2050" width="15.109375" style="71" customWidth="1"/>
    <col min="2051" max="2051" width="15" style="71" customWidth="1"/>
    <col min="2052" max="2052" width="15.6640625" style="71" customWidth="1"/>
    <col min="2053" max="2058" width="0" style="71" hidden="1" customWidth="1"/>
    <col min="2059" max="2059" width="20" style="71" customWidth="1"/>
    <col min="2060" max="2060" width="15.6640625" style="71" customWidth="1"/>
    <col min="2061" max="2061" width="34.6640625" style="71" customWidth="1"/>
    <col min="2062" max="2068" width="0" style="71" hidden="1" customWidth="1"/>
    <col min="2069" max="2069" width="9.109375" style="71" customWidth="1"/>
    <col min="2070" max="2081" width="0" style="71" hidden="1" customWidth="1"/>
    <col min="2082" max="2082" width="24.6640625" style="71" bestFit="1" customWidth="1"/>
    <col min="2083" max="2083" width="29.44140625" style="71" bestFit="1" customWidth="1"/>
    <col min="2084" max="2084" width="14.44140625" style="71" bestFit="1" customWidth="1"/>
    <col min="2085" max="2085" width="62.33203125" style="71" bestFit="1" customWidth="1"/>
    <col min="2086" max="2296" width="9.109375" style="71" customWidth="1"/>
    <col min="2297" max="2297" width="2" style="71"/>
    <col min="2298" max="2298" width="3.33203125" style="71" customWidth="1"/>
    <col min="2299" max="2300" width="17.109375" style="71" customWidth="1"/>
    <col min="2301" max="2301" width="33" style="71" customWidth="1"/>
    <col min="2302" max="2302" width="17" style="71" customWidth="1"/>
    <col min="2303" max="2303" width="22.44140625" style="71" bestFit="1" customWidth="1"/>
    <col min="2304" max="2304" width="55" style="71" customWidth="1"/>
    <col min="2305" max="2305" width="10.6640625" style="71" customWidth="1"/>
    <col min="2306" max="2306" width="15.109375" style="71" customWidth="1"/>
    <col min="2307" max="2307" width="15" style="71" customWidth="1"/>
    <col min="2308" max="2308" width="15.6640625" style="71" customWidth="1"/>
    <col min="2309" max="2314" width="0" style="71" hidden="1" customWidth="1"/>
    <col min="2315" max="2315" width="20" style="71" customWidth="1"/>
    <col min="2316" max="2316" width="15.6640625" style="71" customWidth="1"/>
    <col min="2317" max="2317" width="34.6640625" style="71" customWidth="1"/>
    <col min="2318" max="2324" width="0" style="71" hidden="1" customWidth="1"/>
    <col min="2325" max="2325" width="9.109375" style="71" customWidth="1"/>
    <col min="2326" max="2337" width="0" style="71" hidden="1" customWidth="1"/>
    <col min="2338" max="2338" width="24.6640625" style="71" bestFit="1" customWidth="1"/>
    <col min="2339" max="2339" width="29.44140625" style="71" bestFit="1" customWidth="1"/>
    <col min="2340" max="2340" width="14.44140625" style="71" bestFit="1" customWidth="1"/>
    <col min="2341" max="2341" width="62.33203125" style="71" bestFit="1" customWidth="1"/>
    <col min="2342" max="2552" width="9.109375" style="71" customWidth="1"/>
    <col min="2553" max="2553" width="2" style="71"/>
    <col min="2554" max="2554" width="3.33203125" style="71" customWidth="1"/>
    <col min="2555" max="2556" width="17.109375" style="71" customWidth="1"/>
    <col min="2557" max="2557" width="33" style="71" customWidth="1"/>
    <col min="2558" max="2558" width="17" style="71" customWidth="1"/>
    <col min="2559" max="2559" width="22.44140625" style="71" bestFit="1" customWidth="1"/>
    <col min="2560" max="2560" width="55" style="71" customWidth="1"/>
    <col min="2561" max="2561" width="10.6640625" style="71" customWidth="1"/>
    <col min="2562" max="2562" width="15.109375" style="71" customWidth="1"/>
    <col min="2563" max="2563" width="15" style="71" customWidth="1"/>
    <col min="2564" max="2564" width="15.6640625" style="71" customWidth="1"/>
    <col min="2565" max="2570" width="0" style="71" hidden="1" customWidth="1"/>
    <col min="2571" max="2571" width="20" style="71" customWidth="1"/>
    <col min="2572" max="2572" width="15.6640625" style="71" customWidth="1"/>
    <col min="2573" max="2573" width="34.6640625" style="71" customWidth="1"/>
    <col min="2574" max="2580" width="0" style="71" hidden="1" customWidth="1"/>
    <col min="2581" max="2581" width="9.109375" style="71" customWidth="1"/>
    <col min="2582" max="2593" width="0" style="71" hidden="1" customWidth="1"/>
    <col min="2594" max="2594" width="24.6640625" style="71" bestFit="1" customWidth="1"/>
    <col min="2595" max="2595" width="29.44140625" style="71" bestFit="1" customWidth="1"/>
    <col min="2596" max="2596" width="14.44140625" style="71" bestFit="1" customWidth="1"/>
    <col min="2597" max="2597" width="62.33203125" style="71" bestFit="1" customWidth="1"/>
    <col min="2598" max="2808" width="9.109375" style="71" customWidth="1"/>
    <col min="2809" max="2809" width="2" style="71"/>
    <col min="2810" max="2810" width="3.33203125" style="71" customWidth="1"/>
    <col min="2811" max="2812" width="17.109375" style="71" customWidth="1"/>
    <col min="2813" max="2813" width="33" style="71" customWidth="1"/>
    <col min="2814" max="2814" width="17" style="71" customWidth="1"/>
    <col min="2815" max="2815" width="22.44140625" style="71" bestFit="1" customWidth="1"/>
    <col min="2816" max="2816" width="55" style="71" customWidth="1"/>
    <col min="2817" max="2817" width="10.6640625" style="71" customWidth="1"/>
    <col min="2818" max="2818" width="15.109375" style="71" customWidth="1"/>
    <col min="2819" max="2819" width="15" style="71" customWidth="1"/>
    <col min="2820" max="2820" width="15.6640625" style="71" customWidth="1"/>
    <col min="2821" max="2826" width="0" style="71" hidden="1" customWidth="1"/>
    <col min="2827" max="2827" width="20" style="71" customWidth="1"/>
    <col min="2828" max="2828" width="15.6640625" style="71" customWidth="1"/>
    <col min="2829" max="2829" width="34.6640625" style="71" customWidth="1"/>
    <col min="2830" max="2836" width="0" style="71" hidden="1" customWidth="1"/>
    <col min="2837" max="2837" width="9.109375" style="71" customWidth="1"/>
    <col min="2838" max="2849" width="0" style="71" hidden="1" customWidth="1"/>
    <col min="2850" max="2850" width="24.6640625" style="71" bestFit="1" customWidth="1"/>
    <col min="2851" max="2851" width="29.44140625" style="71" bestFit="1" customWidth="1"/>
    <col min="2852" max="2852" width="14.44140625" style="71" bestFit="1" customWidth="1"/>
    <col min="2853" max="2853" width="62.33203125" style="71" bestFit="1" customWidth="1"/>
    <col min="2854" max="3064" width="9.109375" style="71" customWidth="1"/>
    <col min="3065" max="3065" width="2" style="71"/>
    <col min="3066" max="3066" width="3.33203125" style="71" customWidth="1"/>
    <col min="3067" max="3068" width="17.109375" style="71" customWidth="1"/>
    <col min="3069" max="3069" width="33" style="71" customWidth="1"/>
    <col min="3070" max="3070" width="17" style="71" customWidth="1"/>
    <col min="3071" max="3071" width="22.44140625" style="71" bestFit="1" customWidth="1"/>
    <col min="3072" max="3072" width="55" style="71" customWidth="1"/>
    <col min="3073" max="3073" width="10.6640625" style="71" customWidth="1"/>
    <col min="3074" max="3074" width="15.109375" style="71" customWidth="1"/>
    <col min="3075" max="3075" width="15" style="71" customWidth="1"/>
    <col min="3076" max="3076" width="15.6640625" style="71" customWidth="1"/>
    <col min="3077" max="3082" width="0" style="71" hidden="1" customWidth="1"/>
    <col min="3083" max="3083" width="20" style="71" customWidth="1"/>
    <col min="3084" max="3084" width="15.6640625" style="71" customWidth="1"/>
    <col min="3085" max="3085" width="34.6640625" style="71" customWidth="1"/>
    <col min="3086" max="3092" width="0" style="71" hidden="1" customWidth="1"/>
    <col min="3093" max="3093" width="9.109375" style="71" customWidth="1"/>
    <col min="3094" max="3105" width="0" style="71" hidden="1" customWidth="1"/>
    <col min="3106" max="3106" width="24.6640625" style="71" bestFit="1" customWidth="1"/>
    <col min="3107" max="3107" width="29.44140625" style="71" bestFit="1" customWidth="1"/>
    <col min="3108" max="3108" width="14.44140625" style="71" bestFit="1" customWidth="1"/>
    <col min="3109" max="3109" width="62.33203125" style="71" bestFit="1" customWidth="1"/>
    <col min="3110" max="3320" width="9.109375" style="71" customWidth="1"/>
    <col min="3321" max="3321" width="2" style="71"/>
    <col min="3322" max="3322" width="3.33203125" style="71" customWidth="1"/>
    <col min="3323" max="3324" width="17.109375" style="71" customWidth="1"/>
    <col min="3325" max="3325" width="33" style="71" customWidth="1"/>
    <col min="3326" max="3326" width="17" style="71" customWidth="1"/>
    <col min="3327" max="3327" width="22.44140625" style="71" bestFit="1" customWidth="1"/>
    <col min="3328" max="3328" width="55" style="71" customWidth="1"/>
    <col min="3329" max="3329" width="10.6640625" style="71" customWidth="1"/>
    <col min="3330" max="3330" width="15.109375" style="71" customWidth="1"/>
    <col min="3331" max="3331" width="15" style="71" customWidth="1"/>
    <col min="3332" max="3332" width="15.6640625" style="71" customWidth="1"/>
    <col min="3333" max="3338" width="0" style="71" hidden="1" customWidth="1"/>
    <col min="3339" max="3339" width="20" style="71" customWidth="1"/>
    <col min="3340" max="3340" width="15.6640625" style="71" customWidth="1"/>
    <col min="3341" max="3341" width="34.6640625" style="71" customWidth="1"/>
    <col min="3342" max="3348" width="0" style="71" hidden="1" customWidth="1"/>
    <col min="3349" max="3349" width="9.109375" style="71" customWidth="1"/>
    <col min="3350" max="3361" width="0" style="71" hidden="1" customWidth="1"/>
    <col min="3362" max="3362" width="24.6640625" style="71" bestFit="1" customWidth="1"/>
    <col min="3363" max="3363" width="29.44140625" style="71" bestFit="1" customWidth="1"/>
    <col min="3364" max="3364" width="14.44140625" style="71" bestFit="1" customWidth="1"/>
    <col min="3365" max="3365" width="62.33203125" style="71" bestFit="1" customWidth="1"/>
    <col min="3366" max="3576" width="9.109375" style="71" customWidth="1"/>
    <col min="3577" max="3577" width="2" style="71"/>
    <col min="3578" max="3578" width="3.33203125" style="71" customWidth="1"/>
    <col min="3579" max="3580" width="17.109375" style="71" customWidth="1"/>
    <col min="3581" max="3581" width="33" style="71" customWidth="1"/>
    <col min="3582" max="3582" width="17" style="71" customWidth="1"/>
    <col min="3583" max="3583" width="22.44140625" style="71" bestFit="1" customWidth="1"/>
    <col min="3584" max="3584" width="55" style="71" customWidth="1"/>
    <col min="3585" max="3585" width="10.6640625" style="71" customWidth="1"/>
    <col min="3586" max="3586" width="15.109375" style="71" customWidth="1"/>
    <col min="3587" max="3587" width="15" style="71" customWidth="1"/>
    <col min="3588" max="3588" width="15.6640625" style="71" customWidth="1"/>
    <col min="3589" max="3594" width="0" style="71" hidden="1" customWidth="1"/>
    <col min="3595" max="3595" width="20" style="71" customWidth="1"/>
    <col min="3596" max="3596" width="15.6640625" style="71" customWidth="1"/>
    <col min="3597" max="3597" width="34.6640625" style="71" customWidth="1"/>
    <col min="3598" max="3604" width="0" style="71" hidden="1" customWidth="1"/>
    <col min="3605" max="3605" width="9.109375" style="71" customWidth="1"/>
    <col min="3606" max="3617" width="0" style="71" hidden="1" customWidth="1"/>
    <col min="3618" max="3618" width="24.6640625" style="71" bestFit="1" customWidth="1"/>
    <col min="3619" max="3619" width="29.44140625" style="71" bestFit="1" customWidth="1"/>
    <col min="3620" max="3620" width="14.44140625" style="71" bestFit="1" customWidth="1"/>
    <col min="3621" max="3621" width="62.33203125" style="71" bestFit="1" customWidth="1"/>
    <col min="3622" max="3832" width="9.109375" style="71" customWidth="1"/>
    <col min="3833" max="3833" width="2" style="71"/>
    <col min="3834" max="3834" width="3.33203125" style="71" customWidth="1"/>
    <col min="3835" max="3836" width="17.109375" style="71" customWidth="1"/>
    <col min="3837" max="3837" width="33" style="71" customWidth="1"/>
    <col min="3838" max="3838" width="17" style="71" customWidth="1"/>
    <col min="3839" max="3839" width="22.44140625" style="71" bestFit="1" customWidth="1"/>
    <col min="3840" max="3840" width="55" style="71" customWidth="1"/>
    <col min="3841" max="3841" width="10.6640625" style="71" customWidth="1"/>
    <col min="3842" max="3842" width="15.109375" style="71" customWidth="1"/>
    <col min="3843" max="3843" width="15" style="71" customWidth="1"/>
    <col min="3844" max="3844" width="15.6640625" style="71" customWidth="1"/>
    <col min="3845" max="3850" width="0" style="71" hidden="1" customWidth="1"/>
    <col min="3851" max="3851" width="20" style="71" customWidth="1"/>
    <col min="3852" max="3852" width="15.6640625" style="71" customWidth="1"/>
    <col min="3853" max="3853" width="34.6640625" style="71" customWidth="1"/>
    <col min="3854" max="3860" width="0" style="71" hidden="1" customWidth="1"/>
    <col min="3861" max="3861" width="9.109375" style="71" customWidth="1"/>
    <col min="3862" max="3873" width="0" style="71" hidden="1" customWidth="1"/>
    <col min="3874" max="3874" width="24.6640625" style="71" bestFit="1" customWidth="1"/>
    <col min="3875" max="3875" width="29.44140625" style="71" bestFit="1" customWidth="1"/>
    <col min="3876" max="3876" width="14.44140625" style="71" bestFit="1" customWidth="1"/>
    <col min="3877" max="3877" width="62.33203125" style="71" bestFit="1" customWidth="1"/>
    <col min="3878" max="4088" width="9.109375" style="71" customWidth="1"/>
    <col min="4089" max="4089" width="2" style="71"/>
    <col min="4090" max="4090" width="3.33203125" style="71" customWidth="1"/>
    <col min="4091" max="4092" width="17.109375" style="71" customWidth="1"/>
    <col min="4093" max="4093" width="33" style="71" customWidth="1"/>
    <col min="4094" max="4094" width="17" style="71" customWidth="1"/>
    <col min="4095" max="4095" width="22.44140625" style="71" bestFit="1" customWidth="1"/>
    <col min="4096" max="4096" width="55" style="71" customWidth="1"/>
    <col min="4097" max="4097" width="10.6640625" style="71" customWidth="1"/>
    <col min="4098" max="4098" width="15.109375" style="71" customWidth="1"/>
    <col min="4099" max="4099" width="15" style="71" customWidth="1"/>
    <col min="4100" max="4100" width="15.6640625" style="71" customWidth="1"/>
    <col min="4101" max="4106" width="0" style="71" hidden="1" customWidth="1"/>
    <col min="4107" max="4107" width="20" style="71" customWidth="1"/>
    <col min="4108" max="4108" width="15.6640625" style="71" customWidth="1"/>
    <col min="4109" max="4109" width="34.6640625" style="71" customWidth="1"/>
    <col min="4110" max="4116" width="0" style="71" hidden="1" customWidth="1"/>
    <col min="4117" max="4117" width="9.109375" style="71" customWidth="1"/>
    <col min="4118" max="4129" width="0" style="71" hidden="1" customWidth="1"/>
    <col min="4130" max="4130" width="24.6640625" style="71" bestFit="1" customWidth="1"/>
    <col min="4131" max="4131" width="29.44140625" style="71" bestFit="1" customWidth="1"/>
    <col min="4132" max="4132" width="14.44140625" style="71" bestFit="1" customWidth="1"/>
    <col min="4133" max="4133" width="62.33203125" style="71" bestFit="1" customWidth="1"/>
    <col min="4134" max="4344" width="9.109375" style="71" customWidth="1"/>
    <col min="4345" max="4345" width="2" style="71"/>
    <col min="4346" max="4346" width="3.33203125" style="71" customWidth="1"/>
    <col min="4347" max="4348" width="17.109375" style="71" customWidth="1"/>
    <col min="4349" max="4349" width="33" style="71" customWidth="1"/>
    <col min="4350" max="4350" width="17" style="71" customWidth="1"/>
    <col min="4351" max="4351" width="22.44140625" style="71" bestFit="1" customWidth="1"/>
    <col min="4352" max="4352" width="55" style="71" customWidth="1"/>
    <col min="4353" max="4353" width="10.6640625" style="71" customWidth="1"/>
    <col min="4354" max="4354" width="15.109375" style="71" customWidth="1"/>
    <col min="4355" max="4355" width="15" style="71" customWidth="1"/>
    <col min="4356" max="4356" width="15.6640625" style="71" customWidth="1"/>
    <col min="4357" max="4362" width="0" style="71" hidden="1" customWidth="1"/>
    <col min="4363" max="4363" width="20" style="71" customWidth="1"/>
    <col min="4364" max="4364" width="15.6640625" style="71" customWidth="1"/>
    <col min="4365" max="4365" width="34.6640625" style="71" customWidth="1"/>
    <col min="4366" max="4372" width="0" style="71" hidden="1" customWidth="1"/>
    <col min="4373" max="4373" width="9.109375" style="71" customWidth="1"/>
    <col min="4374" max="4385" width="0" style="71" hidden="1" customWidth="1"/>
    <col min="4386" max="4386" width="24.6640625" style="71" bestFit="1" customWidth="1"/>
    <col min="4387" max="4387" width="29.44140625" style="71" bestFit="1" customWidth="1"/>
    <col min="4388" max="4388" width="14.44140625" style="71" bestFit="1" customWidth="1"/>
    <col min="4389" max="4389" width="62.33203125" style="71" bestFit="1" customWidth="1"/>
    <col min="4390" max="4600" width="9.109375" style="71" customWidth="1"/>
    <col min="4601" max="4601" width="2" style="71"/>
    <col min="4602" max="4602" width="3.33203125" style="71" customWidth="1"/>
    <col min="4603" max="4604" width="17.109375" style="71" customWidth="1"/>
    <col min="4605" max="4605" width="33" style="71" customWidth="1"/>
    <col min="4606" max="4606" width="17" style="71" customWidth="1"/>
    <col min="4607" max="4607" width="22.44140625" style="71" bestFit="1" customWidth="1"/>
    <col min="4608" max="4608" width="55" style="71" customWidth="1"/>
    <col min="4609" max="4609" width="10.6640625" style="71" customWidth="1"/>
    <col min="4610" max="4610" width="15.109375" style="71" customWidth="1"/>
    <col min="4611" max="4611" width="15" style="71" customWidth="1"/>
    <col min="4612" max="4612" width="15.6640625" style="71" customWidth="1"/>
    <col min="4613" max="4618" width="0" style="71" hidden="1" customWidth="1"/>
    <col min="4619" max="4619" width="20" style="71" customWidth="1"/>
    <col min="4620" max="4620" width="15.6640625" style="71" customWidth="1"/>
    <col min="4621" max="4621" width="34.6640625" style="71" customWidth="1"/>
    <col min="4622" max="4628" width="0" style="71" hidden="1" customWidth="1"/>
    <col min="4629" max="4629" width="9.109375" style="71" customWidth="1"/>
    <col min="4630" max="4641" width="0" style="71" hidden="1" customWidth="1"/>
    <col min="4642" max="4642" width="24.6640625" style="71" bestFit="1" customWidth="1"/>
    <col min="4643" max="4643" width="29.44140625" style="71" bestFit="1" customWidth="1"/>
    <col min="4644" max="4644" width="14.44140625" style="71" bestFit="1" customWidth="1"/>
    <col min="4645" max="4645" width="62.33203125" style="71" bestFit="1" customWidth="1"/>
    <col min="4646" max="4856" width="9.109375" style="71" customWidth="1"/>
    <col min="4857" max="4857" width="2" style="71"/>
    <col min="4858" max="4858" width="3.33203125" style="71" customWidth="1"/>
    <col min="4859" max="4860" width="17.109375" style="71" customWidth="1"/>
    <col min="4861" max="4861" width="33" style="71" customWidth="1"/>
    <col min="4862" max="4862" width="17" style="71" customWidth="1"/>
    <col min="4863" max="4863" width="22.44140625" style="71" bestFit="1" customWidth="1"/>
    <col min="4864" max="4864" width="55" style="71" customWidth="1"/>
    <col min="4865" max="4865" width="10.6640625" style="71" customWidth="1"/>
    <col min="4866" max="4866" width="15.109375" style="71" customWidth="1"/>
    <col min="4867" max="4867" width="15" style="71" customWidth="1"/>
    <col min="4868" max="4868" width="15.6640625" style="71" customWidth="1"/>
    <col min="4869" max="4874" width="0" style="71" hidden="1" customWidth="1"/>
    <col min="4875" max="4875" width="20" style="71" customWidth="1"/>
    <col min="4876" max="4876" width="15.6640625" style="71" customWidth="1"/>
    <col min="4877" max="4877" width="34.6640625" style="71" customWidth="1"/>
    <col min="4878" max="4884" width="0" style="71" hidden="1" customWidth="1"/>
    <col min="4885" max="4885" width="9.109375" style="71" customWidth="1"/>
    <col min="4886" max="4897" width="0" style="71" hidden="1" customWidth="1"/>
    <col min="4898" max="4898" width="24.6640625" style="71" bestFit="1" customWidth="1"/>
    <col min="4899" max="4899" width="29.44140625" style="71" bestFit="1" customWidth="1"/>
    <col min="4900" max="4900" width="14.44140625" style="71" bestFit="1" customWidth="1"/>
    <col min="4901" max="4901" width="62.33203125" style="71" bestFit="1" customWidth="1"/>
    <col min="4902" max="5112" width="9.109375" style="71" customWidth="1"/>
    <col min="5113" max="5113" width="2" style="71"/>
    <col min="5114" max="5114" width="3.33203125" style="71" customWidth="1"/>
    <col min="5115" max="5116" width="17.109375" style="71" customWidth="1"/>
    <col min="5117" max="5117" width="33" style="71" customWidth="1"/>
    <col min="5118" max="5118" width="17" style="71" customWidth="1"/>
    <col min="5119" max="5119" width="22.44140625" style="71" bestFit="1" customWidth="1"/>
    <col min="5120" max="5120" width="55" style="71" customWidth="1"/>
    <col min="5121" max="5121" width="10.6640625" style="71" customWidth="1"/>
    <col min="5122" max="5122" width="15.109375" style="71" customWidth="1"/>
    <col min="5123" max="5123" width="15" style="71" customWidth="1"/>
    <col min="5124" max="5124" width="15.6640625" style="71" customWidth="1"/>
    <col min="5125" max="5130" width="0" style="71" hidden="1" customWidth="1"/>
    <col min="5131" max="5131" width="20" style="71" customWidth="1"/>
    <col min="5132" max="5132" width="15.6640625" style="71" customWidth="1"/>
    <col min="5133" max="5133" width="34.6640625" style="71" customWidth="1"/>
    <col min="5134" max="5140" width="0" style="71" hidden="1" customWidth="1"/>
    <col min="5141" max="5141" width="9.109375" style="71" customWidth="1"/>
    <col min="5142" max="5153" width="0" style="71" hidden="1" customWidth="1"/>
    <col min="5154" max="5154" width="24.6640625" style="71" bestFit="1" customWidth="1"/>
    <col min="5155" max="5155" width="29.44140625" style="71" bestFit="1" customWidth="1"/>
    <col min="5156" max="5156" width="14.44140625" style="71" bestFit="1" customWidth="1"/>
    <col min="5157" max="5157" width="62.33203125" style="71" bestFit="1" customWidth="1"/>
    <col min="5158" max="5368" width="9.109375" style="71" customWidth="1"/>
    <col min="5369" max="5369" width="2" style="71"/>
    <col min="5370" max="5370" width="3.33203125" style="71" customWidth="1"/>
    <col min="5371" max="5372" width="17.109375" style="71" customWidth="1"/>
    <col min="5373" max="5373" width="33" style="71" customWidth="1"/>
    <col min="5374" max="5374" width="17" style="71" customWidth="1"/>
    <col min="5375" max="5375" width="22.44140625" style="71" bestFit="1" customWidth="1"/>
    <col min="5376" max="5376" width="55" style="71" customWidth="1"/>
    <col min="5377" max="5377" width="10.6640625" style="71" customWidth="1"/>
    <col min="5378" max="5378" width="15.109375" style="71" customWidth="1"/>
    <col min="5379" max="5379" width="15" style="71" customWidth="1"/>
    <col min="5380" max="5380" width="15.6640625" style="71" customWidth="1"/>
    <col min="5381" max="5386" width="0" style="71" hidden="1" customWidth="1"/>
    <col min="5387" max="5387" width="20" style="71" customWidth="1"/>
    <col min="5388" max="5388" width="15.6640625" style="71" customWidth="1"/>
    <col min="5389" max="5389" width="34.6640625" style="71" customWidth="1"/>
    <col min="5390" max="5396" width="0" style="71" hidden="1" customWidth="1"/>
    <col min="5397" max="5397" width="9.109375" style="71" customWidth="1"/>
    <col min="5398" max="5409" width="0" style="71" hidden="1" customWidth="1"/>
    <col min="5410" max="5410" width="24.6640625" style="71" bestFit="1" customWidth="1"/>
    <col min="5411" max="5411" width="29.44140625" style="71" bestFit="1" customWidth="1"/>
    <col min="5412" max="5412" width="14.44140625" style="71" bestFit="1" customWidth="1"/>
    <col min="5413" max="5413" width="62.33203125" style="71" bestFit="1" customWidth="1"/>
    <col min="5414" max="5624" width="9.109375" style="71" customWidth="1"/>
    <col min="5625" max="5625" width="2" style="71"/>
    <col min="5626" max="5626" width="3.33203125" style="71" customWidth="1"/>
    <col min="5627" max="5628" width="17.109375" style="71" customWidth="1"/>
    <col min="5629" max="5629" width="33" style="71" customWidth="1"/>
    <col min="5630" max="5630" width="17" style="71" customWidth="1"/>
    <col min="5631" max="5631" width="22.44140625" style="71" bestFit="1" customWidth="1"/>
    <col min="5632" max="5632" width="55" style="71" customWidth="1"/>
    <col min="5633" max="5633" width="10.6640625" style="71" customWidth="1"/>
    <col min="5634" max="5634" width="15.109375" style="71" customWidth="1"/>
    <col min="5635" max="5635" width="15" style="71" customWidth="1"/>
    <col min="5636" max="5636" width="15.6640625" style="71" customWidth="1"/>
    <col min="5637" max="5642" width="0" style="71" hidden="1" customWidth="1"/>
    <col min="5643" max="5643" width="20" style="71" customWidth="1"/>
    <col min="5644" max="5644" width="15.6640625" style="71" customWidth="1"/>
    <col min="5645" max="5645" width="34.6640625" style="71" customWidth="1"/>
    <col min="5646" max="5652" width="0" style="71" hidden="1" customWidth="1"/>
    <col min="5653" max="5653" width="9.109375" style="71" customWidth="1"/>
    <col min="5654" max="5665" width="0" style="71" hidden="1" customWidth="1"/>
    <col min="5666" max="5666" width="24.6640625" style="71" bestFit="1" customWidth="1"/>
    <col min="5667" max="5667" width="29.44140625" style="71" bestFit="1" customWidth="1"/>
    <col min="5668" max="5668" width="14.44140625" style="71" bestFit="1" customWidth="1"/>
    <col min="5669" max="5669" width="62.33203125" style="71" bestFit="1" customWidth="1"/>
    <col min="5670" max="5880" width="9.109375" style="71" customWidth="1"/>
    <col min="5881" max="5881" width="2" style="71"/>
    <col min="5882" max="5882" width="3.33203125" style="71" customWidth="1"/>
    <col min="5883" max="5884" width="17.109375" style="71" customWidth="1"/>
    <col min="5885" max="5885" width="33" style="71" customWidth="1"/>
    <col min="5886" max="5886" width="17" style="71" customWidth="1"/>
    <col min="5887" max="5887" width="22.44140625" style="71" bestFit="1" customWidth="1"/>
    <col min="5888" max="5888" width="55" style="71" customWidth="1"/>
    <col min="5889" max="5889" width="10.6640625" style="71" customWidth="1"/>
    <col min="5890" max="5890" width="15.109375" style="71" customWidth="1"/>
    <col min="5891" max="5891" width="15" style="71" customWidth="1"/>
    <col min="5892" max="5892" width="15.6640625" style="71" customWidth="1"/>
    <col min="5893" max="5898" width="0" style="71" hidden="1" customWidth="1"/>
    <col min="5899" max="5899" width="20" style="71" customWidth="1"/>
    <col min="5900" max="5900" width="15.6640625" style="71" customWidth="1"/>
    <col min="5901" max="5901" width="34.6640625" style="71" customWidth="1"/>
    <col min="5902" max="5908" width="0" style="71" hidden="1" customWidth="1"/>
    <col min="5909" max="5909" width="9.109375" style="71" customWidth="1"/>
    <col min="5910" max="5921" width="0" style="71" hidden="1" customWidth="1"/>
    <col min="5922" max="5922" width="24.6640625" style="71" bestFit="1" customWidth="1"/>
    <col min="5923" max="5923" width="29.44140625" style="71" bestFit="1" customWidth="1"/>
    <col min="5924" max="5924" width="14.44140625" style="71" bestFit="1" customWidth="1"/>
    <col min="5925" max="5925" width="62.33203125" style="71" bestFit="1" customWidth="1"/>
    <col min="5926" max="6136" width="9.109375" style="71" customWidth="1"/>
    <col min="6137" max="6137" width="2" style="71"/>
    <col min="6138" max="6138" width="3.33203125" style="71" customWidth="1"/>
    <col min="6139" max="6140" width="17.109375" style="71" customWidth="1"/>
    <col min="6141" max="6141" width="33" style="71" customWidth="1"/>
    <col min="6142" max="6142" width="17" style="71" customWidth="1"/>
    <col min="6143" max="6143" width="22.44140625" style="71" bestFit="1" customWidth="1"/>
    <col min="6144" max="6144" width="55" style="71" customWidth="1"/>
    <col min="6145" max="6145" width="10.6640625" style="71" customWidth="1"/>
    <col min="6146" max="6146" width="15.109375" style="71" customWidth="1"/>
    <col min="6147" max="6147" width="15" style="71" customWidth="1"/>
    <col min="6148" max="6148" width="15.6640625" style="71" customWidth="1"/>
    <col min="6149" max="6154" width="0" style="71" hidden="1" customWidth="1"/>
    <col min="6155" max="6155" width="20" style="71" customWidth="1"/>
    <col min="6156" max="6156" width="15.6640625" style="71" customWidth="1"/>
    <col min="6157" max="6157" width="34.6640625" style="71" customWidth="1"/>
    <col min="6158" max="6164" width="0" style="71" hidden="1" customWidth="1"/>
    <col min="6165" max="6165" width="9.109375" style="71" customWidth="1"/>
    <col min="6166" max="6177" width="0" style="71" hidden="1" customWidth="1"/>
    <col min="6178" max="6178" width="24.6640625" style="71" bestFit="1" customWidth="1"/>
    <col min="6179" max="6179" width="29.44140625" style="71" bestFit="1" customWidth="1"/>
    <col min="6180" max="6180" width="14.44140625" style="71" bestFit="1" customWidth="1"/>
    <col min="6181" max="6181" width="62.33203125" style="71" bestFit="1" customWidth="1"/>
    <col min="6182" max="6392" width="9.109375" style="71" customWidth="1"/>
    <col min="6393" max="6393" width="2" style="71"/>
    <col min="6394" max="6394" width="3.33203125" style="71" customWidth="1"/>
    <col min="6395" max="6396" width="17.109375" style="71" customWidth="1"/>
    <col min="6397" max="6397" width="33" style="71" customWidth="1"/>
    <col min="6398" max="6398" width="17" style="71" customWidth="1"/>
    <col min="6399" max="6399" width="22.44140625" style="71" bestFit="1" customWidth="1"/>
    <col min="6400" max="6400" width="55" style="71" customWidth="1"/>
    <col min="6401" max="6401" width="10.6640625" style="71" customWidth="1"/>
    <col min="6402" max="6402" width="15.109375" style="71" customWidth="1"/>
    <col min="6403" max="6403" width="15" style="71" customWidth="1"/>
    <col min="6404" max="6404" width="15.6640625" style="71" customWidth="1"/>
    <col min="6405" max="6410" width="0" style="71" hidden="1" customWidth="1"/>
    <col min="6411" max="6411" width="20" style="71" customWidth="1"/>
    <col min="6412" max="6412" width="15.6640625" style="71" customWidth="1"/>
    <col min="6413" max="6413" width="34.6640625" style="71" customWidth="1"/>
    <col min="6414" max="6420" width="0" style="71" hidden="1" customWidth="1"/>
    <col min="6421" max="6421" width="9.109375" style="71" customWidth="1"/>
    <col min="6422" max="6433" width="0" style="71" hidden="1" customWidth="1"/>
    <col min="6434" max="6434" width="24.6640625" style="71" bestFit="1" customWidth="1"/>
    <col min="6435" max="6435" width="29.44140625" style="71" bestFit="1" customWidth="1"/>
    <col min="6436" max="6436" width="14.44140625" style="71" bestFit="1" customWidth="1"/>
    <col min="6437" max="6437" width="62.33203125" style="71" bestFit="1" customWidth="1"/>
    <col min="6438" max="6648" width="9.109375" style="71" customWidth="1"/>
    <col min="6649" max="6649" width="2" style="71"/>
    <col min="6650" max="6650" width="3.33203125" style="71" customWidth="1"/>
    <col min="6651" max="6652" width="17.109375" style="71" customWidth="1"/>
    <col min="6653" max="6653" width="33" style="71" customWidth="1"/>
    <col min="6654" max="6654" width="17" style="71" customWidth="1"/>
    <col min="6655" max="6655" width="22.44140625" style="71" bestFit="1" customWidth="1"/>
    <col min="6656" max="6656" width="55" style="71" customWidth="1"/>
    <col min="6657" max="6657" width="10.6640625" style="71" customWidth="1"/>
    <col min="6658" max="6658" width="15.109375" style="71" customWidth="1"/>
    <col min="6659" max="6659" width="15" style="71" customWidth="1"/>
    <col min="6660" max="6660" width="15.6640625" style="71" customWidth="1"/>
    <col min="6661" max="6666" width="0" style="71" hidden="1" customWidth="1"/>
    <col min="6667" max="6667" width="20" style="71" customWidth="1"/>
    <col min="6668" max="6668" width="15.6640625" style="71" customWidth="1"/>
    <col min="6669" max="6669" width="34.6640625" style="71" customWidth="1"/>
    <col min="6670" max="6676" width="0" style="71" hidden="1" customWidth="1"/>
    <col min="6677" max="6677" width="9.109375" style="71" customWidth="1"/>
    <col min="6678" max="6689" width="0" style="71" hidden="1" customWidth="1"/>
    <col min="6690" max="6690" width="24.6640625" style="71" bestFit="1" customWidth="1"/>
    <col min="6691" max="6691" width="29.44140625" style="71" bestFit="1" customWidth="1"/>
    <col min="6692" max="6692" width="14.44140625" style="71" bestFit="1" customWidth="1"/>
    <col min="6693" max="6693" width="62.33203125" style="71" bestFit="1" customWidth="1"/>
    <col min="6694" max="6904" width="9.109375" style="71" customWidth="1"/>
    <col min="6905" max="6905" width="2" style="71"/>
    <col min="6906" max="6906" width="3.33203125" style="71" customWidth="1"/>
    <col min="6907" max="6908" width="17.109375" style="71" customWidth="1"/>
    <col min="6909" max="6909" width="33" style="71" customWidth="1"/>
    <col min="6910" max="6910" width="17" style="71" customWidth="1"/>
    <col min="6911" max="6911" width="22.44140625" style="71" bestFit="1" customWidth="1"/>
    <col min="6912" max="6912" width="55" style="71" customWidth="1"/>
    <col min="6913" max="6913" width="10.6640625" style="71" customWidth="1"/>
    <col min="6914" max="6914" width="15.109375" style="71" customWidth="1"/>
    <col min="6915" max="6915" width="15" style="71" customWidth="1"/>
    <col min="6916" max="6916" width="15.6640625" style="71" customWidth="1"/>
    <col min="6917" max="6922" width="0" style="71" hidden="1" customWidth="1"/>
    <col min="6923" max="6923" width="20" style="71" customWidth="1"/>
    <col min="6924" max="6924" width="15.6640625" style="71" customWidth="1"/>
    <col min="6925" max="6925" width="34.6640625" style="71" customWidth="1"/>
    <col min="6926" max="6932" width="0" style="71" hidden="1" customWidth="1"/>
    <col min="6933" max="6933" width="9.109375" style="71" customWidth="1"/>
    <col min="6934" max="6945" width="0" style="71" hidden="1" customWidth="1"/>
    <col min="6946" max="6946" width="24.6640625" style="71" bestFit="1" customWidth="1"/>
    <col min="6947" max="6947" width="29.44140625" style="71" bestFit="1" customWidth="1"/>
    <col min="6948" max="6948" width="14.44140625" style="71" bestFit="1" customWidth="1"/>
    <col min="6949" max="6949" width="62.33203125" style="71" bestFit="1" customWidth="1"/>
    <col min="6950" max="7160" width="9.109375" style="71" customWidth="1"/>
    <col min="7161" max="7161" width="2" style="71"/>
    <col min="7162" max="7162" width="3.33203125" style="71" customWidth="1"/>
    <col min="7163" max="7164" width="17.109375" style="71" customWidth="1"/>
    <col min="7165" max="7165" width="33" style="71" customWidth="1"/>
    <col min="7166" max="7166" width="17" style="71" customWidth="1"/>
    <col min="7167" max="7167" width="22.44140625" style="71" bestFit="1" customWidth="1"/>
    <col min="7168" max="7168" width="55" style="71" customWidth="1"/>
    <col min="7169" max="7169" width="10.6640625" style="71" customWidth="1"/>
    <col min="7170" max="7170" width="15.109375" style="71" customWidth="1"/>
    <col min="7171" max="7171" width="15" style="71" customWidth="1"/>
    <col min="7172" max="7172" width="15.6640625" style="71" customWidth="1"/>
    <col min="7173" max="7178" width="0" style="71" hidden="1" customWidth="1"/>
    <col min="7179" max="7179" width="20" style="71" customWidth="1"/>
    <col min="7180" max="7180" width="15.6640625" style="71" customWidth="1"/>
    <col min="7181" max="7181" width="34.6640625" style="71" customWidth="1"/>
    <col min="7182" max="7188" width="0" style="71" hidden="1" customWidth="1"/>
    <col min="7189" max="7189" width="9.109375" style="71" customWidth="1"/>
    <col min="7190" max="7201" width="0" style="71" hidden="1" customWidth="1"/>
    <col min="7202" max="7202" width="24.6640625" style="71" bestFit="1" customWidth="1"/>
    <col min="7203" max="7203" width="29.44140625" style="71" bestFit="1" customWidth="1"/>
    <col min="7204" max="7204" width="14.44140625" style="71" bestFit="1" customWidth="1"/>
    <col min="7205" max="7205" width="62.33203125" style="71" bestFit="1" customWidth="1"/>
    <col min="7206" max="7416" width="9.109375" style="71" customWidth="1"/>
    <col min="7417" max="7417" width="2" style="71"/>
    <col min="7418" max="7418" width="3.33203125" style="71" customWidth="1"/>
    <col min="7419" max="7420" width="17.109375" style="71" customWidth="1"/>
    <col min="7421" max="7421" width="33" style="71" customWidth="1"/>
    <col min="7422" max="7422" width="17" style="71" customWidth="1"/>
    <col min="7423" max="7423" width="22.44140625" style="71" bestFit="1" customWidth="1"/>
    <col min="7424" max="7424" width="55" style="71" customWidth="1"/>
    <col min="7425" max="7425" width="10.6640625" style="71" customWidth="1"/>
    <col min="7426" max="7426" width="15.109375" style="71" customWidth="1"/>
    <col min="7427" max="7427" width="15" style="71" customWidth="1"/>
    <col min="7428" max="7428" width="15.6640625" style="71" customWidth="1"/>
    <col min="7429" max="7434" width="0" style="71" hidden="1" customWidth="1"/>
    <col min="7435" max="7435" width="20" style="71" customWidth="1"/>
    <col min="7436" max="7436" width="15.6640625" style="71" customWidth="1"/>
    <col min="7437" max="7437" width="34.6640625" style="71" customWidth="1"/>
    <col min="7438" max="7444" width="0" style="71" hidden="1" customWidth="1"/>
    <col min="7445" max="7445" width="9.109375" style="71" customWidth="1"/>
    <col min="7446" max="7457" width="0" style="71" hidden="1" customWidth="1"/>
    <col min="7458" max="7458" width="24.6640625" style="71" bestFit="1" customWidth="1"/>
    <col min="7459" max="7459" width="29.44140625" style="71" bestFit="1" customWidth="1"/>
    <col min="7460" max="7460" width="14.44140625" style="71" bestFit="1" customWidth="1"/>
    <col min="7461" max="7461" width="62.33203125" style="71" bestFit="1" customWidth="1"/>
    <col min="7462" max="7672" width="9.109375" style="71" customWidth="1"/>
    <col min="7673" max="7673" width="2" style="71"/>
    <col min="7674" max="7674" width="3.33203125" style="71" customWidth="1"/>
    <col min="7675" max="7676" width="17.109375" style="71" customWidth="1"/>
    <col min="7677" max="7677" width="33" style="71" customWidth="1"/>
    <col min="7678" max="7678" width="17" style="71" customWidth="1"/>
    <col min="7679" max="7679" width="22.44140625" style="71" bestFit="1" customWidth="1"/>
    <col min="7680" max="7680" width="55" style="71" customWidth="1"/>
    <col min="7681" max="7681" width="10.6640625" style="71" customWidth="1"/>
    <col min="7682" max="7682" width="15.109375" style="71" customWidth="1"/>
    <col min="7683" max="7683" width="15" style="71" customWidth="1"/>
    <col min="7684" max="7684" width="15.6640625" style="71" customWidth="1"/>
    <col min="7685" max="7690" width="0" style="71" hidden="1" customWidth="1"/>
    <col min="7691" max="7691" width="20" style="71" customWidth="1"/>
    <col min="7692" max="7692" width="15.6640625" style="71" customWidth="1"/>
    <col min="7693" max="7693" width="34.6640625" style="71" customWidth="1"/>
    <col min="7694" max="7700" width="0" style="71" hidden="1" customWidth="1"/>
    <col min="7701" max="7701" width="9.109375" style="71" customWidth="1"/>
    <col min="7702" max="7713" width="0" style="71" hidden="1" customWidth="1"/>
    <col min="7714" max="7714" width="24.6640625" style="71" bestFit="1" customWidth="1"/>
    <col min="7715" max="7715" width="29.44140625" style="71" bestFit="1" customWidth="1"/>
    <col min="7716" max="7716" width="14.44140625" style="71" bestFit="1" customWidth="1"/>
    <col min="7717" max="7717" width="62.33203125" style="71" bestFit="1" customWidth="1"/>
    <col min="7718" max="7928" width="9.109375" style="71" customWidth="1"/>
    <col min="7929" max="7929" width="2" style="71"/>
    <col min="7930" max="7930" width="3.33203125" style="71" customWidth="1"/>
    <col min="7931" max="7932" width="17.109375" style="71" customWidth="1"/>
    <col min="7933" max="7933" width="33" style="71" customWidth="1"/>
    <col min="7934" max="7934" width="17" style="71" customWidth="1"/>
    <col min="7935" max="7935" width="22.44140625" style="71" bestFit="1" customWidth="1"/>
    <col min="7936" max="7936" width="55" style="71" customWidth="1"/>
    <col min="7937" max="7937" width="10.6640625" style="71" customWidth="1"/>
    <col min="7938" max="7938" width="15.109375" style="71" customWidth="1"/>
    <col min="7939" max="7939" width="15" style="71" customWidth="1"/>
    <col min="7940" max="7940" width="15.6640625" style="71" customWidth="1"/>
    <col min="7941" max="7946" width="0" style="71" hidden="1" customWidth="1"/>
    <col min="7947" max="7947" width="20" style="71" customWidth="1"/>
    <col min="7948" max="7948" width="15.6640625" style="71" customWidth="1"/>
    <col min="7949" max="7949" width="34.6640625" style="71" customWidth="1"/>
    <col min="7950" max="7956" width="0" style="71" hidden="1" customWidth="1"/>
    <col min="7957" max="7957" width="9.109375" style="71" customWidth="1"/>
    <col min="7958" max="7969" width="0" style="71" hidden="1" customWidth="1"/>
    <col min="7970" max="7970" width="24.6640625" style="71" bestFit="1" customWidth="1"/>
    <col min="7971" max="7971" width="29.44140625" style="71" bestFit="1" customWidth="1"/>
    <col min="7972" max="7972" width="14.44140625" style="71" bestFit="1" customWidth="1"/>
    <col min="7973" max="7973" width="62.33203125" style="71" bestFit="1" customWidth="1"/>
    <col min="7974" max="8184" width="9.109375" style="71" customWidth="1"/>
    <col min="8185" max="8185" width="2" style="71"/>
    <col min="8186" max="8186" width="3.33203125" style="71" customWidth="1"/>
    <col min="8187" max="8188" width="17.109375" style="71" customWidth="1"/>
    <col min="8189" max="8189" width="33" style="71" customWidth="1"/>
    <col min="8190" max="8190" width="17" style="71" customWidth="1"/>
    <col min="8191" max="8191" width="22.44140625" style="71" bestFit="1" customWidth="1"/>
    <col min="8192" max="8192" width="55" style="71" customWidth="1"/>
    <col min="8193" max="8193" width="10.6640625" style="71" customWidth="1"/>
    <col min="8194" max="8194" width="15.109375" style="71" customWidth="1"/>
    <col min="8195" max="8195" width="15" style="71" customWidth="1"/>
    <col min="8196" max="8196" width="15.6640625" style="71" customWidth="1"/>
    <col min="8197" max="8202" width="0" style="71" hidden="1" customWidth="1"/>
    <col min="8203" max="8203" width="20" style="71" customWidth="1"/>
    <col min="8204" max="8204" width="15.6640625" style="71" customWidth="1"/>
    <col min="8205" max="8205" width="34.6640625" style="71" customWidth="1"/>
    <col min="8206" max="8212" width="0" style="71" hidden="1" customWidth="1"/>
    <col min="8213" max="8213" width="9.109375" style="71" customWidth="1"/>
    <col min="8214" max="8225" width="0" style="71" hidden="1" customWidth="1"/>
    <col min="8226" max="8226" width="24.6640625" style="71" bestFit="1" customWidth="1"/>
    <col min="8227" max="8227" width="29.44140625" style="71" bestFit="1" customWidth="1"/>
    <col min="8228" max="8228" width="14.44140625" style="71" bestFit="1" customWidth="1"/>
    <col min="8229" max="8229" width="62.33203125" style="71" bestFit="1" customWidth="1"/>
    <col min="8230" max="8440" width="9.109375" style="71" customWidth="1"/>
    <col min="8441" max="8441" width="2" style="71"/>
    <col min="8442" max="8442" width="3.33203125" style="71" customWidth="1"/>
    <col min="8443" max="8444" width="17.109375" style="71" customWidth="1"/>
    <col min="8445" max="8445" width="33" style="71" customWidth="1"/>
    <col min="8446" max="8446" width="17" style="71" customWidth="1"/>
    <col min="8447" max="8447" width="22.44140625" style="71" bestFit="1" customWidth="1"/>
    <col min="8448" max="8448" width="55" style="71" customWidth="1"/>
    <col min="8449" max="8449" width="10.6640625" style="71" customWidth="1"/>
    <col min="8450" max="8450" width="15.109375" style="71" customWidth="1"/>
    <col min="8451" max="8451" width="15" style="71" customWidth="1"/>
    <col min="8452" max="8452" width="15.6640625" style="71" customWidth="1"/>
    <col min="8453" max="8458" width="0" style="71" hidden="1" customWidth="1"/>
    <col min="8459" max="8459" width="20" style="71" customWidth="1"/>
    <col min="8460" max="8460" width="15.6640625" style="71" customWidth="1"/>
    <col min="8461" max="8461" width="34.6640625" style="71" customWidth="1"/>
    <col min="8462" max="8468" width="0" style="71" hidden="1" customWidth="1"/>
    <col min="8469" max="8469" width="9.109375" style="71" customWidth="1"/>
    <col min="8470" max="8481" width="0" style="71" hidden="1" customWidth="1"/>
    <col min="8482" max="8482" width="24.6640625" style="71" bestFit="1" customWidth="1"/>
    <col min="8483" max="8483" width="29.44140625" style="71" bestFit="1" customWidth="1"/>
    <col min="8484" max="8484" width="14.44140625" style="71" bestFit="1" customWidth="1"/>
    <col min="8485" max="8485" width="62.33203125" style="71" bestFit="1" customWidth="1"/>
    <col min="8486" max="8696" width="9.109375" style="71" customWidth="1"/>
    <col min="8697" max="8697" width="2" style="71"/>
    <col min="8698" max="8698" width="3.33203125" style="71" customWidth="1"/>
    <col min="8699" max="8700" width="17.109375" style="71" customWidth="1"/>
    <col min="8701" max="8701" width="33" style="71" customWidth="1"/>
    <col min="8702" max="8702" width="17" style="71" customWidth="1"/>
    <col min="8703" max="8703" width="22.44140625" style="71" bestFit="1" customWidth="1"/>
    <col min="8704" max="8704" width="55" style="71" customWidth="1"/>
    <col min="8705" max="8705" width="10.6640625" style="71" customWidth="1"/>
    <col min="8706" max="8706" width="15.109375" style="71" customWidth="1"/>
    <col min="8707" max="8707" width="15" style="71" customWidth="1"/>
    <col min="8708" max="8708" width="15.6640625" style="71" customWidth="1"/>
    <col min="8709" max="8714" width="0" style="71" hidden="1" customWidth="1"/>
    <col min="8715" max="8715" width="20" style="71" customWidth="1"/>
    <col min="8716" max="8716" width="15.6640625" style="71" customWidth="1"/>
    <col min="8717" max="8717" width="34.6640625" style="71" customWidth="1"/>
    <col min="8718" max="8724" width="0" style="71" hidden="1" customWidth="1"/>
    <col min="8725" max="8725" width="9.109375" style="71" customWidth="1"/>
    <col min="8726" max="8737" width="0" style="71" hidden="1" customWidth="1"/>
    <col min="8738" max="8738" width="24.6640625" style="71" bestFit="1" customWidth="1"/>
    <col min="8739" max="8739" width="29.44140625" style="71" bestFit="1" customWidth="1"/>
    <col min="8740" max="8740" width="14.44140625" style="71" bestFit="1" customWidth="1"/>
    <col min="8741" max="8741" width="62.33203125" style="71" bestFit="1" customWidth="1"/>
    <col min="8742" max="8952" width="9.109375" style="71" customWidth="1"/>
    <col min="8953" max="8953" width="2" style="71"/>
    <col min="8954" max="8954" width="3.33203125" style="71" customWidth="1"/>
    <col min="8955" max="8956" width="17.109375" style="71" customWidth="1"/>
    <col min="8957" max="8957" width="33" style="71" customWidth="1"/>
    <col min="8958" max="8958" width="17" style="71" customWidth="1"/>
    <col min="8959" max="8959" width="22.44140625" style="71" bestFit="1" customWidth="1"/>
    <col min="8960" max="8960" width="55" style="71" customWidth="1"/>
    <col min="8961" max="8961" width="10.6640625" style="71" customWidth="1"/>
    <col min="8962" max="8962" width="15.109375" style="71" customWidth="1"/>
    <col min="8963" max="8963" width="15" style="71" customWidth="1"/>
    <col min="8964" max="8964" width="15.6640625" style="71" customWidth="1"/>
    <col min="8965" max="8970" width="0" style="71" hidden="1" customWidth="1"/>
    <col min="8971" max="8971" width="20" style="71" customWidth="1"/>
    <col min="8972" max="8972" width="15.6640625" style="71" customWidth="1"/>
    <col min="8973" max="8973" width="34.6640625" style="71" customWidth="1"/>
    <col min="8974" max="8980" width="0" style="71" hidden="1" customWidth="1"/>
    <col min="8981" max="8981" width="9.109375" style="71" customWidth="1"/>
    <col min="8982" max="8993" width="0" style="71" hidden="1" customWidth="1"/>
    <col min="8994" max="8994" width="24.6640625" style="71" bestFit="1" customWidth="1"/>
    <col min="8995" max="8995" width="29.44140625" style="71" bestFit="1" customWidth="1"/>
    <col min="8996" max="8996" width="14.44140625" style="71" bestFit="1" customWidth="1"/>
    <col min="8997" max="8997" width="62.33203125" style="71" bestFit="1" customWidth="1"/>
    <col min="8998" max="9208" width="9.109375" style="71" customWidth="1"/>
    <col min="9209" max="9209" width="2" style="71"/>
    <col min="9210" max="9210" width="3.33203125" style="71" customWidth="1"/>
    <col min="9211" max="9212" width="17.109375" style="71" customWidth="1"/>
    <col min="9213" max="9213" width="33" style="71" customWidth="1"/>
    <col min="9214" max="9214" width="17" style="71" customWidth="1"/>
    <col min="9215" max="9215" width="22.44140625" style="71" bestFit="1" customWidth="1"/>
    <col min="9216" max="9216" width="55" style="71" customWidth="1"/>
    <col min="9217" max="9217" width="10.6640625" style="71" customWidth="1"/>
    <col min="9218" max="9218" width="15.109375" style="71" customWidth="1"/>
    <col min="9219" max="9219" width="15" style="71" customWidth="1"/>
    <col min="9220" max="9220" width="15.6640625" style="71" customWidth="1"/>
    <col min="9221" max="9226" width="0" style="71" hidden="1" customWidth="1"/>
    <col min="9227" max="9227" width="20" style="71" customWidth="1"/>
    <col min="9228" max="9228" width="15.6640625" style="71" customWidth="1"/>
    <col min="9229" max="9229" width="34.6640625" style="71" customWidth="1"/>
    <col min="9230" max="9236" width="0" style="71" hidden="1" customWidth="1"/>
    <col min="9237" max="9237" width="9.109375" style="71" customWidth="1"/>
    <col min="9238" max="9249" width="0" style="71" hidden="1" customWidth="1"/>
    <col min="9250" max="9250" width="24.6640625" style="71" bestFit="1" customWidth="1"/>
    <col min="9251" max="9251" width="29.44140625" style="71" bestFit="1" customWidth="1"/>
    <col min="9252" max="9252" width="14.44140625" style="71" bestFit="1" customWidth="1"/>
    <col min="9253" max="9253" width="62.33203125" style="71" bestFit="1" customWidth="1"/>
    <col min="9254" max="9464" width="9.109375" style="71" customWidth="1"/>
    <col min="9465" max="9465" width="2" style="71"/>
    <col min="9466" max="9466" width="3.33203125" style="71" customWidth="1"/>
    <col min="9467" max="9468" width="17.109375" style="71" customWidth="1"/>
    <col min="9469" max="9469" width="33" style="71" customWidth="1"/>
    <col min="9470" max="9470" width="17" style="71" customWidth="1"/>
    <col min="9471" max="9471" width="22.44140625" style="71" bestFit="1" customWidth="1"/>
    <col min="9472" max="9472" width="55" style="71" customWidth="1"/>
    <col min="9473" max="9473" width="10.6640625" style="71" customWidth="1"/>
    <col min="9474" max="9474" width="15.109375" style="71" customWidth="1"/>
    <col min="9475" max="9475" width="15" style="71" customWidth="1"/>
    <col min="9476" max="9476" width="15.6640625" style="71" customWidth="1"/>
    <col min="9477" max="9482" width="0" style="71" hidden="1" customWidth="1"/>
    <col min="9483" max="9483" width="20" style="71" customWidth="1"/>
    <col min="9484" max="9484" width="15.6640625" style="71" customWidth="1"/>
    <col min="9485" max="9485" width="34.6640625" style="71" customWidth="1"/>
    <col min="9486" max="9492" width="0" style="71" hidden="1" customWidth="1"/>
    <col min="9493" max="9493" width="9.109375" style="71" customWidth="1"/>
    <col min="9494" max="9505" width="0" style="71" hidden="1" customWidth="1"/>
    <col min="9506" max="9506" width="24.6640625" style="71" bestFit="1" customWidth="1"/>
    <col min="9507" max="9507" width="29.44140625" style="71" bestFit="1" customWidth="1"/>
    <col min="9508" max="9508" width="14.44140625" style="71" bestFit="1" customWidth="1"/>
    <col min="9509" max="9509" width="62.33203125" style="71" bestFit="1" customWidth="1"/>
    <col min="9510" max="9720" width="9.109375" style="71" customWidth="1"/>
    <col min="9721" max="9721" width="2" style="71"/>
    <col min="9722" max="9722" width="3.33203125" style="71" customWidth="1"/>
    <col min="9723" max="9724" width="17.109375" style="71" customWidth="1"/>
    <col min="9725" max="9725" width="33" style="71" customWidth="1"/>
    <col min="9726" max="9726" width="17" style="71" customWidth="1"/>
    <col min="9727" max="9727" width="22.44140625" style="71" bestFit="1" customWidth="1"/>
    <col min="9728" max="9728" width="55" style="71" customWidth="1"/>
    <col min="9729" max="9729" width="10.6640625" style="71" customWidth="1"/>
    <col min="9730" max="9730" width="15.109375" style="71" customWidth="1"/>
    <col min="9731" max="9731" width="15" style="71" customWidth="1"/>
    <col min="9732" max="9732" width="15.6640625" style="71" customWidth="1"/>
    <col min="9733" max="9738" width="0" style="71" hidden="1" customWidth="1"/>
    <col min="9739" max="9739" width="20" style="71" customWidth="1"/>
    <col min="9740" max="9740" width="15.6640625" style="71" customWidth="1"/>
    <col min="9741" max="9741" width="34.6640625" style="71" customWidth="1"/>
    <col min="9742" max="9748" width="0" style="71" hidden="1" customWidth="1"/>
    <col min="9749" max="9749" width="9.109375" style="71" customWidth="1"/>
    <col min="9750" max="9761" width="0" style="71" hidden="1" customWidth="1"/>
    <col min="9762" max="9762" width="24.6640625" style="71" bestFit="1" customWidth="1"/>
    <col min="9763" max="9763" width="29.44140625" style="71" bestFit="1" customWidth="1"/>
    <col min="9764" max="9764" width="14.44140625" style="71" bestFit="1" customWidth="1"/>
    <col min="9765" max="9765" width="62.33203125" style="71" bestFit="1" customWidth="1"/>
    <col min="9766" max="9976" width="9.109375" style="71" customWidth="1"/>
    <col min="9977" max="9977" width="2" style="71"/>
    <col min="9978" max="9978" width="3.33203125" style="71" customWidth="1"/>
    <col min="9979" max="9980" width="17.109375" style="71" customWidth="1"/>
    <col min="9981" max="9981" width="33" style="71" customWidth="1"/>
    <col min="9982" max="9982" width="17" style="71" customWidth="1"/>
    <col min="9983" max="9983" width="22.44140625" style="71" bestFit="1" customWidth="1"/>
    <col min="9984" max="9984" width="55" style="71" customWidth="1"/>
    <col min="9985" max="9985" width="10.6640625" style="71" customWidth="1"/>
    <col min="9986" max="9986" width="15.109375" style="71" customWidth="1"/>
    <col min="9987" max="9987" width="15" style="71" customWidth="1"/>
    <col min="9988" max="9988" width="15.6640625" style="71" customWidth="1"/>
    <col min="9989" max="9994" width="0" style="71" hidden="1" customWidth="1"/>
    <col min="9995" max="9995" width="20" style="71" customWidth="1"/>
    <col min="9996" max="9996" width="15.6640625" style="71" customWidth="1"/>
    <col min="9997" max="9997" width="34.6640625" style="71" customWidth="1"/>
    <col min="9998" max="10004" width="0" style="71" hidden="1" customWidth="1"/>
    <col min="10005" max="10005" width="9.109375" style="71" customWidth="1"/>
    <col min="10006" max="10017" width="0" style="71" hidden="1" customWidth="1"/>
    <col min="10018" max="10018" width="24.6640625" style="71" bestFit="1" customWidth="1"/>
    <col min="10019" max="10019" width="29.44140625" style="71" bestFit="1" customWidth="1"/>
    <col min="10020" max="10020" width="14.44140625" style="71" bestFit="1" customWidth="1"/>
    <col min="10021" max="10021" width="62.33203125" style="71" bestFit="1" customWidth="1"/>
    <col min="10022" max="10232" width="9.109375" style="71" customWidth="1"/>
    <col min="10233" max="10233" width="2" style="71"/>
    <col min="10234" max="10234" width="3.33203125" style="71" customWidth="1"/>
    <col min="10235" max="10236" width="17.109375" style="71" customWidth="1"/>
    <col min="10237" max="10237" width="33" style="71" customWidth="1"/>
    <col min="10238" max="10238" width="17" style="71" customWidth="1"/>
    <col min="10239" max="10239" width="22.44140625" style="71" bestFit="1" customWidth="1"/>
    <col min="10240" max="10240" width="55" style="71" customWidth="1"/>
    <col min="10241" max="10241" width="10.6640625" style="71" customWidth="1"/>
    <col min="10242" max="10242" width="15.109375" style="71" customWidth="1"/>
    <col min="10243" max="10243" width="15" style="71" customWidth="1"/>
    <col min="10244" max="10244" width="15.6640625" style="71" customWidth="1"/>
    <col min="10245" max="10250" width="0" style="71" hidden="1" customWidth="1"/>
    <col min="10251" max="10251" width="20" style="71" customWidth="1"/>
    <col min="10252" max="10252" width="15.6640625" style="71" customWidth="1"/>
    <col min="10253" max="10253" width="34.6640625" style="71" customWidth="1"/>
    <col min="10254" max="10260" width="0" style="71" hidden="1" customWidth="1"/>
    <col min="10261" max="10261" width="9.109375" style="71" customWidth="1"/>
    <col min="10262" max="10273" width="0" style="71" hidden="1" customWidth="1"/>
    <col min="10274" max="10274" width="24.6640625" style="71" bestFit="1" customWidth="1"/>
    <col min="10275" max="10275" width="29.44140625" style="71" bestFit="1" customWidth="1"/>
    <col min="10276" max="10276" width="14.44140625" style="71" bestFit="1" customWidth="1"/>
    <col min="10277" max="10277" width="62.33203125" style="71" bestFit="1" customWidth="1"/>
    <col min="10278" max="10488" width="9.109375" style="71" customWidth="1"/>
    <col min="10489" max="10489" width="2" style="71"/>
    <col min="10490" max="10490" width="3.33203125" style="71" customWidth="1"/>
    <col min="10491" max="10492" width="17.109375" style="71" customWidth="1"/>
    <col min="10493" max="10493" width="33" style="71" customWidth="1"/>
    <col min="10494" max="10494" width="17" style="71" customWidth="1"/>
    <col min="10495" max="10495" width="22.44140625" style="71" bestFit="1" customWidth="1"/>
    <col min="10496" max="10496" width="55" style="71" customWidth="1"/>
    <col min="10497" max="10497" width="10.6640625" style="71" customWidth="1"/>
    <col min="10498" max="10498" width="15.109375" style="71" customWidth="1"/>
    <col min="10499" max="10499" width="15" style="71" customWidth="1"/>
    <col min="10500" max="10500" width="15.6640625" style="71" customWidth="1"/>
    <col min="10501" max="10506" width="0" style="71" hidden="1" customWidth="1"/>
    <col min="10507" max="10507" width="20" style="71" customWidth="1"/>
    <col min="10508" max="10508" width="15.6640625" style="71" customWidth="1"/>
    <col min="10509" max="10509" width="34.6640625" style="71" customWidth="1"/>
    <col min="10510" max="10516" width="0" style="71" hidden="1" customWidth="1"/>
    <col min="10517" max="10517" width="9.109375" style="71" customWidth="1"/>
    <col min="10518" max="10529" width="0" style="71" hidden="1" customWidth="1"/>
    <col min="10530" max="10530" width="24.6640625" style="71" bestFit="1" customWidth="1"/>
    <col min="10531" max="10531" width="29.44140625" style="71" bestFit="1" customWidth="1"/>
    <col min="10532" max="10532" width="14.44140625" style="71" bestFit="1" customWidth="1"/>
    <col min="10533" max="10533" width="62.33203125" style="71" bestFit="1" customWidth="1"/>
    <col min="10534" max="10744" width="9.109375" style="71" customWidth="1"/>
    <col min="10745" max="10745" width="2" style="71"/>
    <col min="10746" max="10746" width="3.33203125" style="71" customWidth="1"/>
    <col min="10747" max="10748" width="17.109375" style="71" customWidth="1"/>
    <col min="10749" max="10749" width="33" style="71" customWidth="1"/>
    <col min="10750" max="10750" width="17" style="71" customWidth="1"/>
    <col min="10751" max="10751" width="22.44140625" style="71" bestFit="1" customWidth="1"/>
    <col min="10752" max="10752" width="55" style="71" customWidth="1"/>
    <col min="10753" max="10753" width="10.6640625" style="71" customWidth="1"/>
    <col min="10754" max="10754" width="15.109375" style="71" customWidth="1"/>
    <col min="10755" max="10755" width="15" style="71" customWidth="1"/>
    <col min="10756" max="10756" width="15.6640625" style="71" customWidth="1"/>
    <col min="10757" max="10762" width="0" style="71" hidden="1" customWidth="1"/>
    <col min="10763" max="10763" width="20" style="71" customWidth="1"/>
    <col min="10764" max="10764" width="15.6640625" style="71" customWidth="1"/>
    <col min="10765" max="10765" width="34.6640625" style="71" customWidth="1"/>
    <col min="10766" max="10772" width="0" style="71" hidden="1" customWidth="1"/>
    <col min="10773" max="10773" width="9.109375" style="71" customWidth="1"/>
    <col min="10774" max="10785" width="0" style="71" hidden="1" customWidth="1"/>
    <col min="10786" max="10786" width="24.6640625" style="71" bestFit="1" customWidth="1"/>
    <col min="10787" max="10787" width="29.44140625" style="71" bestFit="1" customWidth="1"/>
    <col min="10788" max="10788" width="14.44140625" style="71" bestFit="1" customWidth="1"/>
    <col min="10789" max="10789" width="62.33203125" style="71" bestFit="1" customWidth="1"/>
    <col min="10790" max="11000" width="9.109375" style="71" customWidth="1"/>
    <col min="11001" max="11001" width="2" style="71"/>
    <col min="11002" max="11002" width="3.33203125" style="71" customWidth="1"/>
    <col min="11003" max="11004" width="17.109375" style="71" customWidth="1"/>
    <col min="11005" max="11005" width="33" style="71" customWidth="1"/>
    <col min="11006" max="11006" width="17" style="71" customWidth="1"/>
    <col min="11007" max="11007" width="22.44140625" style="71" bestFit="1" customWidth="1"/>
    <col min="11008" max="11008" width="55" style="71" customWidth="1"/>
    <col min="11009" max="11009" width="10.6640625" style="71" customWidth="1"/>
    <col min="11010" max="11010" width="15.109375" style="71" customWidth="1"/>
    <col min="11011" max="11011" width="15" style="71" customWidth="1"/>
    <col min="11012" max="11012" width="15.6640625" style="71" customWidth="1"/>
    <col min="11013" max="11018" width="0" style="71" hidden="1" customWidth="1"/>
    <col min="11019" max="11019" width="20" style="71" customWidth="1"/>
    <col min="11020" max="11020" width="15.6640625" style="71" customWidth="1"/>
    <col min="11021" max="11021" width="34.6640625" style="71" customWidth="1"/>
    <col min="11022" max="11028" width="0" style="71" hidden="1" customWidth="1"/>
    <col min="11029" max="11029" width="9.109375" style="71" customWidth="1"/>
    <col min="11030" max="11041" width="0" style="71" hidden="1" customWidth="1"/>
    <col min="11042" max="11042" width="24.6640625" style="71" bestFit="1" customWidth="1"/>
    <col min="11043" max="11043" width="29.44140625" style="71" bestFit="1" customWidth="1"/>
    <col min="11044" max="11044" width="14.44140625" style="71" bestFit="1" customWidth="1"/>
    <col min="11045" max="11045" width="62.33203125" style="71" bestFit="1" customWidth="1"/>
    <col min="11046" max="11256" width="9.109375" style="71" customWidth="1"/>
    <col min="11257" max="11257" width="2" style="71"/>
    <col min="11258" max="11258" width="3.33203125" style="71" customWidth="1"/>
    <col min="11259" max="11260" width="17.109375" style="71" customWidth="1"/>
    <col min="11261" max="11261" width="33" style="71" customWidth="1"/>
    <col min="11262" max="11262" width="17" style="71" customWidth="1"/>
    <col min="11263" max="11263" width="22.44140625" style="71" bestFit="1" customWidth="1"/>
    <col min="11264" max="11264" width="55" style="71" customWidth="1"/>
    <col min="11265" max="11265" width="10.6640625" style="71" customWidth="1"/>
    <col min="11266" max="11266" width="15.109375" style="71" customWidth="1"/>
    <col min="11267" max="11267" width="15" style="71" customWidth="1"/>
    <col min="11268" max="11268" width="15.6640625" style="71" customWidth="1"/>
    <col min="11269" max="11274" width="0" style="71" hidden="1" customWidth="1"/>
    <col min="11275" max="11275" width="20" style="71" customWidth="1"/>
    <col min="11276" max="11276" width="15.6640625" style="71" customWidth="1"/>
    <col min="11277" max="11277" width="34.6640625" style="71" customWidth="1"/>
    <col min="11278" max="11284" width="0" style="71" hidden="1" customWidth="1"/>
    <col min="11285" max="11285" width="9.109375" style="71" customWidth="1"/>
    <col min="11286" max="11297" width="0" style="71" hidden="1" customWidth="1"/>
    <col min="11298" max="11298" width="24.6640625" style="71" bestFit="1" customWidth="1"/>
    <col min="11299" max="11299" width="29.44140625" style="71" bestFit="1" customWidth="1"/>
    <col min="11300" max="11300" width="14.44140625" style="71" bestFit="1" customWidth="1"/>
    <col min="11301" max="11301" width="62.33203125" style="71" bestFit="1" customWidth="1"/>
    <col min="11302" max="11512" width="9.109375" style="71" customWidth="1"/>
    <col min="11513" max="11513" width="2" style="71"/>
    <col min="11514" max="11514" width="3.33203125" style="71" customWidth="1"/>
    <col min="11515" max="11516" width="17.109375" style="71" customWidth="1"/>
    <col min="11517" max="11517" width="33" style="71" customWidth="1"/>
    <col min="11518" max="11518" width="17" style="71" customWidth="1"/>
    <col min="11519" max="11519" width="22.44140625" style="71" bestFit="1" customWidth="1"/>
    <col min="11520" max="11520" width="55" style="71" customWidth="1"/>
    <col min="11521" max="11521" width="10.6640625" style="71" customWidth="1"/>
    <col min="11522" max="11522" width="15.109375" style="71" customWidth="1"/>
    <col min="11523" max="11523" width="15" style="71" customWidth="1"/>
    <col min="11524" max="11524" width="15.6640625" style="71" customWidth="1"/>
    <col min="11525" max="11530" width="0" style="71" hidden="1" customWidth="1"/>
    <col min="11531" max="11531" width="20" style="71" customWidth="1"/>
    <col min="11532" max="11532" width="15.6640625" style="71" customWidth="1"/>
    <col min="11533" max="11533" width="34.6640625" style="71" customWidth="1"/>
    <col min="11534" max="11540" width="0" style="71" hidden="1" customWidth="1"/>
    <col min="11541" max="11541" width="9.109375" style="71" customWidth="1"/>
    <col min="11542" max="11553" width="0" style="71" hidden="1" customWidth="1"/>
    <col min="11554" max="11554" width="24.6640625" style="71" bestFit="1" customWidth="1"/>
    <col min="11555" max="11555" width="29.44140625" style="71" bestFit="1" customWidth="1"/>
    <col min="11556" max="11556" width="14.44140625" style="71" bestFit="1" customWidth="1"/>
    <col min="11557" max="11557" width="62.33203125" style="71" bestFit="1" customWidth="1"/>
    <col min="11558" max="11768" width="9.109375" style="71" customWidth="1"/>
    <col min="11769" max="11769" width="2" style="71"/>
    <col min="11770" max="11770" width="3.33203125" style="71" customWidth="1"/>
    <col min="11771" max="11772" width="17.109375" style="71" customWidth="1"/>
    <col min="11773" max="11773" width="33" style="71" customWidth="1"/>
    <col min="11774" max="11774" width="17" style="71" customWidth="1"/>
    <col min="11775" max="11775" width="22.44140625" style="71" bestFit="1" customWidth="1"/>
    <col min="11776" max="11776" width="55" style="71" customWidth="1"/>
    <col min="11777" max="11777" width="10.6640625" style="71" customWidth="1"/>
    <col min="11778" max="11778" width="15.109375" style="71" customWidth="1"/>
    <col min="11779" max="11779" width="15" style="71" customWidth="1"/>
    <col min="11780" max="11780" width="15.6640625" style="71" customWidth="1"/>
    <col min="11781" max="11786" width="0" style="71" hidden="1" customWidth="1"/>
    <col min="11787" max="11787" width="20" style="71" customWidth="1"/>
    <col min="11788" max="11788" width="15.6640625" style="71" customWidth="1"/>
    <col min="11789" max="11789" width="34.6640625" style="71" customWidth="1"/>
    <col min="11790" max="11796" width="0" style="71" hidden="1" customWidth="1"/>
    <col min="11797" max="11797" width="9.109375" style="71" customWidth="1"/>
    <col min="11798" max="11809" width="0" style="71" hidden="1" customWidth="1"/>
    <col min="11810" max="11810" width="24.6640625" style="71" bestFit="1" customWidth="1"/>
    <col min="11811" max="11811" width="29.44140625" style="71" bestFit="1" customWidth="1"/>
    <col min="11812" max="11812" width="14.44140625" style="71" bestFit="1" customWidth="1"/>
    <col min="11813" max="11813" width="62.33203125" style="71" bestFit="1" customWidth="1"/>
    <col min="11814" max="12024" width="9.109375" style="71" customWidth="1"/>
    <col min="12025" max="12025" width="2" style="71"/>
    <col min="12026" max="12026" width="3.33203125" style="71" customWidth="1"/>
    <col min="12027" max="12028" width="17.109375" style="71" customWidth="1"/>
    <col min="12029" max="12029" width="33" style="71" customWidth="1"/>
    <col min="12030" max="12030" width="17" style="71" customWidth="1"/>
    <col min="12031" max="12031" width="22.44140625" style="71" bestFit="1" customWidth="1"/>
    <col min="12032" max="12032" width="55" style="71" customWidth="1"/>
    <col min="12033" max="12033" width="10.6640625" style="71" customWidth="1"/>
    <col min="12034" max="12034" width="15.109375" style="71" customWidth="1"/>
    <col min="12035" max="12035" width="15" style="71" customWidth="1"/>
    <col min="12036" max="12036" width="15.6640625" style="71" customWidth="1"/>
    <col min="12037" max="12042" width="0" style="71" hidden="1" customWidth="1"/>
    <col min="12043" max="12043" width="20" style="71" customWidth="1"/>
    <col min="12044" max="12044" width="15.6640625" style="71" customWidth="1"/>
    <col min="12045" max="12045" width="34.6640625" style="71" customWidth="1"/>
    <col min="12046" max="12052" width="0" style="71" hidden="1" customWidth="1"/>
    <col min="12053" max="12053" width="9.109375" style="71" customWidth="1"/>
    <col min="12054" max="12065" width="0" style="71" hidden="1" customWidth="1"/>
    <col min="12066" max="12066" width="24.6640625" style="71" bestFit="1" customWidth="1"/>
    <col min="12067" max="12067" width="29.44140625" style="71" bestFit="1" customWidth="1"/>
    <col min="12068" max="12068" width="14.44140625" style="71" bestFit="1" customWidth="1"/>
    <col min="12069" max="12069" width="62.33203125" style="71" bestFit="1" customWidth="1"/>
    <col min="12070" max="12280" width="9.109375" style="71" customWidth="1"/>
    <col min="12281" max="12281" width="2" style="71"/>
    <col min="12282" max="12282" width="3.33203125" style="71" customWidth="1"/>
    <col min="12283" max="12284" width="17.109375" style="71" customWidth="1"/>
    <col min="12285" max="12285" width="33" style="71" customWidth="1"/>
    <col min="12286" max="12286" width="17" style="71" customWidth="1"/>
    <col min="12287" max="12287" width="22.44140625" style="71" bestFit="1" customWidth="1"/>
    <col min="12288" max="12288" width="55" style="71" customWidth="1"/>
    <col min="12289" max="12289" width="10.6640625" style="71" customWidth="1"/>
    <col min="12290" max="12290" width="15.109375" style="71" customWidth="1"/>
    <col min="12291" max="12291" width="15" style="71" customWidth="1"/>
    <col min="12292" max="12292" width="15.6640625" style="71" customWidth="1"/>
    <col min="12293" max="12298" width="0" style="71" hidden="1" customWidth="1"/>
    <col min="12299" max="12299" width="20" style="71" customWidth="1"/>
    <col min="12300" max="12300" width="15.6640625" style="71" customWidth="1"/>
    <col min="12301" max="12301" width="34.6640625" style="71" customWidth="1"/>
    <col min="12302" max="12308" width="0" style="71" hidden="1" customWidth="1"/>
    <col min="12309" max="12309" width="9.109375" style="71" customWidth="1"/>
    <col min="12310" max="12321" width="0" style="71" hidden="1" customWidth="1"/>
    <col min="12322" max="12322" width="24.6640625" style="71" bestFit="1" customWidth="1"/>
    <col min="12323" max="12323" width="29.44140625" style="71" bestFit="1" customWidth="1"/>
    <col min="12324" max="12324" width="14.44140625" style="71" bestFit="1" customWidth="1"/>
    <col min="12325" max="12325" width="62.33203125" style="71" bestFit="1" customWidth="1"/>
    <col min="12326" max="12536" width="9.109375" style="71" customWidth="1"/>
    <col min="12537" max="12537" width="2" style="71"/>
    <col min="12538" max="12538" width="3.33203125" style="71" customWidth="1"/>
    <col min="12539" max="12540" width="17.109375" style="71" customWidth="1"/>
    <col min="12541" max="12541" width="33" style="71" customWidth="1"/>
    <col min="12542" max="12542" width="17" style="71" customWidth="1"/>
    <col min="12543" max="12543" width="22.44140625" style="71" bestFit="1" customWidth="1"/>
    <col min="12544" max="12544" width="55" style="71" customWidth="1"/>
    <col min="12545" max="12545" width="10.6640625" style="71" customWidth="1"/>
    <col min="12546" max="12546" width="15.109375" style="71" customWidth="1"/>
    <col min="12547" max="12547" width="15" style="71" customWidth="1"/>
    <col min="12548" max="12548" width="15.6640625" style="71" customWidth="1"/>
    <col min="12549" max="12554" width="0" style="71" hidden="1" customWidth="1"/>
    <col min="12555" max="12555" width="20" style="71" customWidth="1"/>
    <col min="12556" max="12556" width="15.6640625" style="71" customWidth="1"/>
    <col min="12557" max="12557" width="34.6640625" style="71" customWidth="1"/>
    <col min="12558" max="12564" width="0" style="71" hidden="1" customWidth="1"/>
    <col min="12565" max="12565" width="9.109375" style="71" customWidth="1"/>
    <col min="12566" max="12577" width="0" style="71" hidden="1" customWidth="1"/>
    <col min="12578" max="12578" width="24.6640625" style="71" bestFit="1" customWidth="1"/>
    <col min="12579" max="12579" width="29.44140625" style="71" bestFit="1" customWidth="1"/>
    <col min="12580" max="12580" width="14.44140625" style="71" bestFit="1" customWidth="1"/>
    <col min="12581" max="12581" width="62.33203125" style="71" bestFit="1" customWidth="1"/>
    <col min="12582" max="12792" width="9.109375" style="71" customWidth="1"/>
    <col min="12793" max="12793" width="2" style="71"/>
    <col min="12794" max="12794" width="3.33203125" style="71" customWidth="1"/>
    <col min="12795" max="12796" width="17.109375" style="71" customWidth="1"/>
    <col min="12797" max="12797" width="33" style="71" customWidth="1"/>
    <col min="12798" max="12798" width="17" style="71" customWidth="1"/>
    <col min="12799" max="12799" width="22.44140625" style="71" bestFit="1" customWidth="1"/>
    <col min="12800" max="12800" width="55" style="71" customWidth="1"/>
    <col min="12801" max="12801" width="10.6640625" style="71" customWidth="1"/>
    <col min="12802" max="12802" width="15.109375" style="71" customWidth="1"/>
    <col min="12803" max="12803" width="15" style="71" customWidth="1"/>
    <col min="12804" max="12804" width="15.6640625" style="71" customWidth="1"/>
    <col min="12805" max="12810" width="0" style="71" hidden="1" customWidth="1"/>
    <col min="12811" max="12811" width="20" style="71" customWidth="1"/>
    <col min="12812" max="12812" width="15.6640625" style="71" customWidth="1"/>
    <col min="12813" max="12813" width="34.6640625" style="71" customWidth="1"/>
    <col min="12814" max="12820" width="0" style="71" hidden="1" customWidth="1"/>
    <col min="12821" max="12821" width="9.109375" style="71" customWidth="1"/>
    <col min="12822" max="12833" width="0" style="71" hidden="1" customWidth="1"/>
    <col min="12834" max="12834" width="24.6640625" style="71" bestFit="1" customWidth="1"/>
    <col min="12835" max="12835" width="29.44140625" style="71" bestFit="1" customWidth="1"/>
    <col min="12836" max="12836" width="14.44140625" style="71" bestFit="1" customWidth="1"/>
    <col min="12837" max="12837" width="62.33203125" style="71" bestFit="1" customWidth="1"/>
    <col min="12838" max="13048" width="9.109375" style="71" customWidth="1"/>
    <col min="13049" max="13049" width="2" style="71"/>
    <col min="13050" max="13050" width="3.33203125" style="71" customWidth="1"/>
    <col min="13051" max="13052" width="17.109375" style="71" customWidth="1"/>
    <col min="13053" max="13053" width="33" style="71" customWidth="1"/>
    <col min="13054" max="13054" width="17" style="71" customWidth="1"/>
    <col min="13055" max="13055" width="22.44140625" style="71" bestFit="1" customWidth="1"/>
    <col min="13056" max="13056" width="55" style="71" customWidth="1"/>
    <col min="13057" max="13057" width="10.6640625" style="71" customWidth="1"/>
    <col min="13058" max="13058" width="15.109375" style="71" customWidth="1"/>
    <col min="13059" max="13059" width="15" style="71" customWidth="1"/>
    <col min="13060" max="13060" width="15.6640625" style="71" customWidth="1"/>
    <col min="13061" max="13066" width="0" style="71" hidden="1" customWidth="1"/>
    <col min="13067" max="13067" width="20" style="71" customWidth="1"/>
    <col min="13068" max="13068" width="15.6640625" style="71" customWidth="1"/>
    <col min="13069" max="13069" width="34.6640625" style="71" customWidth="1"/>
    <col min="13070" max="13076" width="0" style="71" hidden="1" customWidth="1"/>
    <col min="13077" max="13077" width="9.109375" style="71" customWidth="1"/>
    <col min="13078" max="13089" width="0" style="71" hidden="1" customWidth="1"/>
    <col min="13090" max="13090" width="24.6640625" style="71" bestFit="1" customWidth="1"/>
    <col min="13091" max="13091" width="29.44140625" style="71" bestFit="1" customWidth="1"/>
    <col min="13092" max="13092" width="14.44140625" style="71" bestFit="1" customWidth="1"/>
    <col min="13093" max="13093" width="62.33203125" style="71" bestFit="1" customWidth="1"/>
    <col min="13094" max="13304" width="9.109375" style="71" customWidth="1"/>
    <col min="13305" max="13305" width="2" style="71"/>
    <col min="13306" max="13306" width="3.33203125" style="71" customWidth="1"/>
    <col min="13307" max="13308" width="17.109375" style="71" customWidth="1"/>
    <col min="13309" max="13309" width="33" style="71" customWidth="1"/>
    <col min="13310" max="13310" width="17" style="71" customWidth="1"/>
    <col min="13311" max="13311" width="22.44140625" style="71" bestFit="1" customWidth="1"/>
    <col min="13312" max="13312" width="55" style="71" customWidth="1"/>
    <col min="13313" max="13313" width="10.6640625" style="71" customWidth="1"/>
    <col min="13314" max="13314" width="15.109375" style="71" customWidth="1"/>
    <col min="13315" max="13315" width="15" style="71" customWidth="1"/>
    <col min="13316" max="13316" width="15.6640625" style="71" customWidth="1"/>
    <col min="13317" max="13322" width="0" style="71" hidden="1" customWidth="1"/>
    <col min="13323" max="13323" width="20" style="71" customWidth="1"/>
    <col min="13324" max="13324" width="15.6640625" style="71" customWidth="1"/>
    <col min="13325" max="13325" width="34.6640625" style="71" customWidth="1"/>
    <col min="13326" max="13332" width="0" style="71" hidden="1" customWidth="1"/>
    <col min="13333" max="13333" width="9.109375" style="71" customWidth="1"/>
    <col min="13334" max="13345" width="0" style="71" hidden="1" customWidth="1"/>
    <col min="13346" max="13346" width="24.6640625" style="71" bestFit="1" customWidth="1"/>
    <col min="13347" max="13347" width="29.44140625" style="71" bestFit="1" customWidth="1"/>
    <col min="13348" max="13348" width="14.44140625" style="71" bestFit="1" customWidth="1"/>
    <col min="13349" max="13349" width="62.33203125" style="71" bestFit="1" customWidth="1"/>
    <col min="13350" max="13560" width="9.109375" style="71" customWidth="1"/>
    <col min="13561" max="13561" width="2" style="71"/>
    <col min="13562" max="13562" width="3.33203125" style="71" customWidth="1"/>
    <col min="13563" max="13564" width="17.109375" style="71" customWidth="1"/>
    <col min="13565" max="13565" width="33" style="71" customWidth="1"/>
    <col min="13566" max="13566" width="17" style="71" customWidth="1"/>
    <col min="13567" max="13567" width="22.44140625" style="71" bestFit="1" customWidth="1"/>
    <col min="13568" max="13568" width="55" style="71" customWidth="1"/>
    <col min="13569" max="13569" width="10.6640625" style="71" customWidth="1"/>
    <col min="13570" max="13570" width="15.109375" style="71" customWidth="1"/>
    <col min="13571" max="13571" width="15" style="71" customWidth="1"/>
    <col min="13572" max="13572" width="15.6640625" style="71" customWidth="1"/>
    <col min="13573" max="13578" width="0" style="71" hidden="1" customWidth="1"/>
    <col min="13579" max="13579" width="20" style="71" customWidth="1"/>
    <col min="13580" max="13580" width="15.6640625" style="71" customWidth="1"/>
    <col min="13581" max="13581" width="34.6640625" style="71" customWidth="1"/>
    <col min="13582" max="13588" width="0" style="71" hidden="1" customWidth="1"/>
    <col min="13589" max="13589" width="9.109375" style="71" customWidth="1"/>
    <col min="13590" max="13601" width="0" style="71" hidden="1" customWidth="1"/>
    <col min="13602" max="13602" width="24.6640625" style="71" bestFit="1" customWidth="1"/>
    <col min="13603" max="13603" width="29.44140625" style="71" bestFit="1" customWidth="1"/>
    <col min="13604" max="13604" width="14.44140625" style="71" bestFit="1" customWidth="1"/>
    <col min="13605" max="13605" width="62.33203125" style="71" bestFit="1" customWidth="1"/>
    <col min="13606" max="13816" width="9.109375" style="71" customWidth="1"/>
    <col min="13817" max="13817" width="2" style="71"/>
    <col min="13818" max="13818" width="3.33203125" style="71" customWidth="1"/>
    <col min="13819" max="13820" width="17.109375" style="71" customWidth="1"/>
    <col min="13821" max="13821" width="33" style="71" customWidth="1"/>
    <col min="13822" max="13822" width="17" style="71" customWidth="1"/>
    <col min="13823" max="13823" width="22.44140625" style="71" bestFit="1" customWidth="1"/>
    <col min="13824" max="13824" width="55" style="71" customWidth="1"/>
    <col min="13825" max="13825" width="10.6640625" style="71" customWidth="1"/>
    <col min="13826" max="13826" width="15.109375" style="71" customWidth="1"/>
    <col min="13827" max="13827" width="15" style="71" customWidth="1"/>
    <col min="13828" max="13828" width="15.6640625" style="71" customWidth="1"/>
    <col min="13829" max="13834" width="0" style="71" hidden="1" customWidth="1"/>
    <col min="13835" max="13835" width="20" style="71" customWidth="1"/>
    <col min="13836" max="13836" width="15.6640625" style="71" customWidth="1"/>
    <col min="13837" max="13837" width="34.6640625" style="71" customWidth="1"/>
    <col min="13838" max="13844" width="0" style="71" hidden="1" customWidth="1"/>
    <col min="13845" max="13845" width="9.109375" style="71" customWidth="1"/>
    <col min="13846" max="13857" width="0" style="71" hidden="1" customWidth="1"/>
    <col min="13858" max="13858" width="24.6640625" style="71" bestFit="1" customWidth="1"/>
    <col min="13859" max="13859" width="29.44140625" style="71" bestFit="1" customWidth="1"/>
    <col min="13860" max="13860" width="14.44140625" style="71" bestFit="1" customWidth="1"/>
    <col min="13861" max="13861" width="62.33203125" style="71" bestFit="1" customWidth="1"/>
    <col min="13862" max="14072" width="9.109375" style="71" customWidth="1"/>
    <col min="14073" max="14073" width="2" style="71"/>
    <col min="14074" max="14074" width="3.33203125" style="71" customWidth="1"/>
    <col min="14075" max="14076" width="17.109375" style="71" customWidth="1"/>
    <col min="14077" max="14077" width="33" style="71" customWidth="1"/>
    <col min="14078" max="14078" width="17" style="71" customWidth="1"/>
    <col min="14079" max="14079" width="22.44140625" style="71" bestFit="1" customWidth="1"/>
    <col min="14080" max="14080" width="55" style="71" customWidth="1"/>
    <col min="14081" max="14081" width="10.6640625" style="71" customWidth="1"/>
    <col min="14082" max="14082" width="15.109375" style="71" customWidth="1"/>
    <col min="14083" max="14083" width="15" style="71" customWidth="1"/>
    <col min="14084" max="14084" width="15.6640625" style="71" customWidth="1"/>
    <col min="14085" max="14090" width="0" style="71" hidden="1" customWidth="1"/>
    <col min="14091" max="14091" width="20" style="71" customWidth="1"/>
    <col min="14092" max="14092" width="15.6640625" style="71" customWidth="1"/>
    <col min="14093" max="14093" width="34.6640625" style="71" customWidth="1"/>
    <col min="14094" max="14100" width="0" style="71" hidden="1" customWidth="1"/>
    <col min="14101" max="14101" width="9.109375" style="71" customWidth="1"/>
    <col min="14102" max="14113" width="0" style="71" hidden="1" customWidth="1"/>
    <col min="14114" max="14114" width="24.6640625" style="71" bestFit="1" customWidth="1"/>
    <col min="14115" max="14115" width="29.44140625" style="71" bestFit="1" customWidth="1"/>
    <col min="14116" max="14116" width="14.44140625" style="71" bestFit="1" customWidth="1"/>
    <col min="14117" max="14117" width="62.33203125" style="71" bestFit="1" customWidth="1"/>
    <col min="14118" max="14328" width="9.109375" style="71" customWidth="1"/>
    <col min="14329" max="14329" width="2" style="71"/>
    <col min="14330" max="14330" width="3.33203125" style="71" customWidth="1"/>
    <col min="14331" max="14332" width="17.109375" style="71" customWidth="1"/>
    <col min="14333" max="14333" width="33" style="71" customWidth="1"/>
    <col min="14334" max="14334" width="17" style="71" customWidth="1"/>
    <col min="14335" max="14335" width="22.44140625" style="71" bestFit="1" customWidth="1"/>
    <col min="14336" max="14336" width="55" style="71" customWidth="1"/>
    <col min="14337" max="14337" width="10.6640625" style="71" customWidth="1"/>
    <col min="14338" max="14338" width="15.109375" style="71" customWidth="1"/>
    <col min="14339" max="14339" width="15" style="71" customWidth="1"/>
    <col min="14340" max="14340" width="15.6640625" style="71" customWidth="1"/>
    <col min="14341" max="14346" width="0" style="71" hidden="1" customWidth="1"/>
    <col min="14347" max="14347" width="20" style="71" customWidth="1"/>
    <col min="14348" max="14348" width="15.6640625" style="71" customWidth="1"/>
    <col min="14349" max="14349" width="34.6640625" style="71" customWidth="1"/>
    <col min="14350" max="14356" width="0" style="71" hidden="1" customWidth="1"/>
    <col min="14357" max="14357" width="9.109375" style="71" customWidth="1"/>
    <col min="14358" max="14369" width="0" style="71" hidden="1" customWidth="1"/>
    <col min="14370" max="14370" width="24.6640625" style="71" bestFit="1" customWidth="1"/>
    <col min="14371" max="14371" width="29.44140625" style="71" bestFit="1" customWidth="1"/>
    <col min="14372" max="14372" width="14.44140625" style="71" bestFit="1" customWidth="1"/>
    <col min="14373" max="14373" width="62.33203125" style="71" bestFit="1" customWidth="1"/>
    <col min="14374" max="14584" width="9.109375" style="71" customWidth="1"/>
    <col min="14585" max="14585" width="2" style="71"/>
    <col min="14586" max="14586" width="3.33203125" style="71" customWidth="1"/>
    <col min="14587" max="14588" width="17.109375" style="71" customWidth="1"/>
    <col min="14589" max="14589" width="33" style="71" customWidth="1"/>
    <col min="14590" max="14590" width="17" style="71" customWidth="1"/>
    <col min="14591" max="14591" width="22.44140625" style="71" bestFit="1" customWidth="1"/>
    <col min="14592" max="14592" width="55" style="71" customWidth="1"/>
    <col min="14593" max="14593" width="10.6640625" style="71" customWidth="1"/>
    <col min="14594" max="14594" width="15.109375" style="71" customWidth="1"/>
    <col min="14595" max="14595" width="15" style="71" customWidth="1"/>
    <col min="14596" max="14596" width="15.6640625" style="71" customWidth="1"/>
    <col min="14597" max="14602" width="0" style="71" hidden="1" customWidth="1"/>
    <col min="14603" max="14603" width="20" style="71" customWidth="1"/>
    <col min="14604" max="14604" width="15.6640625" style="71" customWidth="1"/>
    <col min="14605" max="14605" width="34.6640625" style="71" customWidth="1"/>
    <col min="14606" max="14612" width="0" style="71" hidden="1" customWidth="1"/>
    <col min="14613" max="14613" width="9.109375" style="71" customWidth="1"/>
    <col min="14614" max="14625" width="0" style="71" hidden="1" customWidth="1"/>
    <col min="14626" max="14626" width="24.6640625" style="71" bestFit="1" customWidth="1"/>
    <col min="14627" max="14627" width="29.44140625" style="71" bestFit="1" customWidth="1"/>
    <col min="14628" max="14628" width="14.44140625" style="71" bestFit="1" customWidth="1"/>
    <col min="14629" max="14629" width="62.33203125" style="71" bestFit="1" customWidth="1"/>
    <col min="14630" max="14840" width="9.109375" style="71" customWidth="1"/>
    <col min="14841" max="14841" width="2" style="71"/>
    <col min="14842" max="14842" width="3.33203125" style="71" customWidth="1"/>
    <col min="14843" max="14844" width="17.109375" style="71" customWidth="1"/>
    <col min="14845" max="14845" width="33" style="71" customWidth="1"/>
    <col min="14846" max="14846" width="17" style="71" customWidth="1"/>
    <col min="14847" max="14847" width="22.44140625" style="71" bestFit="1" customWidth="1"/>
    <col min="14848" max="14848" width="55" style="71" customWidth="1"/>
    <col min="14849" max="14849" width="10.6640625" style="71" customWidth="1"/>
    <col min="14850" max="14850" width="15.109375" style="71" customWidth="1"/>
    <col min="14851" max="14851" width="15" style="71" customWidth="1"/>
    <col min="14852" max="14852" width="15.6640625" style="71" customWidth="1"/>
    <col min="14853" max="14858" width="0" style="71" hidden="1" customWidth="1"/>
    <col min="14859" max="14859" width="20" style="71" customWidth="1"/>
    <col min="14860" max="14860" width="15.6640625" style="71" customWidth="1"/>
    <col min="14861" max="14861" width="34.6640625" style="71" customWidth="1"/>
    <col min="14862" max="14868" width="0" style="71" hidden="1" customWidth="1"/>
    <col min="14869" max="14869" width="9.109375" style="71" customWidth="1"/>
    <col min="14870" max="14881" width="0" style="71" hidden="1" customWidth="1"/>
    <col min="14882" max="14882" width="24.6640625" style="71" bestFit="1" customWidth="1"/>
    <col min="14883" max="14883" width="29.44140625" style="71" bestFit="1" customWidth="1"/>
    <col min="14884" max="14884" width="14.44140625" style="71" bestFit="1" customWidth="1"/>
    <col min="14885" max="14885" width="62.33203125" style="71" bestFit="1" customWidth="1"/>
    <col min="14886" max="15096" width="9.109375" style="71" customWidth="1"/>
    <col min="15097" max="15097" width="2" style="71"/>
    <col min="15098" max="15098" width="3.33203125" style="71" customWidth="1"/>
    <col min="15099" max="15100" width="17.109375" style="71" customWidth="1"/>
    <col min="15101" max="15101" width="33" style="71" customWidth="1"/>
    <col min="15102" max="15102" width="17" style="71" customWidth="1"/>
    <col min="15103" max="15103" width="22.44140625" style="71" bestFit="1" customWidth="1"/>
    <col min="15104" max="15104" width="55" style="71" customWidth="1"/>
    <col min="15105" max="15105" width="10.6640625" style="71" customWidth="1"/>
    <col min="15106" max="15106" width="15.109375" style="71" customWidth="1"/>
    <col min="15107" max="15107" width="15" style="71" customWidth="1"/>
    <col min="15108" max="15108" width="15.6640625" style="71" customWidth="1"/>
    <col min="15109" max="15114" width="0" style="71" hidden="1" customWidth="1"/>
    <col min="15115" max="15115" width="20" style="71" customWidth="1"/>
    <col min="15116" max="15116" width="15.6640625" style="71" customWidth="1"/>
    <col min="15117" max="15117" width="34.6640625" style="71" customWidth="1"/>
    <col min="15118" max="15124" width="0" style="71" hidden="1" customWidth="1"/>
    <col min="15125" max="15125" width="9.109375" style="71" customWidth="1"/>
    <col min="15126" max="15137" width="0" style="71" hidden="1" customWidth="1"/>
    <col min="15138" max="15138" width="24.6640625" style="71" bestFit="1" customWidth="1"/>
    <col min="15139" max="15139" width="29.44140625" style="71" bestFit="1" customWidth="1"/>
    <col min="15140" max="15140" width="14.44140625" style="71" bestFit="1" customWidth="1"/>
    <col min="15141" max="15141" width="62.33203125" style="71" bestFit="1" customWidth="1"/>
    <col min="15142" max="15352" width="9.109375" style="71" customWidth="1"/>
    <col min="15353" max="15353" width="2" style="71"/>
    <col min="15354" max="15354" width="3.33203125" style="71" customWidth="1"/>
    <col min="15355" max="15356" width="17.109375" style="71" customWidth="1"/>
    <col min="15357" max="15357" width="33" style="71" customWidth="1"/>
    <col min="15358" max="15358" width="17" style="71" customWidth="1"/>
    <col min="15359" max="15359" width="22.44140625" style="71" bestFit="1" customWidth="1"/>
    <col min="15360" max="15360" width="55" style="71" customWidth="1"/>
    <col min="15361" max="15361" width="10.6640625" style="71" customWidth="1"/>
    <col min="15362" max="15362" width="15.109375" style="71" customWidth="1"/>
    <col min="15363" max="15363" width="15" style="71" customWidth="1"/>
    <col min="15364" max="15364" width="15.6640625" style="71" customWidth="1"/>
    <col min="15365" max="15370" width="0" style="71" hidden="1" customWidth="1"/>
    <col min="15371" max="15371" width="20" style="71" customWidth="1"/>
    <col min="15372" max="15372" width="15.6640625" style="71" customWidth="1"/>
    <col min="15373" max="15373" width="34.6640625" style="71" customWidth="1"/>
    <col min="15374" max="15380" width="0" style="71" hidden="1" customWidth="1"/>
    <col min="15381" max="15381" width="9.109375" style="71" customWidth="1"/>
    <col min="15382" max="15393" width="0" style="71" hidden="1" customWidth="1"/>
    <col min="15394" max="15394" width="24.6640625" style="71" bestFit="1" customWidth="1"/>
    <col min="15395" max="15395" width="29.44140625" style="71" bestFit="1" customWidth="1"/>
    <col min="15396" max="15396" width="14.44140625" style="71" bestFit="1" customWidth="1"/>
    <col min="15397" max="15397" width="62.33203125" style="71" bestFit="1" customWidth="1"/>
    <col min="15398" max="15608" width="9.109375" style="71" customWidth="1"/>
    <col min="15609" max="15609" width="2" style="71"/>
    <col min="15610" max="15610" width="3.33203125" style="71" customWidth="1"/>
    <col min="15611" max="15612" width="17.109375" style="71" customWidth="1"/>
    <col min="15613" max="15613" width="33" style="71" customWidth="1"/>
    <col min="15614" max="15614" width="17" style="71" customWidth="1"/>
    <col min="15615" max="15615" width="22.44140625" style="71" bestFit="1" customWidth="1"/>
    <col min="15616" max="15616" width="55" style="71" customWidth="1"/>
    <col min="15617" max="15617" width="10.6640625" style="71" customWidth="1"/>
    <col min="15618" max="15618" width="15.109375" style="71" customWidth="1"/>
    <col min="15619" max="15619" width="15" style="71" customWidth="1"/>
    <col min="15620" max="15620" width="15.6640625" style="71" customWidth="1"/>
    <col min="15621" max="15626" width="0" style="71" hidden="1" customWidth="1"/>
    <col min="15627" max="15627" width="20" style="71" customWidth="1"/>
    <col min="15628" max="15628" width="15.6640625" style="71" customWidth="1"/>
    <col min="15629" max="15629" width="34.6640625" style="71" customWidth="1"/>
    <col min="15630" max="15636" width="0" style="71" hidden="1" customWidth="1"/>
    <col min="15637" max="15637" width="9.109375" style="71" customWidth="1"/>
    <col min="15638" max="15649" width="0" style="71" hidden="1" customWidth="1"/>
    <col min="15650" max="15650" width="24.6640625" style="71" bestFit="1" customWidth="1"/>
    <col min="15651" max="15651" width="29.44140625" style="71" bestFit="1" customWidth="1"/>
    <col min="15652" max="15652" width="14.44140625" style="71" bestFit="1" customWidth="1"/>
    <col min="15653" max="15653" width="62.33203125" style="71" bestFit="1" customWidth="1"/>
    <col min="15654" max="15864" width="9.109375" style="71" customWidth="1"/>
    <col min="15865" max="15865" width="2" style="71"/>
    <col min="15866" max="15866" width="3.33203125" style="71" customWidth="1"/>
    <col min="15867" max="15868" width="17.109375" style="71" customWidth="1"/>
    <col min="15869" max="15869" width="33" style="71" customWidth="1"/>
    <col min="15870" max="15870" width="17" style="71" customWidth="1"/>
    <col min="15871" max="15871" width="22.44140625" style="71" bestFit="1" customWidth="1"/>
    <col min="15872" max="15872" width="55" style="71" customWidth="1"/>
    <col min="15873" max="15873" width="10.6640625" style="71" customWidth="1"/>
    <col min="15874" max="15874" width="15.109375" style="71" customWidth="1"/>
    <col min="15875" max="15875" width="15" style="71" customWidth="1"/>
    <col min="15876" max="15876" width="15.6640625" style="71" customWidth="1"/>
    <col min="15877" max="15882" width="0" style="71" hidden="1" customWidth="1"/>
    <col min="15883" max="15883" width="20" style="71" customWidth="1"/>
    <col min="15884" max="15884" width="15.6640625" style="71" customWidth="1"/>
    <col min="15885" max="15885" width="34.6640625" style="71" customWidth="1"/>
    <col min="15886" max="15892" width="0" style="71" hidden="1" customWidth="1"/>
    <col min="15893" max="15893" width="9.109375" style="71" customWidth="1"/>
    <col min="15894" max="15905" width="0" style="71" hidden="1" customWidth="1"/>
    <col min="15906" max="15906" width="24.6640625" style="71" bestFit="1" customWidth="1"/>
    <col min="15907" max="15907" width="29.44140625" style="71" bestFit="1" customWidth="1"/>
    <col min="15908" max="15908" width="14.44140625" style="71" bestFit="1" customWidth="1"/>
    <col min="15909" max="15909" width="62.33203125" style="71" bestFit="1" customWidth="1"/>
    <col min="15910" max="16120" width="9.109375" style="71" customWidth="1"/>
    <col min="16121" max="16121" width="2" style="71"/>
    <col min="16122" max="16122" width="3.33203125" style="71" customWidth="1"/>
    <col min="16123" max="16124" width="17.109375" style="71" customWidth="1"/>
    <col min="16125" max="16125" width="33" style="71" customWidth="1"/>
    <col min="16126" max="16126" width="17" style="71" customWidth="1"/>
    <col min="16127" max="16127" width="22.44140625" style="71" bestFit="1" customWidth="1"/>
    <col min="16128" max="16128" width="55" style="71" customWidth="1"/>
    <col min="16129" max="16129" width="10.6640625" style="71" customWidth="1"/>
    <col min="16130" max="16130" width="15.109375" style="71" customWidth="1"/>
    <col min="16131" max="16131" width="15" style="71" customWidth="1"/>
    <col min="16132" max="16132" width="15.6640625" style="71" customWidth="1"/>
    <col min="16133" max="16138" width="0" style="71" hidden="1" customWidth="1"/>
    <col min="16139" max="16139" width="20" style="71" customWidth="1"/>
    <col min="16140" max="16140" width="15.6640625" style="71" customWidth="1"/>
    <col min="16141" max="16141" width="34.6640625" style="71" customWidth="1"/>
    <col min="16142" max="16148" width="0" style="71" hidden="1" customWidth="1"/>
    <col min="16149" max="16149" width="9.109375" style="71" customWidth="1"/>
    <col min="16150" max="16161" width="0" style="71" hidden="1" customWidth="1"/>
    <col min="16162" max="16162" width="24.6640625" style="71" bestFit="1" customWidth="1"/>
    <col min="16163" max="16163" width="29.44140625" style="71" bestFit="1" customWidth="1"/>
    <col min="16164" max="16164" width="14.44140625" style="71" bestFit="1" customWidth="1"/>
    <col min="16165" max="16165" width="62.33203125" style="71" bestFit="1" customWidth="1"/>
    <col min="16166" max="16376" width="9.109375" style="71" customWidth="1"/>
    <col min="16377" max="16384" width="2" style="71"/>
  </cols>
  <sheetData>
    <row r="1" spans="1:33" ht="16.2" thickBot="1" x14ac:dyDescent="0.35">
      <c r="A1" s="65"/>
      <c r="B1" s="586" t="s">
        <v>63</v>
      </c>
      <c r="C1" s="586"/>
      <c r="D1" s="66" t="s">
        <v>374</v>
      </c>
      <c r="E1" s="67"/>
      <c r="F1" s="68"/>
      <c r="G1" s="69"/>
      <c r="H1" s="70"/>
      <c r="I1" s="70"/>
      <c r="J1" s="68"/>
      <c r="K1" s="68"/>
      <c r="L1" s="68"/>
      <c r="M1" s="68"/>
      <c r="N1" s="65"/>
      <c r="O1" s="65"/>
      <c r="P1" s="65"/>
      <c r="Q1" s="65"/>
      <c r="R1" s="65"/>
      <c r="S1" s="65"/>
      <c r="T1" s="65"/>
    </row>
    <row r="2" spans="1:33" ht="16.2" thickBot="1" x14ac:dyDescent="0.35">
      <c r="A2" s="65"/>
      <c r="B2" s="587" t="s">
        <v>0</v>
      </c>
      <c r="C2" s="588"/>
      <c r="D2" s="587" t="s">
        <v>372</v>
      </c>
      <c r="E2" s="589"/>
      <c r="F2" s="589"/>
      <c r="G2" s="588"/>
      <c r="H2" s="70"/>
      <c r="I2" s="72"/>
      <c r="J2" s="68"/>
      <c r="K2" s="68"/>
      <c r="L2" s="68"/>
      <c r="M2" s="68"/>
      <c r="N2" s="65"/>
      <c r="O2" s="65"/>
      <c r="P2" s="65"/>
      <c r="Q2" s="65"/>
      <c r="R2" s="65"/>
      <c r="S2" s="65"/>
      <c r="T2" s="65"/>
      <c r="Z2" s="71" t="s">
        <v>64</v>
      </c>
      <c r="AG2" s="73">
        <v>39179</v>
      </c>
    </row>
    <row r="3" spans="1:33" ht="38.25" customHeight="1" thickBot="1" x14ac:dyDescent="0.35">
      <c r="A3" s="65"/>
      <c r="B3" s="590" t="s">
        <v>2</v>
      </c>
      <c r="C3" s="591"/>
      <c r="D3" s="592" t="s">
        <v>97</v>
      </c>
      <c r="E3" s="593"/>
      <c r="F3" s="594"/>
      <c r="G3" s="74"/>
      <c r="H3" s="75"/>
      <c r="I3" s="72"/>
      <c r="J3" s="68"/>
      <c r="K3" s="68"/>
      <c r="L3" s="68"/>
      <c r="M3" s="68"/>
      <c r="N3" s="65"/>
      <c r="O3" s="65"/>
      <c r="P3" s="65"/>
      <c r="Q3" s="65"/>
      <c r="R3" s="65"/>
      <c r="S3" s="65"/>
      <c r="T3" s="65"/>
      <c r="V3" s="71" t="s">
        <v>65</v>
      </c>
      <c r="Y3" s="71">
        <v>1</v>
      </c>
      <c r="Z3" s="76" t="s">
        <v>66</v>
      </c>
      <c r="AG3" s="73">
        <v>39209</v>
      </c>
    </row>
    <row r="4" spans="1:33" ht="16.2" thickBot="1" x14ac:dyDescent="0.35">
      <c r="A4" s="65"/>
      <c r="B4" s="595" t="s">
        <v>4</v>
      </c>
      <c r="C4" s="596"/>
      <c r="D4" s="77"/>
      <c r="E4" s="78"/>
      <c r="F4" s="79"/>
      <c r="G4" s="69"/>
      <c r="H4" s="75"/>
      <c r="I4" s="72"/>
      <c r="J4" s="68"/>
      <c r="K4" s="68"/>
      <c r="L4" s="68"/>
      <c r="M4" s="68"/>
      <c r="N4" s="65"/>
      <c r="O4" s="65"/>
      <c r="P4" s="65"/>
      <c r="Q4" s="65"/>
      <c r="R4" s="65"/>
      <c r="S4" s="65"/>
      <c r="T4" s="65"/>
      <c r="V4" s="71" t="s">
        <v>67</v>
      </c>
      <c r="Y4" s="71">
        <v>2</v>
      </c>
      <c r="Z4" s="76" t="s">
        <v>68</v>
      </c>
      <c r="AG4" s="73">
        <v>39240</v>
      </c>
    </row>
    <row r="5" spans="1:33" x14ac:dyDescent="0.25">
      <c r="A5" s="65"/>
      <c r="B5" s="580" t="s">
        <v>5</v>
      </c>
      <c r="C5" s="578" t="s">
        <v>6</v>
      </c>
      <c r="D5" s="582" t="s">
        <v>7</v>
      </c>
      <c r="E5" s="578" t="s">
        <v>8</v>
      </c>
      <c r="F5" s="584" t="s">
        <v>9</v>
      </c>
      <c r="G5" s="578" t="s">
        <v>10</v>
      </c>
      <c r="H5" s="570" t="s">
        <v>69</v>
      </c>
      <c r="I5" s="572" t="s">
        <v>70</v>
      </c>
      <c r="J5" s="574" t="s">
        <v>71</v>
      </c>
      <c r="K5" s="576" t="s">
        <v>11</v>
      </c>
      <c r="L5" s="578" t="s">
        <v>12</v>
      </c>
      <c r="M5" s="578" t="s">
        <v>13</v>
      </c>
      <c r="N5" s="567" t="s">
        <v>72</v>
      </c>
      <c r="O5" s="564" t="s">
        <v>73</v>
      </c>
      <c r="P5" s="564" t="s">
        <v>74</v>
      </c>
      <c r="Q5" s="564" t="s">
        <v>75</v>
      </c>
      <c r="R5" s="564" t="s">
        <v>11</v>
      </c>
      <c r="S5" s="564" t="s">
        <v>12</v>
      </c>
      <c r="T5" s="564" t="s">
        <v>76</v>
      </c>
      <c r="X5" s="71" t="s">
        <v>77</v>
      </c>
      <c r="Y5" s="71">
        <v>6</v>
      </c>
      <c r="Z5" s="76" t="s">
        <v>78</v>
      </c>
      <c r="AG5" s="73">
        <v>39362</v>
      </c>
    </row>
    <row r="6" spans="1:33" ht="15.6" thickBot="1" x14ac:dyDescent="0.3">
      <c r="A6" s="65"/>
      <c r="B6" s="581"/>
      <c r="C6" s="579"/>
      <c r="D6" s="583"/>
      <c r="E6" s="579"/>
      <c r="F6" s="585"/>
      <c r="G6" s="579"/>
      <c r="H6" s="571"/>
      <c r="I6" s="573"/>
      <c r="J6" s="575"/>
      <c r="K6" s="577"/>
      <c r="L6" s="579"/>
      <c r="M6" s="579"/>
      <c r="N6" s="568"/>
      <c r="O6" s="565"/>
      <c r="P6" s="569"/>
      <c r="Q6" s="569"/>
      <c r="R6" s="565"/>
      <c r="S6" s="565"/>
      <c r="T6" s="565"/>
      <c r="X6" s="71" t="s">
        <v>79</v>
      </c>
      <c r="Y6" s="71">
        <v>7</v>
      </c>
      <c r="Z6" s="76" t="s">
        <v>80</v>
      </c>
      <c r="AG6" s="73">
        <v>39393</v>
      </c>
    </row>
    <row r="7" spans="1:33" s="88" customFormat="1" ht="15.6" x14ac:dyDescent="0.25">
      <c r="A7" s="80">
        <v>1</v>
      </c>
      <c r="B7" s="552"/>
      <c r="C7" s="552"/>
      <c r="D7" s="555"/>
      <c r="E7" s="555"/>
      <c r="F7" s="561"/>
      <c r="G7" s="81"/>
      <c r="H7" s="82"/>
      <c r="I7" s="83"/>
      <c r="J7" s="84"/>
      <c r="K7" s="84"/>
      <c r="L7" s="85"/>
      <c r="M7" s="84"/>
      <c r="N7" s="562"/>
      <c r="O7" s="86"/>
      <c r="P7" s="86"/>
      <c r="Q7" s="86"/>
      <c r="R7" s="86"/>
      <c r="S7" s="86"/>
      <c r="T7" s="87"/>
      <c r="X7" s="88" t="s">
        <v>81</v>
      </c>
      <c r="Y7" s="88">
        <v>8</v>
      </c>
      <c r="Z7" s="89" t="s">
        <v>82</v>
      </c>
      <c r="AG7" s="90">
        <v>39423</v>
      </c>
    </row>
    <row r="8" spans="1:33" s="88" customFormat="1" x14ac:dyDescent="0.25">
      <c r="A8" s="80"/>
      <c r="B8" s="552"/>
      <c r="C8" s="552"/>
      <c r="D8" s="555"/>
      <c r="E8" s="555"/>
      <c r="F8" s="561"/>
      <c r="G8" s="91"/>
      <c r="H8" s="92"/>
      <c r="I8" s="93"/>
      <c r="J8" s="92"/>
      <c r="K8" s="92"/>
      <c r="L8" s="120"/>
      <c r="M8" s="92"/>
      <c r="N8" s="563"/>
      <c r="O8" s="94"/>
      <c r="P8" s="95"/>
      <c r="Q8" s="95"/>
      <c r="R8" s="96"/>
      <c r="S8" s="96"/>
      <c r="T8" s="96"/>
      <c r="X8" s="88" t="s">
        <v>83</v>
      </c>
      <c r="Y8" s="88">
        <v>9</v>
      </c>
      <c r="Z8" s="89" t="s">
        <v>84</v>
      </c>
      <c r="AG8" s="90">
        <v>39454</v>
      </c>
    </row>
    <row r="9" spans="1:33" s="88" customFormat="1" x14ac:dyDescent="0.25">
      <c r="A9" s="80"/>
      <c r="B9" s="552"/>
      <c r="C9" s="552"/>
      <c r="D9" s="555"/>
      <c r="E9" s="555"/>
      <c r="F9" s="561"/>
      <c r="G9" s="97"/>
      <c r="H9" s="92"/>
      <c r="I9" s="93"/>
      <c r="J9" s="92"/>
      <c r="K9" s="92"/>
      <c r="L9" s="120"/>
      <c r="M9" s="92"/>
      <c r="N9" s="563"/>
      <c r="O9" s="94"/>
      <c r="P9" s="95"/>
      <c r="Q9" s="95"/>
      <c r="R9" s="96"/>
      <c r="S9" s="96"/>
      <c r="T9" s="96"/>
      <c r="Y9" s="88">
        <v>10</v>
      </c>
      <c r="Z9" s="89" t="s">
        <v>85</v>
      </c>
      <c r="AG9" s="90">
        <v>39485</v>
      </c>
    </row>
    <row r="10" spans="1:33" s="88" customFormat="1" x14ac:dyDescent="0.25">
      <c r="A10" s="80"/>
      <c r="B10" s="552"/>
      <c r="C10" s="552"/>
      <c r="D10" s="555"/>
      <c r="E10" s="555"/>
      <c r="F10" s="561"/>
      <c r="G10" s="97"/>
      <c r="H10" s="92"/>
      <c r="I10" s="93"/>
      <c r="J10" s="92"/>
      <c r="K10" s="92"/>
      <c r="L10" s="120"/>
      <c r="M10" s="92"/>
      <c r="N10" s="563"/>
      <c r="O10" s="94"/>
      <c r="P10" s="95"/>
      <c r="Q10" s="95"/>
      <c r="R10" s="96"/>
      <c r="S10" s="96"/>
      <c r="T10" s="96"/>
      <c r="Y10" s="88">
        <v>11</v>
      </c>
      <c r="Z10" s="89" t="s">
        <v>86</v>
      </c>
      <c r="AG10" s="90">
        <v>39514</v>
      </c>
    </row>
    <row r="11" spans="1:33" s="88" customFormat="1" x14ac:dyDescent="0.25">
      <c r="A11" s="80"/>
      <c r="B11" s="552"/>
      <c r="C11" s="552"/>
      <c r="D11" s="555"/>
      <c r="E11" s="555"/>
      <c r="F11" s="561"/>
      <c r="G11" s="98"/>
      <c r="H11" s="92"/>
      <c r="I11" s="93"/>
      <c r="J11" s="120"/>
      <c r="K11" s="92"/>
      <c r="L11" s="120"/>
      <c r="M11" s="120"/>
      <c r="N11" s="563"/>
      <c r="O11" s="94"/>
      <c r="P11" s="95"/>
      <c r="Q11" s="95"/>
      <c r="R11" s="96"/>
      <c r="S11" s="96"/>
      <c r="T11" s="96"/>
      <c r="Y11" s="88">
        <v>17</v>
      </c>
      <c r="Z11" s="89" t="s">
        <v>87</v>
      </c>
      <c r="AG11" s="90">
        <v>39698</v>
      </c>
    </row>
    <row r="12" spans="1:33" s="88" customFormat="1" x14ac:dyDescent="0.25">
      <c r="A12" s="80"/>
      <c r="B12" s="553"/>
      <c r="C12" s="553"/>
      <c r="D12" s="556"/>
      <c r="E12" s="556"/>
      <c r="F12" s="566"/>
      <c r="G12" s="99"/>
      <c r="H12" s="100"/>
      <c r="I12" s="101"/>
      <c r="J12" s="102"/>
      <c r="K12" s="100"/>
      <c r="L12" s="102"/>
      <c r="M12" s="102"/>
      <c r="N12" s="563"/>
      <c r="O12" s="94"/>
      <c r="P12" s="95"/>
      <c r="Q12" s="95"/>
      <c r="R12" s="96"/>
      <c r="S12" s="96"/>
      <c r="T12" s="96"/>
      <c r="Y12" s="88">
        <v>18</v>
      </c>
      <c r="Z12" s="89" t="s">
        <v>88</v>
      </c>
      <c r="AG12" s="90">
        <v>39728</v>
      </c>
    </row>
    <row r="13" spans="1:33" s="88" customFormat="1" ht="15.6" x14ac:dyDescent="0.25">
      <c r="A13" s="80">
        <v>2</v>
      </c>
      <c r="B13" s="552"/>
      <c r="C13" s="552"/>
      <c r="D13" s="555"/>
      <c r="E13" s="555"/>
      <c r="F13" s="561"/>
      <c r="G13" s="81"/>
      <c r="H13" s="82"/>
      <c r="I13" s="103"/>
      <c r="J13" s="84"/>
      <c r="K13" s="84"/>
      <c r="L13" s="84"/>
      <c r="M13" s="84"/>
      <c r="N13" s="562"/>
      <c r="O13" s="86"/>
      <c r="P13" s="86"/>
      <c r="Q13" s="86"/>
      <c r="R13" s="86"/>
      <c r="S13" s="86"/>
      <c r="T13" s="87"/>
      <c r="X13" s="88" t="s">
        <v>81</v>
      </c>
      <c r="Y13" s="88">
        <v>8</v>
      </c>
      <c r="Z13" s="89" t="s">
        <v>82</v>
      </c>
      <c r="AG13" s="90">
        <v>39423</v>
      </c>
    </row>
    <row r="14" spans="1:33" s="88" customFormat="1" ht="15.75" customHeight="1" x14ac:dyDescent="0.25">
      <c r="A14" s="80"/>
      <c r="B14" s="552"/>
      <c r="C14" s="552"/>
      <c r="D14" s="555"/>
      <c r="E14" s="555"/>
      <c r="F14" s="561"/>
      <c r="G14" s="97"/>
      <c r="H14" s="92"/>
      <c r="I14" s="93"/>
      <c r="J14" s="92"/>
      <c r="K14" s="92"/>
      <c r="L14" s="120"/>
      <c r="M14" s="92"/>
      <c r="N14" s="563"/>
      <c r="O14" s="94"/>
      <c r="P14" s="95"/>
      <c r="Q14" s="95"/>
      <c r="R14" s="96"/>
      <c r="S14" s="96"/>
      <c r="T14" s="96"/>
      <c r="X14" s="88" t="s">
        <v>83</v>
      </c>
      <c r="Y14" s="88">
        <v>9</v>
      </c>
      <c r="Z14" s="89" t="s">
        <v>84</v>
      </c>
      <c r="AG14" s="90">
        <v>39454</v>
      </c>
    </row>
    <row r="15" spans="1:33" s="88" customFormat="1" x14ac:dyDescent="0.25">
      <c r="A15" s="80"/>
      <c r="B15" s="552"/>
      <c r="C15" s="552"/>
      <c r="D15" s="555"/>
      <c r="E15" s="555"/>
      <c r="F15" s="561"/>
      <c r="G15" s="81"/>
      <c r="H15" s="92"/>
      <c r="I15" s="93"/>
      <c r="J15" s="92"/>
      <c r="K15" s="92"/>
      <c r="L15" s="120"/>
      <c r="M15" s="92"/>
      <c r="N15" s="563"/>
      <c r="O15" s="94"/>
      <c r="P15" s="95"/>
      <c r="Q15" s="95"/>
      <c r="R15" s="96"/>
      <c r="S15" s="96"/>
      <c r="T15" s="96"/>
      <c r="Y15" s="88">
        <v>10</v>
      </c>
      <c r="Z15" s="89" t="s">
        <v>85</v>
      </c>
      <c r="AG15" s="90">
        <v>39485</v>
      </c>
    </row>
    <row r="16" spans="1:33" s="88" customFormat="1" x14ac:dyDescent="0.25">
      <c r="A16" s="80"/>
      <c r="B16" s="552"/>
      <c r="C16" s="552"/>
      <c r="D16" s="555"/>
      <c r="E16" s="555"/>
      <c r="F16" s="561"/>
      <c r="G16" s="81"/>
      <c r="H16" s="92"/>
      <c r="I16" s="93"/>
      <c r="J16" s="92"/>
      <c r="K16" s="92"/>
      <c r="L16" s="120"/>
      <c r="M16" s="92"/>
      <c r="N16" s="563"/>
      <c r="O16" s="94"/>
      <c r="P16" s="95"/>
      <c r="Q16" s="95"/>
      <c r="R16" s="96"/>
      <c r="S16" s="96"/>
      <c r="T16" s="96"/>
      <c r="Y16" s="88">
        <v>11</v>
      </c>
      <c r="Z16" s="89" t="s">
        <v>86</v>
      </c>
      <c r="AG16" s="90">
        <v>39514</v>
      </c>
    </row>
    <row r="17" spans="1:33" s="88" customFormat="1" x14ac:dyDescent="0.25">
      <c r="A17" s="80"/>
      <c r="B17" s="552"/>
      <c r="C17" s="552"/>
      <c r="D17" s="555"/>
      <c r="E17" s="555"/>
      <c r="F17" s="561"/>
      <c r="G17" s="81"/>
      <c r="H17" s="92"/>
      <c r="I17" s="93"/>
      <c r="J17" s="120"/>
      <c r="K17" s="92"/>
      <c r="L17" s="120"/>
      <c r="M17" s="120"/>
      <c r="N17" s="563"/>
      <c r="O17" s="94"/>
      <c r="P17" s="95"/>
      <c r="Q17" s="95"/>
      <c r="R17" s="96"/>
      <c r="S17" s="96"/>
      <c r="T17" s="96"/>
      <c r="Y17" s="88">
        <v>17</v>
      </c>
      <c r="Z17" s="89" t="s">
        <v>87</v>
      </c>
      <c r="AG17" s="90">
        <v>39698</v>
      </c>
    </row>
    <row r="18" spans="1:33" s="88" customFormat="1" x14ac:dyDescent="0.25">
      <c r="A18" s="80"/>
      <c r="B18" s="553"/>
      <c r="C18" s="553"/>
      <c r="D18" s="556"/>
      <c r="E18" s="556"/>
      <c r="F18" s="561"/>
      <c r="G18" s="104"/>
      <c r="H18" s="92"/>
      <c r="I18" s="93"/>
      <c r="J18" s="94"/>
      <c r="K18" s="92"/>
      <c r="L18" s="94"/>
      <c r="M18" s="94"/>
      <c r="N18" s="563"/>
      <c r="O18" s="94"/>
      <c r="P18" s="95"/>
      <c r="Q18" s="95"/>
      <c r="R18" s="96"/>
      <c r="S18" s="96"/>
      <c r="T18" s="96"/>
      <c r="Y18" s="88">
        <v>18</v>
      </c>
      <c r="Z18" s="89" t="s">
        <v>88</v>
      </c>
      <c r="AG18" s="90">
        <v>39728</v>
      </c>
    </row>
    <row r="19" spans="1:33" s="88" customFormat="1" ht="69.75" customHeight="1" x14ac:dyDescent="0.25">
      <c r="A19" s="80">
        <v>3</v>
      </c>
      <c r="B19" s="551"/>
      <c r="C19" s="551"/>
      <c r="D19" s="554"/>
      <c r="E19" s="554" t="s">
        <v>18</v>
      </c>
      <c r="F19" s="560"/>
      <c r="G19" s="81"/>
      <c r="H19" s="105"/>
      <c r="I19" s="103"/>
      <c r="J19" s="106"/>
      <c r="K19" s="106"/>
      <c r="L19" s="106"/>
      <c r="M19" s="84"/>
      <c r="N19" s="562"/>
      <c r="O19" s="86"/>
      <c r="P19" s="86"/>
      <c r="Q19" s="86"/>
      <c r="R19" s="86"/>
      <c r="S19" s="86"/>
      <c r="T19" s="87"/>
      <c r="X19" s="88" t="s">
        <v>81</v>
      </c>
      <c r="Y19" s="88">
        <v>8</v>
      </c>
      <c r="Z19" s="89" t="s">
        <v>82</v>
      </c>
      <c r="AG19" s="90">
        <v>39423</v>
      </c>
    </row>
    <row r="20" spans="1:33" s="88" customFormat="1" ht="85.5" customHeight="1" x14ac:dyDescent="0.25">
      <c r="A20" s="80"/>
      <c r="B20" s="552"/>
      <c r="C20" s="552"/>
      <c r="D20" s="555"/>
      <c r="E20" s="555"/>
      <c r="F20" s="561"/>
      <c r="G20" s="81"/>
      <c r="H20" s="92"/>
      <c r="I20" s="93"/>
      <c r="J20" s="92"/>
      <c r="K20" s="92"/>
      <c r="L20" s="120"/>
      <c r="M20" s="92"/>
      <c r="N20" s="563"/>
      <c r="O20" s="94"/>
      <c r="P20" s="95"/>
      <c r="Q20" s="95"/>
      <c r="R20" s="96"/>
      <c r="S20" s="96"/>
      <c r="T20" s="96"/>
      <c r="X20" s="88" t="s">
        <v>83</v>
      </c>
      <c r="Y20" s="88">
        <v>9</v>
      </c>
      <c r="Z20" s="89" t="s">
        <v>84</v>
      </c>
      <c r="AG20" s="90">
        <v>39454</v>
      </c>
    </row>
    <row r="21" spans="1:33" s="88" customFormat="1" x14ac:dyDescent="0.25">
      <c r="A21" s="80"/>
      <c r="B21" s="552"/>
      <c r="C21" s="552"/>
      <c r="D21" s="555"/>
      <c r="E21" s="555"/>
      <c r="F21" s="561"/>
      <c r="G21" s="81"/>
      <c r="H21" s="92"/>
      <c r="I21" s="93"/>
      <c r="J21" s="92"/>
      <c r="K21" s="92"/>
      <c r="L21" s="120"/>
      <c r="M21" s="92"/>
      <c r="N21" s="563"/>
      <c r="O21" s="94"/>
      <c r="P21" s="95"/>
      <c r="Q21" s="95"/>
      <c r="R21" s="96"/>
      <c r="S21" s="96"/>
      <c r="T21" s="96"/>
      <c r="Y21" s="88">
        <v>10</v>
      </c>
      <c r="Z21" s="89" t="s">
        <v>85</v>
      </c>
      <c r="AG21" s="90">
        <v>39485</v>
      </c>
    </row>
    <row r="22" spans="1:33" s="88" customFormat="1" x14ac:dyDescent="0.25">
      <c r="A22" s="80"/>
      <c r="B22" s="552"/>
      <c r="C22" s="552"/>
      <c r="D22" s="555"/>
      <c r="E22" s="555"/>
      <c r="F22" s="561"/>
      <c r="G22" s="97"/>
      <c r="H22" s="92"/>
      <c r="I22" s="93"/>
      <c r="J22" s="92"/>
      <c r="K22" s="92"/>
      <c r="L22" s="120"/>
      <c r="M22" s="92"/>
      <c r="N22" s="563"/>
      <c r="O22" s="94"/>
      <c r="P22" s="95"/>
      <c r="Q22" s="95"/>
      <c r="R22" s="96"/>
      <c r="S22" s="96"/>
      <c r="T22" s="96"/>
      <c r="Y22" s="88">
        <v>11</v>
      </c>
      <c r="Z22" s="89" t="s">
        <v>86</v>
      </c>
      <c r="AG22" s="90">
        <v>39514</v>
      </c>
    </row>
    <row r="23" spans="1:33" s="88" customFormat="1" x14ac:dyDescent="0.25">
      <c r="A23" s="80"/>
      <c r="B23" s="552"/>
      <c r="C23" s="552"/>
      <c r="D23" s="555"/>
      <c r="E23" s="555"/>
      <c r="F23" s="561"/>
      <c r="G23" s="98"/>
      <c r="H23" s="92"/>
      <c r="I23" s="93"/>
      <c r="J23" s="120"/>
      <c r="K23" s="92"/>
      <c r="L23" s="120"/>
      <c r="M23" s="120"/>
      <c r="N23" s="563"/>
      <c r="O23" s="94"/>
      <c r="P23" s="95"/>
      <c r="Q23" s="95"/>
      <c r="R23" s="96"/>
      <c r="S23" s="96"/>
      <c r="T23" s="96"/>
      <c r="Y23" s="88">
        <v>17</v>
      </c>
      <c r="Z23" s="89" t="s">
        <v>87</v>
      </c>
      <c r="AG23" s="90">
        <v>39698</v>
      </c>
    </row>
    <row r="24" spans="1:33" s="88" customFormat="1" x14ac:dyDescent="0.25">
      <c r="A24" s="80"/>
      <c r="B24" s="553"/>
      <c r="C24" s="553"/>
      <c r="D24" s="556"/>
      <c r="E24" s="556"/>
      <c r="F24" s="561"/>
      <c r="G24" s="98"/>
      <c r="H24" s="92"/>
      <c r="I24" s="93"/>
      <c r="J24" s="94"/>
      <c r="K24" s="92"/>
      <c r="L24" s="94"/>
      <c r="M24" s="94"/>
      <c r="N24" s="563"/>
      <c r="O24" s="94"/>
      <c r="P24" s="95"/>
      <c r="Q24" s="95"/>
      <c r="R24" s="96"/>
      <c r="S24" s="96"/>
      <c r="T24" s="96"/>
      <c r="Y24" s="88">
        <v>18</v>
      </c>
      <c r="Z24" s="89" t="s">
        <v>88</v>
      </c>
      <c r="AG24" s="90">
        <v>39728</v>
      </c>
    </row>
    <row r="25" spans="1:33" s="88" customFormat="1" ht="15.6" x14ac:dyDescent="0.25">
      <c r="A25" s="80">
        <v>4</v>
      </c>
      <c r="B25" s="551"/>
      <c r="C25" s="551"/>
      <c r="D25" s="554"/>
      <c r="E25" s="554"/>
      <c r="F25" s="557"/>
      <c r="G25" s="107"/>
      <c r="H25" s="105"/>
      <c r="I25" s="103"/>
      <c r="J25" s="106"/>
      <c r="K25" s="106"/>
      <c r="L25" s="106"/>
      <c r="M25" s="84"/>
      <c r="N25" s="562"/>
      <c r="O25" s="86"/>
      <c r="P25" s="86"/>
      <c r="Q25" s="86"/>
      <c r="R25" s="86"/>
      <c r="S25" s="86"/>
      <c r="T25" s="87"/>
      <c r="X25" s="88" t="s">
        <v>81</v>
      </c>
      <c r="Y25" s="88">
        <v>8</v>
      </c>
      <c r="Z25" s="89" t="s">
        <v>82</v>
      </c>
      <c r="AG25" s="90">
        <v>39423</v>
      </c>
    </row>
    <row r="26" spans="1:33" s="88" customFormat="1" x14ac:dyDescent="0.25">
      <c r="A26" s="80"/>
      <c r="B26" s="552"/>
      <c r="C26" s="552"/>
      <c r="D26" s="555"/>
      <c r="E26" s="555"/>
      <c r="F26" s="558"/>
      <c r="G26" s="107"/>
      <c r="H26" s="92"/>
      <c r="I26" s="93"/>
      <c r="J26" s="92"/>
      <c r="K26" s="92"/>
      <c r="L26" s="120"/>
      <c r="M26" s="92"/>
      <c r="N26" s="563"/>
      <c r="O26" s="94"/>
      <c r="P26" s="95"/>
      <c r="Q26" s="95"/>
      <c r="R26" s="96"/>
      <c r="S26" s="96"/>
      <c r="T26" s="96"/>
      <c r="X26" s="88" t="s">
        <v>83</v>
      </c>
      <c r="Y26" s="88">
        <v>9</v>
      </c>
      <c r="Z26" s="89" t="s">
        <v>84</v>
      </c>
      <c r="AG26" s="90">
        <v>39454</v>
      </c>
    </row>
    <row r="27" spans="1:33" s="88" customFormat="1" x14ac:dyDescent="0.25">
      <c r="A27" s="80"/>
      <c r="B27" s="552"/>
      <c r="C27" s="552"/>
      <c r="D27" s="555"/>
      <c r="E27" s="555"/>
      <c r="F27" s="558"/>
      <c r="G27" s="97"/>
      <c r="H27" s="92"/>
      <c r="I27" s="93"/>
      <c r="J27" s="92"/>
      <c r="K27" s="92"/>
      <c r="L27" s="120"/>
      <c r="M27" s="92"/>
      <c r="N27" s="563"/>
      <c r="O27" s="94"/>
      <c r="P27" s="95"/>
      <c r="Q27" s="95"/>
      <c r="R27" s="96"/>
      <c r="S27" s="96"/>
      <c r="T27" s="96"/>
      <c r="Y27" s="88">
        <v>10</v>
      </c>
      <c r="Z27" s="89" t="s">
        <v>85</v>
      </c>
      <c r="AG27" s="90">
        <v>39485</v>
      </c>
    </row>
    <row r="28" spans="1:33" s="88" customFormat="1" x14ac:dyDescent="0.25">
      <c r="A28" s="80"/>
      <c r="B28" s="552"/>
      <c r="C28" s="552"/>
      <c r="D28" s="555"/>
      <c r="E28" s="555"/>
      <c r="F28" s="558"/>
      <c r="G28" s="97"/>
      <c r="H28" s="92"/>
      <c r="I28" s="93"/>
      <c r="J28" s="92"/>
      <c r="K28" s="92"/>
      <c r="L28" s="120"/>
      <c r="M28" s="92"/>
      <c r="N28" s="563"/>
      <c r="O28" s="94"/>
      <c r="P28" s="95"/>
      <c r="Q28" s="95"/>
      <c r="R28" s="96"/>
      <c r="S28" s="96"/>
      <c r="T28" s="96"/>
      <c r="Y28" s="88">
        <v>11</v>
      </c>
      <c r="Z28" s="89" t="s">
        <v>86</v>
      </c>
      <c r="AG28" s="90">
        <v>39514</v>
      </c>
    </row>
    <row r="29" spans="1:33" s="88" customFormat="1" x14ac:dyDescent="0.25">
      <c r="A29" s="80"/>
      <c r="B29" s="552"/>
      <c r="C29" s="552"/>
      <c r="D29" s="555"/>
      <c r="E29" s="555"/>
      <c r="F29" s="558"/>
      <c r="G29" s="98"/>
      <c r="H29" s="92"/>
      <c r="I29" s="93"/>
      <c r="J29" s="120"/>
      <c r="K29" s="92"/>
      <c r="L29" s="120"/>
      <c r="M29" s="120"/>
      <c r="N29" s="563"/>
      <c r="O29" s="94"/>
      <c r="P29" s="95"/>
      <c r="Q29" s="95"/>
      <c r="R29" s="96"/>
      <c r="S29" s="96"/>
      <c r="T29" s="96"/>
      <c r="Y29" s="88">
        <v>17</v>
      </c>
      <c r="Z29" s="89" t="s">
        <v>87</v>
      </c>
      <c r="AG29" s="90">
        <v>39698</v>
      </c>
    </row>
    <row r="30" spans="1:33" s="88" customFormat="1" ht="22.5" customHeight="1" x14ac:dyDescent="0.25">
      <c r="A30" s="80"/>
      <c r="B30" s="553"/>
      <c r="C30" s="553"/>
      <c r="D30" s="556"/>
      <c r="E30" s="556"/>
      <c r="F30" s="559"/>
      <c r="G30" s="98"/>
      <c r="H30" s="92"/>
      <c r="I30" s="93"/>
      <c r="J30" s="94"/>
      <c r="K30" s="92"/>
      <c r="L30" s="94"/>
      <c r="M30" s="94"/>
      <c r="N30" s="563"/>
      <c r="O30" s="94"/>
      <c r="P30" s="95"/>
      <c r="Q30" s="95"/>
      <c r="R30" s="96"/>
      <c r="S30" s="96"/>
      <c r="T30" s="96"/>
      <c r="Y30" s="88">
        <v>18</v>
      </c>
      <c r="Z30" s="89" t="s">
        <v>88</v>
      </c>
      <c r="AG30" s="90">
        <v>39728</v>
      </c>
    </row>
    <row r="31" spans="1:33" s="88" customFormat="1" ht="15.6" x14ac:dyDescent="0.25">
      <c r="A31" s="80">
        <v>5</v>
      </c>
      <c r="B31" s="551"/>
      <c r="C31" s="551"/>
      <c r="D31" s="554"/>
      <c r="E31" s="554"/>
      <c r="F31" s="561"/>
      <c r="G31" s="81"/>
      <c r="H31" s="105"/>
      <c r="I31" s="103"/>
      <c r="J31" s="106"/>
      <c r="K31" s="106"/>
      <c r="L31" s="106"/>
      <c r="M31" s="84"/>
      <c r="N31" s="562"/>
      <c r="O31" s="86"/>
      <c r="P31" s="86"/>
      <c r="Q31" s="86"/>
      <c r="R31" s="86"/>
      <c r="S31" s="86"/>
      <c r="T31" s="87"/>
      <c r="X31" s="88" t="s">
        <v>81</v>
      </c>
      <c r="Y31" s="88">
        <v>8</v>
      </c>
      <c r="Z31" s="89" t="s">
        <v>82</v>
      </c>
      <c r="AG31" s="90">
        <v>39423</v>
      </c>
    </row>
    <row r="32" spans="1:33" s="88" customFormat="1" x14ac:dyDescent="0.25">
      <c r="A32" s="80"/>
      <c r="B32" s="552"/>
      <c r="C32" s="552"/>
      <c r="D32" s="555"/>
      <c r="E32" s="555"/>
      <c r="F32" s="561"/>
      <c r="G32" s="81"/>
      <c r="H32" s="92"/>
      <c r="I32" s="93"/>
      <c r="J32" s="92"/>
      <c r="K32" s="92"/>
      <c r="L32" s="120"/>
      <c r="M32" s="92"/>
      <c r="N32" s="563"/>
      <c r="O32" s="94"/>
      <c r="P32" s="95"/>
      <c r="Q32" s="95"/>
      <c r="R32" s="96"/>
      <c r="S32" s="96"/>
      <c r="T32" s="96"/>
      <c r="X32" s="88" t="s">
        <v>83</v>
      </c>
      <c r="Y32" s="88">
        <v>9</v>
      </c>
      <c r="Z32" s="89" t="s">
        <v>84</v>
      </c>
      <c r="AG32" s="90">
        <v>39454</v>
      </c>
    </row>
    <row r="33" spans="1:33" s="88" customFormat="1" x14ac:dyDescent="0.25">
      <c r="A33" s="80"/>
      <c r="B33" s="552"/>
      <c r="C33" s="552"/>
      <c r="D33" s="555"/>
      <c r="E33" s="555"/>
      <c r="F33" s="561"/>
      <c r="G33" s="97"/>
      <c r="H33" s="92"/>
      <c r="I33" s="93"/>
      <c r="J33" s="92"/>
      <c r="K33" s="92"/>
      <c r="L33" s="120"/>
      <c r="M33" s="92"/>
      <c r="N33" s="563"/>
      <c r="O33" s="94"/>
      <c r="P33" s="95"/>
      <c r="Q33" s="95"/>
      <c r="R33" s="96"/>
      <c r="S33" s="96"/>
      <c r="T33" s="96"/>
      <c r="Y33" s="88">
        <v>10</v>
      </c>
      <c r="Z33" s="89" t="s">
        <v>85</v>
      </c>
      <c r="AG33" s="90">
        <v>39485</v>
      </c>
    </row>
    <row r="34" spans="1:33" s="88" customFormat="1" x14ac:dyDescent="0.25">
      <c r="A34" s="80"/>
      <c r="B34" s="552"/>
      <c r="C34" s="552"/>
      <c r="D34" s="555"/>
      <c r="E34" s="555"/>
      <c r="F34" s="561"/>
      <c r="G34" s="97"/>
      <c r="H34" s="92"/>
      <c r="I34" s="93"/>
      <c r="J34" s="92"/>
      <c r="K34" s="92"/>
      <c r="L34" s="120"/>
      <c r="M34" s="92"/>
      <c r="N34" s="563"/>
      <c r="O34" s="94"/>
      <c r="P34" s="95"/>
      <c r="Q34" s="95"/>
      <c r="R34" s="96"/>
      <c r="S34" s="96"/>
      <c r="T34" s="96"/>
      <c r="Y34" s="88">
        <v>11</v>
      </c>
      <c r="Z34" s="89" t="s">
        <v>86</v>
      </c>
      <c r="AG34" s="90">
        <v>39514</v>
      </c>
    </row>
    <row r="35" spans="1:33" s="88" customFormat="1" x14ac:dyDescent="0.25">
      <c r="A35" s="80"/>
      <c r="B35" s="552"/>
      <c r="C35" s="552"/>
      <c r="D35" s="555"/>
      <c r="E35" s="555"/>
      <c r="F35" s="561"/>
      <c r="G35" s="98"/>
      <c r="H35" s="92"/>
      <c r="I35" s="93"/>
      <c r="J35" s="120"/>
      <c r="K35" s="92"/>
      <c r="L35" s="120"/>
      <c r="M35" s="120"/>
      <c r="N35" s="563"/>
      <c r="O35" s="94"/>
      <c r="P35" s="95"/>
      <c r="Q35" s="95"/>
      <c r="R35" s="96"/>
      <c r="S35" s="96"/>
      <c r="T35" s="96"/>
      <c r="Y35" s="88">
        <v>17</v>
      </c>
      <c r="Z35" s="89" t="s">
        <v>87</v>
      </c>
      <c r="AG35" s="90">
        <v>39698</v>
      </c>
    </row>
    <row r="36" spans="1:33" s="88" customFormat="1" x14ac:dyDescent="0.25">
      <c r="A36" s="80"/>
      <c r="B36" s="553"/>
      <c r="C36" s="553"/>
      <c r="D36" s="556"/>
      <c r="E36" s="556"/>
      <c r="F36" s="561"/>
      <c r="G36" s="98"/>
      <c r="H36" s="92"/>
      <c r="I36" s="93"/>
      <c r="J36" s="94"/>
      <c r="K36" s="92"/>
      <c r="L36" s="94"/>
      <c r="M36" s="94"/>
      <c r="N36" s="563"/>
      <c r="O36" s="94"/>
      <c r="P36" s="95"/>
      <c r="Q36" s="95"/>
      <c r="R36" s="96"/>
      <c r="S36" s="96"/>
      <c r="T36" s="96"/>
      <c r="Y36" s="88">
        <v>18</v>
      </c>
      <c r="Z36" s="89" t="s">
        <v>88</v>
      </c>
      <c r="AG36" s="90">
        <v>39728</v>
      </c>
    </row>
    <row r="37" spans="1:33" s="88" customFormat="1" ht="52.5" customHeight="1" x14ac:dyDescent="0.25">
      <c r="A37" s="80">
        <v>6</v>
      </c>
      <c r="B37" s="551"/>
      <c r="C37" s="551"/>
      <c r="D37" s="554"/>
      <c r="E37" s="554"/>
      <c r="F37" s="560"/>
      <c r="G37" s="107"/>
      <c r="H37" s="105"/>
      <c r="I37" s="103"/>
      <c r="J37" s="106"/>
      <c r="K37" s="106"/>
      <c r="L37" s="106"/>
      <c r="M37" s="84"/>
      <c r="N37" s="562"/>
      <c r="O37" s="86"/>
      <c r="P37" s="86"/>
      <c r="Q37" s="86"/>
      <c r="R37" s="86"/>
      <c r="S37" s="86"/>
      <c r="T37" s="87"/>
      <c r="X37" s="88" t="s">
        <v>81</v>
      </c>
      <c r="Y37" s="88">
        <v>8</v>
      </c>
      <c r="Z37" s="89" t="s">
        <v>82</v>
      </c>
      <c r="AG37" s="90">
        <v>39423</v>
      </c>
    </row>
    <row r="38" spans="1:33" s="88" customFormat="1" x14ac:dyDescent="0.25">
      <c r="A38" s="80"/>
      <c r="B38" s="552"/>
      <c r="C38" s="552"/>
      <c r="D38" s="555"/>
      <c r="E38" s="555"/>
      <c r="F38" s="561"/>
      <c r="G38" s="97"/>
      <c r="H38" s="92"/>
      <c r="I38" s="93"/>
      <c r="J38" s="92"/>
      <c r="K38" s="92"/>
      <c r="L38" s="120"/>
      <c r="M38" s="92"/>
      <c r="N38" s="563"/>
      <c r="O38" s="94"/>
      <c r="P38" s="95"/>
      <c r="Q38" s="95"/>
      <c r="R38" s="96"/>
      <c r="S38" s="96"/>
      <c r="T38" s="96"/>
      <c r="X38" s="88" t="s">
        <v>83</v>
      </c>
      <c r="Y38" s="88">
        <v>9</v>
      </c>
      <c r="Z38" s="89" t="s">
        <v>84</v>
      </c>
      <c r="AG38" s="90">
        <v>39454</v>
      </c>
    </row>
    <row r="39" spans="1:33" s="88" customFormat="1" x14ac:dyDescent="0.25">
      <c r="A39" s="80"/>
      <c r="B39" s="552"/>
      <c r="C39" s="552"/>
      <c r="D39" s="555"/>
      <c r="E39" s="555"/>
      <c r="F39" s="561"/>
      <c r="G39" s="97"/>
      <c r="H39" s="92"/>
      <c r="I39" s="93"/>
      <c r="J39" s="92"/>
      <c r="K39" s="92"/>
      <c r="L39" s="120"/>
      <c r="M39" s="92"/>
      <c r="N39" s="563"/>
      <c r="O39" s="94"/>
      <c r="P39" s="95"/>
      <c r="Q39" s="95"/>
      <c r="R39" s="96"/>
      <c r="S39" s="96"/>
      <c r="T39" s="96"/>
      <c r="Y39" s="88">
        <v>10</v>
      </c>
      <c r="Z39" s="89" t="s">
        <v>85</v>
      </c>
      <c r="AG39" s="90">
        <v>39485</v>
      </c>
    </row>
    <row r="40" spans="1:33" s="88" customFormat="1" x14ac:dyDescent="0.25">
      <c r="A40" s="80"/>
      <c r="B40" s="552"/>
      <c r="C40" s="552"/>
      <c r="D40" s="555"/>
      <c r="E40" s="555"/>
      <c r="F40" s="561"/>
      <c r="G40" s="97"/>
      <c r="H40" s="92"/>
      <c r="I40" s="93"/>
      <c r="J40" s="92"/>
      <c r="K40" s="92"/>
      <c r="L40" s="120"/>
      <c r="M40" s="92"/>
      <c r="N40" s="563"/>
      <c r="O40" s="94"/>
      <c r="P40" s="95"/>
      <c r="Q40" s="95"/>
      <c r="R40" s="96"/>
      <c r="S40" s="96"/>
      <c r="T40" s="96"/>
      <c r="Y40" s="88">
        <v>11</v>
      </c>
      <c r="Z40" s="89" t="s">
        <v>86</v>
      </c>
      <c r="AG40" s="90">
        <v>39514</v>
      </c>
    </row>
    <row r="41" spans="1:33" s="88" customFormat="1" x14ac:dyDescent="0.25">
      <c r="A41" s="80"/>
      <c r="B41" s="552"/>
      <c r="C41" s="552"/>
      <c r="D41" s="555"/>
      <c r="E41" s="555"/>
      <c r="F41" s="561"/>
      <c r="G41" s="98"/>
      <c r="H41" s="92"/>
      <c r="I41" s="93"/>
      <c r="J41" s="120"/>
      <c r="K41" s="92"/>
      <c r="L41" s="120"/>
      <c r="M41" s="120"/>
      <c r="N41" s="563"/>
      <c r="O41" s="94"/>
      <c r="P41" s="95"/>
      <c r="Q41" s="95"/>
      <c r="R41" s="96"/>
      <c r="S41" s="96"/>
      <c r="T41" s="96"/>
      <c r="Y41" s="88">
        <v>17</v>
      </c>
      <c r="Z41" s="89" t="s">
        <v>87</v>
      </c>
      <c r="AG41" s="90">
        <v>39698</v>
      </c>
    </row>
    <row r="42" spans="1:33" s="88" customFormat="1" x14ac:dyDescent="0.25">
      <c r="A42" s="80"/>
      <c r="B42" s="553"/>
      <c r="C42" s="553"/>
      <c r="D42" s="556"/>
      <c r="E42" s="556"/>
      <c r="F42" s="561"/>
      <c r="G42" s="98"/>
      <c r="H42" s="92"/>
      <c r="I42" s="93"/>
      <c r="J42" s="94"/>
      <c r="K42" s="92"/>
      <c r="L42" s="94"/>
      <c r="M42" s="94"/>
      <c r="N42" s="563"/>
      <c r="O42" s="94"/>
      <c r="P42" s="95"/>
      <c r="Q42" s="95"/>
      <c r="R42" s="96"/>
      <c r="S42" s="96"/>
      <c r="T42" s="96"/>
      <c r="Y42" s="88">
        <v>18</v>
      </c>
      <c r="Z42" s="89" t="s">
        <v>88</v>
      </c>
      <c r="AG42" s="90">
        <v>39728</v>
      </c>
    </row>
    <row r="43" spans="1:33" s="88" customFormat="1" ht="15.6" x14ac:dyDescent="0.25">
      <c r="A43" s="80">
        <v>7</v>
      </c>
      <c r="B43" s="551"/>
      <c r="C43" s="551"/>
      <c r="D43" s="554"/>
      <c r="E43" s="554"/>
      <c r="F43" s="560"/>
      <c r="G43" s="108"/>
      <c r="H43" s="105"/>
      <c r="I43" s="103"/>
      <c r="J43" s="106"/>
      <c r="K43" s="106"/>
      <c r="L43" s="106"/>
      <c r="M43" s="84"/>
      <c r="N43" s="562"/>
      <c r="O43" s="86"/>
      <c r="P43" s="86"/>
      <c r="Q43" s="86"/>
      <c r="R43" s="86"/>
      <c r="S43" s="86"/>
      <c r="T43" s="87"/>
      <c r="X43" s="88" t="s">
        <v>81</v>
      </c>
      <c r="Y43" s="88">
        <v>8</v>
      </c>
      <c r="Z43" s="89" t="s">
        <v>82</v>
      </c>
      <c r="AG43" s="90">
        <v>39423</v>
      </c>
    </row>
    <row r="44" spans="1:33" s="88" customFormat="1" x14ac:dyDescent="0.25">
      <c r="A44" s="80"/>
      <c r="B44" s="552"/>
      <c r="C44" s="552"/>
      <c r="D44" s="555"/>
      <c r="E44" s="555"/>
      <c r="F44" s="561"/>
      <c r="G44" s="91"/>
      <c r="H44" s="92"/>
      <c r="I44" s="93"/>
      <c r="J44" s="92"/>
      <c r="K44" s="92"/>
      <c r="L44" s="120"/>
      <c r="M44" s="92"/>
      <c r="N44" s="563"/>
      <c r="O44" s="94"/>
      <c r="P44" s="95"/>
      <c r="Q44" s="95"/>
      <c r="R44" s="96"/>
      <c r="S44" s="96"/>
      <c r="T44" s="96"/>
      <c r="X44" s="88" t="s">
        <v>83</v>
      </c>
      <c r="Y44" s="88">
        <v>9</v>
      </c>
      <c r="Z44" s="89" t="s">
        <v>84</v>
      </c>
      <c r="AG44" s="90">
        <v>39454</v>
      </c>
    </row>
    <row r="45" spans="1:33" s="88" customFormat="1" x14ac:dyDescent="0.25">
      <c r="A45" s="80"/>
      <c r="B45" s="552"/>
      <c r="C45" s="552"/>
      <c r="D45" s="555"/>
      <c r="E45" s="555"/>
      <c r="F45" s="561"/>
      <c r="G45" s="97"/>
      <c r="H45" s="92"/>
      <c r="I45" s="93"/>
      <c r="J45" s="92"/>
      <c r="K45" s="92"/>
      <c r="L45" s="120"/>
      <c r="M45" s="92"/>
      <c r="N45" s="563"/>
      <c r="O45" s="94"/>
      <c r="P45" s="95"/>
      <c r="Q45" s="95"/>
      <c r="R45" s="96"/>
      <c r="S45" s="96"/>
      <c r="T45" s="96"/>
      <c r="Y45" s="88">
        <v>10</v>
      </c>
      <c r="Z45" s="89" t="s">
        <v>85</v>
      </c>
      <c r="AG45" s="90">
        <v>39485</v>
      </c>
    </row>
    <row r="46" spans="1:33" s="88" customFormat="1" x14ac:dyDescent="0.25">
      <c r="A46" s="80"/>
      <c r="B46" s="552"/>
      <c r="C46" s="552"/>
      <c r="D46" s="555"/>
      <c r="E46" s="555"/>
      <c r="F46" s="561"/>
      <c r="G46" s="97"/>
      <c r="H46" s="92"/>
      <c r="I46" s="93"/>
      <c r="J46" s="92"/>
      <c r="K46" s="92"/>
      <c r="L46" s="120"/>
      <c r="M46" s="92"/>
      <c r="N46" s="563"/>
      <c r="O46" s="94"/>
      <c r="P46" s="95"/>
      <c r="Q46" s="95"/>
      <c r="R46" s="96"/>
      <c r="S46" s="96"/>
      <c r="T46" s="96"/>
      <c r="Y46" s="88">
        <v>11</v>
      </c>
      <c r="Z46" s="89" t="s">
        <v>86</v>
      </c>
      <c r="AG46" s="90">
        <v>39514</v>
      </c>
    </row>
    <row r="47" spans="1:33" s="88" customFormat="1" x14ac:dyDescent="0.25">
      <c r="A47" s="80"/>
      <c r="B47" s="552"/>
      <c r="C47" s="552"/>
      <c r="D47" s="555"/>
      <c r="E47" s="555"/>
      <c r="F47" s="561"/>
      <c r="G47" s="98"/>
      <c r="H47" s="92"/>
      <c r="I47" s="93"/>
      <c r="J47" s="120"/>
      <c r="K47" s="92"/>
      <c r="L47" s="120"/>
      <c r="M47" s="120"/>
      <c r="N47" s="563"/>
      <c r="O47" s="94"/>
      <c r="P47" s="95"/>
      <c r="Q47" s="95"/>
      <c r="R47" s="96"/>
      <c r="S47" s="96"/>
      <c r="T47" s="96"/>
      <c r="Y47" s="88">
        <v>17</v>
      </c>
      <c r="Z47" s="89" t="s">
        <v>87</v>
      </c>
      <c r="AG47" s="90">
        <v>39698</v>
      </c>
    </row>
    <row r="48" spans="1:33" s="88" customFormat="1" x14ac:dyDescent="0.25">
      <c r="A48" s="80"/>
      <c r="B48" s="553"/>
      <c r="C48" s="553"/>
      <c r="D48" s="556"/>
      <c r="E48" s="556"/>
      <c r="F48" s="561"/>
      <c r="G48" s="98"/>
      <c r="H48" s="92"/>
      <c r="I48" s="93"/>
      <c r="J48" s="94"/>
      <c r="K48" s="92"/>
      <c r="L48" s="94"/>
      <c r="M48" s="94"/>
      <c r="N48" s="563"/>
      <c r="O48" s="94"/>
      <c r="P48" s="95"/>
      <c r="Q48" s="95"/>
      <c r="R48" s="96"/>
      <c r="S48" s="96"/>
      <c r="T48" s="96"/>
      <c r="Y48" s="88">
        <v>18</v>
      </c>
      <c r="Z48" s="89" t="s">
        <v>88</v>
      </c>
      <c r="AG48" s="90">
        <v>39728</v>
      </c>
    </row>
    <row r="49" spans="1:33" s="88" customFormat="1" ht="15.6" x14ac:dyDescent="0.25">
      <c r="A49" s="80">
        <v>8</v>
      </c>
      <c r="B49" s="551"/>
      <c r="C49" s="551"/>
      <c r="D49" s="554"/>
      <c r="E49" s="554"/>
      <c r="F49" s="560"/>
      <c r="G49" s="107"/>
      <c r="H49" s="105"/>
      <c r="I49" s="103"/>
      <c r="J49" s="106"/>
      <c r="K49" s="106"/>
      <c r="L49" s="106"/>
      <c r="M49" s="84"/>
      <c r="N49" s="562"/>
      <c r="O49" s="86"/>
      <c r="P49" s="86"/>
      <c r="Q49" s="86"/>
      <c r="R49" s="86"/>
      <c r="S49" s="86"/>
      <c r="T49" s="87"/>
      <c r="X49" s="88" t="s">
        <v>81</v>
      </c>
      <c r="Y49" s="88">
        <v>8</v>
      </c>
      <c r="Z49" s="89" t="s">
        <v>82</v>
      </c>
      <c r="AG49" s="90">
        <v>39423</v>
      </c>
    </row>
    <row r="50" spans="1:33" s="88" customFormat="1" x14ac:dyDescent="0.25">
      <c r="A50" s="80"/>
      <c r="B50" s="552"/>
      <c r="C50" s="552"/>
      <c r="D50" s="555"/>
      <c r="E50" s="555"/>
      <c r="F50" s="561"/>
      <c r="G50" s="97"/>
      <c r="H50" s="92"/>
      <c r="I50" s="93"/>
      <c r="J50" s="92"/>
      <c r="K50" s="92"/>
      <c r="L50" s="120"/>
      <c r="M50" s="92"/>
      <c r="N50" s="563"/>
      <c r="O50" s="94"/>
      <c r="P50" s="95"/>
      <c r="Q50" s="95"/>
      <c r="R50" s="96"/>
      <c r="S50" s="96"/>
      <c r="T50" s="96"/>
      <c r="X50" s="88" t="s">
        <v>83</v>
      </c>
      <c r="Y50" s="88">
        <v>9</v>
      </c>
      <c r="Z50" s="89" t="s">
        <v>84</v>
      </c>
      <c r="AG50" s="90">
        <v>39454</v>
      </c>
    </row>
    <row r="51" spans="1:33" s="88" customFormat="1" x14ac:dyDescent="0.25">
      <c r="A51" s="80"/>
      <c r="B51" s="552"/>
      <c r="C51" s="552"/>
      <c r="D51" s="555"/>
      <c r="E51" s="555"/>
      <c r="F51" s="561"/>
      <c r="G51" s="97"/>
      <c r="H51" s="92"/>
      <c r="I51" s="93"/>
      <c r="J51" s="92"/>
      <c r="K51" s="92"/>
      <c r="L51" s="120"/>
      <c r="M51" s="92"/>
      <c r="N51" s="563"/>
      <c r="O51" s="94"/>
      <c r="P51" s="95"/>
      <c r="Q51" s="95"/>
      <c r="R51" s="96"/>
      <c r="S51" s="96"/>
      <c r="T51" s="96"/>
      <c r="Y51" s="88">
        <v>10</v>
      </c>
      <c r="Z51" s="89" t="s">
        <v>85</v>
      </c>
      <c r="AG51" s="90">
        <v>39485</v>
      </c>
    </row>
    <row r="52" spans="1:33" s="88" customFormat="1" x14ac:dyDescent="0.25">
      <c r="A52" s="80"/>
      <c r="B52" s="552"/>
      <c r="C52" s="552"/>
      <c r="D52" s="555"/>
      <c r="E52" s="555"/>
      <c r="F52" s="561"/>
      <c r="G52" s="97"/>
      <c r="H52" s="92"/>
      <c r="I52" s="93"/>
      <c r="J52" s="92"/>
      <c r="K52" s="92"/>
      <c r="L52" s="120"/>
      <c r="M52" s="92"/>
      <c r="N52" s="563"/>
      <c r="O52" s="94"/>
      <c r="P52" s="95"/>
      <c r="Q52" s="95"/>
      <c r="R52" s="96"/>
      <c r="S52" s="96"/>
      <c r="T52" s="96"/>
      <c r="Y52" s="88">
        <v>11</v>
      </c>
      <c r="Z52" s="89" t="s">
        <v>86</v>
      </c>
      <c r="AG52" s="90">
        <v>39514</v>
      </c>
    </row>
    <row r="53" spans="1:33" s="88" customFormat="1" x14ac:dyDescent="0.25">
      <c r="A53" s="80"/>
      <c r="B53" s="552"/>
      <c r="C53" s="552"/>
      <c r="D53" s="555"/>
      <c r="E53" s="555"/>
      <c r="F53" s="561"/>
      <c r="G53" s="98"/>
      <c r="H53" s="92"/>
      <c r="I53" s="93"/>
      <c r="J53" s="120"/>
      <c r="K53" s="92"/>
      <c r="L53" s="120"/>
      <c r="M53" s="120"/>
      <c r="N53" s="563"/>
      <c r="O53" s="94"/>
      <c r="P53" s="95"/>
      <c r="Q53" s="95"/>
      <c r="R53" s="96"/>
      <c r="S53" s="96"/>
      <c r="T53" s="96"/>
      <c r="Y53" s="88">
        <v>17</v>
      </c>
      <c r="Z53" s="89" t="s">
        <v>87</v>
      </c>
      <c r="AG53" s="90">
        <v>39698</v>
      </c>
    </row>
    <row r="54" spans="1:33" s="88" customFormat="1" x14ac:dyDescent="0.25">
      <c r="A54" s="80"/>
      <c r="B54" s="553"/>
      <c r="C54" s="553"/>
      <c r="D54" s="556"/>
      <c r="E54" s="556"/>
      <c r="F54" s="561"/>
      <c r="G54" s="98"/>
      <c r="H54" s="92"/>
      <c r="I54" s="93"/>
      <c r="J54" s="94"/>
      <c r="K54" s="92"/>
      <c r="L54" s="94"/>
      <c r="M54" s="94"/>
      <c r="N54" s="563"/>
      <c r="O54" s="94"/>
      <c r="P54" s="95"/>
      <c r="Q54" s="95"/>
      <c r="R54" s="96"/>
      <c r="S54" s="96"/>
      <c r="T54" s="96"/>
      <c r="Y54" s="88">
        <v>18</v>
      </c>
      <c r="Z54" s="89" t="s">
        <v>88</v>
      </c>
      <c r="AG54" s="90">
        <v>39728</v>
      </c>
    </row>
    <row r="55" spans="1:33" s="88" customFormat="1" ht="15.6" x14ac:dyDescent="0.25">
      <c r="A55" s="80">
        <v>9</v>
      </c>
      <c r="B55" s="551"/>
      <c r="C55" s="551"/>
      <c r="D55" s="554"/>
      <c r="E55" s="554"/>
      <c r="F55" s="560"/>
      <c r="G55" s="107"/>
      <c r="H55" s="105"/>
      <c r="I55" s="103"/>
      <c r="J55" s="106"/>
      <c r="K55" s="106"/>
      <c r="L55" s="106"/>
      <c r="M55" s="84"/>
      <c r="N55" s="562"/>
      <c r="O55" s="86"/>
      <c r="P55" s="86"/>
      <c r="Q55" s="86"/>
      <c r="R55" s="86"/>
      <c r="S55" s="86"/>
      <c r="T55" s="87"/>
      <c r="X55" s="88" t="s">
        <v>81</v>
      </c>
      <c r="Y55" s="88">
        <v>8</v>
      </c>
      <c r="Z55" s="89" t="s">
        <v>82</v>
      </c>
      <c r="AG55" s="90">
        <v>39423</v>
      </c>
    </row>
    <row r="56" spans="1:33" s="88" customFormat="1" x14ac:dyDescent="0.25">
      <c r="A56" s="80"/>
      <c r="B56" s="552"/>
      <c r="C56" s="552"/>
      <c r="D56" s="555"/>
      <c r="E56" s="555"/>
      <c r="F56" s="561"/>
      <c r="G56" s="97"/>
      <c r="H56" s="92"/>
      <c r="I56" s="93"/>
      <c r="J56" s="92"/>
      <c r="K56" s="92"/>
      <c r="L56" s="120"/>
      <c r="M56" s="92"/>
      <c r="N56" s="563"/>
      <c r="O56" s="94"/>
      <c r="P56" s="95"/>
      <c r="Q56" s="95"/>
      <c r="R56" s="96"/>
      <c r="S56" s="96"/>
      <c r="T56" s="96"/>
      <c r="X56" s="88" t="s">
        <v>83</v>
      </c>
      <c r="Y56" s="88">
        <v>9</v>
      </c>
      <c r="Z56" s="89" t="s">
        <v>84</v>
      </c>
      <c r="AG56" s="90">
        <v>39454</v>
      </c>
    </row>
    <row r="57" spans="1:33" s="88" customFormat="1" x14ac:dyDescent="0.25">
      <c r="A57" s="80"/>
      <c r="B57" s="552"/>
      <c r="C57" s="552"/>
      <c r="D57" s="555"/>
      <c r="E57" s="555"/>
      <c r="F57" s="561"/>
      <c r="G57" s="97"/>
      <c r="H57" s="92"/>
      <c r="I57" s="93"/>
      <c r="J57" s="92"/>
      <c r="K57" s="92"/>
      <c r="L57" s="120"/>
      <c r="M57" s="92"/>
      <c r="N57" s="563"/>
      <c r="O57" s="94"/>
      <c r="P57" s="95"/>
      <c r="Q57" s="95"/>
      <c r="R57" s="96"/>
      <c r="S57" s="96"/>
      <c r="T57" s="96"/>
      <c r="Y57" s="88">
        <v>10</v>
      </c>
      <c r="Z57" s="89" t="s">
        <v>85</v>
      </c>
      <c r="AG57" s="90">
        <v>39485</v>
      </c>
    </row>
    <row r="58" spans="1:33" s="88" customFormat="1" x14ac:dyDescent="0.25">
      <c r="A58" s="80"/>
      <c r="B58" s="552"/>
      <c r="C58" s="552"/>
      <c r="D58" s="555"/>
      <c r="E58" s="555"/>
      <c r="F58" s="561"/>
      <c r="G58" s="97"/>
      <c r="H58" s="92"/>
      <c r="I58" s="93"/>
      <c r="J58" s="92"/>
      <c r="K58" s="92"/>
      <c r="L58" s="120"/>
      <c r="M58" s="92"/>
      <c r="N58" s="563"/>
      <c r="O58" s="94"/>
      <c r="P58" s="95"/>
      <c r="Q58" s="95"/>
      <c r="R58" s="96"/>
      <c r="S58" s="96"/>
      <c r="T58" s="96"/>
      <c r="Y58" s="88">
        <v>11</v>
      </c>
      <c r="Z58" s="89" t="s">
        <v>86</v>
      </c>
      <c r="AG58" s="90">
        <v>39514</v>
      </c>
    </row>
    <row r="59" spans="1:33" s="88" customFormat="1" x14ac:dyDescent="0.25">
      <c r="A59" s="80"/>
      <c r="B59" s="552"/>
      <c r="C59" s="552"/>
      <c r="D59" s="555"/>
      <c r="E59" s="555"/>
      <c r="F59" s="561"/>
      <c r="G59" s="98"/>
      <c r="H59" s="92"/>
      <c r="I59" s="93"/>
      <c r="J59" s="120"/>
      <c r="K59" s="92"/>
      <c r="L59" s="120"/>
      <c r="M59" s="120"/>
      <c r="N59" s="563"/>
      <c r="O59" s="94"/>
      <c r="P59" s="95"/>
      <c r="Q59" s="95"/>
      <c r="R59" s="96"/>
      <c r="S59" s="96"/>
      <c r="T59" s="96"/>
      <c r="Y59" s="88">
        <v>17</v>
      </c>
      <c r="Z59" s="89" t="s">
        <v>87</v>
      </c>
      <c r="AG59" s="90">
        <v>39698</v>
      </c>
    </row>
    <row r="60" spans="1:33" s="88" customFormat="1" x14ac:dyDescent="0.25">
      <c r="A60" s="80"/>
      <c r="B60" s="553"/>
      <c r="C60" s="553"/>
      <c r="D60" s="556"/>
      <c r="E60" s="556"/>
      <c r="F60" s="561"/>
      <c r="G60" s="98"/>
      <c r="H60" s="92"/>
      <c r="I60" s="93"/>
      <c r="J60" s="94"/>
      <c r="K60" s="92"/>
      <c r="L60" s="94"/>
      <c r="M60" s="94"/>
      <c r="N60" s="563"/>
      <c r="O60" s="94"/>
      <c r="P60" s="95"/>
      <c r="Q60" s="95"/>
      <c r="R60" s="96"/>
      <c r="S60" s="96"/>
      <c r="T60" s="96"/>
      <c r="Y60" s="88">
        <v>18</v>
      </c>
      <c r="Z60" s="89" t="s">
        <v>88</v>
      </c>
      <c r="AG60" s="90">
        <v>39728</v>
      </c>
    </row>
    <row r="61" spans="1:33" s="88" customFormat="1" ht="15.6" x14ac:dyDescent="0.25">
      <c r="A61" s="80">
        <v>10</v>
      </c>
      <c r="B61" s="551"/>
      <c r="C61" s="551"/>
      <c r="D61" s="554"/>
      <c r="E61" s="554"/>
      <c r="F61" s="560"/>
      <c r="G61" s="107"/>
      <c r="H61" s="105"/>
      <c r="I61" s="103"/>
      <c r="J61" s="106"/>
      <c r="K61" s="106"/>
      <c r="L61" s="106"/>
      <c r="M61" s="84"/>
      <c r="N61" s="562"/>
      <c r="O61" s="86"/>
      <c r="P61" s="86"/>
      <c r="Q61" s="86"/>
      <c r="R61" s="86"/>
      <c r="S61" s="86"/>
      <c r="T61" s="87"/>
      <c r="X61" s="88" t="s">
        <v>81</v>
      </c>
      <c r="Y61" s="88">
        <v>8</v>
      </c>
      <c r="Z61" s="89" t="s">
        <v>82</v>
      </c>
      <c r="AG61" s="90">
        <v>39423</v>
      </c>
    </row>
    <row r="62" spans="1:33" s="88" customFormat="1" x14ac:dyDescent="0.25">
      <c r="A62" s="80"/>
      <c r="B62" s="552"/>
      <c r="C62" s="552"/>
      <c r="D62" s="555"/>
      <c r="E62" s="555"/>
      <c r="F62" s="561"/>
      <c r="G62" s="91"/>
      <c r="H62" s="92"/>
      <c r="I62" s="93"/>
      <c r="J62" s="92"/>
      <c r="K62" s="92"/>
      <c r="L62" s="120"/>
      <c r="M62" s="92"/>
      <c r="N62" s="563"/>
      <c r="O62" s="94"/>
      <c r="P62" s="95"/>
      <c r="Q62" s="95"/>
      <c r="R62" s="96"/>
      <c r="S62" s="96"/>
      <c r="T62" s="96"/>
      <c r="X62" s="88" t="s">
        <v>83</v>
      </c>
      <c r="Y62" s="88">
        <v>9</v>
      </c>
      <c r="Z62" s="89" t="s">
        <v>84</v>
      </c>
      <c r="AG62" s="90">
        <v>39454</v>
      </c>
    </row>
    <row r="63" spans="1:33" s="88" customFormat="1" x14ac:dyDescent="0.25">
      <c r="A63" s="80"/>
      <c r="B63" s="552"/>
      <c r="C63" s="552"/>
      <c r="D63" s="555"/>
      <c r="E63" s="555"/>
      <c r="F63" s="561"/>
      <c r="G63" s="97"/>
      <c r="H63" s="92"/>
      <c r="I63" s="93"/>
      <c r="J63" s="92"/>
      <c r="K63" s="92"/>
      <c r="L63" s="120"/>
      <c r="M63" s="92"/>
      <c r="N63" s="563"/>
      <c r="O63" s="94"/>
      <c r="P63" s="95"/>
      <c r="Q63" s="95"/>
      <c r="R63" s="96"/>
      <c r="S63" s="96"/>
      <c r="T63" s="96"/>
      <c r="Y63" s="88">
        <v>10</v>
      </c>
      <c r="Z63" s="89" t="s">
        <v>85</v>
      </c>
      <c r="AG63" s="90">
        <v>39485</v>
      </c>
    </row>
    <row r="64" spans="1:33" s="88" customFormat="1" x14ac:dyDescent="0.25">
      <c r="A64" s="80"/>
      <c r="B64" s="552"/>
      <c r="C64" s="552"/>
      <c r="D64" s="555"/>
      <c r="E64" s="555"/>
      <c r="F64" s="561"/>
      <c r="G64" s="97"/>
      <c r="H64" s="92"/>
      <c r="I64" s="93"/>
      <c r="J64" s="92"/>
      <c r="K64" s="92"/>
      <c r="L64" s="120"/>
      <c r="M64" s="92"/>
      <c r="N64" s="563"/>
      <c r="O64" s="94"/>
      <c r="P64" s="95"/>
      <c r="Q64" s="95"/>
      <c r="R64" s="96"/>
      <c r="S64" s="96"/>
      <c r="T64" s="96"/>
      <c r="Y64" s="88">
        <v>11</v>
      </c>
      <c r="Z64" s="89" t="s">
        <v>86</v>
      </c>
      <c r="AG64" s="90">
        <v>39514</v>
      </c>
    </row>
    <row r="65" spans="1:33" s="88" customFormat="1" x14ac:dyDescent="0.25">
      <c r="A65" s="80"/>
      <c r="B65" s="552"/>
      <c r="C65" s="552"/>
      <c r="D65" s="555"/>
      <c r="E65" s="555"/>
      <c r="F65" s="561"/>
      <c r="G65" s="98"/>
      <c r="H65" s="92"/>
      <c r="I65" s="93"/>
      <c r="J65" s="120"/>
      <c r="K65" s="92"/>
      <c r="L65" s="120"/>
      <c r="M65" s="120"/>
      <c r="N65" s="563"/>
      <c r="O65" s="94"/>
      <c r="P65" s="95"/>
      <c r="Q65" s="95"/>
      <c r="R65" s="96"/>
      <c r="S65" s="96"/>
      <c r="T65" s="96"/>
      <c r="Y65" s="88">
        <v>17</v>
      </c>
      <c r="Z65" s="89" t="s">
        <v>87</v>
      </c>
      <c r="AG65" s="90">
        <v>39698</v>
      </c>
    </row>
    <row r="66" spans="1:33" s="88" customFormat="1" x14ac:dyDescent="0.25">
      <c r="A66" s="80"/>
      <c r="B66" s="553"/>
      <c r="C66" s="553"/>
      <c r="D66" s="556"/>
      <c r="E66" s="556"/>
      <c r="F66" s="561"/>
      <c r="G66" s="98"/>
      <c r="H66" s="92"/>
      <c r="I66" s="93"/>
      <c r="J66" s="94"/>
      <c r="K66" s="92"/>
      <c r="L66" s="94"/>
      <c r="M66" s="94"/>
      <c r="N66" s="563"/>
      <c r="O66" s="94"/>
      <c r="P66" s="95"/>
      <c r="Q66" s="95"/>
      <c r="R66" s="96"/>
      <c r="S66" s="96"/>
      <c r="T66" s="96"/>
      <c r="Y66" s="88">
        <v>18</v>
      </c>
      <c r="Z66" s="89" t="s">
        <v>88</v>
      </c>
      <c r="AG66" s="90">
        <v>39728</v>
      </c>
    </row>
    <row r="67" spans="1:33" s="88" customFormat="1" ht="15.6" x14ac:dyDescent="0.25">
      <c r="A67" s="80">
        <v>11</v>
      </c>
      <c r="B67" s="551"/>
      <c r="C67" s="551"/>
      <c r="D67" s="554"/>
      <c r="E67" s="554"/>
      <c r="F67" s="560"/>
      <c r="G67" s="107"/>
      <c r="H67" s="105"/>
      <c r="I67" s="93"/>
      <c r="J67" s="106"/>
      <c r="K67" s="106"/>
      <c r="L67" s="106"/>
      <c r="M67" s="84"/>
      <c r="N67" s="562"/>
      <c r="O67" s="86"/>
      <c r="P67" s="86"/>
      <c r="Q67" s="86"/>
      <c r="R67" s="86"/>
      <c r="S67" s="86"/>
      <c r="T67" s="87"/>
      <c r="X67" s="88" t="s">
        <v>81</v>
      </c>
      <c r="Y67" s="88">
        <v>8</v>
      </c>
      <c r="Z67" s="89" t="s">
        <v>82</v>
      </c>
      <c r="AG67" s="90">
        <v>39423</v>
      </c>
    </row>
    <row r="68" spans="1:33" s="88" customFormat="1" x14ac:dyDescent="0.25">
      <c r="A68" s="80"/>
      <c r="B68" s="552"/>
      <c r="C68" s="552"/>
      <c r="D68" s="555"/>
      <c r="E68" s="555"/>
      <c r="F68" s="561"/>
      <c r="G68" s="97"/>
      <c r="H68" s="92"/>
      <c r="I68" s="93"/>
      <c r="J68" s="92"/>
      <c r="K68" s="92"/>
      <c r="L68" s="120"/>
      <c r="M68" s="92"/>
      <c r="N68" s="563"/>
      <c r="O68" s="94"/>
      <c r="P68" s="95"/>
      <c r="Q68" s="95"/>
      <c r="R68" s="96"/>
      <c r="S68" s="96"/>
      <c r="T68" s="96"/>
      <c r="X68" s="88" t="s">
        <v>83</v>
      </c>
      <c r="Y68" s="88">
        <v>9</v>
      </c>
      <c r="Z68" s="89" t="s">
        <v>84</v>
      </c>
      <c r="AG68" s="90">
        <v>39454</v>
      </c>
    </row>
    <row r="69" spans="1:33" s="88" customFormat="1" x14ac:dyDescent="0.25">
      <c r="A69" s="80"/>
      <c r="B69" s="552"/>
      <c r="C69" s="552"/>
      <c r="D69" s="555"/>
      <c r="E69" s="555"/>
      <c r="F69" s="561"/>
      <c r="G69" s="97"/>
      <c r="H69" s="92"/>
      <c r="I69" s="93"/>
      <c r="J69" s="92"/>
      <c r="K69" s="92"/>
      <c r="L69" s="120"/>
      <c r="M69" s="92"/>
      <c r="N69" s="563"/>
      <c r="O69" s="94"/>
      <c r="P69" s="95"/>
      <c r="Q69" s="95"/>
      <c r="R69" s="96"/>
      <c r="S69" s="96"/>
      <c r="T69" s="96"/>
      <c r="Y69" s="88">
        <v>10</v>
      </c>
      <c r="Z69" s="89" t="s">
        <v>85</v>
      </c>
      <c r="AG69" s="90">
        <v>39485</v>
      </c>
    </row>
    <row r="70" spans="1:33" s="88" customFormat="1" x14ac:dyDescent="0.25">
      <c r="A70" s="80"/>
      <c r="B70" s="552"/>
      <c r="C70" s="552"/>
      <c r="D70" s="555"/>
      <c r="E70" s="555"/>
      <c r="F70" s="561"/>
      <c r="G70" s="97"/>
      <c r="H70" s="92"/>
      <c r="I70" s="93"/>
      <c r="J70" s="92"/>
      <c r="K70" s="92"/>
      <c r="L70" s="120"/>
      <c r="M70" s="92"/>
      <c r="N70" s="563"/>
      <c r="O70" s="94"/>
      <c r="P70" s="95"/>
      <c r="Q70" s="95"/>
      <c r="R70" s="96"/>
      <c r="S70" s="96"/>
      <c r="T70" s="96"/>
      <c r="Y70" s="88">
        <v>11</v>
      </c>
      <c r="Z70" s="89" t="s">
        <v>86</v>
      </c>
      <c r="AG70" s="90">
        <v>39514</v>
      </c>
    </row>
    <row r="71" spans="1:33" s="88" customFormat="1" x14ac:dyDescent="0.25">
      <c r="A71" s="80"/>
      <c r="B71" s="552"/>
      <c r="C71" s="552"/>
      <c r="D71" s="555"/>
      <c r="E71" s="555"/>
      <c r="F71" s="561"/>
      <c r="G71" s="98"/>
      <c r="H71" s="92"/>
      <c r="I71" s="93"/>
      <c r="J71" s="120"/>
      <c r="K71" s="92"/>
      <c r="L71" s="120"/>
      <c r="M71" s="120"/>
      <c r="N71" s="563"/>
      <c r="O71" s="94"/>
      <c r="P71" s="95"/>
      <c r="Q71" s="95"/>
      <c r="R71" s="96"/>
      <c r="S71" s="96"/>
      <c r="T71" s="96"/>
      <c r="Y71" s="88">
        <v>17</v>
      </c>
      <c r="Z71" s="89" t="s">
        <v>87</v>
      </c>
      <c r="AG71" s="90">
        <v>39698</v>
      </c>
    </row>
    <row r="72" spans="1:33" s="88" customFormat="1" x14ac:dyDescent="0.25">
      <c r="A72" s="80"/>
      <c r="B72" s="553"/>
      <c r="C72" s="553"/>
      <c r="D72" s="556"/>
      <c r="E72" s="556"/>
      <c r="F72" s="561"/>
      <c r="G72" s="98"/>
      <c r="H72" s="92"/>
      <c r="I72" s="93"/>
      <c r="J72" s="94"/>
      <c r="K72" s="92"/>
      <c r="L72" s="94"/>
      <c r="M72" s="94"/>
      <c r="N72" s="563"/>
      <c r="O72" s="94"/>
      <c r="P72" s="95"/>
      <c r="Q72" s="95"/>
      <c r="R72" s="96"/>
      <c r="S72" s="96"/>
      <c r="T72" s="96"/>
      <c r="Y72" s="88">
        <v>18</v>
      </c>
      <c r="Z72" s="89" t="s">
        <v>88</v>
      </c>
      <c r="AG72" s="90">
        <v>39728</v>
      </c>
    </row>
    <row r="73" spans="1:33" s="88" customFormat="1" ht="15.6" x14ac:dyDescent="0.25">
      <c r="A73" s="80">
        <v>12</v>
      </c>
      <c r="B73" s="551"/>
      <c r="C73" s="551"/>
      <c r="D73" s="554"/>
      <c r="E73" s="554"/>
      <c r="F73" s="560"/>
      <c r="G73" s="107"/>
      <c r="H73" s="105"/>
      <c r="I73" s="93"/>
      <c r="J73" s="106"/>
      <c r="K73" s="106"/>
      <c r="L73" s="106"/>
      <c r="M73" s="84"/>
      <c r="N73" s="562"/>
      <c r="O73" s="86"/>
      <c r="P73" s="86"/>
      <c r="Q73" s="86"/>
      <c r="R73" s="86"/>
      <c r="S73" s="86"/>
      <c r="T73" s="87"/>
      <c r="X73" s="88" t="s">
        <v>81</v>
      </c>
      <c r="Y73" s="88">
        <v>8</v>
      </c>
      <c r="Z73" s="89" t="s">
        <v>82</v>
      </c>
      <c r="AG73" s="90">
        <v>39423</v>
      </c>
    </row>
    <row r="74" spans="1:33" s="88" customFormat="1" x14ac:dyDescent="0.25">
      <c r="A74" s="80"/>
      <c r="B74" s="552"/>
      <c r="C74" s="552"/>
      <c r="D74" s="555"/>
      <c r="E74" s="555"/>
      <c r="F74" s="561"/>
      <c r="G74" s="97"/>
      <c r="H74" s="92"/>
      <c r="I74" s="93"/>
      <c r="J74" s="92"/>
      <c r="K74" s="92"/>
      <c r="L74" s="120"/>
      <c r="M74" s="92"/>
      <c r="N74" s="563"/>
      <c r="O74" s="94"/>
      <c r="P74" s="95"/>
      <c r="Q74" s="95"/>
      <c r="R74" s="96"/>
      <c r="S74" s="96"/>
      <c r="T74" s="96"/>
      <c r="X74" s="88" t="s">
        <v>83</v>
      </c>
      <c r="Y74" s="88">
        <v>9</v>
      </c>
      <c r="Z74" s="89" t="s">
        <v>84</v>
      </c>
      <c r="AG74" s="90">
        <v>39454</v>
      </c>
    </row>
    <row r="75" spans="1:33" s="88" customFormat="1" x14ac:dyDescent="0.25">
      <c r="A75" s="80"/>
      <c r="B75" s="552"/>
      <c r="C75" s="552"/>
      <c r="D75" s="555"/>
      <c r="E75" s="555"/>
      <c r="F75" s="561"/>
      <c r="G75" s="97"/>
      <c r="H75" s="92"/>
      <c r="I75" s="93"/>
      <c r="J75" s="92"/>
      <c r="K75" s="92"/>
      <c r="L75" s="120"/>
      <c r="M75" s="92"/>
      <c r="N75" s="563"/>
      <c r="O75" s="94"/>
      <c r="P75" s="95"/>
      <c r="Q75" s="95"/>
      <c r="R75" s="96"/>
      <c r="S75" s="96"/>
      <c r="T75" s="96"/>
      <c r="Y75" s="88">
        <v>10</v>
      </c>
      <c r="Z75" s="89" t="s">
        <v>85</v>
      </c>
      <c r="AG75" s="90">
        <v>39485</v>
      </c>
    </row>
    <row r="76" spans="1:33" s="88" customFormat="1" x14ac:dyDescent="0.25">
      <c r="A76" s="80"/>
      <c r="B76" s="552"/>
      <c r="C76" s="552"/>
      <c r="D76" s="555"/>
      <c r="E76" s="555"/>
      <c r="F76" s="561"/>
      <c r="G76" s="97"/>
      <c r="H76" s="92"/>
      <c r="I76" s="93"/>
      <c r="J76" s="92"/>
      <c r="K76" s="92"/>
      <c r="L76" s="120"/>
      <c r="M76" s="92"/>
      <c r="N76" s="563"/>
      <c r="O76" s="94"/>
      <c r="P76" s="95"/>
      <c r="Q76" s="95"/>
      <c r="R76" s="96"/>
      <c r="S76" s="96"/>
      <c r="T76" s="96"/>
      <c r="Y76" s="88">
        <v>11</v>
      </c>
      <c r="Z76" s="89" t="s">
        <v>86</v>
      </c>
      <c r="AG76" s="90">
        <v>39514</v>
      </c>
    </row>
    <row r="77" spans="1:33" s="88" customFormat="1" x14ac:dyDescent="0.25">
      <c r="A77" s="80"/>
      <c r="B77" s="552"/>
      <c r="C77" s="552"/>
      <c r="D77" s="555"/>
      <c r="E77" s="555"/>
      <c r="F77" s="561"/>
      <c r="G77" s="98"/>
      <c r="H77" s="92"/>
      <c r="I77" s="93"/>
      <c r="J77" s="120"/>
      <c r="K77" s="92"/>
      <c r="L77" s="120"/>
      <c r="M77" s="120"/>
      <c r="N77" s="563"/>
      <c r="O77" s="94"/>
      <c r="P77" s="95"/>
      <c r="Q77" s="95"/>
      <c r="R77" s="96"/>
      <c r="S77" s="96"/>
      <c r="T77" s="96"/>
      <c r="Y77" s="88">
        <v>17</v>
      </c>
      <c r="Z77" s="89" t="s">
        <v>87</v>
      </c>
      <c r="AG77" s="90">
        <v>39698</v>
      </c>
    </row>
    <row r="78" spans="1:33" s="88" customFormat="1" x14ac:dyDescent="0.25">
      <c r="A78" s="80"/>
      <c r="B78" s="553"/>
      <c r="C78" s="553"/>
      <c r="D78" s="556"/>
      <c r="E78" s="556"/>
      <c r="F78" s="561"/>
      <c r="G78" s="98"/>
      <c r="H78" s="92"/>
      <c r="I78" s="93"/>
      <c r="J78" s="94"/>
      <c r="K78" s="92"/>
      <c r="L78" s="94"/>
      <c r="M78" s="94"/>
      <c r="N78" s="563"/>
      <c r="O78" s="94"/>
      <c r="P78" s="95"/>
      <c r="Q78" s="95"/>
      <c r="R78" s="96"/>
      <c r="S78" s="96"/>
      <c r="T78" s="96"/>
      <c r="Y78" s="88">
        <v>18</v>
      </c>
      <c r="Z78" s="89" t="s">
        <v>88</v>
      </c>
      <c r="AG78" s="90">
        <v>39728</v>
      </c>
    </row>
    <row r="79" spans="1:33" s="88" customFormat="1" ht="72.75" customHeight="1" x14ac:dyDescent="0.25">
      <c r="A79" s="80">
        <v>13</v>
      </c>
      <c r="B79" s="551"/>
      <c r="C79" s="551"/>
      <c r="D79" s="554"/>
      <c r="E79" s="554"/>
      <c r="F79" s="560"/>
      <c r="G79" s="107"/>
      <c r="H79" s="105"/>
      <c r="I79" s="93"/>
      <c r="J79" s="106"/>
      <c r="K79" s="106"/>
      <c r="L79" s="106"/>
      <c r="M79" s="84"/>
      <c r="N79" s="562"/>
      <c r="O79" s="86"/>
      <c r="P79" s="86"/>
      <c r="Q79" s="86"/>
      <c r="R79" s="86"/>
      <c r="S79" s="86"/>
      <c r="T79" s="87"/>
      <c r="X79" s="88" t="s">
        <v>81</v>
      </c>
      <c r="Y79" s="88">
        <v>8</v>
      </c>
      <c r="Z79" s="89" t="s">
        <v>82</v>
      </c>
      <c r="AG79" s="90">
        <v>39423</v>
      </c>
    </row>
    <row r="80" spans="1:33" s="88" customFormat="1" x14ac:dyDescent="0.25">
      <c r="A80" s="80"/>
      <c r="B80" s="552"/>
      <c r="C80" s="552"/>
      <c r="D80" s="555"/>
      <c r="E80" s="555"/>
      <c r="F80" s="561"/>
      <c r="G80" s="97"/>
      <c r="H80" s="92"/>
      <c r="I80" s="93"/>
      <c r="J80" s="92"/>
      <c r="K80" s="92"/>
      <c r="L80" s="120"/>
      <c r="M80" s="92"/>
      <c r="N80" s="563"/>
      <c r="O80" s="94"/>
      <c r="P80" s="95"/>
      <c r="Q80" s="95"/>
      <c r="R80" s="96"/>
      <c r="S80" s="96"/>
      <c r="T80" s="96"/>
      <c r="X80" s="88" t="s">
        <v>83</v>
      </c>
      <c r="Y80" s="88">
        <v>9</v>
      </c>
      <c r="Z80" s="89" t="s">
        <v>84</v>
      </c>
      <c r="AG80" s="90">
        <v>39454</v>
      </c>
    </row>
    <row r="81" spans="1:33" s="88" customFormat="1" x14ac:dyDescent="0.25">
      <c r="A81" s="80"/>
      <c r="B81" s="552"/>
      <c r="C81" s="552"/>
      <c r="D81" s="555"/>
      <c r="E81" s="555"/>
      <c r="F81" s="561"/>
      <c r="G81" s="97"/>
      <c r="H81" s="92"/>
      <c r="I81" s="93"/>
      <c r="J81" s="92"/>
      <c r="K81" s="92"/>
      <c r="L81" s="120"/>
      <c r="M81" s="92"/>
      <c r="N81" s="563"/>
      <c r="O81" s="94"/>
      <c r="P81" s="95"/>
      <c r="Q81" s="95"/>
      <c r="R81" s="96"/>
      <c r="S81" s="96"/>
      <c r="T81" s="96"/>
      <c r="Y81" s="88">
        <v>10</v>
      </c>
      <c r="Z81" s="89" t="s">
        <v>85</v>
      </c>
      <c r="AG81" s="90">
        <v>39485</v>
      </c>
    </row>
    <row r="82" spans="1:33" s="88" customFormat="1" x14ac:dyDescent="0.25">
      <c r="A82" s="80"/>
      <c r="B82" s="552"/>
      <c r="C82" s="552"/>
      <c r="D82" s="555"/>
      <c r="E82" s="555"/>
      <c r="F82" s="561"/>
      <c r="G82" s="97"/>
      <c r="H82" s="92"/>
      <c r="I82" s="93"/>
      <c r="J82" s="92"/>
      <c r="K82" s="92"/>
      <c r="L82" s="120"/>
      <c r="M82" s="92"/>
      <c r="N82" s="563"/>
      <c r="O82" s="94"/>
      <c r="P82" s="95"/>
      <c r="Q82" s="95"/>
      <c r="R82" s="96"/>
      <c r="S82" s="96"/>
      <c r="T82" s="96"/>
      <c r="Y82" s="88">
        <v>11</v>
      </c>
      <c r="Z82" s="89" t="s">
        <v>86</v>
      </c>
      <c r="AG82" s="90">
        <v>39514</v>
      </c>
    </row>
    <row r="83" spans="1:33" s="88" customFormat="1" x14ac:dyDescent="0.25">
      <c r="A83" s="80"/>
      <c r="B83" s="552"/>
      <c r="C83" s="552"/>
      <c r="D83" s="555"/>
      <c r="E83" s="555"/>
      <c r="F83" s="561"/>
      <c r="G83" s="98"/>
      <c r="H83" s="92"/>
      <c r="I83" s="93"/>
      <c r="J83" s="120"/>
      <c r="K83" s="92"/>
      <c r="L83" s="120"/>
      <c r="M83" s="120"/>
      <c r="N83" s="563"/>
      <c r="O83" s="94"/>
      <c r="P83" s="95"/>
      <c r="Q83" s="95"/>
      <c r="R83" s="96"/>
      <c r="S83" s="96"/>
      <c r="T83" s="96"/>
      <c r="Y83" s="88">
        <v>17</v>
      </c>
      <c r="Z83" s="89" t="s">
        <v>87</v>
      </c>
      <c r="AG83" s="90">
        <v>39698</v>
      </c>
    </row>
    <row r="84" spans="1:33" s="88" customFormat="1" x14ac:dyDescent="0.25">
      <c r="A84" s="80"/>
      <c r="B84" s="553"/>
      <c r="C84" s="553"/>
      <c r="D84" s="556"/>
      <c r="E84" s="556"/>
      <c r="F84" s="561"/>
      <c r="G84" s="98"/>
      <c r="H84" s="92"/>
      <c r="I84" s="93"/>
      <c r="J84" s="94"/>
      <c r="K84" s="92"/>
      <c r="L84" s="94"/>
      <c r="M84" s="94"/>
      <c r="N84" s="563"/>
      <c r="O84" s="94"/>
      <c r="P84" s="95"/>
      <c r="Q84" s="95"/>
      <c r="R84" s="96"/>
      <c r="S84" s="96"/>
      <c r="T84" s="96"/>
      <c r="Y84" s="88">
        <v>18</v>
      </c>
      <c r="Z84" s="89" t="s">
        <v>88</v>
      </c>
      <c r="AG84" s="90">
        <v>39728</v>
      </c>
    </row>
    <row r="85" spans="1:33" s="88" customFormat="1" ht="15.6" x14ac:dyDescent="0.25">
      <c r="A85" s="80">
        <v>14</v>
      </c>
      <c r="B85" s="551"/>
      <c r="C85" s="551"/>
      <c r="D85" s="554"/>
      <c r="E85" s="554"/>
      <c r="F85" s="560"/>
      <c r="G85" s="107"/>
      <c r="H85" s="105"/>
      <c r="I85" s="93"/>
      <c r="J85" s="106"/>
      <c r="K85" s="106"/>
      <c r="L85" s="106"/>
      <c r="M85" s="84"/>
      <c r="N85" s="562"/>
      <c r="O85" s="86"/>
      <c r="P85" s="86"/>
      <c r="Q85" s="86"/>
      <c r="R85" s="86"/>
      <c r="S85" s="86"/>
      <c r="T85" s="87"/>
      <c r="X85" s="88" t="s">
        <v>81</v>
      </c>
      <c r="Y85" s="88">
        <v>8</v>
      </c>
      <c r="Z85" s="89" t="s">
        <v>82</v>
      </c>
      <c r="AG85" s="90">
        <v>39423</v>
      </c>
    </row>
    <row r="86" spans="1:33" s="88" customFormat="1" x14ac:dyDescent="0.25">
      <c r="A86" s="80"/>
      <c r="B86" s="552"/>
      <c r="C86" s="552"/>
      <c r="D86" s="555"/>
      <c r="E86" s="555"/>
      <c r="F86" s="561"/>
      <c r="G86" s="97"/>
      <c r="H86" s="92"/>
      <c r="I86" s="93"/>
      <c r="J86" s="92"/>
      <c r="K86" s="92"/>
      <c r="L86" s="120"/>
      <c r="M86" s="92"/>
      <c r="N86" s="563"/>
      <c r="O86" s="94"/>
      <c r="P86" s="95"/>
      <c r="Q86" s="95"/>
      <c r="R86" s="96"/>
      <c r="S86" s="96"/>
      <c r="T86" s="96"/>
      <c r="X86" s="88" t="s">
        <v>83</v>
      </c>
      <c r="Y86" s="88">
        <v>9</v>
      </c>
      <c r="Z86" s="89" t="s">
        <v>84</v>
      </c>
      <c r="AG86" s="90">
        <v>39454</v>
      </c>
    </row>
    <row r="87" spans="1:33" s="88" customFormat="1" x14ac:dyDescent="0.25">
      <c r="A87" s="80"/>
      <c r="B87" s="552"/>
      <c r="C87" s="552"/>
      <c r="D87" s="555"/>
      <c r="E87" s="555"/>
      <c r="F87" s="561"/>
      <c r="G87" s="97"/>
      <c r="H87" s="92"/>
      <c r="I87" s="93"/>
      <c r="J87" s="92"/>
      <c r="K87" s="92"/>
      <c r="L87" s="120"/>
      <c r="M87" s="92"/>
      <c r="N87" s="563"/>
      <c r="O87" s="94"/>
      <c r="P87" s="95"/>
      <c r="Q87" s="95"/>
      <c r="R87" s="96"/>
      <c r="S87" s="96"/>
      <c r="T87" s="96"/>
      <c r="Y87" s="88">
        <v>10</v>
      </c>
      <c r="Z87" s="89" t="s">
        <v>85</v>
      </c>
      <c r="AG87" s="90">
        <v>39485</v>
      </c>
    </row>
    <row r="88" spans="1:33" s="88" customFormat="1" x14ac:dyDescent="0.25">
      <c r="A88" s="80"/>
      <c r="B88" s="552"/>
      <c r="C88" s="552"/>
      <c r="D88" s="555"/>
      <c r="E88" s="555"/>
      <c r="F88" s="561"/>
      <c r="G88" s="97"/>
      <c r="H88" s="92"/>
      <c r="I88" s="93"/>
      <c r="J88" s="92"/>
      <c r="K88" s="92"/>
      <c r="L88" s="120"/>
      <c r="M88" s="92"/>
      <c r="N88" s="563"/>
      <c r="O88" s="94"/>
      <c r="P88" s="95"/>
      <c r="Q88" s="95"/>
      <c r="R88" s="96"/>
      <c r="S88" s="96"/>
      <c r="T88" s="96"/>
      <c r="Y88" s="88">
        <v>11</v>
      </c>
      <c r="Z88" s="89" t="s">
        <v>86</v>
      </c>
      <c r="AG88" s="90">
        <v>39514</v>
      </c>
    </row>
    <row r="89" spans="1:33" s="88" customFormat="1" x14ac:dyDescent="0.25">
      <c r="A89" s="80"/>
      <c r="B89" s="552"/>
      <c r="C89" s="552"/>
      <c r="D89" s="555"/>
      <c r="E89" s="555"/>
      <c r="F89" s="561"/>
      <c r="G89" s="98"/>
      <c r="H89" s="92"/>
      <c r="I89" s="93"/>
      <c r="J89" s="120"/>
      <c r="K89" s="92"/>
      <c r="L89" s="120"/>
      <c r="M89" s="120"/>
      <c r="N89" s="563"/>
      <c r="O89" s="94"/>
      <c r="P89" s="95"/>
      <c r="Q89" s="95"/>
      <c r="R89" s="96"/>
      <c r="S89" s="96"/>
      <c r="T89" s="96"/>
      <c r="Y89" s="88">
        <v>17</v>
      </c>
      <c r="Z89" s="89" t="s">
        <v>87</v>
      </c>
      <c r="AG89" s="90">
        <v>39698</v>
      </c>
    </row>
    <row r="90" spans="1:33" s="88" customFormat="1" x14ac:dyDescent="0.25">
      <c r="A90" s="80"/>
      <c r="B90" s="553"/>
      <c r="C90" s="553"/>
      <c r="D90" s="556"/>
      <c r="E90" s="556"/>
      <c r="F90" s="561"/>
      <c r="G90" s="98"/>
      <c r="H90" s="92"/>
      <c r="I90" s="93"/>
      <c r="J90" s="94"/>
      <c r="K90" s="92"/>
      <c r="L90" s="94"/>
      <c r="M90" s="94"/>
      <c r="N90" s="563"/>
      <c r="O90" s="94"/>
      <c r="P90" s="95"/>
      <c r="Q90" s="95"/>
      <c r="R90" s="96"/>
      <c r="S90" s="96"/>
      <c r="T90" s="96"/>
      <c r="Y90" s="88">
        <v>18</v>
      </c>
      <c r="Z90" s="89" t="s">
        <v>88</v>
      </c>
      <c r="AG90" s="90">
        <v>39728</v>
      </c>
    </row>
    <row r="91" spans="1:33" s="88" customFormat="1" ht="15.6" x14ac:dyDescent="0.25">
      <c r="A91" s="80">
        <v>15</v>
      </c>
      <c r="B91" s="551"/>
      <c r="C91" s="551"/>
      <c r="D91" s="554"/>
      <c r="E91" s="554"/>
      <c r="F91" s="560"/>
      <c r="G91" s="107"/>
      <c r="H91" s="105"/>
      <c r="I91" s="93"/>
      <c r="J91" s="106"/>
      <c r="K91" s="106"/>
      <c r="L91" s="106"/>
      <c r="M91" s="84"/>
      <c r="N91" s="562"/>
      <c r="O91" s="86"/>
      <c r="P91" s="86"/>
      <c r="Q91" s="86"/>
      <c r="R91" s="86"/>
      <c r="S91" s="86"/>
      <c r="T91" s="87"/>
      <c r="X91" s="88" t="s">
        <v>81</v>
      </c>
      <c r="Y91" s="88">
        <v>8</v>
      </c>
      <c r="Z91" s="89" t="s">
        <v>82</v>
      </c>
      <c r="AG91" s="90">
        <v>39423</v>
      </c>
    </row>
    <row r="92" spans="1:33" s="88" customFormat="1" x14ac:dyDescent="0.25">
      <c r="A92" s="80"/>
      <c r="B92" s="552"/>
      <c r="C92" s="552"/>
      <c r="D92" s="555"/>
      <c r="E92" s="555"/>
      <c r="F92" s="561"/>
      <c r="G92" s="91"/>
      <c r="H92" s="92"/>
      <c r="I92" s="93"/>
      <c r="J92" s="92"/>
      <c r="K92" s="92"/>
      <c r="L92" s="120"/>
      <c r="M92" s="92"/>
      <c r="N92" s="563"/>
      <c r="O92" s="94"/>
      <c r="P92" s="95"/>
      <c r="Q92" s="95"/>
      <c r="R92" s="96"/>
      <c r="S92" s="96"/>
      <c r="T92" s="96"/>
      <c r="X92" s="88" t="s">
        <v>83</v>
      </c>
      <c r="Y92" s="88">
        <v>9</v>
      </c>
      <c r="Z92" s="89" t="s">
        <v>84</v>
      </c>
      <c r="AG92" s="90">
        <v>39454</v>
      </c>
    </row>
    <row r="93" spans="1:33" s="88" customFormat="1" x14ac:dyDescent="0.25">
      <c r="A93" s="80"/>
      <c r="B93" s="552"/>
      <c r="C93" s="552"/>
      <c r="D93" s="555"/>
      <c r="E93" s="555"/>
      <c r="F93" s="561"/>
      <c r="G93" s="97"/>
      <c r="H93" s="92"/>
      <c r="I93" s="93"/>
      <c r="J93" s="92"/>
      <c r="K93" s="92"/>
      <c r="L93" s="120"/>
      <c r="M93" s="92"/>
      <c r="N93" s="563"/>
      <c r="O93" s="94"/>
      <c r="P93" s="95"/>
      <c r="Q93" s="95"/>
      <c r="R93" s="96"/>
      <c r="S93" s="96"/>
      <c r="T93" s="96"/>
      <c r="Y93" s="88">
        <v>10</v>
      </c>
      <c r="Z93" s="89" t="s">
        <v>85</v>
      </c>
      <c r="AG93" s="90">
        <v>39485</v>
      </c>
    </row>
    <row r="94" spans="1:33" s="88" customFormat="1" x14ac:dyDescent="0.25">
      <c r="A94" s="80"/>
      <c r="B94" s="552"/>
      <c r="C94" s="552"/>
      <c r="D94" s="555"/>
      <c r="E94" s="555"/>
      <c r="F94" s="561"/>
      <c r="G94" s="97"/>
      <c r="H94" s="92"/>
      <c r="I94" s="93"/>
      <c r="J94" s="92"/>
      <c r="K94" s="92"/>
      <c r="L94" s="120"/>
      <c r="M94" s="92"/>
      <c r="N94" s="563"/>
      <c r="O94" s="94"/>
      <c r="P94" s="95"/>
      <c r="Q94" s="95"/>
      <c r="R94" s="96"/>
      <c r="S94" s="96"/>
      <c r="T94" s="96"/>
      <c r="Y94" s="88">
        <v>11</v>
      </c>
      <c r="Z94" s="89" t="s">
        <v>86</v>
      </c>
      <c r="AG94" s="90">
        <v>39514</v>
      </c>
    </row>
    <row r="95" spans="1:33" s="88" customFormat="1" x14ac:dyDescent="0.25">
      <c r="A95" s="80"/>
      <c r="B95" s="552"/>
      <c r="C95" s="552"/>
      <c r="D95" s="555"/>
      <c r="E95" s="555"/>
      <c r="F95" s="561"/>
      <c r="G95" s="98"/>
      <c r="H95" s="92"/>
      <c r="I95" s="93"/>
      <c r="J95" s="120"/>
      <c r="K95" s="92"/>
      <c r="L95" s="120"/>
      <c r="M95" s="120"/>
      <c r="N95" s="563"/>
      <c r="O95" s="94"/>
      <c r="P95" s="95"/>
      <c r="Q95" s="95"/>
      <c r="R95" s="96"/>
      <c r="S95" s="96"/>
      <c r="T95" s="96"/>
      <c r="Y95" s="88">
        <v>17</v>
      </c>
      <c r="Z95" s="89" t="s">
        <v>87</v>
      </c>
      <c r="AG95" s="90">
        <v>39698</v>
      </c>
    </row>
    <row r="96" spans="1:33" s="88" customFormat="1" x14ac:dyDescent="0.25">
      <c r="A96" s="80"/>
      <c r="B96" s="553"/>
      <c r="C96" s="553"/>
      <c r="D96" s="556"/>
      <c r="E96" s="556"/>
      <c r="F96" s="561"/>
      <c r="G96" s="98"/>
      <c r="H96" s="92"/>
      <c r="I96" s="93"/>
      <c r="J96" s="94"/>
      <c r="K96" s="92"/>
      <c r="L96" s="94"/>
      <c r="M96" s="94"/>
      <c r="N96" s="563"/>
      <c r="O96" s="94"/>
      <c r="P96" s="95"/>
      <c r="Q96" s="95"/>
      <c r="R96" s="96"/>
      <c r="S96" s="96"/>
      <c r="T96" s="96"/>
      <c r="Y96" s="88">
        <v>18</v>
      </c>
      <c r="Z96" s="89" t="s">
        <v>88</v>
      </c>
      <c r="AG96" s="90">
        <v>39728</v>
      </c>
    </row>
    <row r="97" spans="1:33" s="88" customFormat="1" ht="15.6" x14ac:dyDescent="0.25">
      <c r="A97" s="80">
        <v>16</v>
      </c>
      <c r="B97" s="551"/>
      <c r="C97" s="551"/>
      <c r="D97" s="554"/>
      <c r="E97" s="554"/>
      <c r="F97" s="560"/>
      <c r="G97" s="107"/>
      <c r="H97" s="105"/>
      <c r="I97" s="93"/>
      <c r="J97" s="106"/>
      <c r="K97" s="106"/>
      <c r="L97" s="106"/>
      <c r="M97" s="84"/>
      <c r="N97" s="562"/>
      <c r="O97" s="86"/>
      <c r="P97" s="86"/>
      <c r="Q97" s="86"/>
      <c r="R97" s="86"/>
      <c r="S97" s="86"/>
      <c r="T97" s="87"/>
      <c r="X97" s="88" t="s">
        <v>81</v>
      </c>
      <c r="Y97" s="88">
        <v>8</v>
      </c>
      <c r="Z97" s="89" t="s">
        <v>82</v>
      </c>
      <c r="AG97" s="90">
        <v>39423</v>
      </c>
    </row>
    <row r="98" spans="1:33" s="88" customFormat="1" x14ac:dyDescent="0.25">
      <c r="A98" s="80"/>
      <c r="B98" s="552"/>
      <c r="C98" s="552"/>
      <c r="D98" s="555"/>
      <c r="E98" s="555"/>
      <c r="F98" s="561"/>
      <c r="G98" s="91"/>
      <c r="H98" s="92"/>
      <c r="I98" s="93"/>
      <c r="J98" s="92"/>
      <c r="K98" s="92"/>
      <c r="L98" s="120"/>
      <c r="M98" s="92"/>
      <c r="N98" s="563"/>
      <c r="O98" s="94"/>
      <c r="P98" s="95"/>
      <c r="Q98" s="95"/>
      <c r="R98" s="96"/>
      <c r="S98" s="96"/>
      <c r="T98" s="96"/>
      <c r="X98" s="88" t="s">
        <v>83</v>
      </c>
      <c r="Y98" s="88">
        <v>9</v>
      </c>
      <c r="Z98" s="89" t="s">
        <v>84</v>
      </c>
      <c r="AG98" s="90">
        <v>39454</v>
      </c>
    </row>
    <row r="99" spans="1:33" s="88" customFormat="1" x14ac:dyDescent="0.25">
      <c r="A99" s="80"/>
      <c r="B99" s="552"/>
      <c r="C99" s="552"/>
      <c r="D99" s="555"/>
      <c r="E99" s="555"/>
      <c r="F99" s="561"/>
      <c r="G99" s="97"/>
      <c r="H99" s="92"/>
      <c r="I99" s="93"/>
      <c r="J99" s="92"/>
      <c r="K99" s="92"/>
      <c r="L99" s="120"/>
      <c r="M99" s="92"/>
      <c r="N99" s="563"/>
      <c r="O99" s="94"/>
      <c r="P99" s="95"/>
      <c r="Q99" s="95"/>
      <c r="R99" s="96"/>
      <c r="S99" s="96"/>
      <c r="T99" s="96"/>
      <c r="Y99" s="88">
        <v>10</v>
      </c>
      <c r="Z99" s="89" t="s">
        <v>85</v>
      </c>
      <c r="AG99" s="90">
        <v>39485</v>
      </c>
    </row>
    <row r="100" spans="1:33" s="88" customFormat="1" x14ac:dyDescent="0.25">
      <c r="A100" s="80"/>
      <c r="B100" s="552"/>
      <c r="C100" s="552"/>
      <c r="D100" s="555"/>
      <c r="E100" s="555"/>
      <c r="F100" s="561"/>
      <c r="G100" s="97"/>
      <c r="H100" s="92"/>
      <c r="I100" s="93"/>
      <c r="J100" s="92"/>
      <c r="K100" s="92"/>
      <c r="L100" s="120"/>
      <c r="M100" s="92"/>
      <c r="N100" s="563"/>
      <c r="O100" s="94"/>
      <c r="P100" s="95"/>
      <c r="Q100" s="95"/>
      <c r="R100" s="96"/>
      <c r="S100" s="96"/>
      <c r="T100" s="96"/>
      <c r="Y100" s="88">
        <v>11</v>
      </c>
      <c r="Z100" s="89" t="s">
        <v>86</v>
      </c>
      <c r="AG100" s="90">
        <v>39514</v>
      </c>
    </row>
    <row r="101" spans="1:33" s="88" customFormat="1" x14ac:dyDescent="0.25">
      <c r="A101" s="80"/>
      <c r="B101" s="552"/>
      <c r="C101" s="552"/>
      <c r="D101" s="555"/>
      <c r="E101" s="555"/>
      <c r="F101" s="561"/>
      <c r="G101" s="98"/>
      <c r="H101" s="92"/>
      <c r="I101" s="93"/>
      <c r="J101" s="120"/>
      <c r="K101" s="92"/>
      <c r="L101" s="120"/>
      <c r="M101" s="120"/>
      <c r="N101" s="563"/>
      <c r="O101" s="94"/>
      <c r="P101" s="95"/>
      <c r="Q101" s="95"/>
      <c r="R101" s="96"/>
      <c r="S101" s="96"/>
      <c r="T101" s="96"/>
      <c r="Y101" s="88">
        <v>17</v>
      </c>
      <c r="Z101" s="89" t="s">
        <v>87</v>
      </c>
      <c r="AG101" s="90">
        <v>39698</v>
      </c>
    </row>
    <row r="102" spans="1:33" s="88" customFormat="1" x14ac:dyDescent="0.25">
      <c r="A102" s="80"/>
      <c r="B102" s="553"/>
      <c r="C102" s="553"/>
      <c r="D102" s="556"/>
      <c r="E102" s="556"/>
      <c r="F102" s="561"/>
      <c r="G102" s="98"/>
      <c r="H102" s="92"/>
      <c r="I102" s="93"/>
      <c r="J102" s="94"/>
      <c r="K102" s="92"/>
      <c r="L102" s="94"/>
      <c r="M102" s="94"/>
      <c r="N102" s="563"/>
      <c r="O102" s="94"/>
      <c r="P102" s="95"/>
      <c r="Q102" s="95"/>
      <c r="R102" s="96"/>
      <c r="S102" s="96"/>
      <c r="T102" s="96"/>
      <c r="Y102" s="88">
        <v>18</v>
      </c>
      <c r="Z102" s="89" t="s">
        <v>88</v>
      </c>
      <c r="AG102" s="90">
        <v>39728</v>
      </c>
    </row>
    <row r="103" spans="1:33" s="88" customFormat="1" ht="15.6" x14ac:dyDescent="0.25">
      <c r="A103" s="80">
        <v>17</v>
      </c>
      <c r="B103" s="551"/>
      <c r="C103" s="551"/>
      <c r="D103" s="554"/>
      <c r="E103" s="554"/>
      <c r="F103" s="560"/>
      <c r="G103" s="107"/>
      <c r="H103" s="105"/>
      <c r="I103" s="93"/>
      <c r="J103" s="106"/>
      <c r="K103" s="106"/>
      <c r="L103" s="106"/>
      <c r="M103" s="84"/>
      <c r="N103" s="562"/>
      <c r="O103" s="86"/>
      <c r="P103" s="86"/>
      <c r="Q103" s="86"/>
      <c r="R103" s="86"/>
      <c r="S103" s="86"/>
      <c r="T103" s="87"/>
      <c r="X103" s="88" t="s">
        <v>81</v>
      </c>
      <c r="Y103" s="88">
        <v>8</v>
      </c>
      <c r="Z103" s="89" t="s">
        <v>82</v>
      </c>
      <c r="AG103" s="90">
        <v>39423</v>
      </c>
    </row>
    <row r="104" spans="1:33" s="88" customFormat="1" x14ac:dyDescent="0.25">
      <c r="A104" s="80"/>
      <c r="B104" s="552"/>
      <c r="C104" s="552"/>
      <c r="D104" s="555"/>
      <c r="E104" s="555"/>
      <c r="F104" s="561"/>
      <c r="G104" s="97"/>
      <c r="H104" s="92"/>
      <c r="I104" s="93"/>
      <c r="J104" s="92"/>
      <c r="K104" s="92"/>
      <c r="L104" s="120"/>
      <c r="M104" s="109"/>
      <c r="N104" s="563"/>
      <c r="O104" s="94"/>
      <c r="P104" s="95"/>
      <c r="Q104" s="95"/>
      <c r="R104" s="96"/>
      <c r="S104" s="96"/>
      <c r="T104" s="96"/>
      <c r="X104" s="88" t="s">
        <v>83</v>
      </c>
      <c r="Y104" s="88">
        <v>9</v>
      </c>
      <c r="Z104" s="89" t="s">
        <v>84</v>
      </c>
      <c r="AG104" s="90">
        <v>39454</v>
      </c>
    </row>
    <row r="105" spans="1:33" s="88" customFormat="1" x14ac:dyDescent="0.25">
      <c r="A105" s="80"/>
      <c r="B105" s="552"/>
      <c r="C105" s="552"/>
      <c r="D105" s="555"/>
      <c r="E105" s="555"/>
      <c r="F105" s="561"/>
      <c r="G105" s="97"/>
      <c r="H105" s="92"/>
      <c r="I105" s="93"/>
      <c r="J105" s="92"/>
      <c r="K105" s="92"/>
      <c r="L105" s="120"/>
      <c r="M105" s="92"/>
      <c r="N105" s="563"/>
      <c r="O105" s="94"/>
      <c r="P105" s="95"/>
      <c r="Q105" s="95"/>
      <c r="R105" s="96"/>
      <c r="S105" s="96"/>
      <c r="T105" s="96"/>
      <c r="Y105" s="88">
        <v>10</v>
      </c>
      <c r="Z105" s="89" t="s">
        <v>85</v>
      </c>
      <c r="AG105" s="90">
        <v>39485</v>
      </c>
    </row>
    <row r="106" spans="1:33" s="88" customFormat="1" x14ac:dyDescent="0.25">
      <c r="A106" s="80"/>
      <c r="B106" s="552"/>
      <c r="C106" s="552"/>
      <c r="D106" s="555"/>
      <c r="E106" s="555"/>
      <c r="F106" s="561"/>
      <c r="G106" s="97"/>
      <c r="H106" s="92"/>
      <c r="I106" s="93"/>
      <c r="J106" s="92"/>
      <c r="K106" s="92"/>
      <c r="L106" s="120"/>
      <c r="M106" s="92"/>
      <c r="N106" s="563"/>
      <c r="O106" s="94"/>
      <c r="P106" s="95"/>
      <c r="Q106" s="95"/>
      <c r="R106" s="96"/>
      <c r="S106" s="96"/>
      <c r="T106" s="96"/>
      <c r="Y106" s="88">
        <v>11</v>
      </c>
      <c r="Z106" s="89" t="s">
        <v>86</v>
      </c>
      <c r="AG106" s="90">
        <v>39514</v>
      </c>
    </row>
    <row r="107" spans="1:33" s="88" customFormat="1" x14ac:dyDescent="0.25">
      <c r="A107" s="80"/>
      <c r="B107" s="552"/>
      <c r="C107" s="552"/>
      <c r="D107" s="555"/>
      <c r="E107" s="555"/>
      <c r="F107" s="561"/>
      <c r="G107" s="98"/>
      <c r="H107" s="92"/>
      <c r="I107" s="93"/>
      <c r="J107" s="120"/>
      <c r="K107" s="92"/>
      <c r="L107" s="120"/>
      <c r="M107" s="120"/>
      <c r="N107" s="563"/>
      <c r="O107" s="94"/>
      <c r="P107" s="95"/>
      <c r="Q107" s="95"/>
      <c r="R107" s="96"/>
      <c r="S107" s="96"/>
      <c r="T107" s="96"/>
      <c r="Y107" s="88">
        <v>17</v>
      </c>
      <c r="Z107" s="89" t="s">
        <v>87</v>
      </c>
      <c r="AG107" s="90">
        <v>39698</v>
      </c>
    </row>
    <row r="108" spans="1:33" s="88" customFormat="1" x14ac:dyDescent="0.25">
      <c r="A108" s="80"/>
      <c r="B108" s="553"/>
      <c r="C108" s="553"/>
      <c r="D108" s="556"/>
      <c r="E108" s="556"/>
      <c r="F108" s="561"/>
      <c r="G108" s="98"/>
      <c r="H108" s="92"/>
      <c r="I108" s="93"/>
      <c r="J108" s="94"/>
      <c r="K108" s="92"/>
      <c r="L108" s="94"/>
      <c r="M108" s="94"/>
      <c r="N108" s="563"/>
      <c r="O108" s="94"/>
      <c r="P108" s="95"/>
      <c r="Q108" s="95"/>
      <c r="R108" s="96"/>
      <c r="S108" s="96"/>
      <c r="T108" s="96"/>
      <c r="Y108" s="88">
        <v>18</v>
      </c>
      <c r="Z108" s="89" t="s">
        <v>88</v>
      </c>
      <c r="AG108" s="90">
        <v>39728</v>
      </c>
    </row>
    <row r="109" spans="1:33" s="88" customFormat="1" ht="15.6" x14ac:dyDescent="0.25">
      <c r="A109" s="80">
        <v>18</v>
      </c>
      <c r="B109" s="551"/>
      <c r="C109" s="551"/>
      <c r="D109" s="554"/>
      <c r="E109" s="554"/>
      <c r="F109" s="560"/>
      <c r="G109" s="107"/>
      <c r="H109" s="110"/>
      <c r="I109" s="93"/>
      <c r="J109" s="106"/>
      <c r="K109" s="106"/>
      <c r="L109" s="106"/>
      <c r="M109" s="106"/>
      <c r="N109" s="562"/>
      <c r="O109" s="86"/>
      <c r="P109" s="86"/>
      <c r="Q109" s="86"/>
      <c r="R109" s="86"/>
      <c r="S109" s="86"/>
      <c r="T109" s="87"/>
      <c r="X109" s="88" t="s">
        <v>81</v>
      </c>
      <c r="Y109" s="88">
        <v>8</v>
      </c>
      <c r="Z109" s="89" t="s">
        <v>82</v>
      </c>
      <c r="AG109" s="90">
        <v>39423</v>
      </c>
    </row>
    <row r="110" spans="1:33" s="88" customFormat="1" x14ac:dyDescent="0.25">
      <c r="A110" s="80"/>
      <c r="B110" s="552"/>
      <c r="C110" s="552"/>
      <c r="D110" s="555"/>
      <c r="E110" s="555"/>
      <c r="F110" s="561"/>
      <c r="G110" s="91"/>
      <c r="H110" s="92"/>
      <c r="I110" s="93"/>
      <c r="J110" s="92"/>
      <c r="K110" s="92"/>
      <c r="L110" s="120"/>
      <c r="M110" s="92"/>
      <c r="N110" s="563"/>
      <c r="O110" s="94"/>
      <c r="P110" s="95"/>
      <c r="Q110" s="95"/>
      <c r="R110" s="96"/>
      <c r="S110" s="96"/>
      <c r="T110" s="96"/>
      <c r="X110" s="88" t="s">
        <v>83</v>
      </c>
      <c r="Y110" s="88">
        <v>9</v>
      </c>
      <c r="Z110" s="89" t="s">
        <v>84</v>
      </c>
      <c r="AG110" s="90">
        <v>39454</v>
      </c>
    </row>
    <row r="111" spans="1:33" s="88" customFormat="1" x14ac:dyDescent="0.25">
      <c r="A111" s="80"/>
      <c r="B111" s="552"/>
      <c r="C111" s="552"/>
      <c r="D111" s="555"/>
      <c r="E111" s="555"/>
      <c r="F111" s="561"/>
      <c r="G111" s="97"/>
      <c r="H111" s="92"/>
      <c r="I111" s="93"/>
      <c r="J111" s="92"/>
      <c r="K111" s="92"/>
      <c r="L111" s="120"/>
      <c r="M111" s="92"/>
      <c r="N111" s="563"/>
      <c r="O111" s="94"/>
      <c r="P111" s="95"/>
      <c r="Q111" s="95"/>
      <c r="R111" s="96"/>
      <c r="S111" s="96"/>
      <c r="T111" s="96"/>
      <c r="Y111" s="88">
        <v>10</v>
      </c>
      <c r="Z111" s="89" t="s">
        <v>85</v>
      </c>
      <c r="AG111" s="90">
        <v>39485</v>
      </c>
    </row>
    <row r="112" spans="1:33" s="88" customFormat="1" x14ac:dyDescent="0.25">
      <c r="A112" s="80"/>
      <c r="B112" s="552"/>
      <c r="C112" s="552"/>
      <c r="D112" s="555"/>
      <c r="E112" s="555"/>
      <c r="F112" s="561"/>
      <c r="G112" s="97"/>
      <c r="H112" s="92"/>
      <c r="I112" s="93"/>
      <c r="J112" s="92"/>
      <c r="K112" s="92"/>
      <c r="L112" s="120"/>
      <c r="M112" s="92"/>
      <c r="N112" s="563"/>
      <c r="O112" s="94"/>
      <c r="P112" s="95"/>
      <c r="Q112" s="95"/>
      <c r="R112" s="96"/>
      <c r="S112" s="96"/>
      <c r="T112" s="96"/>
      <c r="Y112" s="88">
        <v>11</v>
      </c>
      <c r="Z112" s="89" t="s">
        <v>86</v>
      </c>
      <c r="AG112" s="90">
        <v>39514</v>
      </c>
    </row>
    <row r="113" spans="1:33" s="88" customFormat="1" x14ac:dyDescent="0.25">
      <c r="A113" s="80"/>
      <c r="B113" s="552"/>
      <c r="C113" s="552"/>
      <c r="D113" s="555"/>
      <c r="E113" s="555"/>
      <c r="F113" s="561"/>
      <c r="G113" s="98"/>
      <c r="H113" s="92"/>
      <c r="I113" s="93"/>
      <c r="J113" s="120"/>
      <c r="K113" s="92"/>
      <c r="L113" s="120"/>
      <c r="M113" s="120"/>
      <c r="N113" s="563"/>
      <c r="O113" s="94"/>
      <c r="P113" s="95"/>
      <c r="Q113" s="95"/>
      <c r="R113" s="96"/>
      <c r="S113" s="96"/>
      <c r="T113" s="96"/>
      <c r="Y113" s="88">
        <v>17</v>
      </c>
      <c r="Z113" s="89" t="s">
        <v>87</v>
      </c>
      <c r="AG113" s="90">
        <v>39698</v>
      </c>
    </row>
    <row r="114" spans="1:33" s="88" customFormat="1" x14ac:dyDescent="0.25">
      <c r="A114" s="80"/>
      <c r="B114" s="553"/>
      <c r="C114" s="553"/>
      <c r="D114" s="556"/>
      <c r="E114" s="556"/>
      <c r="F114" s="561"/>
      <c r="G114" s="98"/>
      <c r="H114" s="92"/>
      <c r="I114" s="93"/>
      <c r="J114" s="94"/>
      <c r="K114" s="92"/>
      <c r="L114" s="94"/>
      <c r="M114" s="94"/>
      <c r="N114" s="563"/>
      <c r="O114" s="94"/>
      <c r="P114" s="95"/>
      <c r="Q114" s="95"/>
      <c r="R114" s="96"/>
      <c r="S114" s="96"/>
      <c r="T114" s="96"/>
      <c r="Y114" s="88">
        <v>18</v>
      </c>
      <c r="Z114" s="89" t="s">
        <v>88</v>
      </c>
      <c r="AG114" s="90">
        <v>39728</v>
      </c>
    </row>
    <row r="115" spans="1:33" s="88" customFormat="1" x14ac:dyDescent="0.25">
      <c r="A115" s="80">
        <v>19</v>
      </c>
      <c r="B115" s="551"/>
      <c r="C115" s="551"/>
      <c r="D115" s="554"/>
      <c r="E115" s="554"/>
      <c r="F115" s="560"/>
      <c r="G115" s="107"/>
      <c r="H115" s="105"/>
      <c r="I115" s="93"/>
      <c r="J115" s="106"/>
      <c r="K115" s="106"/>
      <c r="L115" s="106"/>
      <c r="M115" s="106"/>
    </row>
    <row r="116" spans="1:33" s="88" customFormat="1" x14ac:dyDescent="0.25">
      <c r="A116" s="80"/>
      <c r="B116" s="552"/>
      <c r="C116" s="552"/>
      <c r="D116" s="555"/>
      <c r="E116" s="555"/>
      <c r="F116" s="561"/>
      <c r="G116" s="91"/>
      <c r="H116" s="92"/>
      <c r="I116" s="93"/>
      <c r="J116" s="92"/>
      <c r="K116" s="92"/>
      <c r="L116" s="120"/>
      <c r="M116" s="92"/>
    </row>
    <row r="117" spans="1:33" s="88" customFormat="1" x14ac:dyDescent="0.25">
      <c r="A117" s="80"/>
      <c r="B117" s="552"/>
      <c r="C117" s="552"/>
      <c r="D117" s="555"/>
      <c r="E117" s="555"/>
      <c r="F117" s="561"/>
      <c r="G117" s="97"/>
      <c r="H117" s="92"/>
      <c r="I117" s="93"/>
      <c r="J117" s="92"/>
      <c r="K117" s="92"/>
      <c r="L117" s="120"/>
      <c r="M117" s="92"/>
    </row>
    <row r="118" spans="1:33" s="88" customFormat="1" x14ac:dyDescent="0.25">
      <c r="A118" s="80"/>
      <c r="B118" s="552"/>
      <c r="C118" s="552"/>
      <c r="D118" s="555"/>
      <c r="E118" s="555"/>
      <c r="F118" s="561"/>
      <c r="G118" s="97"/>
      <c r="H118" s="92"/>
      <c r="I118" s="93"/>
      <c r="J118" s="92"/>
      <c r="K118" s="92"/>
      <c r="L118" s="120"/>
      <c r="M118" s="92"/>
    </row>
    <row r="119" spans="1:33" s="88" customFormat="1" x14ac:dyDescent="0.25">
      <c r="A119" s="80"/>
      <c r="B119" s="552"/>
      <c r="C119" s="552"/>
      <c r="D119" s="555"/>
      <c r="E119" s="555"/>
      <c r="F119" s="561"/>
      <c r="G119" s="98"/>
      <c r="H119" s="92"/>
      <c r="I119" s="93"/>
      <c r="J119" s="120"/>
      <c r="K119" s="92"/>
      <c r="L119" s="120"/>
      <c r="M119" s="120"/>
    </row>
    <row r="120" spans="1:33" s="88" customFormat="1" ht="33" customHeight="1" x14ac:dyDescent="0.25">
      <c r="A120" s="80"/>
      <c r="B120" s="553"/>
      <c r="C120" s="553"/>
      <c r="D120" s="556"/>
      <c r="E120" s="556"/>
      <c r="F120" s="561"/>
      <c r="G120" s="98"/>
      <c r="H120" s="92"/>
      <c r="I120" s="93"/>
      <c r="J120" s="94"/>
      <c r="K120" s="92"/>
      <c r="L120" s="94"/>
      <c r="M120" s="94"/>
    </row>
    <row r="121" spans="1:33" s="88" customFormat="1" x14ac:dyDescent="0.25">
      <c r="A121" s="80">
        <v>20</v>
      </c>
      <c r="B121" s="551"/>
      <c r="C121" s="551"/>
      <c r="D121" s="554"/>
      <c r="E121" s="554"/>
      <c r="F121" s="560"/>
      <c r="G121" s="107"/>
      <c r="H121" s="110"/>
      <c r="I121" s="93"/>
      <c r="J121" s="106"/>
      <c r="K121" s="106"/>
      <c r="L121" s="106"/>
      <c r="M121" s="106"/>
    </row>
    <row r="122" spans="1:33" s="88" customFormat="1" x14ac:dyDescent="0.25">
      <c r="A122" s="80"/>
      <c r="B122" s="552"/>
      <c r="C122" s="552"/>
      <c r="D122" s="555"/>
      <c r="E122" s="555"/>
      <c r="F122" s="561"/>
      <c r="G122" s="91"/>
      <c r="H122" s="92"/>
      <c r="I122" s="93"/>
      <c r="J122" s="92"/>
      <c r="K122" s="92"/>
      <c r="L122" s="120"/>
      <c r="M122" s="92"/>
    </row>
    <row r="123" spans="1:33" s="88" customFormat="1" x14ac:dyDescent="0.25">
      <c r="A123" s="80"/>
      <c r="B123" s="552"/>
      <c r="C123" s="552"/>
      <c r="D123" s="555"/>
      <c r="E123" s="555"/>
      <c r="F123" s="561"/>
      <c r="G123" s="97"/>
      <c r="H123" s="92"/>
      <c r="I123" s="93"/>
      <c r="J123" s="92"/>
      <c r="K123" s="92"/>
      <c r="L123" s="120"/>
      <c r="M123" s="92"/>
    </row>
    <row r="124" spans="1:33" s="88" customFormat="1" x14ac:dyDescent="0.25">
      <c r="A124" s="80"/>
      <c r="B124" s="552"/>
      <c r="C124" s="552"/>
      <c r="D124" s="555"/>
      <c r="E124" s="555"/>
      <c r="F124" s="561"/>
      <c r="G124" s="97"/>
      <c r="H124" s="92"/>
      <c r="I124" s="93"/>
      <c r="J124" s="92"/>
      <c r="K124" s="92"/>
      <c r="L124" s="120"/>
      <c r="M124" s="92"/>
    </row>
    <row r="125" spans="1:33" s="88" customFormat="1" x14ac:dyDescent="0.25">
      <c r="A125" s="80"/>
      <c r="B125" s="552"/>
      <c r="C125" s="552"/>
      <c r="D125" s="555"/>
      <c r="E125" s="555"/>
      <c r="F125" s="561"/>
      <c r="G125" s="98"/>
      <c r="H125" s="92"/>
      <c r="I125" s="93"/>
      <c r="J125" s="120"/>
      <c r="K125" s="92"/>
      <c r="L125" s="120"/>
      <c r="M125" s="120"/>
    </row>
    <row r="126" spans="1:33" s="88" customFormat="1" x14ac:dyDescent="0.25">
      <c r="A126" s="80"/>
      <c r="B126" s="553"/>
      <c r="C126" s="553"/>
      <c r="D126" s="556"/>
      <c r="E126" s="556"/>
      <c r="F126" s="561"/>
      <c r="G126" s="98"/>
      <c r="H126" s="92"/>
      <c r="I126" s="93"/>
      <c r="J126" s="94"/>
      <c r="K126" s="92"/>
      <c r="L126" s="94"/>
      <c r="M126" s="94"/>
    </row>
    <row r="127" spans="1:33" s="88" customFormat="1" x14ac:dyDescent="0.25">
      <c r="A127" s="80">
        <v>21</v>
      </c>
      <c r="B127" s="551"/>
      <c r="C127" s="551"/>
      <c r="D127" s="554"/>
      <c r="E127" s="554"/>
      <c r="F127" s="560"/>
      <c r="G127" s="107"/>
      <c r="H127" s="110"/>
      <c r="I127" s="110"/>
      <c r="J127" s="106"/>
      <c r="K127" s="106"/>
      <c r="L127" s="106"/>
      <c r="M127" s="106"/>
    </row>
    <row r="128" spans="1:33" s="88" customFormat="1" x14ac:dyDescent="0.25">
      <c r="A128" s="80"/>
      <c r="B128" s="552"/>
      <c r="C128" s="552"/>
      <c r="D128" s="555"/>
      <c r="E128" s="555"/>
      <c r="F128" s="561"/>
      <c r="G128" s="91"/>
      <c r="H128" s="92"/>
      <c r="I128" s="93"/>
      <c r="J128" s="92"/>
      <c r="K128" s="92"/>
      <c r="L128" s="120"/>
      <c r="M128" s="92"/>
    </row>
    <row r="129" spans="1:13" s="88" customFormat="1" x14ac:dyDescent="0.25">
      <c r="A129" s="80"/>
      <c r="B129" s="552"/>
      <c r="C129" s="552"/>
      <c r="D129" s="555"/>
      <c r="E129" s="555"/>
      <c r="F129" s="561"/>
      <c r="G129" s="97"/>
      <c r="H129" s="92"/>
      <c r="I129" s="93"/>
      <c r="J129" s="92"/>
      <c r="K129" s="92"/>
      <c r="L129" s="120"/>
      <c r="M129" s="92"/>
    </row>
    <row r="130" spans="1:13" s="88" customFormat="1" x14ac:dyDescent="0.25">
      <c r="A130" s="80"/>
      <c r="B130" s="552"/>
      <c r="C130" s="552"/>
      <c r="D130" s="555"/>
      <c r="E130" s="555"/>
      <c r="F130" s="561"/>
      <c r="G130" s="97"/>
      <c r="H130" s="92"/>
      <c r="I130" s="93"/>
      <c r="J130" s="92"/>
      <c r="K130" s="92"/>
      <c r="L130" s="120"/>
      <c r="M130" s="92"/>
    </row>
    <row r="131" spans="1:13" s="88" customFormat="1" x14ac:dyDescent="0.25">
      <c r="A131" s="80"/>
      <c r="B131" s="552"/>
      <c r="C131" s="552"/>
      <c r="D131" s="555"/>
      <c r="E131" s="555"/>
      <c r="F131" s="561"/>
      <c r="G131" s="98"/>
      <c r="H131" s="92"/>
      <c r="I131" s="93"/>
      <c r="J131" s="120"/>
      <c r="K131" s="92"/>
      <c r="L131" s="120"/>
      <c r="M131" s="120"/>
    </row>
    <row r="132" spans="1:13" s="88" customFormat="1" x14ac:dyDescent="0.25">
      <c r="A132" s="80"/>
      <c r="B132" s="553"/>
      <c r="C132" s="553"/>
      <c r="D132" s="556"/>
      <c r="E132" s="556"/>
      <c r="F132" s="561"/>
      <c r="G132" s="98"/>
      <c r="H132" s="92"/>
      <c r="I132" s="93"/>
      <c r="J132" s="94"/>
      <c r="K132" s="92"/>
      <c r="L132" s="94"/>
      <c r="M132" s="94"/>
    </row>
    <row r="133" spans="1:13" s="88" customFormat="1" x14ac:dyDescent="0.25">
      <c r="A133" s="80">
        <v>22</v>
      </c>
      <c r="B133" s="551"/>
      <c r="C133" s="551"/>
      <c r="D133" s="554"/>
      <c r="E133" s="554"/>
      <c r="F133" s="560"/>
      <c r="G133" s="107"/>
      <c r="H133" s="110"/>
      <c r="I133" s="93"/>
      <c r="J133" s="106"/>
      <c r="K133" s="106"/>
      <c r="L133" s="106"/>
      <c r="M133" s="106"/>
    </row>
    <row r="134" spans="1:13" s="88" customFormat="1" x14ac:dyDescent="0.25">
      <c r="A134" s="80"/>
      <c r="B134" s="552"/>
      <c r="C134" s="552"/>
      <c r="D134" s="555"/>
      <c r="E134" s="555"/>
      <c r="F134" s="561"/>
      <c r="G134" s="91"/>
      <c r="H134" s="92"/>
      <c r="I134" s="93"/>
      <c r="J134" s="92"/>
      <c r="K134" s="92"/>
      <c r="L134" s="120"/>
      <c r="M134" s="92"/>
    </row>
    <row r="135" spans="1:13" s="88" customFormat="1" x14ac:dyDescent="0.25">
      <c r="A135" s="80"/>
      <c r="B135" s="552"/>
      <c r="C135" s="552"/>
      <c r="D135" s="555"/>
      <c r="E135" s="555"/>
      <c r="F135" s="561"/>
      <c r="G135" s="97"/>
      <c r="H135" s="92"/>
      <c r="I135" s="93"/>
      <c r="J135" s="92"/>
      <c r="K135" s="92"/>
      <c r="L135" s="120"/>
      <c r="M135" s="92"/>
    </row>
    <row r="136" spans="1:13" s="88" customFormat="1" x14ac:dyDescent="0.25">
      <c r="A136" s="80"/>
      <c r="B136" s="552"/>
      <c r="C136" s="552"/>
      <c r="D136" s="555"/>
      <c r="E136" s="555"/>
      <c r="F136" s="561"/>
      <c r="G136" s="97"/>
      <c r="H136" s="92"/>
      <c r="I136" s="93"/>
      <c r="J136" s="92"/>
      <c r="K136" s="92"/>
      <c r="L136" s="120"/>
      <c r="M136" s="92"/>
    </row>
    <row r="137" spans="1:13" s="88" customFormat="1" x14ac:dyDescent="0.25">
      <c r="A137" s="80"/>
      <c r="B137" s="552"/>
      <c r="C137" s="552"/>
      <c r="D137" s="555"/>
      <c r="E137" s="555"/>
      <c r="F137" s="561"/>
      <c r="G137" s="98"/>
      <c r="H137" s="92"/>
      <c r="I137" s="93"/>
      <c r="J137" s="120"/>
      <c r="K137" s="92"/>
      <c r="L137" s="120"/>
      <c r="M137" s="120"/>
    </row>
    <row r="138" spans="1:13" s="88" customFormat="1" ht="34.5" customHeight="1" x14ac:dyDescent="0.25">
      <c r="A138" s="80"/>
      <c r="B138" s="553"/>
      <c r="C138" s="553"/>
      <c r="D138" s="556"/>
      <c r="E138" s="556"/>
      <c r="F138" s="561"/>
      <c r="G138" s="98"/>
      <c r="H138" s="92"/>
      <c r="I138" s="93"/>
      <c r="J138" s="94"/>
      <c r="K138" s="92"/>
      <c r="L138" s="94"/>
      <c r="M138" s="94"/>
    </row>
    <row r="139" spans="1:13" s="88" customFormat="1" x14ac:dyDescent="0.25">
      <c r="A139" s="80">
        <v>23</v>
      </c>
      <c r="B139" s="551"/>
      <c r="C139" s="551"/>
      <c r="D139" s="554"/>
      <c r="E139" s="554"/>
      <c r="F139" s="560"/>
      <c r="G139" s="107"/>
      <c r="H139" s="110"/>
      <c r="I139" s="93"/>
      <c r="J139" s="106"/>
      <c r="K139" s="106"/>
      <c r="L139" s="106"/>
      <c r="M139" s="106"/>
    </row>
    <row r="140" spans="1:13" s="88" customFormat="1" x14ac:dyDescent="0.25">
      <c r="A140" s="80"/>
      <c r="B140" s="552"/>
      <c r="C140" s="552"/>
      <c r="D140" s="555"/>
      <c r="E140" s="555"/>
      <c r="F140" s="561"/>
      <c r="G140" s="91"/>
      <c r="H140" s="92"/>
      <c r="I140" s="93"/>
      <c r="J140" s="92"/>
      <c r="K140" s="92"/>
      <c r="L140" s="120"/>
      <c r="M140" s="92"/>
    </row>
    <row r="141" spans="1:13" s="88" customFormat="1" x14ac:dyDescent="0.25">
      <c r="A141" s="80"/>
      <c r="B141" s="552"/>
      <c r="C141" s="552"/>
      <c r="D141" s="555"/>
      <c r="E141" s="555"/>
      <c r="F141" s="561"/>
      <c r="G141" s="97"/>
      <c r="H141" s="92"/>
      <c r="I141" s="93"/>
      <c r="J141" s="92"/>
      <c r="K141" s="92"/>
      <c r="L141" s="120"/>
      <c r="M141" s="92"/>
    </row>
    <row r="142" spans="1:13" s="88" customFormat="1" x14ac:dyDescent="0.25">
      <c r="A142" s="80"/>
      <c r="B142" s="552"/>
      <c r="C142" s="552"/>
      <c r="D142" s="555"/>
      <c r="E142" s="555"/>
      <c r="F142" s="561"/>
      <c r="G142" s="97"/>
      <c r="H142" s="92"/>
      <c r="I142" s="93"/>
      <c r="J142" s="92"/>
      <c r="K142" s="92"/>
      <c r="L142" s="120"/>
      <c r="M142" s="92"/>
    </row>
    <row r="143" spans="1:13" s="88" customFormat="1" x14ac:dyDescent="0.25">
      <c r="A143" s="80"/>
      <c r="B143" s="552"/>
      <c r="C143" s="552"/>
      <c r="D143" s="555"/>
      <c r="E143" s="555"/>
      <c r="F143" s="561"/>
      <c r="G143" s="98"/>
      <c r="H143" s="92"/>
      <c r="I143" s="93"/>
      <c r="J143" s="120"/>
      <c r="K143" s="92"/>
      <c r="L143" s="120"/>
      <c r="M143" s="120"/>
    </row>
    <row r="144" spans="1:13" s="88" customFormat="1" x14ac:dyDescent="0.25">
      <c r="A144" s="80"/>
      <c r="B144" s="553"/>
      <c r="C144" s="553"/>
      <c r="D144" s="556"/>
      <c r="E144" s="556"/>
      <c r="F144" s="561"/>
      <c r="G144" s="98"/>
      <c r="H144" s="92"/>
      <c r="I144" s="93"/>
      <c r="J144" s="94"/>
      <c r="K144" s="92"/>
      <c r="L144" s="94"/>
      <c r="M144" s="94"/>
    </row>
    <row r="145" spans="1:13" s="88" customFormat="1" x14ac:dyDescent="0.25">
      <c r="A145" s="80">
        <v>24</v>
      </c>
      <c r="B145" s="551"/>
      <c r="C145" s="551"/>
      <c r="D145" s="554"/>
      <c r="E145" s="554"/>
      <c r="F145" s="560"/>
      <c r="G145" s="107"/>
      <c r="H145" s="110"/>
      <c r="I145" s="93"/>
      <c r="J145" s="106"/>
      <c r="K145" s="106"/>
      <c r="L145" s="106"/>
      <c r="M145" s="106"/>
    </row>
    <row r="146" spans="1:13" s="88" customFormat="1" x14ac:dyDescent="0.25">
      <c r="A146" s="80"/>
      <c r="B146" s="552"/>
      <c r="C146" s="552"/>
      <c r="D146" s="555"/>
      <c r="E146" s="555"/>
      <c r="F146" s="561"/>
      <c r="G146" s="91"/>
      <c r="H146" s="92"/>
      <c r="I146" s="93"/>
      <c r="J146" s="92"/>
      <c r="K146" s="92"/>
      <c r="L146" s="120"/>
      <c r="M146" s="92"/>
    </row>
    <row r="147" spans="1:13" s="88" customFormat="1" x14ac:dyDescent="0.25">
      <c r="A147" s="80"/>
      <c r="B147" s="552"/>
      <c r="C147" s="552"/>
      <c r="D147" s="555"/>
      <c r="E147" s="555"/>
      <c r="F147" s="561"/>
      <c r="G147" s="97"/>
      <c r="H147" s="92"/>
      <c r="I147" s="93"/>
      <c r="J147" s="92"/>
      <c r="K147" s="92"/>
      <c r="L147" s="120"/>
      <c r="M147" s="92"/>
    </row>
    <row r="148" spans="1:13" s="88" customFormat="1" x14ac:dyDescent="0.25">
      <c r="A148" s="80"/>
      <c r="B148" s="552"/>
      <c r="C148" s="552"/>
      <c r="D148" s="555"/>
      <c r="E148" s="555"/>
      <c r="F148" s="561"/>
      <c r="G148" s="97"/>
      <c r="H148" s="92"/>
      <c r="I148" s="93"/>
      <c r="J148" s="92"/>
      <c r="K148" s="92"/>
      <c r="L148" s="120"/>
      <c r="M148" s="92"/>
    </row>
    <row r="149" spans="1:13" s="88" customFormat="1" x14ac:dyDescent="0.25">
      <c r="A149" s="80"/>
      <c r="B149" s="552"/>
      <c r="C149" s="552"/>
      <c r="D149" s="555"/>
      <c r="E149" s="555"/>
      <c r="F149" s="561"/>
      <c r="G149" s="98"/>
      <c r="H149" s="92"/>
      <c r="I149" s="93"/>
      <c r="J149" s="120"/>
      <c r="K149" s="92"/>
      <c r="L149" s="120"/>
      <c r="M149" s="120"/>
    </row>
    <row r="150" spans="1:13" s="88" customFormat="1" x14ac:dyDescent="0.25">
      <c r="A150" s="80"/>
      <c r="B150" s="553"/>
      <c r="C150" s="553"/>
      <c r="D150" s="556"/>
      <c r="E150" s="556"/>
      <c r="F150" s="561"/>
      <c r="G150" s="98"/>
      <c r="H150" s="92"/>
      <c r="I150" s="93"/>
      <c r="J150" s="94"/>
      <c r="K150" s="92"/>
      <c r="L150" s="94"/>
      <c r="M150" s="94"/>
    </row>
    <row r="151" spans="1:13" s="88" customFormat="1" ht="33.75" customHeight="1" x14ac:dyDescent="0.25">
      <c r="A151" s="80">
        <v>25</v>
      </c>
      <c r="B151" s="551"/>
      <c r="C151" s="551"/>
      <c r="D151" s="554"/>
      <c r="E151" s="554"/>
      <c r="F151" s="560"/>
      <c r="G151" s="107"/>
      <c r="H151" s="110"/>
      <c r="I151" s="93"/>
      <c r="J151" s="106"/>
      <c r="K151" s="106"/>
      <c r="L151" s="106"/>
      <c r="M151" s="106"/>
    </row>
    <row r="152" spans="1:13" s="88" customFormat="1" x14ac:dyDescent="0.25">
      <c r="A152" s="80"/>
      <c r="B152" s="552"/>
      <c r="C152" s="552"/>
      <c r="D152" s="555"/>
      <c r="E152" s="555"/>
      <c r="F152" s="561"/>
      <c r="G152" s="91"/>
      <c r="H152" s="92"/>
      <c r="I152" s="93"/>
      <c r="J152" s="92"/>
      <c r="K152" s="92"/>
      <c r="L152" s="120"/>
      <c r="M152" s="92"/>
    </row>
    <row r="153" spans="1:13" s="88" customFormat="1" x14ac:dyDescent="0.25">
      <c r="A153" s="80"/>
      <c r="B153" s="552"/>
      <c r="C153" s="552"/>
      <c r="D153" s="555"/>
      <c r="E153" s="555"/>
      <c r="F153" s="561"/>
      <c r="G153" s="97"/>
      <c r="H153" s="92"/>
      <c r="I153" s="93"/>
      <c r="J153" s="92"/>
      <c r="K153" s="92"/>
      <c r="L153" s="120"/>
      <c r="M153" s="92"/>
    </row>
    <row r="154" spans="1:13" s="88" customFormat="1" x14ac:dyDescent="0.25">
      <c r="A154" s="80"/>
      <c r="B154" s="552"/>
      <c r="C154" s="552"/>
      <c r="D154" s="555"/>
      <c r="E154" s="555"/>
      <c r="F154" s="561"/>
      <c r="G154" s="97"/>
      <c r="H154" s="92"/>
      <c r="I154" s="93"/>
      <c r="J154" s="92"/>
      <c r="K154" s="92"/>
      <c r="L154" s="120"/>
      <c r="M154" s="92"/>
    </row>
    <row r="155" spans="1:13" s="88" customFormat="1" x14ac:dyDescent="0.25">
      <c r="A155" s="80"/>
      <c r="B155" s="552"/>
      <c r="C155" s="552"/>
      <c r="D155" s="555"/>
      <c r="E155" s="555"/>
      <c r="F155" s="561"/>
      <c r="G155" s="98"/>
      <c r="H155" s="92"/>
      <c r="I155" s="93"/>
      <c r="J155" s="120"/>
      <c r="K155" s="92"/>
      <c r="L155" s="120"/>
      <c r="M155" s="120"/>
    </row>
    <row r="156" spans="1:13" s="88" customFormat="1" x14ac:dyDescent="0.25">
      <c r="A156" s="80"/>
      <c r="B156" s="553"/>
      <c r="C156" s="553"/>
      <c r="D156" s="556"/>
      <c r="E156" s="556"/>
      <c r="F156" s="561"/>
      <c r="G156" s="98"/>
      <c r="H156" s="92"/>
      <c r="I156" s="93"/>
      <c r="J156" s="94"/>
      <c r="K156" s="92"/>
      <c r="L156" s="94"/>
      <c r="M156" s="94"/>
    </row>
    <row r="157" spans="1:13" s="88" customFormat="1" x14ac:dyDescent="0.25">
      <c r="A157" s="80">
        <v>26</v>
      </c>
      <c r="B157" s="551"/>
      <c r="C157" s="551"/>
      <c r="D157" s="554"/>
      <c r="E157" s="554"/>
      <c r="F157" s="560"/>
      <c r="G157" s="107"/>
      <c r="H157" s="110"/>
      <c r="I157" s="93"/>
      <c r="J157" s="106"/>
      <c r="K157" s="106"/>
      <c r="L157" s="106"/>
      <c r="M157" s="106"/>
    </row>
    <row r="158" spans="1:13" s="88" customFormat="1" x14ac:dyDescent="0.25">
      <c r="A158" s="80"/>
      <c r="B158" s="552"/>
      <c r="C158" s="552"/>
      <c r="D158" s="555"/>
      <c r="E158" s="555"/>
      <c r="F158" s="561"/>
      <c r="G158" s="91"/>
      <c r="H158" s="92"/>
      <c r="I158" s="93"/>
      <c r="J158" s="92"/>
      <c r="K158" s="92"/>
      <c r="L158" s="120"/>
      <c r="M158" s="92"/>
    </row>
    <row r="159" spans="1:13" s="88" customFormat="1" x14ac:dyDescent="0.25">
      <c r="A159" s="80"/>
      <c r="B159" s="552"/>
      <c r="C159" s="552"/>
      <c r="D159" s="555"/>
      <c r="E159" s="555"/>
      <c r="F159" s="561"/>
      <c r="G159" s="97"/>
      <c r="H159" s="92"/>
      <c r="I159" s="93"/>
      <c r="J159" s="92"/>
      <c r="K159" s="92"/>
      <c r="L159" s="120"/>
      <c r="M159" s="92"/>
    </row>
    <row r="160" spans="1:13" s="88" customFormat="1" x14ac:dyDescent="0.25">
      <c r="A160" s="80"/>
      <c r="B160" s="552"/>
      <c r="C160" s="552"/>
      <c r="D160" s="555"/>
      <c r="E160" s="555"/>
      <c r="F160" s="561"/>
      <c r="G160" s="97"/>
      <c r="H160" s="92"/>
      <c r="I160" s="93"/>
      <c r="J160" s="92"/>
      <c r="K160" s="92"/>
      <c r="L160" s="120"/>
      <c r="M160" s="92"/>
    </row>
    <row r="161" spans="1:13" s="88" customFormat="1" x14ac:dyDescent="0.25">
      <c r="A161" s="80"/>
      <c r="B161" s="552"/>
      <c r="C161" s="552"/>
      <c r="D161" s="555"/>
      <c r="E161" s="555"/>
      <c r="F161" s="561"/>
      <c r="G161" s="98"/>
      <c r="H161" s="92"/>
      <c r="I161" s="93"/>
      <c r="J161" s="120"/>
      <c r="K161" s="92"/>
      <c r="L161" s="120"/>
      <c r="M161" s="120"/>
    </row>
    <row r="162" spans="1:13" s="88" customFormat="1" x14ac:dyDescent="0.25">
      <c r="A162" s="80"/>
      <c r="B162" s="553"/>
      <c r="C162" s="553"/>
      <c r="D162" s="556"/>
      <c r="E162" s="556"/>
      <c r="F162" s="561"/>
      <c r="G162" s="98"/>
      <c r="H162" s="92"/>
      <c r="I162" s="93"/>
      <c r="J162" s="94"/>
      <c r="K162" s="92"/>
      <c r="L162" s="94"/>
      <c r="M162" s="94"/>
    </row>
    <row r="163" spans="1:13" s="88" customFormat="1" ht="52.5" customHeight="1" x14ac:dyDescent="0.25">
      <c r="A163" s="80">
        <v>27</v>
      </c>
      <c r="B163" s="551"/>
      <c r="C163" s="551"/>
      <c r="D163" s="554"/>
      <c r="E163" s="554"/>
      <c r="F163" s="560"/>
      <c r="G163" s="107"/>
      <c r="H163" s="110"/>
      <c r="I163" s="110"/>
      <c r="J163" s="106"/>
      <c r="K163" s="106"/>
      <c r="L163" s="106"/>
      <c r="M163" s="106"/>
    </row>
    <row r="164" spans="1:13" s="88" customFormat="1" x14ac:dyDescent="0.25">
      <c r="A164" s="80"/>
      <c r="B164" s="552"/>
      <c r="C164" s="552"/>
      <c r="D164" s="555"/>
      <c r="E164" s="555"/>
      <c r="F164" s="561"/>
      <c r="G164" s="91"/>
      <c r="H164" s="92"/>
      <c r="I164" s="93"/>
      <c r="J164" s="92"/>
      <c r="K164" s="92"/>
      <c r="L164" s="120"/>
      <c r="M164" s="92"/>
    </row>
    <row r="165" spans="1:13" s="88" customFormat="1" x14ac:dyDescent="0.25">
      <c r="A165" s="80"/>
      <c r="B165" s="552"/>
      <c r="C165" s="552"/>
      <c r="D165" s="555"/>
      <c r="E165" s="555"/>
      <c r="F165" s="561"/>
      <c r="G165" s="97"/>
      <c r="H165" s="92"/>
      <c r="I165" s="93"/>
      <c r="J165" s="92"/>
      <c r="K165" s="92"/>
      <c r="L165" s="120"/>
      <c r="M165" s="92"/>
    </row>
    <row r="166" spans="1:13" s="88" customFormat="1" x14ac:dyDescent="0.25">
      <c r="A166" s="80"/>
      <c r="B166" s="552"/>
      <c r="C166" s="552"/>
      <c r="D166" s="555"/>
      <c r="E166" s="555"/>
      <c r="F166" s="561"/>
      <c r="G166" s="97"/>
      <c r="H166" s="92"/>
      <c r="I166" s="93"/>
      <c r="J166" s="92"/>
      <c r="K166" s="92"/>
      <c r="L166" s="120"/>
      <c r="M166" s="92"/>
    </row>
    <row r="167" spans="1:13" s="88" customFormat="1" x14ac:dyDescent="0.25">
      <c r="A167" s="80"/>
      <c r="B167" s="552"/>
      <c r="C167" s="552"/>
      <c r="D167" s="555"/>
      <c r="E167" s="555"/>
      <c r="F167" s="561"/>
      <c r="G167" s="98"/>
      <c r="H167" s="92"/>
      <c r="I167" s="93"/>
      <c r="J167" s="120"/>
      <c r="K167" s="92"/>
      <c r="L167" s="120"/>
      <c r="M167" s="120"/>
    </row>
    <row r="168" spans="1:13" s="88" customFormat="1" x14ac:dyDescent="0.25">
      <c r="A168" s="80"/>
      <c r="B168" s="553"/>
      <c r="C168" s="553"/>
      <c r="D168" s="556"/>
      <c r="E168" s="556"/>
      <c r="F168" s="561"/>
      <c r="G168" s="98"/>
      <c r="H168" s="92"/>
      <c r="I168" s="93"/>
      <c r="J168" s="94"/>
      <c r="K168" s="92"/>
      <c r="L168" s="94"/>
      <c r="M168" s="94"/>
    </row>
    <row r="169" spans="1:13" s="88" customFormat="1" x14ac:dyDescent="0.25">
      <c r="A169" s="80">
        <v>28</v>
      </c>
      <c r="B169" s="551"/>
      <c r="C169" s="551"/>
      <c r="D169" s="554"/>
      <c r="E169" s="554"/>
      <c r="F169" s="560"/>
      <c r="G169" s="107"/>
      <c r="H169" s="110"/>
      <c r="I169" s="93"/>
      <c r="J169" s="106"/>
      <c r="K169" s="106"/>
      <c r="L169" s="106"/>
      <c r="M169" s="106"/>
    </row>
    <row r="170" spans="1:13" s="88" customFormat="1" x14ac:dyDescent="0.25">
      <c r="A170" s="80"/>
      <c r="B170" s="552"/>
      <c r="C170" s="552"/>
      <c r="D170" s="555"/>
      <c r="E170" s="555"/>
      <c r="F170" s="561"/>
      <c r="G170" s="91"/>
      <c r="H170" s="92"/>
      <c r="I170" s="93"/>
      <c r="J170" s="92"/>
      <c r="K170" s="92"/>
      <c r="L170" s="120"/>
      <c r="M170" s="92"/>
    </row>
    <row r="171" spans="1:13" s="88" customFormat="1" x14ac:dyDescent="0.25">
      <c r="A171" s="80"/>
      <c r="B171" s="552"/>
      <c r="C171" s="552"/>
      <c r="D171" s="555"/>
      <c r="E171" s="555"/>
      <c r="F171" s="561"/>
      <c r="G171" s="97"/>
      <c r="H171" s="92"/>
      <c r="I171" s="93"/>
      <c r="J171" s="92"/>
      <c r="K171" s="92"/>
      <c r="L171" s="120"/>
      <c r="M171" s="92"/>
    </row>
    <row r="172" spans="1:13" s="88" customFormat="1" x14ac:dyDescent="0.25">
      <c r="A172" s="80"/>
      <c r="B172" s="552"/>
      <c r="C172" s="552"/>
      <c r="D172" s="555"/>
      <c r="E172" s="555"/>
      <c r="F172" s="561"/>
      <c r="G172" s="97"/>
      <c r="H172" s="92"/>
      <c r="I172" s="93"/>
      <c r="J172" s="92"/>
      <c r="K172" s="92"/>
      <c r="L172" s="120"/>
      <c r="M172" s="92"/>
    </row>
    <row r="173" spans="1:13" s="88" customFormat="1" x14ac:dyDescent="0.25">
      <c r="A173" s="80"/>
      <c r="B173" s="552"/>
      <c r="C173" s="552"/>
      <c r="D173" s="555"/>
      <c r="E173" s="555"/>
      <c r="F173" s="561"/>
      <c r="G173" s="98"/>
      <c r="H173" s="92"/>
      <c r="I173" s="93"/>
      <c r="J173" s="120"/>
      <c r="K173" s="92"/>
      <c r="L173" s="120"/>
      <c r="M173" s="120"/>
    </row>
    <row r="174" spans="1:13" s="88" customFormat="1" x14ac:dyDescent="0.25">
      <c r="A174" s="80"/>
      <c r="B174" s="553"/>
      <c r="C174" s="553"/>
      <c r="D174" s="556"/>
      <c r="E174" s="556"/>
      <c r="F174" s="561"/>
      <c r="G174" s="98"/>
      <c r="H174" s="92"/>
      <c r="I174" s="93"/>
      <c r="J174" s="94"/>
      <c r="K174" s="92"/>
      <c r="L174" s="94"/>
      <c r="M174" s="94"/>
    </row>
    <row r="175" spans="1:13" s="88" customFormat="1" x14ac:dyDescent="0.25">
      <c r="A175" s="80">
        <v>29</v>
      </c>
      <c r="B175" s="551"/>
      <c r="C175" s="551"/>
      <c r="D175" s="554"/>
      <c r="E175" s="554"/>
      <c r="F175" s="560"/>
      <c r="G175" s="107"/>
      <c r="H175" s="110"/>
      <c r="I175" s="93"/>
      <c r="J175" s="106"/>
      <c r="K175" s="106"/>
      <c r="L175" s="106"/>
      <c r="M175" s="106"/>
    </row>
    <row r="176" spans="1:13" s="88" customFormat="1" x14ac:dyDescent="0.25">
      <c r="A176" s="80"/>
      <c r="B176" s="552"/>
      <c r="C176" s="552"/>
      <c r="D176" s="555"/>
      <c r="E176" s="555"/>
      <c r="F176" s="561"/>
      <c r="G176" s="91"/>
      <c r="H176" s="92"/>
      <c r="I176" s="93"/>
      <c r="J176" s="92"/>
      <c r="K176" s="92"/>
      <c r="L176" s="120"/>
      <c r="M176" s="92"/>
    </row>
    <row r="177" spans="1:13" s="88" customFormat="1" x14ac:dyDescent="0.25">
      <c r="A177" s="80"/>
      <c r="B177" s="552"/>
      <c r="C177" s="552"/>
      <c r="D177" s="555"/>
      <c r="E177" s="555"/>
      <c r="F177" s="561"/>
      <c r="G177" s="97"/>
      <c r="H177" s="92"/>
      <c r="I177" s="93"/>
      <c r="J177" s="92"/>
      <c r="K177" s="92"/>
      <c r="L177" s="120"/>
      <c r="M177" s="92"/>
    </row>
    <row r="178" spans="1:13" s="88" customFormat="1" x14ac:dyDescent="0.25">
      <c r="A178" s="80"/>
      <c r="B178" s="552"/>
      <c r="C178" s="552"/>
      <c r="D178" s="555"/>
      <c r="E178" s="555"/>
      <c r="F178" s="561"/>
      <c r="G178" s="97"/>
      <c r="H178" s="92"/>
      <c r="I178" s="93"/>
      <c r="J178" s="92"/>
      <c r="K178" s="92"/>
      <c r="L178" s="120"/>
      <c r="M178" s="92"/>
    </row>
    <row r="179" spans="1:13" s="88" customFormat="1" x14ac:dyDescent="0.25">
      <c r="A179" s="80"/>
      <c r="B179" s="552"/>
      <c r="C179" s="552"/>
      <c r="D179" s="555"/>
      <c r="E179" s="555"/>
      <c r="F179" s="561"/>
      <c r="G179" s="98"/>
      <c r="H179" s="92"/>
      <c r="I179" s="93"/>
      <c r="J179" s="120"/>
      <c r="K179" s="92"/>
      <c r="L179" s="120"/>
      <c r="M179" s="120"/>
    </row>
    <row r="180" spans="1:13" s="88" customFormat="1" x14ac:dyDescent="0.25">
      <c r="A180" s="80"/>
      <c r="B180" s="553"/>
      <c r="C180" s="553"/>
      <c r="D180" s="556"/>
      <c r="E180" s="556"/>
      <c r="F180" s="561"/>
      <c r="G180" s="98"/>
      <c r="H180" s="92"/>
      <c r="I180" s="93"/>
      <c r="J180" s="94"/>
      <c r="K180" s="92"/>
      <c r="L180" s="94"/>
      <c r="M180" s="94"/>
    </row>
    <row r="181" spans="1:13" s="88" customFormat="1" x14ac:dyDescent="0.25">
      <c r="A181" s="80">
        <v>30</v>
      </c>
      <c r="B181" s="551"/>
      <c r="C181" s="551"/>
      <c r="D181" s="554"/>
      <c r="E181" s="554"/>
      <c r="F181" s="560"/>
      <c r="G181" s="107"/>
      <c r="H181" s="110"/>
      <c r="I181" s="93"/>
      <c r="J181" s="106"/>
      <c r="K181" s="106"/>
      <c r="L181" s="106"/>
      <c r="M181" s="106"/>
    </row>
    <row r="182" spans="1:13" s="88" customFormat="1" x14ac:dyDescent="0.25">
      <c r="A182" s="80"/>
      <c r="B182" s="552"/>
      <c r="C182" s="552"/>
      <c r="D182" s="555"/>
      <c r="E182" s="555"/>
      <c r="F182" s="561"/>
      <c r="G182" s="91"/>
      <c r="H182" s="92"/>
      <c r="I182" s="93"/>
      <c r="J182" s="92"/>
      <c r="K182" s="92"/>
      <c r="L182" s="120"/>
      <c r="M182" s="92"/>
    </row>
    <row r="183" spans="1:13" s="88" customFormat="1" x14ac:dyDescent="0.25">
      <c r="A183" s="80"/>
      <c r="B183" s="552"/>
      <c r="C183" s="552"/>
      <c r="D183" s="555"/>
      <c r="E183" s="555"/>
      <c r="F183" s="561"/>
      <c r="G183" s="97"/>
      <c r="H183" s="92"/>
      <c r="I183" s="93"/>
      <c r="J183" s="92"/>
      <c r="K183" s="92"/>
      <c r="L183" s="120"/>
      <c r="M183" s="92"/>
    </row>
    <row r="184" spans="1:13" s="88" customFormat="1" x14ac:dyDescent="0.25">
      <c r="A184" s="80"/>
      <c r="B184" s="552"/>
      <c r="C184" s="552"/>
      <c r="D184" s="555"/>
      <c r="E184" s="555"/>
      <c r="F184" s="561"/>
      <c r="G184" s="97"/>
      <c r="H184" s="92"/>
      <c r="I184" s="93"/>
      <c r="J184" s="92"/>
      <c r="K184" s="92"/>
      <c r="L184" s="120"/>
      <c r="M184" s="92"/>
    </row>
    <row r="185" spans="1:13" s="88" customFormat="1" x14ac:dyDescent="0.25">
      <c r="A185" s="80"/>
      <c r="B185" s="552"/>
      <c r="C185" s="552"/>
      <c r="D185" s="555"/>
      <c r="E185" s="555"/>
      <c r="F185" s="561"/>
      <c r="G185" s="98"/>
      <c r="H185" s="92"/>
      <c r="I185" s="93"/>
      <c r="J185" s="120"/>
      <c r="K185" s="92"/>
      <c r="L185" s="120"/>
      <c r="M185" s="120"/>
    </row>
    <row r="186" spans="1:13" s="88" customFormat="1" x14ac:dyDescent="0.25">
      <c r="A186" s="80"/>
      <c r="B186" s="553"/>
      <c r="C186" s="553"/>
      <c r="D186" s="556"/>
      <c r="E186" s="556"/>
      <c r="F186" s="561"/>
      <c r="G186" s="98"/>
      <c r="H186" s="92"/>
      <c r="I186" s="93"/>
      <c r="J186" s="94"/>
      <c r="K186" s="92"/>
      <c r="L186" s="94"/>
      <c r="M186" s="94"/>
    </row>
    <row r="187" spans="1:13" s="88" customFormat="1" x14ac:dyDescent="0.25">
      <c r="A187" s="80">
        <v>31</v>
      </c>
      <c r="B187" s="551"/>
      <c r="C187" s="551"/>
      <c r="D187" s="554"/>
      <c r="E187" s="554"/>
      <c r="F187" s="560"/>
      <c r="G187" s="107"/>
      <c r="H187" s="110"/>
      <c r="I187" s="93"/>
      <c r="J187" s="106"/>
      <c r="K187" s="106"/>
      <c r="L187" s="106"/>
      <c r="M187" s="106"/>
    </row>
    <row r="188" spans="1:13" s="88" customFormat="1" x14ac:dyDescent="0.25">
      <c r="A188" s="80"/>
      <c r="B188" s="552"/>
      <c r="C188" s="552"/>
      <c r="D188" s="555"/>
      <c r="E188" s="555"/>
      <c r="F188" s="561"/>
      <c r="G188" s="91"/>
      <c r="H188" s="92"/>
      <c r="I188" s="93"/>
      <c r="J188" s="92"/>
      <c r="K188" s="92"/>
      <c r="L188" s="120"/>
      <c r="M188" s="92"/>
    </row>
    <row r="189" spans="1:13" s="88" customFormat="1" x14ac:dyDescent="0.25">
      <c r="A189" s="80"/>
      <c r="B189" s="552"/>
      <c r="C189" s="552"/>
      <c r="D189" s="555"/>
      <c r="E189" s="555"/>
      <c r="F189" s="561"/>
      <c r="G189" s="97"/>
      <c r="H189" s="92"/>
      <c r="I189" s="93"/>
      <c r="J189" s="92"/>
      <c r="K189" s="92"/>
      <c r="L189" s="120"/>
      <c r="M189" s="92"/>
    </row>
    <row r="190" spans="1:13" s="88" customFormat="1" x14ac:dyDescent="0.25">
      <c r="A190" s="80"/>
      <c r="B190" s="552"/>
      <c r="C190" s="552"/>
      <c r="D190" s="555"/>
      <c r="E190" s="555"/>
      <c r="F190" s="561"/>
      <c r="G190" s="97"/>
      <c r="H190" s="92"/>
      <c r="I190" s="93"/>
      <c r="J190" s="92"/>
      <c r="K190" s="92"/>
      <c r="L190" s="120"/>
      <c r="M190" s="92"/>
    </row>
    <row r="191" spans="1:13" s="88" customFormat="1" x14ac:dyDescent="0.25">
      <c r="A191" s="80"/>
      <c r="B191" s="552"/>
      <c r="C191" s="552"/>
      <c r="D191" s="555"/>
      <c r="E191" s="555"/>
      <c r="F191" s="561"/>
      <c r="G191" s="98"/>
      <c r="H191" s="92"/>
      <c r="I191" s="93"/>
      <c r="J191" s="120"/>
      <c r="K191" s="92"/>
      <c r="L191" s="120"/>
      <c r="M191" s="120"/>
    </row>
    <row r="192" spans="1:13" s="88" customFormat="1" x14ac:dyDescent="0.25">
      <c r="A192" s="80"/>
      <c r="B192" s="553"/>
      <c r="C192" s="553"/>
      <c r="D192" s="556"/>
      <c r="E192" s="556"/>
      <c r="F192" s="561"/>
      <c r="G192" s="98"/>
      <c r="H192" s="92"/>
      <c r="I192" s="93"/>
      <c r="J192" s="94"/>
      <c r="K192" s="92"/>
      <c r="L192" s="94"/>
      <c r="M192" s="94"/>
    </row>
    <row r="193" spans="1:13" s="88" customFormat="1" x14ac:dyDescent="0.25">
      <c r="A193" s="80">
        <v>32</v>
      </c>
      <c r="B193" s="551"/>
      <c r="C193" s="551"/>
      <c r="D193" s="554"/>
      <c r="E193" s="554"/>
      <c r="F193" s="560"/>
      <c r="G193" s="107"/>
      <c r="H193" s="110"/>
      <c r="I193" s="110"/>
      <c r="J193" s="106"/>
      <c r="K193" s="106"/>
      <c r="L193" s="106"/>
      <c r="M193" s="84"/>
    </row>
    <row r="194" spans="1:13" s="88" customFormat="1" x14ac:dyDescent="0.25">
      <c r="A194" s="80"/>
      <c r="B194" s="552"/>
      <c r="C194" s="552"/>
      <c r="D194" s="555"/>
      <c r="E194" s="555"/>
      <c r="F194" s="561"/>
      <c r="G194" s="91"/>
      <c r="H194" s="92"/>
      <c r="I194" s="93"/>
      <c r="J194" s="92"/>
      <c r="K194" s="92"/>
      <c r="L194" s="120"/>
      <c r="M194" s="92"/>
    </row>
    <row r="195" spans="1:13" s="88" customFormat="1" x14ac:dyDescent="0.25">
      <c r="A195" s="80"/>
      <c r="B195" s="552"/>
      <c r="C195" s="552"/>
      <c r="D195" s="555"/>
      <c r="E195" s="555"/>
      <c r="F195" s="561"/>
      <c r="G195" s="97"/>
      <c r="H195" s="92"/>
      <c r="I195" s="93"/>
      <c r="J195" s="92"/>
      <c r="K195" s="92"/>
      <c r="L195" s="120"/>
      <c r="M195" s="92"/>
    </row>
    <row r="196" spans="1:13" s="88" customFormat="1" x14ac:dyDescent="0.25">
      <c r="A196" s="80"/>
      <c r="B196" s="552"/>
      <c r="C196" s="552"/>
      <c r="D196" s="555"/>
      <c r="E196" s="555"/>
      <c r="F196" s="561"/>
      <c r="G196" s="97"/>
      <c r="H196" s="92"/>
      <c r="I196" s="93"/>
      <c r="J196" s="92"/>
      <c r="K196" s="92"/>
      <c r="L196" s="120"/>
      <c r="M196" s="92"/>
    </row>
    <row r="197" spans="1:13" s="88" customFormat="1" x14ac:dyDescent="0.25">
      <c r="A197" s="80"/>
      <c r="B197" s="552"/>
      <c r="C197" s="552"/>
      <c r="D197" s="555"/>
      <c r="E197" s="555"/>
      <c r="F197" s="561"/>
      <c r="G197" s="98"/>
      <c r="H197" s="92"/>
      <c r="I197" s="93"/>
      <c r="J197" s="120"/>
      <c r="K197" s="92"/>
      <c r="L197" s="120"/>
      <c r="M197" s="120"/>
    </row>
    <row r="198" spans="1:13" s="88" customFormat="1" x14ac:dyDescent="0.25">
      <c r="A198" s="80"/>
      <c r="B198" s="553"/>
      <c r="C198" s="553"/>
      <c r="D198" s="556"/>
      <c r="E198" s="556"/>
      <c r="F198" s="561"/>
      <c r="G198" s="98"/>
      <c r="H198" s="92"/>
      <c r="I198" s="93"/>
      <c r="J198" s="94"/>
      <c r="K198" s="92"/>
      <c r="L198" s="94"/>
      <c r="M198" s="94"/>
    </row>
    <row r="199" spans="1:13" s="88" customFormat="1" ht="46.5" customHeight="1" x14ac:dyDescent="0.25">
      <c r="A199" s="80">
        <v>33</v>
      </c>
      <c r="B199" s="551"/>
      <c r="C199" s="551"/>
      <c r="D199" s="554"/>
      <c r="E199" s="554"/>
      <c r="F199" s="560"/>
      <c r="G199" s="107"/>
      <c r="H199" s="110"/>
      <c r="I199" s="110"/>
      <c r="J199" s="106"/>
      <c r="K199" s="106"/>
      <c r="L199" s="106"/>
      <c r="M199" s="84"/>
    </row>
    <row r="200" spans="1:13" s="88" customFormat="1" x14ac:dyDescent="0.25">
      <c r="A200" s="80"/>
      <c r="B200" s="552"/>
      <c r="C200" s="552"/>
      <c r="D200" s="555"/>
      <c r="E200" s="555"/>
      <c r="F200" s="561"/>
      <c r="G200" s="91"/>
      <c r="H200" s="92"/>
      <c r="I200" s="93"/>
      <c r="J200" s="92"/>
      <c r="K200" s="92"/>
      <c r="L200" s="120"/>
      <c r="M200" s="92"/>
    </row>
    <row r="201" spans="1:13" s="88" customFormat="1" x14ac:dyDescent="0.25">
      <c r="A201" s="80"/>
      <c r="B201" s="552"/>
      <c r="C201" s="552"/>
      <c r="D201" s="555"/>
      <c r="E201" s="555"/>
      <c r="F201" s="561"/>
      <c r="G201" s="97"/>
      <c r="H201" s="92"/>
      <c r="I201" s="93"/>
      <c r="J201" s="92"/>
      <c r="K201" s="92"/>
      <c r="L201" s="120"/>
      <c r="M201" s="92"/>
    </row>
    <row r="202" spans="1:13" s="88" customFormat="1" x14ac:dyDescent="0.25">
      <c r="A202" s="80"/>
      <c r="B202" s="552"/>
      <c r="C202" s="552"/>
      <c r="D202" s="555"/>
      <c r="E202" s="555"/>
      <c r="F202" s="561"/>
      <c r="G202" s="97"/>
      <c r="H202" s="92"/>
      <c r="I202" s="93"/>
      <c r="J202" s="92"/>
      <c r="K202" s="92"/>
      <c r="L202" s="120"/>
      <c r="M202" s="92"/>
    </row>
    <row r="203" spans="1:13" s="88" customFormat="1" x14ac:dyDescent="0.25">
      <c r="A203" s="80"/>
      <c r="B203" s="552"/>
      <c r="C203" s="552"/>
      <c r="D203" s="555"/>
      <c r="E203" s="555"/>
      <c r="F203" s="561"/>
      <c r="G203" s="98"/>
      <c r="H203" s="92"/>
      <c r="I203" s="93"/>
      <c r="J203" s="120"/>
      <c r="K203" s="92"/>
      <c r="L203" s="120"/>
      <c r="M203" s="120"/>
    </row>
    <row r="204" spans="1:13" s="88" customFormat="1" ht="25.5" customHeight="1" x14ac:dyDescent="0.25">
      <c r="A204" s="80"/>
      <c r="B204" s="553"/>
      <c r="C204" s="553"/>
      <c r="D204" s="556"/>
      <c r="E204" s="556"/>
      <c r="F204" s="561"/>
      <c r="G204" s="98"/>
      <c r="H204" s="92"/>
      <c r="I204" s="93"/>
      <c r="J204" s="94"/>
      <c r="K204" s="92"/>
      <c r="L204" s="94"/>
      <c r="M204" s="94"/>
    </row>
    <row r="205" spans="1:13" s="88" customFormat="1" ht="51" customHeight="1" x14ac:dyDescent="0.25">
      <c r="A205" s="80">
        <v>34</v>
      </c>
      <c r="B205" s="551"/>
      <c r="C205" s="551"/>
      <c r="D205" s="554"/>
      <c r="E205" s="554"/>
      <c r="F205" s="560"/>
      <c r="G205" s="107"/>
      <c r="H205" s="110"/>
      <c r="I205" s="110"/>
      <c r="J205" s="106"/>
      <c r="K205" s="106"/>
      <c r="L205" s="106"/>
      <c r="M205" s="84"/>
    </row>
    <row r="206" spans="1:13" s="88" customFormat="1" x14ac:dyDescent="0.25">
      <c r="A206" s="80"/>
      <c r="B206" s="552"/>
      <c r="C206" s="552"/>
      <c r="D206" s="555"/>
      <c r="E206" s="555"/>
      <c r="F206" s="561"/>
      <c r="G206" s="91"/>
      <c r="H206" s="92"/>
      <c r="I206" s="93"/>
      <c r="J206" s="92"/>
      <c r="K206" s="92"/>
      <c r="L206" s="120"/>
      <c r="M206" s="92"/>
    </row>
    <row r="207" spans="1:13" s="88" customFormat="1" x14ac:dyDescent="0.25">
      <c r="A207" s="80"/>
      <c r="B207" s="552"/>
      <c r="C207" s="552"/>
      <c r="D207" s="555"/>
      <c r="E207" s="555"/>
      <c r="F207" s="561"/>
      <c r="G207" s="97"/>
      <c r="H207" s="92"/>
      <c r="I207" s="93"/>
      <c r="J207" s="92"/>
      <c r="K207" s="92"/>
      <c r="L207" s="120"/>
      <c r="M207" s="92"/>
    </row>
    <row r="208" spans="1:13" s="88" customFormat="1" x14ac:dyDescent="0.25">
      <c r="A208" s="80"/>
      <c r="B208" s="552"/>
      <c r="C208" s="552"/>
      <c r="D208" s="555"/>
      <c r="E208" s="555"/>
      <c r="F208" s="561"/>
      <c r="G208" s="97"/>
      <c r="H208" s="92"/>
      <c r="I208" s="93"/>
      <c r="J208" s="92"/>
      <c r="K208" s="92"/>
      <c r="L208" s="120"/>
      <c r="M208" s="92"/>
    </row>
    <row r="209" spans="1:13" s="88" customFormat="1" x14ac:dyDescent="0.25">
      <c r="A209" s="80"/>
      <c r="B209" s="552"/>
      <c r="C209" s="552"/>
      <c r="D209" s="555"/>
      <c r="E209" s="555"/>
      <c r="F209" s="561"/>
      <c r="G209" s="98"/>
      <c r="H209" s="92"/>
      <c r="I209" s="93"/>
      <c r="J209" s="120"/>
      <c r="K209" s="92"/>
      <c r="L209" s="120"/>
      <c r="M209" s="120"/>
    </row>
    <row r="210" spans="1:13" s="88" customFormat="1" x14ac:dyDescent="0.25">
      <c r="A210" s="80"/>
      <c r="B210" s="553"/>
      <c r="C210" s="553"/>
      <c r="D210" s="556"/>
      <c r="E210" s="556"/>
      <c r="F210" s="561"/>
      <c r="G210" s="99"/>
      <c r="H210" s="92"/>
      <c r="I210" s="93"/>
      <c r="J210" s="94"/>
      <c r="K210" s="92"/>
      <c r="L210" s="94"/>
      <c r="M210" s="94"/>
    </row>
    <row r="211" spans="1:13" s="88" customFormat="1" ht="51.75" customHeight="1" x14ac:dyDescent="0.25">
      <c r="A211" s="80">
        <v>35</v>
      </c>
      <c r="B211" s="551"/>
      <c r="C211" s="551"/>
      <c r="D211" s="554"/>
      <c r="E211" s="554"/>
      <c r="F211" s="560"/>
      <c r="G211" s="81"/>
      <c r="H211" s="110"/>
      <c r="I211" s="110"/>
      <c r="J211" s="106"/>
      <c r="K211" s="106"/>
      <c r="L211" s="106"/>
      <c r="M211" s="111"/>
    </row>
    <row r="212" spans="1:13" s="88" customFormat="1" x14ac:dyDescent="0.25">
      <c r="A212" s="80"/>
      <c r="B212" s="552"/>
      <c r="C212" s="552"/>
      <c r="D212" s="555"/>
      <c r="E212" s="555"/>
      <c r="F212" s="561"/>
      <c r="G212" s="91"/>
      <c r="H212" s="92"/>
      <c r="I212" s="93"/>
      <c r="J212" s="92"/>
      <c r="K212" s="92"/>
      <c r="L212" s="120"/>
      <c r="M212" s="92"/>
    </row>
    <row r="213" spans="1:13" s="88" customFormat="1" x14ac:dyDescent="0.25">
      <c r="A213" s="80"/>
      <c r="B213" s="552"/>
      <c r="C213" s="552"/>
      <c r="D213" s="555"/>
      <c r="E213" s="555"/>
      <c r="F213" s="561"/>
      <c r="G213" s="97"/>
      <c r="H213" s="92"/>
      <c r="I213" s="93"/>
      <c r="J213" s="92"/>
      <c r="K213" s="92"/>
      <c r="L213" s="120"/>
      <c r="M213" s="92"/>
    </row>
    <row r="214" spans="1:13" s="88" customFormat="1" x14ac:dyDescent="0.25">
      <c r="A214" s="80"/>
      <c r="B214" s="552"/>
      <c r="C214" s="552"/>
      <c r="D214" s="555"/>
      <c r="E214" s="555"/>
      <c r="F214" s="561"/>
      <c r="G214" s="97"/>
      <c r="H214" s="92"/>
      <c r="I214" s="93"/>
      <c r="J214" s="92"/>
      <c r="K214" s="92"/>
      <c r="L214" s="120"/>
      <c r="M214" s="92"/>
    </row>
    <row r="215" spans="1:13" s="88" customFormat="1" x14ac:dyDescent="0.25">
      <c r="A215" s="80"/>
      <c r="B215" s="552"/>
      <c r="C215" s="552"/>
      <c r="D215" s="555"/>
      <c r="E215" s="555"/>
      <c r="F215" s="561"/>
      <c r="G215" s="98"/>
      <c r="H215" s="92"/>
      <c r="I215" s="93"/>
      <c r="J215" s="120"/>
      <c r="K215" s="92"/>
      <c r="L215" s="120"/>
      <c r="M215" s="120"/>
    </row>
    <row r="216" spans="1:13" s="88" customFormat="1" x14ac:dyDescent="0.25">
      <c r="A216" s="80"/>
      <c r="B216" s="553"/>
      <c r="C216" s="553"/>
      <c r="D216" s="556"/>
      <c r="E216" s="556"/>
      <c r="F216" s="561"/>
      <c r="G216" s="98"/>
      <c r="H216" s="92"/>
      <c r="I216" s="93"/>
      <c r="J216" s="94"/>
      <c r="K216" s="92"/>
      <c r="L216" s="94"/>
      <c r="M216" s="94"/>
    </row>
    <row r="217" spans="1:13" s="88" customFormat="1" ht="37.5" customHeight="1" x14ac:dyDescent="0.25">
      <c r="A217" s="80">
        <v>36</v>
      </c>
      <c r="B217" s="551"/>
      <c r="C217" s="551"/>
      <c r="D217" s="554"/>
      <c r="E217" s="554"/>
      <c r="F217" s="560"/>
      <c r="G217" s="81"/>
      <c r="H217" s="110"/>
      <c r="I217" s="110"/>
      <c r="J217" s="106"/>
      <c r="K217" s="106"/>
      <c r="L217" s="106"/>
      <c r="M217" s="106"/>
    </row>
    <row r="218" spans="1:13" s="88" customFormat="1" x14ac:dyDescent="0.25">
      <c r="A218" s="80"/>
      <c r="B218" s="552"/>
      <c r="C218" s="552"/>
      <c r="D218" s="555"/>
      <c r="E218" s="555"/>
      <c r="F218" s="561"/>
      <c r="G218" s="91"/>
      <c r="H218" s="92"/>
      <c r="I218" s="93"/>
      <c r="J218" s="92"/>
      <c r="K218" s="92"/>
      <c r="L218" s="120"/>
      <c r="M218" s="92"/>
    </row>
    <row r="219" spans="1:13" s="88" customFormat="1" x14ac:dyDescent="0.25">
      <c r="A219" s="80"/>
      <c r="B219" s="552"/>
      <c r="C219" s="552"/>
      <c r="D219" s="555"/>
      <c r="E219" s="555"/>
      <c r="F219" s="561"/>
      <c r="G219" s="97"/>
      <c r="H219" s="92"/>
      <c r="I219" s="93"/>
      <c r="J219" s="92"/>
      <c r="K219" s="92"/>
      <c r="L219" s="120"/>
      <c r="M219" s="92"/>
    </row>
    <row r="220" spans="1:13" s="88" customFormat="1" x14ac:dyDescent="0.25">
      <c r="A220" s="80"/>
      <c r="B220" s="552"/>
      <c r="C220" s="552"/>
      <c r="D220" s="555"/>
      <c r="E220" s="555"/>
      <c r="F220" s="561"/>
      <c r="G220" s="97"/>
      <c r="H220" s="92"/>
      <c r="I220" s="93"/>
      <c r="J220" s="92"/>
      <c r="K220" s="92"/>
      <c r="L220" s="120"/>
      <c r="M220" s="92"/>
    </row>
    <row r="221" spans="1:13" s="88" customFormat="1" x14ac:dyDescent="0.25">
      <c r="A221" s="80"/>
      <c r="B221" s="552"/>
      <c r="C221" s="552"/>
      <c r="D221" s="555"/>
      <c r="E221" s="555"/>
      <c r="F221" s="561"/>
      <c r="G221" s="98"/>
      <c r="H221" s="92"/>
      <c r="I221" s="93"/>
      <c r="J221" s="120"/>
      <c r="K221" s="92"/>
      <c r="L221" s="120"/>
      <c r="M221" s="120"/>
    </row>
    <row r="222" spans="1:13" s="88" customFormat="1" x14ac:dyDescent="0.25">
      <c r="A222" s="80"/>
      <c r="B222" s="553"/>
      <c r="C222" s="553"/>
      <c r="D222" s="556"/>
      <c r="E222" s="556"/>
      <c r="F222" s="561"/>
      <c r="G222" s="98"/>
      <c r="H222" s="92"/>
      <c r="I222" s="93"/>
      <c r="J222" s="94"/>
      <c r="K222" s="92"/>
      <c r="L222" s="94"/>
      <c r="M222" s="94"/>
    </row>
    <row r="223" spans="1:13" s="88" customFormat="1" ht="36" customHeight="1" x14ac:dyDescent="0.25">
      <c r="A223" s="80">
        <v>37</v>
      </c>
      <c r="B223" s="551"/>
      <c r="C223" s="551"/>
      <c r="D223" s="554"/>
      <c r="E223" s="554"/>
      <c r="F223" s="560"/>
      <c r="G223" s="81"/>
      <c r="H223" s="110"/>
      <c r="I223" s="92"/>
      <c r="J223" s="106"/>
      <c r="K223" s="106"/>
      <c r="L223" s="106"/>
      <c r="M223" s="106"/>
    </row>
    <row r="224" spans="1:13" s="88" customFormat="1" x14ac:dyDescent="0.25">
      <c r="A224" s="80"/>
      <c r="B224" s="552"/>
      <c r="C224" s="552"/>
      <c r="D224" s="555"/>
      <c r="E224" s="555"/>
      <c r="F224" s="561"/>
      <c r="G224" s="91"/>
      <c r="H224" s="92"/>
      <c r="I224" s="93"/>
      <c r="J224" s="92"/>
      <c r="K224" s="92"/>
      <c r="L224" s="120"/>
      <c r="M224" s="92"/>
    </row>
    <row r="225" spans="1:13" s="88" customFormat="1" x14ac:dyDescent="0.25">
      <c r="A225" s="80"/>
      <c r="B225" s="552"/>
      <c r="C225" s="552"/>
      <c r="D225" s="555"/>
      <c r="E225" s="555"/>
      <c r="F225" s="561"/>
      <c r="G225" s="97"/>
      <c r="H225" s="92"/>
      <c r="I225" s="93"/>
      <c r="J225" s="92"/>
      <c r="K225" s="92"/>
      <c r="L225" s="120"/>
      <c r="M225" s="92"/>
    </row>
    <row r="226" spans="1:13" s="88" customFormat="1" x14ac:dyDescent="0.25">
      <c r="A226" s="80"/>
      <c r="B226" s="552"/>
      <c r="C226" s="552"/>
      <c r="D226" s="555"/>
      <c r="E226" s="555"/>
      <c r="F226" s="561"/>
      <c r="G226" s="97"/>
      <c r="H226" s="92"/>
      <c r="I226" s="93"/>
      <c r="J226" s="92"/>
      <c r="K226" s="92"/>
      <c r="L226" s="120"/>
      <c r="M226" s="92"/>
    </row>
    <row r="227" spans="1:13" s="88" customFormat="1" x14ac:dyDescent="0.25">
      <c r="A227" s="80"/>
      <c r="B227" s="552"/>
      <c r="C227" s="552"/>
      <c r="D227" s="555"/>
      <c r="E227" s="555"/>
      <c r="F227" s="561"/>
      <c r="G227" s="98"/>
      <c r="H227" s="92"/>
      <c r="I227" s="93"/>
      <c r="J227" s="120"/>
      <c r="K227" s="92"/>
      <c r="L227" s="120"/>
      <c r="M227" s="120"/>
    </row>
    <row r="228" spans="1:13" s="88" customFormat="1" x14ac:dyDescent="0.25">
      <c r="A228" s="80"/>
      <c r="B228" s="553"/>
      <c r="C228" s="553"/>
      <c r="D228" s="556"/>
      <c r="E228" s="556"/>
      <c r="F228" s="561"/>
      <c r="G228" s="98"/>
      <c r="H228" s="92"/>
      <c r="I228" s="93"/>
      <c r="J228" s="94"/>
      <c r="K228" s="92"/>
      <c r="L228" s="94"/>
      <c r="M228" s="94"/>
    </row>
    <row r="229" spans="1:13" s="88" customFormat="1" ht="46.5" customHeight="1" x14ac:dyDescent="0.25">
      <c r="A229" s="80">
        <v>38</v>
      </c>
      <c r="B229" s="551"/>
      <c r="C229" s="551"/>
      <c r="D229" s="554"/>
      <c r="E229" s="554"/>
      <c r="F229" s="560"/>
      <c r="G229" s="81"/>
      <c r="H229" s="110"/>
      <c r="I229" s="93"/>
      <c r="J229" s="106"/>
      <c r="K229" s="106"/>
      <c r="L229" s="106"/>
      <c r="M229" s="106"/>
    </row>
    <row r="230" spans="1:13" s="88" customFormat="1" ht="48.75" customHeight="1" x14ac:dyDescent="0.25">
      <c r="A230" s="80"/>
      <c r="B230" s="552"/>
      <c r="C230" s="552"/>
      <c r="D230" s="555"/>
      <c r="E230" s="555"/>
      <c r="F230" s="561"/>
      <c r="G230" s="97"/>
      <c r="H230" s="92"/>
      <c r="I230" s="93"/>
      <c r="J230" s="92"/>
      <c r="K230" s="92"/>
      <c r="L230" s="120"/>
      <c r="M230" s="92"/>
    </row>
    <row r="231" spans="1:13" s="88" customFormat="1" x14ac:dyDescent="0.25">
      <c r="A231" s="80"/>
      <c r="B231" s="552"/>
      <c r="C231" s="552"/>
      <c r="D231" s="555"/>
      <c r="E231" s="555"/>
      <c r="F231" s="561"/>
      <c r="G231" s="97"/>
      <c r="H231" s="92"/>
      <c r="I231" s="93"/>
      <c r="J231" s="92"/>
      <c r="K231" s="92"/>
      <c r="L231" s="120"/>
      <c r="M231" s="92"/>
    </row>
    <row r="232" spans="1:13" s="88" customFormat="1" x14ac:dyDescent="0.25">
      <c r="A232" s="80"/>
      <c r="B232" s="552"/>
      <c r="C232" s="552"/>
      <c r="D232" s="555"/>
      <c r="E232" s="555"/>
      <c r="F232" s="561"/>
      <c r="G232" s="97"/>
      <c r="H232" s="92"/>
      <c r="I232" s="93"/>
      <c r="J232" s="92"/>
      <c r="K232" s="92"/>
      <c r="L232" s="120"/>
      <c r="M232" s="92"/>
    </row>
    <row r="233" spans="1:13" s="88" customFormat="1" x14ac:dyDescent="0.25">
      <c r="A233" s="80"/>
      <c r="B233" s="552"/>
      <c r="C233" s="552"/>
      <c r="D233" s="555"/>
      <c r="E233" s="555"/>
      <c r="F233" s="561"/>
      <c r="G233" s="97"/>
      <c r="H233" s="92"/>
      <c r="I233" s="93"/>
      <c r="J233" s="120"/>
      <c r="K233" s="92"/>
      <c r="L233" s="120"/>
      <c r="M233" s="120"/>
    </row>
    <row r="234" spans="1:13" s="88" customFormat="1" x14ac:dyDescent="0.25">
      <c r="A234" s="80"/>
      <c r="B234" s="553"/>
      <c r="C234" s="553"/>
      <c r="D234" s="556"/>
      <c r="E234" s="556"/>
      <c r="F234" s="561"/>
      <c r="G234" s="97"/>
      <c r="H234" s="92"/>
      <c r="I234" s="93"/>
      <c r="J234" s="94"/>
      <c r="K234" s="92"/>
      <c r="L234" s="94"/>
      <c r="M234" s="94"/>
    </row>
    <row r="235" spans="1:13" s="88" customFormat="1" ht="50.25" customHeight="1" x14ac:dyDescent="0.25">
      <c r="A235" s="80">
        <v>39</v>
      </c>
      <c r="B235" s="551"/>
      <c r="C235" s="551"/>
      <c r="D235" s="554"/>
      <c r="E235" s="554"/>
      <c r="F235" s="560"/>
      <c r="G235" s="112"/>
      <c r="H235" s="110"/>
      <c r="I235" s="93"/>
      <c r="J235" s="106"/>
      <c r="K235" s="106"/>
      <c r="L235" s="106"/>
      <c r="M235" s="106"/>
    </row>
    <row r="236" spans="1:13" s="88" customFormat="1" x14ac:dyDescent="0.25">
      <c r="A236" s="80"/>
      <c r="B236" s="552"/>
      <c r="C236" s="552"/>
      <c r="D236" s="555"/>
      <c r="E236" s="555"/>
      <c r="F236" s="561"/>
      <c r="G236" s="91"/>
      <c r="H236" s="110"/>
      <c r="I236" s="93"/>
      <c r="J236" s="92"/>
      <c r="K236" s="92"/>
      <c r="L236" s="120"/>
      <c r="M236" s="92"/>
    </row>
    <row r="237" spans="1:13" s="88" customFormat="1" x14ac:dyDescent="0.25">
      <c r="A237" s="80"/>
      <c r="B237" s="552"/>
      <c r="C237" s="552"/>
      <c r="D237" s="555"/>
      <c r="E237" s="555"/>
      <c r="F237" s="561"/>
      <c r="G237" s="97"/>
      <c r="H237" s="110"/>
      <c r="I237" s="93"/>
      <c r="J237" s="92"/>
      <c r="K237" s="92"/>
      <c r="L237" s="120"/>
      <c r="M237" s="92"/>
    </row>
    <row r="238" spans="1:13" s="88" customFormat="1" x14ac:dyDescent="0.25">
      <c r="A238" s="80"/>
      <c r="B238" s="552"/>
      <c r="C238" s="552"/>
      <c r="D238" s="555"/>
      <c r="E238" s="555"/>
      <c r="F238" s="561"/>
      <c r="G238" s="97"/>
      <c r="H238" s="110"/>
      <c r="I238" s="93"/>
      <c r="J238" s="92"/>
      <c r="K238" s="92"/>
      <c r="L238" s="120"/>
      <c r="M238" s="92"/>
    </row>
    <row r="239" spans="1:13" s="88" customFormat="1" x14ac:dyDescent="0.25">
      <c r="A239" s="80"/>
      <c r="B239" s="552"/>
      <c r="C239" s="552"/>
      <c r="D239" s="555"/>
      <c r="E239" s="555"/>
      <c r="F239" s="561"/>
      <c r="G239" s="98"/>
      <c r="H239" s="110"/>
      <c r="I239" s="93"/>
      <c r="J239" s="120"/>
      <c r="K239" s="92"/>
      <c r="L239" s="120"/>
      <c r="M239" s="120"/>
    </row>
    <row r="240" spans="1:13" s="88" customFormat="1" x14ac:dyDescent="0.25">
      <c r="A240" s="80"/>
      <c r="B240" s="553"/>
      <c r="C240" s="553"/>
      <c r="D240" s="556"/>
      <c r="E240" s="556"/>
      <c r="F240" s="561"/>
      <c r="G240" s="98"/>
      <c r="H240" s="110"/>
      <c r="I240" s="93"/>
      <c r="J240" s="94"/>
      <c r="K240" s="92"/>
      <c r="L240" s="94"/>
      <c r="M240" s="94"/>
    </row>
    <row r="241" spans="1:13" s="88" customFormat="1" ht="59.25" customHeight="1" x14ac:dyDescent="0.25">
      <c r="A241" s="80">
        <v>40</v>
      </c>
      <c r="B241" s="551"/>
      <c r="C241" s="551"/>
      <c r="D241" s="554"/>
      <c r="E241" s="554"/>
      <c r="F241" s="560"/>
      <c r="G241" s="81"/>
      <c r="H241" s="110"/>
      <c r="I241" s="93"/>
      <c r="J241" s="106"/>
      <c r="K241" s="106"/>
      <c r="L241" s="106"/>
      <c r="M241" s="106"/>
    </row>
    <row r="242" spans="1:13" s="88" customFormat="1" ht="81" customHeight="1" x14ac:dyDescent="0.25">
      <c r="A242" s="80"/>
      <c r="B242" s="552"/>
      <c r="C242" s="552"/>
      <c r="D242" s="555"/>
      <c r="E242" s="555"/>
      <c r="F242" s="561"/>
      <c r="G242" s="91"/>
      <c r="H242" s="110"/>
      <c r="I242" s="93"/>
      <c r="J242" s="92"/>
      <c r="K242" s="92"/>
      <c r="L242" s="120"/>
      <c r="M242" s="92"/>
    </row>
    <row r="243" spans="1:13" s="88" customFormat="1" ht="28.5" customHeight="1" x14ac:dyDescent="0.25">
      <c r="A243" s="80"/>
      <c r="B243" s="552"/>
      <c r="C243" s="552"/>
      <c r="D243" s="555"/>
      <c r="E243" s="555"/>
      <c r="F243" s="561"/>
      <c r="G243" s="97"/>
      <c r="H243" s="110"/>
      <c r="I243" s="93"/>
      <c r="J243" s="92"/>
      <c r="K243" s="92"/>
      <c r="L243" s="120"/>
      <c r="M243" s="92"/>
    </row>
    <row r="244" spans="1:13" s="88" customFormat="1" x14ac:dyDescent="0.25">
      <c r="A244" s="80"/>
      <c r="B244" s="552"/>
      <c r="C244" s="552"/>
      <c r="D244" s="555"/>
      <c r="E244" s="555"/>
      <c r="F244" s="561"/>
      <c r="G244" s="97"/>
      <c r="H244" s="110"/>
      <c r="I244" s="93"/>
      <c r="J244" s="92"/>
      <c r="K244" s="92"/>
      <c r="L244" s="120"/>
      <c r="M244" s="92"/>
    </row>
    <row r="245" spans="1:13" s="88" customFormat="1" x14ac:dyDescent="0.25">
      <c r="A245" s="80"/>
      <c r="B245" s="552"/>
      <c r="C245" s="552"/>
      <c r="D245" s="555"/>
      <c r="E245" s="555"/>
      <c r="F245" s="561"/>
      <c r="G245" s="98"/>
      <c r="H245" s="110"/>
      <c r="I245" s="93"/>
      <c r="J245" s="120"/>
      <c r="K245" s="92"/>
      <c r="L245" s="120"/>
      <c r="M245" s="120"/>
    </row>
    <row r="246" spans="1:13" s="88" customFormat="1" x14ac:dyDescent="0.25">
      <c r="A246" s="80"/>
      <c r="B246" s="553"/>
      <c r="C246" s="553"/>
      <c r="D246" s="556"/>
      <c r="E246" s="556"/>
      <c r="F246" s="561"/>
      <c r="G246" s="98"/>
      <c r="H246" s="110"/>
      <c r="I246" s="93"/>
      <c r="J246" s="94"/>
      <c r="K246" s="92"/>
      <c r="L246" s="94"/>
      <c r="M246" s="94"/>
    </row>
    <row r="247" spans="1:13" s="88" customFormat="1" ht="32.25" customHeight="1" x14ac:dyDescent="0.25">
      <c r="A247" s="80">
        <v>41</v>
      </c>
      <c r="B247" s="551"/>
      <c r="C247" s="551"/>
      <c r="D247" s="554"/>
      <c r="E247" s="554"/>
      <c r="F247" s="560"/>
      <c r="G247" s="81"/>
      <c r="H247" s="110"/>
      <c r="I247" s="110"/>
      <c r="J247" s="106"/>
      <c r="K247" s="106"/>
      <c r="L247" s="106"/>
      <c r="M247" s="106"/>
    </row>
    <row r="248" spans="1:13" s="88" customFormat="1" x14ac:dyDescent="0.25">
      <c r="A248" s="80"/>
      <c r="B248" s="552"/>
      <c r="C248" s="552"/>
      <c r="D248" s="555"/>
      <c r="E248" s="555"/>
      <c r="F248" s="561"/>
      <c r="G248" s="91"/>
      <c r="H248" s="110"/>
      <c r="I248" s="93"/>
      <c r="J248" s="92"/>
      <c r="K248" s="92"/>
      <c r="L248" s="120"/>
      <c r="M248" s="92"/>
    </row>
    <row r="249" spans="1:13" s="88" customFormat="1" x14ac:dyDescent="0.25">
      <c r="A249" s="80"/>
      <c r="B249" s="552"/>
      <c r="C249" s="552"/>
      <c r="D249" s="555"/>
      <c r="E249" s="555"/>
      <c r="F249" s="561"/>
      <c r="G249" s="97"/>
      <c r="H249" s="110"/>
      <c r="I249" s="93"/>
      <c r="J249" s="92"/>
      <c r="K249" s="92"/>
      <c r="L249" s="120"/>
      <c r="M249" s="92"/>
    </row>
    <row r="250" spans="1:13" s="88" customFormat="1" x14ac:dyDescent="0.25">
      <c r="A250" s="80"/>
      <c r="B250" s="552"/>
      <c r="C250" s="552"/>
      <c r="D250" s="555"/>
      <c r="E250" s="555"/>
      <c r="F250" s="561"/>
      <c r="G250" s="97"/>
      <c r="H250" s="110"/>
      <c r="I250" s="93"/>
      <c r="J250" s="92"/>
      <c r="K250" s="92"/>
      <c r="L250" s="120"/>
      <c r="M250" s="92"/>
    </row>
    <row r="251" spans="1:13" s="88" customFormat="1" x14ac:dyDescent="0.25">
      <c r="A251" s="80"/>
      <c r="B251" s="552"/>
      <c r="C251" s="552"/>
      <c r="D251" s="555"/>
      <c r="E251" s="555"/>
      <c r="F251" s="561"/>
      <c r="G251" s="98"/>
      <c r="H251" s="110"/>
      <c r="I251" s="93"/>
      <c r="J251" s="120"/>
      <c r="K251" s="92"/>
      <c r="L251" s="120"/>
      <c r="M251" s="120"/>
    </row>
    <row r="252" spans="1:13" s="88" customFormat="1" x14ac:dyDescent="0.25">
      <c r="A252" s="80"/>
      <c r="B252" s="553"/>
      <c r="C252" s="553"/>
      <c r="D252" s="556"/>
      <c r="E252" s="556"/>
      <c r="F252" s="561"/>
      <c r="G252" s="98"/>
      <c r="H252" s="110"/>
      <c r="I252" s="93"/>
      <c r="J252" s="94"/>
      <c r="K252" s="92"/>
      <c r="L252" s="94"/>
      <c r="M252" s="94"/>
    </row>
    <row r="253" spans="1:13" s="88" customFormat="1" ht="31.5" customHeight="1" x14ac:dyDescent="0.25">
      <c r="A253" s="80">
        <v>42</v>
      </c>
      <c r="B253" s="551"/>
      <c r="C253" s="551"/>
      <c r="D253" s="554"/>
      <c r="E253" s="554"/>
      <c r="F253" s="560"/>
      <c r="G253" s="81"/>
      <c r="H253" s="110"/>
      <c r="I253" s="110"/>
      <c r="J253" s="106"/>
      <c r="K253" s="106"/>
      <c r="L253" s="106"/>
      <c r="M253" s="106"/>
    </row>
    <row r="254" spans="1:13" s="88" customFormat="1" ht="24" customHeight="1" x14ac:dyDescent="0.25">
      <c r="A254" s="80"/>
      <c r="B254" s="552"/>
      <c r="C254" s="552"/>
      <c r="D254" s="555"/>
      <c r="E254" s="555"/>
      <c r="F254" s="561"/>
      <c r="G254" s="91"/>
      <c r="H254" s="92"/>
      <c r="I254" s="93"/>
      <c r="J254" s="92"/>
      <c r="K254" s="92"/>
      <c r="L254" s="120"/>
      <c r="M254" s="92"/>
    </row>
    <row r="255" spans="1:13" s="88" customFormat="1" x14ac:dyDescent="0.25">
      <c r="A255" s="80"/>
      <c r="B255" s="552"/>
      <c r="C255" s="552"/>
      <c r="D255" s="555"/>
      <c r="E255" s="555"/>
      <c r="F255" s="561"/>
      <c r="G255" s="97"/>
      <c r="H255" s="92"/>
      <c r="I255" s="93"/>
      <c r="J255" s="92"/>
      <c r="K255" s="92"/>
      <c r="L255" s="120"/>
      <c r="M255" s="92"/>
    </row>
    <row r="256" spans="1:13" s="88" customFormat="1" x14ac:dyDescent="0.25">
      <c r="A256" s="80"/>
      <c r="B256" s="552"/>
      <c r="C256" s="552"/>
      <c r="D256" s="555"/>
      <c r="E256" s="555"/>
      <c r="F256" s="561"/>
      <c r="G256" s="97"/>
      <c r="H256" s="92"/>
      <c r="I256" s="93"/>
      <c r="J256" s="92"/>
      <c r="K256" s="92"/>
      <c r="L256" s="120"/>
      <c r="M256" s="92"/>
    </row>
    <row r="257" spans="1:13" s="88" customFormat="1" x14ac:dyDescent="0.25">
      <c r="A257" s="80"/>
      <c r="B257" s="552"/>
      <c r="C257" s="552"/>
      <c r="D257" s="555"/>
      <c r="E257" s="555"/>
      <c r="F257" s="561"/>
      <c r="G257" s="98"/>
      <c r="H257" s="92"/>
      <c r="I257" s="93"/>
      <c r="J257" s="120"/>
      <c r="K257" s="92"/>
      <c r="L257" s="120"/>
      <c r="M257" s="120"/>
    </row>
    <row r="258" spans="1:13" s="88" customFormat="1" x14ac:dyDescent="0.25">
      <c r="A258" s="80"/>
      <c r="B258" s="553"/>
      <c r="C258" s="553"/>
      <c r="D258" s="556"/>
      <c r="E258" s="556"/>
      <c r="F258" s="561"/>
      <c r="G258" s="98"/>
      <c r="H258" s="92"/>
      <c r="I258" s="93"/>
      <c r="J258" s="94"/>
      <c r="K258" s="92"/>
      <c r="L258" s="94"/>
      <c r="M258" s="94"/>
    </row>
    <row r="259" spans="1:13" s="88" customFormat="1" ht="39" customHeight="1" x14ac:dyDescent="0.25">
      <c r="A259" s="80">
        <v>43</v>
      </c>
      <c r="B259" s="551"/>
      <c r="C259" s="551"/>
      <c r="D259" s="554"/>
      <c r="E259" s="554"/>
      <c r="F259" s="560"/>
      <c r="G259" s="81"/>
      <c r="H259" s="110"/>
      <c r="I259" s="110"/>
      <c r="J259" s="106"/>
      <c r="K259" s="106"/>
      <c r="L259" s="106"/>
      <c r="M259" s="106"/>
    </row>
    <row r="260" spans="1:13" s="88" customFormat="1" ht="30" customHeight="1" x14ac:dyDescent="0.25">
      <c r="A260" s="80"/>
      <c r="B260" s="552"/>
      <c r="C260" s="552"/>
      <c r="D260" s="555"/>
      <c r="E260" s="555"/>
      <c r="F260" s="561"/>
      <c r="G260" s="91"/>
      <c r="H260" s="110"/>
      <c r="I260" s="93"/>
      <c r="J260" s="92"/>
      <c r="K260" s="92"/>
      <c r="L260" s="120"/>
      <c r="M260" s="92"/>
    </row>
    <row r="261" spans="1:13" s="88" customFormat="1" x14ac:dyDescent="0.25">
      <c r="A261" s="80"/>
      <c r="B261" s="552"/>
      <c r="C261" s="552"/>
      <c r="D261" s="555"/>
      <c r="E261" s="555"/>
      <c r="F261" s="561"/>
      <c r="G261" s="97"/>
      <c r="H261" s="110"/>
      <c r="I261" s="93"/>
      <c r="J261" s="92"/>
      <c r="K261" s="92"/>
      <c r="L261" s="120"/>
      <c r="M261" s="92"/>
    </row>
    <row r="262" spans="1:13" s="88" customFormat="1" x14ac:dyDescent="0.25">
      <c r="A262" s="80"/>
      <c r="B262" s="552"/>
      <c r="C262" s="552"/>
      <c r="D262" s="555"/>
      <c r="E262" s="555"/>
      <c r="F262" s="561"/>
      <c r="G262" s="97"/>
      <c r="H262" s="110"/>
      <c r="I262" s="93"/>
      <c r="J262" s="92"/>
      <c r="K262" s="92"/>
      <c r="L262" s="120"/>
      <c r="M262" s="92"/>
    </row>
    <row r="263" spans="1:13" s="88" customFormat="1" x14ac:dyDescent="0.25">
      <c r="A263" s="80"/>
      <c r="B263" s="552"/>
      <c r="C263" s="552"/>
      <c r="D263" s="555"/>
      <c r="E263" s="555"/>
      <c r="F263" s="561"/>
      <c r="G263" s="98"/>
      <c r="H263" s="110"/>
      <c r="I263" s="93"/>
      <c r="J263" s="120"/>
      <c r="K263" s="92"/>
      <c r="L263" s="120"/>
      <c r="M263" s="120"/>
    </row>
    <row r="264" spans="1:13" s="88" customFormat="1" x14ac:dyDescent="0.25">
      <c r="A264" s="80"/>
      <c r="B264" s="553"/>
      <c r="C264" s="553"/>
      <c r="D264" s="556"/>
      <c r="E264" s="556"/>
      <c r="F264" s="561"/>
      <c r="G264" s="98"/>
      <c r="H264" s="110"/>
      <c r="I264" s="93"/>
      <c r="J264" s="94"/>
      <c r="K264" s="92"/>
      <c r="L264" s="94"/>
      <c r="M264" s="94"/>
    </row>
    <row r="265" spans="1:13" s="88" customFormat="1" ht="39" customHeight="1" x14ac:dyDescent="0.25">
      <c r="A265" s="80">
        <v>44</v>
      </c>
      <c r="B265" s="551"/>
      <c r="C265" s="551"/>
      <c r="D265" s="554"/>
      <c r="E265" s="554"/>
      <c r="F265" s="560"/>
      <c r="G265" s="81"/>
      <c r="H265" s="110"/>
      <c r="I265" s="110"/>
      <c r="J265" s="106"/>
      <c r="K265" s="106"/>
      <c r="L265" s="106"/>
      <c r="M265" s="106"/>
    </row>
    <row r="266" spans="1:13" s="88" customFormat="1" x14ac:dyDescent="0.25">
      <c r="A266" s="80"/>
      <c r="B266" s="552"/>
      <c r="C266" s="552"/>
      <c r="D266" s="555"/>
      <c r="E266" s="555"/>
      <c r="F266" s="561"/>
      <c r="G266" s="91"/>
      <c r="H266" s="110"/>
      <c r="I266" s="93"/>
      <c r="J266" s="92"/>
      <c r="K266" s="92"/>
      <c r="L266" s="120"/>
      <c r="M266" s="92"/>
    </row>
    <row r="267" spans="1:13" s="88" customFormat="1" x14ac:dyDescent="0.25">
      <c r="A267" s="80"/>
      <c r="B267" s="552"/>
      <c r="C267" s="552"/>
      <c r="D267" s="555"/>
      <c r="E267" s="555"/>
      <c r="F267" s="561"/>
      <c r="G267" s="97"/>
      <c r="H267" s="110"/>
      <c r="I267" s="93"/>
      <c r="J267" s="92"/>
      <c r="K267" s="92"/>
      <c r="L267" s="120"/>
      <c r="M267" s="92"/>
    </row>
    <row r="268" spans="1:13" s="88" customFormat="1" x14ac:dyDescent="0.25">
      <c r="A268" s="80"/>
      <c r="B268" s="552"/>
      <c r="C268" s="552"/>
      <c r="D268" s="555"/>
      <c r="E268" s="555"/>
      <c r="F268" s="561"/>
      <c r="G268" s="97"/>
      <c r="H268" s="110"/>
      <c r="I268" s="93"/>
      <c r="J268" s="92"/>
      <c r="K268" s="92"/>
      <c r="L268" s="120"/>
      <c r="M268" s="92"/>
    </row>
    <row r="269" spans="1:13" s="88" customFormat="1" x14ac:dyDescent="0.25">
      <c r="A269" s="80"/>
      <c r="B269" s="552"/>
      <c r="C269" s="552"/>
      <c r="D269" s="555"/>
      <c r="E269" s="555"/>
      <c r="F269" s="561"/>
      <c r="G269" s="98"/>
      <c r="H269" s="110"/>
      <c r="I269" s="93"/>
      <c r="J269" s="120"/>
      <c r="K269" s="92"/>
      <c r="L269" s="120"/>
      <c r="M269" s="120"/>
    </row>
    <row r="270" spans="1:13" s="88" customFormat="1" x14ac:dyDescent="0.25">
      <c r="A270" s="80"/>
      <c r="B270" s="553"/>
      <c r="C270" s="553"/>
      <c r="D270" s="556"/>
      <c r="E270" s="556"/>
      <c r="F270" s="561"/>
      <c r="G270" s="98"/>
      <c r="H270" s="110"/>
      <c r="I270" s="93"/>
      <c r="J270" s="94"/>
      <c r="K270" s="92"/>
      <c r="L270" s="94"/>
      <c r="M270" s="94"/>
    </row>
    <row r="271" spans="1:13" s="88" customFormat="1" ht="46.5" customHeight="1" x14ac:dyDescent="0.25">
      <c r="A271" s="80">
        <v>45</v>
      </c>
      <c r="B271" s="551"/>
      <c r="C271" s="551"/>
      <c r="D271" s="554"/>
      <c r="E271" s="554"/>
      <c r="F271" s="560"/>
      <c r="G271" s="81"/>
      <c r="H271" s="110"/>
      <c r="I271" s="110"/>
      <c r="J271" s="106"/>
      <c r="K271" s="106"/>
      <c r="L271" s="106"/>
      <c r="M271" s="106"/>
    </row>
    <row r="272" spans="1:13" s="88" customFormat="1" x14ac:dyDescent="0.25">
      <c r="A272" s="80"/>
      <c r="B272" s="552"/>
      <c r="C272" s="552"/>
      <c r="D272" s="555"/>
      <c r="E272" s="555"/>
      <c r="F272" s="561"/>
      <c r="G272" s="91"/>
      <c r="H272" s="110"/>
      <c r="I272" s="93"/>
      <c r="J272" s="92"/>
      <c r="K272" s="92"/>
      <c r="L272" s="120"/>
      <c r="M272" s="92"/>
    </row>
    <row r="273" spans="1:13" s="88" customFormat="1" x14ac:dyDescent="0.25">
      <c r="A273" s="80"/>
      <c r="B273" s="552"/>
      <c r="C273" s="552"/>
      <c r="D273" s="555"/>
      <c r="E273" s="555"/>
      <c r="F273" s="561"/>
      <c r="G273" s="97"/>
      <c r="H273" s="110"/>
      <c r="I273" s="93"/>
      <c r="J273" s="92"/>
      <c r="K273" s="92"/>
      <c r="L273" s="120"/>
      <c r="M273" s="92"/>
    </row>
    <row r="274" spans="1:13" s="88" customFormat="1" x14ac:dyDescent="0.25">
      <c r="A274" s="80"/>
      <c r="B274" s="552"/>
      <c r="C274" s="552"/>
      <c r="D274" s="555"/>
      <c r="E274" s="555"/>
      <c r="F274" s="561"/>
      <c r="G274" s="97"/>
      <c r="H274" s="110"/>
      <c r="I274" s="93"/>
      <c r="J274" s="92"/>
      <c r="K274" s="92"/>
      <c r="L274" s="120"/>
      <c r="M274" s="92"/>
    </row>
    <row r="275" spans="1:13" s="88" customFormat="1" x14ac:dyDescent="0.25">
      <c r="A275" s="80"/>
      <c r="B275" s="552"/>
      <c r="C275" s="552"/>
      <c r="D275" s="555"/>
      <c r="E275" s="555"/>
      <c r="F275" s="561"/>
      <c r="G275" s="98"/>
      <c r="H275" s="110"/>
      <c r="I275" s="93"/>
      <c r="J275" s="120"/>
      <c r="K275" s="92"/>
      <c r="L275" s="120"/>
      <c r="M275" s="120"/>
    </row>
    <row r="276" spans="1:13" s="88" customFormat="1" x14ac:dyDescent="0.25">
      <c r="A276" s="80"/>
      <c r="B276" s="553"/>
      <c r="C276" s="553"/>
      <c r="D276" s="556"/>
      <c r="E276" s="556"/>
      <c r="F276" s="561"/>
      <c r="G276" s="98"/>
      <c r="H276" s="110"/>
      <c r="I276" s="93"/>
      <c r="J276" s="94"/>
      <c r="K276" s="92"/>
      <c r="L276" s="94"/>
      <c r="M276" s="94"/>
    </row>
    <row r="277" spans="1:13" s="88" customFormat="1" x14ac:dyDescent="0.3">
      <c r="A277" s="80">
        <v>46</v>
      </c>
      <c r="B277" s="551"/>
      <c r="C277" s="551"/>
      <c r="D277" s="554"/>
      <c r="E277" s="554"/>
      <c r="F277" s="560"/>
      <c r="G277" s="113"/>
      <c r="H277" s="110"/>
      <c r="I277" s="93"/>
      <c r="J277" s="106"/>
      <c r="K277" s="106"/>
      <c r="L277" s="106"/>
      <c r="M277" s="106"/>
    </row>
    <row r="278" spans="1:13" s="88" customFormat="1" x14ac:dyDescent="0.25">
      <c r="A278" s="80"/>
      <c r="B278" s="552"/>
      <c r="C278" s="552"/>
      <c r="D278" s="555"/>
      <c r="E278" s="555"/>
      <c r="F278" s="561"/>
      <c r="G278" s="91"/>
      <c r="H278" s="110"/>
      <c r="I278" s="93"/>
      <c r="J278" s="92"/>
      <c r="K278" s="92"/>
      <c r="L278" s="120"/>
      <c r="M278" s="92"/>
    </row>
    <row r="279" spans="1:13" s="88" customFormat="1" x14ac:dyDescent="0.25">
      <c r="A279" s="80"/>
      <c r="B279" s="552"/>
      <c r="C279" s="552"/>
      <c r="D279" s="555"/>
      <c r="E279" s="555"/>
      <c r="F279" s="561"/>
      <c r="G279" s="97"/>
      <c r="H279" s="110"/>
      <c r="I279" s="93"/>
      <c r="J279" s="92"/>
      <c r="K279" s="92"/>
      <c r="L279" s="120"/>
      <c r="M279" s="92"/>
    </row>
    <row r="280" spans="1:13" s="88" customFormat="1" x14ac:dyDescent="0.25">
      <c r="A280" s="80"/>
      <c r="B280" s="552"/>
      <c r="C280" s="552"/>
      <c r="D280" s="555"/>
      <c r="E280" s="555"/>
      <c r="F280" s="561"/>
      <c r="G280" s="97"/>
      <c r="H280" s="110"/>
      <c r="I280" s="93"/>
      <c r="J280" s="92"/>
      <c r="K280" s="92"/>
      <c r="L280" s="120"/>
      <c r="M280" s="92"/>
    </row>
    <row r="281" spans="1:13" s="88" customFormat="1" x14ac:dyDescent="0.25">
      <c r="A281" s="80"/>
      <c r="B281" s="552"/>
      <c r="C281" s="552"/>
      <c r="D281" s="555"/>
      <c r="E281" s="555"/>
      <c r="F281" s="561"/>
      <c r="G281" s="98"/>
      <c r="H281" s="110"/>
      <c r="I281" s="93"/>
      <c r="J281" s="120"/>
      <c r="K281" s="92"/>
      <c r="L281" s="120"/>
      <c r="M281" s="120"/>
    </row>
    <row r="282" spans="1:13" s="88" customFormat="1" x14ac:dyDescent="0.25">
      <c r="A282" s="80"/>
      <c r="B282" s="553"/>
      <c r="C282" s="553"/>
      <c r="D282" s="556"/>
      <c r="E282" s="556"/>
      <c r="F282" s="561"/>
      <c r="G282" s="98"/>
      <c r="H282" s="110"/>
      <c r="I282" s="93"/>
      <c r="J282" s="94"/>
      <c r="K282" s="92"/>
      <c r="L282" s="94"/>
      <c r="M282" s="94"/>
    </row>
    <row r="283" spans="1:13" s="88" customFormat="1" ht="41.25" customHeight="1" x14ac:dyDescent="0.25">
      <c r="A283" s="80">
        <v>47</v>
      </c>
      <c r="B283" s="551"/>
      <c r="C283" s="551"/>
      <c r="D283" s="554"/>
      <c r="E283" s="554"/>
      <c r="F283" s="560"/>
      <c r="G283" s="81"/>
      <c r="H283" s="110"/>
      <c r="I283" s="93"/>
      <c r="J283" s="106"/>
      <c r="K283" s="106"/>
      <c r="L283" s="106"/>
      <c r="M283" s="106"/>
    </row>
    <row r="284" spans="1:13" s="88" customFormat="1" ht="30" customHeight="1" x14ac:dyDescent="0.25">
      <c r="A284" s="80"/>
      <c r="B284" s="552"/>
      <c r="C284" s="552"/>
      <c r="D284" s="555"/>
      <c r="E284" s="555"/>
      <c r="F284" s="561"/>
      <c r="G284" s="91"/>
      <c r="H284" s="110"/>
      <c r="I284" s="93"/>
      <c r="J284" s="92"/>
      <c r="K284" s="92"/>
      <c r="L284" s="120"/>
      <c r="M284" s="92"/>
    </row>
    <row r="285" spans="1:13" s="88" customFormat="1" x14ac:dyDescent="0.25">
      <c r="A285" s="80"/>
      <c r="B285" s="552"/>
      <c r="C285" s="552"/>
      <c r="D285" s="555"/>
      <c r="E285" s="555"/>
      <c r="F285" s="561"/>
      <c r="G285" s="97"/>
      <c r="H285" s="110"/>
      <c r="I285" s="93"/>
      <c r="J285" s="92"/>
      <c r="K285" s="92"/>
      <c r="L285" s="120"/>
      <c r="M285" s="92"/>
    </row>
    <row r="286" spans="1:13" s="88" customFormat="1" x14ac:dyDescent="0.25">
      <c r="A286" s="80"/>
      <c r="B286" s="552"/>
      <c r="C286" s="552"/>
      <c r="D286" s="555"/>
      <c r="E286" s="555"/>
      <c r="F286" s="561"/>
      <c r="G286" s="97"/>
      <c r="H286" s="110"/>
      <c r="I286" s="93"/>
      <c r="J286" s="92"/>
      <c r="K286" s="92"/>
      <c r="L286" s="120"/>
      <c r="M286" s="92"/>
    </row>
    <row r="287" spans="1:13" s="88" customFormat="1" x14ac:dyDescent="0.25">
      <c r="A287" s="80"/>
      <c r="B287" s="552"/>
      <c r="C287" s="552"/>
      <c r="D287" s="555"/>
      <c r="E287" s="555"/>
      <c r="F287" s="561"/>
      <c r="G287" s="98"/>
      <c r="H287" s="110"/>
      <c r="I287" s="93"/>
      <c r="J287" s="120"/>
      <c r="K287" s="92"/>
      <c r="L287" s="120"/>
      <c r="M287" s="120"/>
    </row>
    <row r="288" spans="1:13" s="88" customFormat="1" x14ac:dyDescent="0.25">
      <c r="A288" s="80"/>
      <c r="B288" s="553"/>
      <c r="C288" s="553"/>
      <c r="D288" s="556"/>
      <c r="E288" s="556"/>
      <c r="F288" s="561"/>
      <c r="G288" s="98"/>
      <c r="H288" s="92"/>
      <c r="I288" s="93"/>
      <c r="J288" s="94"/>
      <c r="K288" s="92"/>
      <c r="L288" s="94"/>
      <c r="M288" s="94"/>
    </row>
    <row r="289" spans="1:13" s="88" customFormat="1" ht="15" hidden="1" customHeight="1" x14ac:dyDescent="0.25">
      <c r="A289" s="80">
        <v>48</v>
      </c>
      <c r="B289" s="551"/>
      <c r="C289" s="551"/>
      <c r="D289" s="554"/>
      <c r="E289" s="554"/>
      <c r="F289" s="560"/>
      <c r="G289" s="81"/>
      <c r="H289" s="92"/>
      <c r="I289" s="93"/>
      <c r="J289" s="106"/>
      <c r="K289" s="106"/>
      <c r="L289" s="106"/>
      <c r="M289" s="106"/>
    </row>
    <row r="290" spans="1:13" s="88" customFormat="1" hidden="1" x14ac:dyDescent="0.25">
      <c r="A290" s="80"/>
      <c r="B290" s="552"/>
      <c r="C290" s="552"/>
      <c r="D290" s="555"/>
      <c r="E290" s="555"/>
      <c r="F290" s="561"/>
      <c r="G290" s="91"/>
      <c r="H290" s="92"/>
      <c r="I290" s="93"/>
      <c r="J290" s="92"/>
      <c r="K290" s="92"/>
      <c r="L290" s="120"/>
      <c r="M290" s="92"/>
    </row>
    <row r="291" spans="1:13" s="88" customFormat="1" hidden="1" x14ac:dyDescent="0.25">
      <c r="A291" s="80"/>
      <c r="B291" s="552"/>
      <c r="C291" s="552"/>
      <c r="D291" s="555"/>
      <c r="E291" s="555"/>
      <c r="F291" s="561"/>
      <c r="G291" s="97"/>
      <c r="H291" s="92"/>
      <c r="I291" s="93"/>
      <c r="J291" s="92"/>
      <c r="K291" s="92"/>
      <c r="L291" s="120"/>
      <c r="M291" s="92"/>
    </row>
    <row r="292" spans="1:13" s="88" customFormat="1" hidden="1" x14ac:dyDescent="0.25">
      <c r="A292" s="80"/>
      <c r="B292" s="552"/>
      <c r="C292" s="552"/>
      <c r="D292" s="555"/>
      <c r="E292" s="555"/>
      <c r="F292" s="561"/>
      <c r="G292" s="97"/>
      <c r="H292" s="92"/>
      <c r="I292" s="93"/>
      <c r="J292" s="92"/>
      <c r="K292" s="92"/>
      <c r="L292" s="120"/>
      <c r="M292" s="92"/>
    </row>
    <row r="293" spans="1:13" s="88" customFormat="1" hidden="1" x14ac:dyDescent="0.25">
      <c r="A293" s="80"/>
      <c r="B293" s="552"/>
      <c r="C293" s="552"/>
      <c r="D293" s="555"/>
      <c r="E293" s="555"/>
      <c r="F293" s="561"/>
      <c r="G293" s="98"/>
      <c r="H293" s="92"/>
      <c r="I293" s="93"/>
      <c r="J293" s="120"/>
      <c r="K293" s="92"/>
      <c r="L293" s="120"/>
      <c r="M293" s="120"/>
    </row>
    <row r="294" spans="1:13" s="88" customFormat="1" hidden="1" x14ac:dyDescent="0.25">
      <c r="A294" s="80"/>
      <c r="B294" s="553"/>
      <c r="C294" s="553"/>
      <c r="D294" s="556"/>
      <c r="E294" s="556"/>
      <c r="F294" s="561"/>
      <c r="G294" s="98"/>
      <c r="H294" s="92"/>
      <c r="I294" s="93"/>
      <c r="J294" s="94"/>
      <c r="K294" s="92"/>
      <c r="L294" s="94"/>
      <c r="M294" s="94"/>
    </row>
    <row r="295" spans="1:13" s="88" customFormat="1" ht="15" hidden="1" customHeight="1" x14ac:dyDescent="0.25">
      <c r="A295" s="80">
        <v>49</v>
      </c>
      <c r="B295" s="551"/>
      <c r="C295" s="551"/>
      <c r="D295" s="554"/>
      <c r="E295" s="554"/>
      <c r="F295" s="560"/>
      <c r="G295" s="81"/>
      <c r="H295" s="92"/>
      <c r="I295" s="93"/>
      <c r="J295" s="106"/>
      <c r="K295" s="106"/>
      <c r="L295" s="106"/>
      <c r="M295" s="106"/>
    </row>
    <row r="296" spans="1:13" s="88" customFormat="1" hidden="1" x14ac:dyDescent="0.25">
      <c r="A296" s="80"/>
      <c r="B296" s="552"/>
      <c r="C296" s="552"/>
      <c r="D296" s="555"/>
      <c r="E296" s="555"/>
      <c r="F296" s="561"/>
      <c r="G296" s="91"/>
      <c r="H296" s="92"/>
      <c r="I296" s="93"/>
      <c r="J296" s="92"/>
      <c r="K296" s="92"/>
      <c r="L296" s="120"/>
      <c r="M296" s="92"/>
    </row>
    <row r="297" spans="1:13" s="88" customFormat="1" hidden="1" x14ac:dyDescent="0.25">
      <c r="A297" s="80"/>
      <c r="B297" s="552"/>
      <c r="C297" s="552"/>
      <c r="D297" s="555"/>
      <c r="E297" s="555"/>
      <c r="F297" s="561"/>
      <c r="G297" s="97"/>
      <c r="H297" s="92"/>
      <c r="I297" s="93"/>
      <c r="J297" s="92"/>
      <c r="K297" s="92"/>
      <c r="L297" s="120"/>
      <c r="M297" s="92"/>
    </row>
    <row r="298" spans="1:13" s="88" customFormat="1" hidden="1" x14ac:dyDescent="0.25">
      <c r="A298" s="80"/>
      <c r="B298" s="552"/>
      <c r="C298" s="552"/>
      <c r="D298" s="555"/>
      <c r="E298" s="555"/>
      <c r="F298" s="561"/>
      <c r="G298" s="97"/>
      <c r="H298" s="92"/>
      <c r="I298" s="93"/>
      <c r="J298" s="92"/>
      <c r="K298" s="92"/>
      <c r="L298" s="120"/>
      <c r="M298" s="92"/>
    </row>
    <row r="299" spans="1:13" s="88" customFormat="1" hidden="1" x14ac:dyDescent="0.25">
      <c r="A299" s="80"/>
      <c r="B299" s="552"/>
      <c r="C299" s="552"/>
      <c r="D299" s="555"/>
      <c r="E299" s="555"/>
      <c r="F299" s="561"/>
      <c r="G299" s="98"/>
      <c r="H299" s="92"/>
      <c r="I299" s="93"/>
      <c r="J299" s="120"/>
      <c r="K299" s="92"/>
      <c r="L299" s="120"/>
      <c r="M299" s="120"/>
    </row>
    <row r="300" spans="1:13" s="88" customFormat="1" hidden="1" x14ac:dyDescent="0.25">
      <c r="A300" s="80"/>
      <c r="B300" s="553"/>
      <c r="C300" s="553"/>
      <c r="D300" s="556"/>
      <c r="E300" s="556"/>
      <c r="F300" s="561"/>
      <c r="G300" s="98"/>
      <c r="H300" s="92"/>
      <c r="I300" s="93"/>
      <c r="J300" s="94"/>
      <c r="K300" s="92"/>
      <c r="L300" s="94"/>
      <c r="M300" s="94"/>
    </row>
    <row r="301" spans="1:13" s="88" customFormat="1" ht="15" hidden="1" customHeight="1" x14ac:dyDescent="0.25">
      <c r="A301" s="80">
        <v>50</v>
      </c>
      <c r="B301" s="551"/>
      <c r="C301" s="551"/>
      <c r="D301" s="554"/>
      <c r="E301" s="554"/>
      <c r="F301" s="560"/>
      <c r="G301" s="81"/>
      <c r="H301" s="92"/>
      <c r="I301" s="93"/>
      <c r="J301" s="106"/>
      <c r="K301" s="106"/>
      <c r="L301" s="106"/>
      <c r="M301" s="106"/>
    </row>
    <row r="302" spans="1:13" s="88" customFormat="1" hidden="1" x14ac:dyDescent="0.25">
      <c r="A302" s="80"/>
      <c r="B302" s="552"/>
      <c r="C302" s="552"/>
      <c r="D302" s="555"/>
      <c r="E302" s="555"/>
      <c r="F302" s="561"/>
      <c r="G302" s="91"/>
      <c r="H302" s="92"/>
      <c r="I302" s="93"/>
      <c r="J302" s="92"/>
      <c r="K302" s="92"/>
      <c r="L302" s="120"/>
      <c r="M302" s="92"/>
    </row>
    <row r="303" spans="1:13" s="88" customFormat="1" hidden="1" x14ac:dyDescent="0.25">
      <c r="A303" s="80"/>
      <c r="B303" s="552"/>
      <c r="C303" s="552"/>
      <c r="D303" s="555"/>
      <c r="E303" s="555"/>
      <c r="F303" s="561"/>
      <c r="G303" s="97"/>
      <c r="H303" s="92"/>
      <c r="I303" s="93"/>
      <c r="J303" s="92"/>
      <c r="K303" s="92"/>
      <c r="L303" s="120"/>
      <c r="M303" s="92"/>
    </row>
    <row r="304" spans="1:13" s="88" customFormat="1" hidden="1" x14ac:dyDescent="0.25">
      <c r="A304" s="80"/>
      <c r="B304" s="552"/>
      <c r="C304" s="552"/>
      <c r="D304" s="555"/>
      <c r="E304" s="555"/>
      <c r="F304" s="561"/>
      <c r="G304" s="97"/>
      <c r="H304" s="92"/>
      <c r="I304" s="93"/>
      <c r="J304" s="92"/>
      <c r="K304" s="92"/>
      <c r="L304" s="120"/>
      <c r="M304" s="92"/>
    </row>
    <row r="305" spans="1:13" s="88" customFormat="1" hidden="1" x14ac:dyDescent="0.25">
      <c r="A305" s="80"/>
      <c r="B305" s="552"/>
      <c r="C305" s="552"/>
      <c r="D305" s="555"/>
      <c r="E305" s="555"/>
      <c r="F305" s="561"/>
      <c r="G305" s="98"/>
      <c r="H305" s="92"/>
      <c r="I305" s="93"/>
      <c r="J305" s="120"/>
      <c r="K305" s="92"/>
      <c r="L305" s="120"/>
      <c r="M305" s="120"/>
    </row>
    <row r="306" spans="1:13" s="88" customFormat="1" hidden="1" x14ac:dyDescent="0.25">
      <c r="A306" s="80"/>
      <c r="B306" s="553"/>
      <c r="C306" s="553"/>
      <c r="D306" s="556"/>
      <c r="E306" s="556"/>
      <c r="F306" s="561"/>
      <c r="G306" s="98"/>
      <c r="H306" s="92"/>
      <c r="I306" s="93"/>
      <c r="J306" s="94"/>
      <c r="K306" s="92"/>
      <c r="L306" s="94"/>
      <c r="M306" s="94"/>
    </row>
    <row r="307" spans="1:13" s="88" customFormat="1" ht="59.25" hidden="1" customHeight="1" x14ac:dyDescent="0.25">
      <c r="A307" s="80">
        <v>51</v>
      </c>
      <c r="B307" s="551"/>
      <c r="C307" s="551"/>
      <c r="D307" s="554"/>
      <c r="E307" s="554"/>
      <c r="F307" s="560"/>
      <c r="G307" s="107"/>
      <c r="H307" s="110"/>
      <c r="I307" s="93"/>
      <c r="J307" s="106"/>
      <c r="K307" s="106"/>
      <c r="L307" s="106"/>
      <c r="M307" s="106"/>
    </row>
    <row r="308" spans="1:13" s="88" customFormat="1" ht="24" hidden="1" customHeight="1" x14ac:dyDescent="0.25">
      <c r="A308" s="80"/>
      <c r="B308" s="552"/>
      <c r="C308" s="552"/>
      <c r="D308" s="555"/>
      <c r="E308" s="555"/>
      <c r="F308" s="561"/>
      <c r="G308" s="91"/>
      <c r="H308" s="92"/>
      <c r="I308" s="93"/>
      <c r="J308" s="92"/>
      <c r="K308" s="92"/>
      <c r="L308" s="120"/>
      <c r="M308" s="92"/>
    </row>
    <row r="309" spans="1:13" s="88" customFormat="1" hidden="1" x14ac:dyDescent="0.25">
      <c r="A309" s="80"/>
      <c r="B309" s="552"/>
      <c r="C309" s="552"/>
      <c r="D309" s="555"/>
      <c r="E309" s="555"/>
      <c r="F309" s="561"/>
      <c r="G309" s="97"/>
      <c r="H309" s="92"/>
      <c r="I309" s="93"/>
      <c r="J309" s="92"/>
      <c r="K309" s="92"/>
      <c r="L309" s="120"/>
      <c r="M309" s="92"/>
    </row>
    <row r="310" spans="1:13" s="88" customFormat="1" hidden="1" x14ac:dyDescent="0.25">
      <c r="A310" s="80"/>
      <c r="B310" s="552"/>
      <c r="C310" s="552"/>
      <c r="D310" s="555"/>
      <c r="E310" s="555"/>
      <c r="F310" s="561"/>
      <c r="G310" s="97"/>
      <c r="H310" s="92"/>
      <c r="I310" s="93"/>
      <c r="J310" s="92"/>
      <c r="K310" s="92"/>
      <c r="L310" s="120"/>
      <c r="M310" s="92"/>
    </row>
    <row r="311" spans="1:13" s="88" customFormat="1" hidden="1" x14ac:dyDescent="0.25">
      <c r="A311" s="80"/>
      <c r="B311" s="552"/>
      <c r="C311" s="552"/>
      <c r="D311" s="555"/>
      <c r="E311" s="555"/>
      <c r="F311" s="561"/>
      <c r="G311" s="98"/>
      <c r="H311" s="92"/>
      <c r="I311" s="93"/>
      <c r="J311" s="120"/>
      <c r="K311" s="92"/>
      <c r="L311" s="120"/>
      <c r="M311" s="120"/>
    </row>
    <row r="312" spans="1:13" s="88" customFormat="1" hidden="1" x14ac:dyDescent="0.25">
      <c r="A312" s="80"/>
      <c r="B312" s="553"/>
      <c r="C312" s="553"/>
      <c r="D312" s="556"/>
      <c r="E312" s="556"/>
      <c r="F312" s="561"/>
      <c r="G312" s="98"/>
      <c r="H312" s="92"/>
      <c r="I312" s="93"/>
      <c r="J312" s="94"/>
      <c r="K312" s="92"/>
      <c r="L312" s="94"/>
      <c r="M312" s="94"/>
    </row>
    <row r="313" spans="1:13" s="88" customFormat="1" hidden="1" x14ac:dyDescent="0.25">
      <c r="A313" s="80">
        <v>52</v>
      </c>
      <c r="B313" s="551"/>
      <c r="C313" s="551"/>
      <c r="D313" s="554"/>
      <c r="E313" s="554"/>
      <c r="F313" s="560"/>
      <c r="G313" s="107"/>
      <c r="H313" s="110"/>
      <c r="I313" s="93"/>
      <c r="J313" s="106"/>
      <c r="K313" s="106"/>
      <c r="L313" s="106"/>
      <c r="M313" s="106"/>
    </row>
    <row r="314" spans="1:13" s="88" customFormat="1" hidden="1" x14ac:dyDescent="0.25">
      <c r="A314" s="80"/>
      <c r="B314" s="552"/>
      <c r="C314" s="552"/>
      <c r="D314" s="555"/>
      <c r="E314" s="555"/>
      <c r="F314" s="561"/>
      <c r="G314" s="91"/>
      <c r="H314" s="92"/>
      <c r="I314" s="93"/>
      <c r="J314" s="92"/>
      <c r="K314" s="92"/>
      <c r="L314" s="120"/>
      <c r="M314" s="92"/>
    </row>
    <row r="315" spans="1:13" s="88" customFormat="1" hidden="1" x14ac:dyDescent="0.25">
      <c r="A315" s="80"/>
      <c r="B315" s="552"/>
      <c r="C315" s="552"/>
      <c r="D315" s="555"/>
      <c r="E315" s="555"/>
      <c r="F315" s="561"/>
      <c r="G315" s="97"/>
      <c r="H315" s="92"/>
      <c r="I315" s="93"/>
      <c r="J315" s="92"/>
      <c r="K315" s="92"/>
      <c r="L315" s="120"/>
      <c r="M315" s="92"/>
    </row>
    <row r="316" spans="1:13" s="88" customFormat="1" hidden="1" x14ac:dyDescent="0.25">
      <c r="A316" s="80"/>
      <c r="B316" s="552"/>
      <c r="C316" s="552"/>
      <c r="D316" s="555"/>
      <c r="E316" s="555"/>
      <c r="F316" s="561"/>
      <c r="G316" s="97"/>
      <c r="H316" s="92"/>
      <c r="I316" s="93"/>
      <c r="J316" s="92"/>
      <c r="K316" s="92"/>
      <c r="L316" s="120"/>
      <c r="M316" s="92"/>
    </row>
    <row r="317" spans="1:13" s="88" customFormat="1" hidden="1" x14ac:dyDescent="0.25">
      <c r="A317" s="80"/>
      <c r="B317" s="552"/>
      <c r="C317" s="552"/>
      <c r="D317" s="555"/>
      <c r="E317" s="555"/>
      <c r="F317" s="561"/>
      <c r="G317" s="98"/>
      <c r="H317" s="92"/>
      <c r="I317" s="93"/>
      <c r="J317" s="120"/>
      <c r="K317" s="92"/>
      <c r="L317" s="120"/>
      <c r="M317" s="120"/>
    </row>
    <row r="318" spans="1:13" s="88" customFormat="1" hidden="1" x14ac:dyDescent="0.25">
      <c r="A318" s="80"/>
      <c r="B318" s="553"/>
      <c r="C318" s="553"/>
      <c r="D318" s="556"/>
      <c r="E318" s="556"/>
      <c r="F318" s="561"/>
      <c r="G318" s="98"/>
      <c r="H318" s="92"/>
      <c r="I318" s="93"/>
      <c r="J318" s="94"/>
      <c r="K318" s="92"/>
      <c r="L318" s="94"/>
      <c r="M318" s="94"/>
    </row>
    <row r="319" spans="1:13" s="88" customFormat="1" ht="63" hidden="1" customHeight="1" x14ac:dyDescent="0.25">
      <c r="A319" s="80">
        <v>53</v>
      </c>
      <c r="B319" s="551"/>
      <c r="C319" s="551"/>
      <c r="D319" s="554"/>
      <c r="E319" s="554"/>
      <c r="F319" s="560"/>
      <c r="G319" s="107"/>
      <c r="H319" s="110"/>
      <c r="I319" s="93"/>
      <c r="J319" s="106"/>
      <c r="K319" s="106"/>
      <c r="L319" s="106"/>
      <c r="M319" s="106"/>
    </row>
    <row r="320" spans="1:13" s="88" customFormat="1" hidden="1" x14ac:dyDescent="0.25">
      <c r="A320" s="80"/>
      <c r="B320" s="552"/>
      <c r="C320" s="552"/>
      <c r="D320" s="555"/>
      <c r="E320" s="555"/>
      <c r="F320" s="561"/>
      <c r="G320" s="91"/>
      <c r="H320" s="92"/>
      <c r="I320" s="93"/>
      <c r="J320" s="92"/>
      <c r="K320" s="92"/>
      <c r="L320" s="120"/>
      <c r="M320" s="92"/>
    </row>
    <row r="321" spans="1:13" s="88" customFormat="1" hidden="1" x14ac:dyDescent="0.25">
      <c r="A321" s="80"/>
      <c r="B321" s="552"/>
      <c r="C321" s="552"/>
      <c r="D321" s="555"/>
      <c r="E321" s="555"/>
      <c r="F321" s="561"/>
      <c r="G321" s="97"/>
      <c r="H321" s="92"/>
      <c r="I321" s="93"/>
      <c r="J321" s="92"/>
      <c r="K321" s="92"/>
      <c r="L321" s="120"/>
      <c r="M321" s="92"/>
    </row>
    <row r="322" spans="1:13" s="88" customFormat="1" hidden="1" x14ac:dyDescent="0.25">
      <c r="A322" s="80"/>
      <c r="B322" s="552"/>
      <c r="C322" s="552"/>
      <c r="D322" s="555"/>
      <c r="E322" s="555"/>
      <c r="F322" s="561"/>
      <c r="G322" s="97"/>
      <c r="H322" s="92"/>
      <c r="I322" s="93"/>
      <c r="J322" s="92"/>
      <c r="K322" s="92"/>
      <c r="L322" s="120"/>
      <c r="M322" s="92"/>
    </row>
    <row r="323" spans="1:13" s="88" customFormat="1" hidden="1" x14ac:dyDescent="0.25">
      <c r="A323" s="80"/>
      <c r="B323" s="552"/>
      <c r="C323" s="552"/>
      <c r="D323" s="555"/>
      <c r="E323" s="555"/>
      <c r="F323" s="561"/>
      <c r="G323" s="98"/>
      <c r="H323" s="92"/>
      <c r="I323" s="93"/>
      <c r="J323" s="120"/>
      <c r="K323" s="92"/>
      <c r="L323" s="120"/>
      <c r="M323" s="120"/>
    </row>
    <row r="324" spans="1:13" s="88" customFormat="1" hidden="1" x14ac:dyDescent="0.25">
      <c r="A324" s="80"/>
      <c r="B324" s="553"/>
      <c r="C324" s="553"/>
      <c r="D324" s="556"/>
      <c r="E324" s="556"/>
      <c r="F324" s="561"/>
      <c r="G324" s="98"/>
      <c r="H324" s="92"/>
      <c r="I324" s="93"/>
      <c r="J324" s="94"/>
      <c r="K324" s="92"/>
      <c r="L324" s="94"/>
      <c r="M324" s="94"/>
    </row>
    <row r="325" spans="1:13" s="88" customFormat="1" ht="15" hidden="1" customHeight="1" x14ac:dyDescent="0.25">
      <c r="A325" s="80">
        <v>54</v>
      </c>
      <c r="B325" s="551"/>
      <c r="C325" s="551"/>
      <c r="D325" s="554"/>
      <c r="E325" s="554"/>
      <c r="F325" s="560"/>
      <c r="G325" s="81"/>
      <c r="H325" s="92"/>
      <c r="I325" s="93"/>
      <c r="J325" s="106"/>
      <c r="K325" s="106"/>
      <c r="L325" s="106"/>
      <c r="M325" s="106"/>
    </row>
    <row r="326" spans="1:13" s="88" customFormat="1" hidden="1" x14ac:dyDescent="0.25">
      <c r="A326" s="80"/>
      <c r="B326" s="552"/>
      <c r="C326" s="552"/>
      <c r="D326" s="555"/>
      <c r="E326" s="555"/>
      <c r="F326" s="561"/>
      <c r="G326" s="91"/>
      <c r="H326" s="92"/>
      <c r="I326" s="93"/>
      <c r="J326" s="92"/>
      <c r="K326" s="92"/>
      <c r="L326" s="120"/>
      <c r="M326" s="92"/>
    </row>
    <row r="327" spans="1:13" s="88" customFormat="1" hidden="1" x14ac:dyDescent="0.25">
      <c r="A327" s="80"/>
      <c r="B327" s="552"/>
      <c r="C327" s="552"/>
      <c r="D327" s="555"/>
      <c r="E327" s="555"/>
      <c r="F327" s="561"/>
      <c r="G327" s="97"/>
      <c r="H327" s="92"/>
      <c r="I327" s="93"/>
      <c r="J327" s="92"/>
      <c r="K327" s="92"/>
      <c r="L327" s="120"/>
      <c r="M327" s="92"/>
    </row>
    <row r="328" spans="1:13" s="88" customFormat="1" hidden="1" x14ac:dyDescent="0.25">
      <c r="A328" s="80"/>
      <c r="B328" s="552"/>
      <c r="C328" s="552"/>
      <c r="D328" s="555"/>
      <c r="E328" s="555"/>
      <c r="F328" s="561"/>
      <c r="G328" s="97"/>
      <c r="H328" s="92"/>
      <c r="I328" s="93"/>
      <c r="J328" s="92"/>
      <c r="K328" s="92"/>
      <c r="L328" s="120"/>
      <c r="M328" s="92"/>
    </row>
    <row r="329" spans="1:13" s="88" customFormat="1" hidden="1" x14ac:dyDescent="0.25">
      <c r="A329" s="80"/>
      <c r="B329" s="552"/>
      <c r="C329" s="552"/>
      <c r="D329" s="555"/>
      <c r="E329" s="555"/>
      <c r="F329" s="561"/>
      <c r="G329" s="98"/>
      <c r="H329" s="92"/>
      <c r="I329" s="93"/>
      <c r="J329" s="120"/>
      <c r="K329" s="92"/>
      <c r="L329" s="120"/>
      <c r="M329" s="120"/>
    </row>
    <row r="330" spans="1:13" s="88" customFormat="1" hidden="1" x14ac:dyDescent="0.25">
      <c r="A330" s="80"/>
      <c r="B330" s="553"/>
      <c r="C330" s="553"/>
      <c r="D330" s="556"/>
      <c r="E330" s="556"/>
      <c r="F330" s="561"/>
      <c r="G330" s="98"/>
      <c r="H330" s="92"/>
      <c r="I330" s="93"/>
      <c r="J330" s="94"/>
      <c r="K330" s="92"/>
      <c r="L330" s="94"/>
      <c r="M330" s="94"/>
    </row>
    <row r="331" spans="1:13" s="88" customFormat="1" ht="15" hidden="1" customHeight="1" x14ac:dyDescent="0.25">
      <c r="A331" s="80">
        <v>55</v>
      </c>
      <c r="B331" s="551"/>
      <c r="C331" s="551"/>
      <c r="D331" s="554"/>
      <c r="E331" s="554"/>
      <c r="F331" s="560"/>
      <c r="G331" s="81"/>
      <c r="H331" s="92"/>
      <c r="I331" s="93"/>
      <c r="J331" s="106"/>
      <c r="K331" s="106"/>
      <c r="L331" s="106"/>
      <c r="M331" s="106"/>
    </row>
    <row r="332" spans="1:13" s="88" customFormat="1" hidden="1" x14ac:dyDescent="0.25">
      <c r="A332" s="80"/>
      <c r="B332" s="552"/>
      <c r="C332" s="552"/>
      <c r="D332" s="555"/>
      <c r="E332" s="555"/>
      <c r="F332" s="561"/>
      <c r="G332" s="91"/>
      <c r="H332" s="92"/>
      <c r="I332" s="93"/>
      <c r="J332" s="92"/>
      <c r="K332" s="92"/>
      <c r="L332" s="120"/>
      <c r="M332" s="92"/>
    </row>
    <row r="333" spans="1:13" s="88" customFormat="1" hidden="1" x14ac:dyDescent="0.25">
      <c r="A333" s="80"/>
      <c r="B333" s="552"/>
      <c r="C333" s="552"/>
      <c r="D333" s="555"/>
      <c r="E333" s="555"/>
      <c r="F333" s="561"/>
      <c r="G333" s="97"/>
      <c r="H333" s="92"/>
      <c r="I333" s="93"/>
      <c r="J333" s="92"/>
      <c r="K333" s="92"/>
      <c r="L333" s="120"/>
      <c r="M333" s="92"/>
    </row>
    <row r="334" spans="1:13" s="88" customFormat="1" hidden="1" x14ac:dyDescent="0.25">
      <c r="A334" s="80"/>
      <c r="B334" s="552"/>
      <c r="C334" s="552"/>
      <c r="D334" s="555"/>
      <c r="E334" s="555"/>
      <c r="F334" s="561"/>
      <c r="G334" s="97"/>
      <c r="H334" s="92"/>
      <c r="I334" s="93"/>
      <c r="J334" s="92"/>
      <c r="K334" s="92"/>
      <c r="L334" s="120"/>
      <c r="M334" s="92"/>
    </row>
    <row r="335" spans="1:13" s="88" customFormat="1" hidden="1" x14ac:dyDescent="0.25">
      <c r="A335" s="80"/>
      <c r="B335" s="552"/>
      <c r="C335" s="552"/>
      <c r="D335" s="555"/>
      <c r="E335" s="555"/>
      <c r="F335" s="561"/>
      <c r="G335" s="98"/>
      <c r="H335" s="92"/>
      <c r="I335" s="93"/>
      <c r="J335" s="120"/>
      <c r="K335" s="92"/>
      <c r="L335" s="120"/>
      <c r="M335" s="120"/>
    </row>
    <row r="336" spans="1:13" s="88" customFormat="1" hidden="1" x14ac:dyDescent="0.25">
      <c r="A336" s="80"/>
      <c r="B336" s="553"/>
      <c r="C336" s="553"/>
      <c r="D336" s="556"/>
      <c r="E336" s="556"/>
      <c r="F336" s="561"/>
      <c r="G336" s="98"/>
      <c r="H336" s="92"/>
      <c r="I336" s="93"/>
      <c r="J336" s="94"/>
      <c r="K336" s="92"/>
      <c r="L336" s="94"/>
      <c r="M336" s="94"/>
    </row>
    <row r="337" spans="1:13" s="88" customFormat="1" ht="15" hidden="1" customHeight="1" x14ac:dyDescent="0.25">
      <c r="A337" s="80">
        <v>56</v>
      </c>
      <c r="B337" s="551"/>
      <c r="C337" s="551"/>
      <c r="D337" s="554"/>
      <c r="E337" s="554"/>
      <c r="F337" s="560"/>
      <c r="G337" s="81"/>
      <c r="H337" s="92"/>
      <c r="I337" s="93"/>
      <c r="J337" s="106"/>
      <c r="K337" s="106"/>
      <c r="L337" s="106"/>
      <c r="M337" s="106"/>
    </row>
    <row r="338" spans="1:13" s="88" customFormat="1" hidden="1" x14ac:dyDescent="0.25">
      <c r="A338" s="80"/>
      <c r="B338" s="552"/>
      <c r="C338" s="552"/>
      <c r="D338" s="555"/>
      <c r="E338" s="555"/>
      <c r="F338" s="561"/>
      <c r="G338" s="91"/>
      <c r="H338" s="92"/>
      <c r="I338" s="93"/>
      <c r="J338" s="92"/>
      <c r="K338" s="92"/>
      <c r="L338" s="120"/>
      <c r="M338" s="92"/>
    </row>
    <row r="339" spans="1:13" s="88" customFormat="1" hidden="1" x14ac:dyDescent="0.25">
      <c r="A339" s="80"/>
      <c r="B339" s="552"/>
      <c r="C339" s="552"/>
      <c r="D339" s="555"/>
      <c r="E339" s="555"/>
      <c r="F339" s="561"/>
      <c r="G339" s="97"/>
      <c r="H339" s="92"/>
      <c r="I339" s="93"/>
      <c r="J339" s="92"/>
      <c r="K339" s="92"/>
      <c r="L339" s="120"/>
      <c r="M339" s="92"/>
    </row>
    <row r="340" spans="1:13" s="88" customFormat="1" hidden="1" x14ac:dyDescent="0.25">
      <c r="A340" s="80"/>
      <c r="B340" s="552"/>
      <c r="C340" s="552"/>
      <c r="D340" s="555"/>
      <c r="E340" s="555"/>
      <c r="F340" s="561"/>
      <c r="G340" s="97"/>
      <c r="H340" s="92"/>
      <c r="I340" s="93"/>
      <c r="J340" s="92"/>
      <c r="K340" s="92"/>
      <c r="L340" s="120"/>
      <c r="M340" s="92"/>
    </row>
    <row r="341" spans="1:13" s="88" customFormat="1" hidden="1" x14ac:dyDescent="0.25">
      <c r="A341" s="80"/>
      <c r="B341" s="552"/>
      <c r="C341" s="552"/>
      <c r="D341" s="555"/>
      <c r="E341" s="555"/>
      <c r="F341" s="561"/>
      <c r="G341" s="98"/>
      <c r="H341" s="92"/>
      <c r="I341" s="93"/>
      <c r="J341" s="120"/>
      <c r="K341" s="92"/>
      <c r="L341" s="120"/>
      <c r="M341" s="120"/>
    </row>
    <row r="342" spans="1:13" s="88" customFormat="1" hidden="1" x14ac:dyDescent="0.25">
      <c r="A342" s="80"/>
      <c r="B342" s="553"/>
      <c r="C342" s="553"/>
      <c r="D342" s="556"/>
      <c r="E342" s="556"/>
      <c r="F342" s="561"/>
      <c r="G342" s="98"/>
      <c r="H342" s="92"/>
      <c r="I342" s="93"/>
      <c r="J342" s="94"/>
      <c r="K342" s="92"/>
      <c r="L342" s="94"/>
      <c r="M342" s="94"/>
    </row>
    <row r="343" spans="1:13" s="88" customFormat="1" ht="15" hidden="1" customHeight="1" x14ac:dyDescent="0.25">
      <c r="A343" s="80">
        <v>57</v>
      </c>
      <c r="B343" s="551"/>
      <c r="C343" s="551"/>
      <c r="D343" s="554"/>
      <c r="E343" s="554"/>
      <c r="F343" s="560"/>
      <c r="G343" s="81"/>
      <c r="H343" s="92"/>
      <c r="I343" s="93"/>
      <c r="J343" s="106"/>
      <c r="K343" s="106"/>
      <c r="L343" s="106"/>
      <c r="M343" s="106"/>
    </row>
    <row r="344" spans="1:13" s="88" customFormat="1" hidden="1" x14ac:dyDescent="0.25">
      <c r="A344" s="80"/>
      <c r="B344" s="552"/>
      <c r="C344" s="552"/>
      <c r="D344" s="555"/>
      <c r="E344" s="555"/>
      <c r="F344" s="561"/>
      <c r="G344" s="91"/>
      <c r="H344" s="92"/>
      <c r="I344" s="93"/>
      <c r="J344" s="92"/>
      <c r="K344" s="92"/>
      <c r="L344" s="120"/>
      <c r="M344" s="92"/>
    </row>
    <row r="345" spans="1:13" s="88" customFormat="1" hidden="1" x14ac:dyDescent="0.25">
      <c r="A345" s="80"/>
      <c r="B345" s="552"/>
      <c r="C345" s="552"/>
      <c r="D345" s="555"/>
      <c r="E345" s="555"/>
      <c r="F345" s="561"/>
      <c r="G345" s="97"/>
      <c r="H345" s="92"/>
      <c r="I345" s="93"/>
      <c r="J345" s="92"/>
      <c r="K345" s="92"/>
      <c r="L345" s="120"/>
      <c r="M345" s="92"/>
    </row>
    <row r="346" spans="1:13" s="88" customFormat="1" hidden="1" x14ac:dyDescent="0.25">
      <c r="A346" s="80"/>
      <c r="B346" s="552"/>
      <c r="C346" s="552"/>
      <c r="D346" s="555"/>
      <c r="E346" s="555"/>
      <c r="F346" s="561"/>
      <c r="G346" s="97"/>
      <c r="H346" s="92"/>
      <c r="I346" s="93"/>
      <c r="J346" s="92"/>
      <c r="K346" s="92"/>
      <c r="L346" s="120"/>
      <c r="M346" s="92"/>
    </row>
    <row r="347" spans="1:13" s="88" customFormat="1" hidden="1" x14ac:dyDescent="0.25">
      <c r="A347" s="80"/>
      <c r="B347" s="552"/>
      <c r="C347" s="552"/>
      <c r="D347" s="555"/>
      <c r="E347" s="555"/>
      <c r="F347" s="561"/>
      <c r="G347" s="98"/>
      <c r="H347" s="92"/>
      <c r="I347" s="93"/>
      <c r="J347" s="120"/>
      <c r="K347" s="92"/>
      <c r="L347" s="120"/>
      <c r="M347" s="120"/>
    </row>
    <row r="348" spans="1:13" s="88" customFormat="1" hidden="1" x14ac:dyDescent="0.25">
      <c r="A348" s="80"/>
      <c r="B348" s="553"/>
      <c r="C348" s="553"/>
      <c r="D348" s="556"/>
      <c r="E348" s="556"/>
      <c r="F348" s="561"/>
      <c r="G348" s="98"/>
      <c r="H348" s="92"/>
      <c r="I348" s="93"/>
      <c r="J348" s="94"/>
      <c r="K348" s="92"/>
      <c r="L348" s="94"/>
      <c r="M348" s="94"/>
    </row>
    <row r="349" spans="1:13" s="88" customFormat="1" ht="15" hidden="1" customHeight="1" x14ac:dyDescent="0.25">
      <c r="A349" s="80">
        <v>58</v>
      </c>
      <c r="B349" s="551"/>
      <c r="C349" s="551"/>
      <c r="D349" s="554"/>
      <c r="E349" s="554"/>
      <c r="F349" s="560"/>
      <c r="G349" s="81"/>
      <c r="H349" s="92"/>
      <c r="I349" s="93"/>
      <c r="J349" s="106"/>
      <c r="K349" s="106"/>
      <c r="L349" s="106"/>
      <c r="M349" s="106"/>
    </row>
    <row r="350" spans="1:13" s="88" customFormat="1" hidden="1" x14ac:dyDescent="0.25">
      <c r="A350" s="80"/>
      <c r="B350" s="552"/>
      <c r="C350" s="552"/>
      <c r="D350" s="555"/>
      <c r="E350" s="555"/>
      <c r="F350" s="561"/>
      <c r="G350" s="91"/>
      <c r="H350" s="92"/>
      <c r="I350" s="93"/>
      <c r="J350" s="92"/>
      <c r="K350" s="92"/>
      <c r="L350" s="120"/>
      <c r="M350" s="92"/>
    </row>
    <row r="351" spans="1:13" s="88" customFormat="1" hidden="1" x14ac:dyDescent="0.25">
      <c r="A351" s="80"/>
      <c r="B351" s="552"/>
      <c r="C351" s="552"/>
      <c r="D351" s="555"/>
      <c r="E351" s="555"/>
      <c r="F351" s="561"/>
      <c r="G351" s="97"/>
      <c r="H351" s="92"/>
      <c r="I351" s="93"/>
      <c r="J351" s="92"/>
      <c r="K351" s="92"/>
      <c r="L351" s="120"/>
      <c r="M351" s="92"/>
    </row>
    <row r="352" spans="1:13" s="88" customFormat="1" hidden="1" x14ac:dyDescent="0.25">
      <c r="A352" s="80"/>
      <c r="B352" s="552"/>
      <c r="C352" s="552"/>
      <c r="D352" s="555"/>
      <c r="E352" s="555"/>
      <c r="F352" s="561"/>
      <c r="G352" s="97"/>
      <c r="H352" s="92"/>
      <c r="I352" s="93"/>
      <c r="J352" s="92"/>
      <c r="K352" s="92"/>
      <c r="L352" s="120"/>
      <c r="M352" s="92"/>
    </row>
    <row r="353" spans="1:13" s="88" customFormat="1" hidden="1" x14ac:dyDescent="0.25">
      <c r="A353" s="80"/>
      <c r="B353" s="552"/>
      <c r="C353" s="552"/>
      <c r="D353" s="555"/>
      <c r="E353" s="555"/>
      <c r="F353" s="561"/>
      <c r="G353" s="98"/>
      <c r="H353" s="92"/>
      <c r="I353" s="93"/>
      <c r="J353" s="120"/>
      <c r="K353" s="92"/>
      <c r="L353" s="120"/>
      <c r="M353" s="120"/>
    </row>
    <row r="354" spans="1:13" s="88" customFormat="1" hidden="1" x14ac:dyDescent="0.25">
      <c r="A354" s="80"/>
      <c r="B354" s="553"/>
      <c r="C354" s="553"/>
      <c r="D354" s="556"/>
      <c r="E354" s="556"/>
      <c r="F354" s="561"/>
      <c r="G354" s="98"/>
      <c r="H354" s="92"/>
      <c r="I354" s="93"/>
      <c r="J354" s="94"/>
      <c r="K354" s="92"/>
      <c r="L354" s="94"/>
      <c r="M354" s="94"/>
    </row>
    <row r="355" spans="1:13" s="88" customFormat="1" ht="15" hidden="1" customHeight="1" x14ac:dyDescent="0.25">
      <c r="A355" s="80">
        <v>59</v>
      </c>
      <c r="B355" s="551"/>
      <c r="C355" s="551"/>
      <c r="D355" s="554"/>
      <c r="E355" s="554"/>
      <c r="F355" s="560"/>
      <c r="G355" s="81"/>
      <c r="H355" s="92"/>
      <c r="I355" s="93"/>
      <c r="J355" s="106"/>
      <c r="K355" s="106"/>
      <c r="L355" s="106"/>
      <c r="M355" s="106"/>
    </row>
    <row r="356" spans="1:13" s="88" customFormat="1" hidden="1" x14ac:dyDescent="0.25">
      <c r="A356" s="80"/>
      <c r="B356" s="552"/>
      <c r="C356" s="552"/>
      <c r="D356" s="555"/>
      <c r="E356" s="555"/>
      <c r="F356" s="561"/>
      <c r="G356" s="91"/>
      <c r="H356" s="92"/>
      <c r="I356" s="93"/>
      <c r="J356" s="92"/>
      <c r="K356" s="92"/>
      <c r="L356" s="120"/>
      <c r="M356" s="92"/>
    </row>
    <row r="357" spans="1:13" s="88" customFormat="1" hidden="1" x14ac:dyDescent="0.25">
      <c r="A357" s="80"/>
      <c r="B357" s="552"/>
      <c r="C357" s="552"/>
      <c r="D357" s="555"/>
      <c r="E357" s="555"/>
      <c r="F357" s="561"/>
      <c r="G357" s="97"/>
      <c r="H357" s="92"/>
      <c r="I357" s="93"/>
      <c r="J357" s="92"/>
      <c r="K357" s="92"/>
      <c r="L357" s="120"/>
      <c r="M357" s="92"/>
    </row>
    <row r="358" spans="1:13" s="88" customFormat="1" hidden="1" x14ac:dyDescent="0.25">
      <c r="A358" s="80"/>
      <c r="B358" s="552"/>
      <c r="C358" s="552"/>
      <c r="D358" s="555"/>
      <c r="E358" s="555"/>
      <c r="F358" s="561"/>
      <c r="G358" s="97"/>
      <c r="H358" s="92"/>
      <c r="I358" s="93"/>
      <c r="J358" s="92"/>
      <c r="K358" s="92"/>
      <c r="L358" s="120"/>
      <c r="M358" s="92"/>
    </row>
    <row r="359" spans="1:13" s="88" customFormat="1" hidden="1" x14ac:dyDescent="0.25">
      <c r="A359" s="80"/>
      <c r="B359" s="552"/>
      <c r="C359" s="552"/>
      <c r="D359" s="555"/>
      <c r="E359" s="555"/>
      <c r="F359" s="561"/>
      <c r="G359" s="98"/>
      <c r="H359" s="92"/>
      <c r="I359" s="93"/>
      <c r="J359" s="120"/>
      <c r="K359" s="92"/>
      <c r="L359" s="120"/>
      <c r="M359" s="120"/>
    </row>
    <row r="360" spans="1:13" s="88" customFormat="1" hidden="1" x14ac:dyDescent="0.25">
      <c r="A360" s="80"/>
      <c r="B360" s="553"/>
      <c r="C360" s="553"/>
      <c r="D360" s="556"/>
      <c r="E360" s="556"/>
      <c r="F360" s="561"/>
      <c r="G360" s="98"/>
      <c r="H360" s="92"/>
      <c r="I360" s="93"/>
      <c r="J360" s="94"/>
      <c r="K360" s="92"/>
      <c r="L360" s="94"/>
      <c r="M360" s="94"/>
    </row>
    <row r="361" spans="1:13" s="88" customFormat="1" ht="15" hidden="1" customHeight="1" x14ac:dyDescent="0.25">
      <c r="A361" s="80">
        <v>60</v>
      </c>
      <c r="B361" s="551"/>
      <c r="C361" s="551"/>
      <c r="D361" s="554"/>
      <c r="E361" s="554"/>
      <c r="F361" s="560"/>
      <c r="G361" s="81"/>
      <c r="H361" s="92"/>
      <c r="I361" s="93"/>
      <c r="J361" s="106"/>
      <c r="K361" s="106"/>
      <c r="L361" s="106"/>
      <c r="M361" s="106"/>
    </row>
    <row r="362" spans="1:13" s="88" customFormat="1" hidden="1" x14ac:dyDescent="0.25">
      <c r="A362" s="80"/>
      <c r="B362" s="552"/>
      <c r="C362" s="552"/>
      <c r="D362" s="555"/>
      <c r="E362" s="555"/>
      <c r="F362" s="561"/>
      <c r="G362" s="91"/>
      <c r="H362" s="92"/>
      <c r="I362" s="93"/>
      <c r="J362" s="92"/>
      <c r="K362" s="92"/>
      <c r="L362" s="120"/>
      <c r="M362" s="92"/>
    </row>
    <row r="363" spans="1:13" s="88" customFormat="1" hidden="1" x14ac:dyDescent="0.25">
      <c r="A363" s="80"/>
      <c r="B363" s="552"/>
      <c r="C363" s="552"/>
      <c r="D363" s="555"/>
      <c r="E363" s="555"/>
      <c r="F363" s="561"/>
      <c r="G363" s="97"/>
      <c r="H363" s="92"/>
      <c r="I363" s="93"/>
      <c r="J363" s="92"/>
      <c r="K363" s="92"/>
      <c r="L363" s="120"/>
      <c r="M363" s="92"/>
    </row>
    <row r="364" spans="1:13" s="88" customFormat="1" hidden="1" x14ac:dyDescent="0.25">
      <c r="A364" s="80"/>
      <c r="B364" s="552"/>
      <c r="C364" s="552"/>
      <c r="D364" s="555"/>
      <c r="E364" s="555"/>
      <c r="F364" s="561"/>
      <c r="G364" s="97"/>
      <c r="H364" s="92"/>
      <c r="I364" s="93"/>
      <c r="J364" s="92"/>
      <c r="K364" s="92"/>
      <c r="L364" s="120"/>
      <c r="M364" s="92"/>
    </row>
    <row r="365" spans="1:13" s="88" customFormat="1" hidden="1" x14ac:dyDescent="0.25">
      <c r="A365" s="80"/>
      <c r="B365" s="552"/>
      <c r="C365" s="552"/>
      <c r="D365" s="555"/>
      <c r="E365" s="555"/>
      <c r="F365" s="561"/>
      <c r="G365" s="98"/>
      <c r="H365" s="92"/>
      <c r="I365" s="93"/>
      <c r="J365" s="120"/>
      <c r="K365" s="92"/>
      <c r="L365" s="120"/>
      <c r="M365" s="120"/>
    </row>
    <row r="366" spans="1:13" s="88" customFormat="1" hidden="1" x14ac:dyDescent="0.25">
      <c r="A366" s="80"/>
      <c r="B366" s="553"/>
      <c r="C366" s="553"/>
      <c r="D366" s="556"/>
      <c r="E366" s="556"/>
      <c r="F366" s="561"/>
      <c r="G366" s="98"/>
      <c r="H366" s="92"/>
      <c r="I366" s="93"/>
      <c r="J366" s="94"/>
      <c r="K366" s="92"/>
      <c r="L366" s="94"/>
      <c r="M366" s="94"/>
    </row>
    <row r="367" spans="1:13" s="88" customFormat="1" ht="15" hidden="1" customHeight="1" x14ac:dyDescent="0.25">
      <c r="A367" s="80">
        <v>61</v>
      </c>
      <c r="B367" s="551"/>
      <c r="C367" s="551"/>
      <c r="D367" s="554"/>
      <c r="E367" s="554"/>
      <c r="F367" s="560"/>
      <c r="G367" s="81"/>
      <c r="H367" s="92"/>
      <c r="I367" s="93"/>
      <c r="J367" s="106"/>
      <c r="K367" s="106"/>
      <c r="L367" s="106"/>
      <c r="M367" s="106"/>
    </row>
    <row r="368" spans="1:13" s="88" customFormat="1" hidden="1" x14ac:dyDescent="0.25">
      <c r="A368" s="80"/>
      <c r="B368" s="552"/>
      <c r="C368" s="552"/>
      <c r="D368" s="555"/>
      <c r="E368" s="555"/>
      <c r="F368" s="561"/>
      <c r="G368" s="91"/>
      <c r="H368" s="92"/>
      <c r="I368" s="93"/>
      <c r="J368" s="92"/>
      <c r="K368" s="92"/>
      <c r="L368" s="120"/>
      <c r="M368" s="92"/>
    </row>
    <row r="369" spans="1:13" s="88" customFormat="1" hidden="1" x14ac:dyDescent="0.25">
      <c r="A369" s="80"/>
      <c r="B369" s="552"/>
      <c r="C369" s="552"/>
      <c r="D369" s="555"/>
      <c r="E369" s="555"/>
      <c r="F369" s="561"/>
      <c r="G369" s="97"/>
      <c r="H369" s="92"/>
      <c r="I369" s="93"/>
      <c r="J369" s="92"/>
      <c r="K369" s="92"/>
      <c r="L369" s="120"/>
      <c r="M369" s="92"/>
    </row>
    <row r="370" spans="1:13" s="88" customFormat="1" hidden="1" x14ac:dyDescent="0.25">
      <c r="A370" s="80"/>
      <c r="B370" s="552"/>
      <c r="C370" s="552"/>
      <c r="D370" s="555"/>
      <c r="E370" s="555"/>
      <c r="F370" s="561"/>
      <c r="G370" s="97"/>
      <c r="H370" s="92"/>
      <c r="I370" s="93"/>
      <c r="J370" s="92"/>
      <c r="K370" s="92"/>
      <c r="L370" s="120"/>
      <c r="M370" s="92"/>
    </row>
    <row r="371" spans="1:13" s="88" customFormat="1" hidden="1" x14ac:dyDescent="0.25">
      <c r="A371" s="80"/>
      <c r="B371" s="552"/>
      <c r="C371" s="552"/>
      <c r="D371" s="555"/>
      <c r="E371" s="555"/>
      <c r="F371" s="561"/>
      <c r="G371" s="98"/>
      <c r="H371" s="92"/>
      <c r="I371" s="93"/>
      <c r="J371" s="120"/>
      <c r="K371" s="92"/>
      <c r="L371" s="120"/>
      <c r="M371" s="120"/>
    </row>
    <row r="372" spans="1:13" s="88" customFormat="1" hidden="1" x14ac:dyDescent="0.25">
      <c r="A372" s="80"/>
      <c r="B372" s="553"/>
      <c r="C372" s="553"/>
      <c r="D372" s="556"/>
      <c r="E372" s="556"/>
      <c r="F372" s="561"/>
      <c r="G372" s="98"/>
      <c r="H372" s="92"/>
      <c r="I372" s="93"/>
      <c r="J372" s="94"/>
      <c r="K372" s="92"/>
      <c r="L372" s="94"/>
      <c r="M372" s="94"/>
    </row>
    <row r="373" spans="1:13" s="88" customFormat="1" ht="53.25" hidden="1" customHeight="1" x14ac:dyDescent="0.25">
      <c r="A373" s="80">
        <v>62</v>
      </c>
      <c r="B373" s="551"/>
      <c r="C373" s="551"/>
      <c r="D373" s="554"/>
      <c r="E373" s="554"/>
      <c r="F373" s="560"/>
      <c r="G373" s="107"/>
      <c r="H373" s="110"/>
      <c r="I373" s="93"/>
      <c r="J373" s="106"/>
      <c r="K373" s="106"/>
      <c r="L373" s="106"/>
      <c r="M373" s="106"/>
    </row>
    <row r="374" spans="1:13" s="88" customFormat="1" hidden="1" x14ac:dyDescent="0.25">
      <c r="A374" s="80"/>
      <c r="B374" s="552"/>
      <c r="C374" s="552"/>
      <c r="D374" s="555"/>
      <c r="E374" s="555"/>
      <c r="F374" s="561"/>
      <c r="G374" s="91"/>
      <c r="H374" s="92"/>
      <c r="I374" s="93"/>
      <c r="J374" s="92"/>
      <c r="K374" s="92"/>
      <c r="L374" s="120"/>
      <c r="M374" s="92"/>
    </row>
    <row r="375" spans="1:13" s="88" customFormat="1" hidden="1" x14ac:dyDescent="0.25">
      <c r="A375" s="80"/>
      <c r="B375" s="552"/>
      <c r="C375" s="552"/>
      <c r="D375" s="555"/>
      <c r="E375" s="555"/>
      <c r="F375" s="561"/>
      <c r="G375" s="97"/>
      <c r="H375" s="92"/>
      <c r="I375" s="93"/>
      <c r="J375" s="92"/>
      <c r="K375" s="92"/>
      <c r="L375" s="120"/>
      <c r="M375" s="92"/>
    </row>
    <row r="376" spans="1:13" s="88" customFormat="1" hidden="1" x14ac:dyDescent="0.25">
      <c r="A376" s="80"/>
      <c r="B376" s="552"/>
      <c r="C376" s="552"/>
      <c r="D376" s="555"/>
      <c r="E376" s="555"/>
      <c r="F376" s="561"/>
      <c r="G376" s="97"/>
      <c r="H376" s="92"/>
      <c r="I376" s="93"/>
      <c r="J376" s="92"/>
      <c r="K376" s="92"/>
      <c r="L376" s="120"/>
      <c r="M376" s="92"/>
    </row>
    <row r="377" spans="1:13" s="88" customFormat="1" hidden="1" x14ac:dyDescent="0.25">
      <c r="A377" s="80"/>
      <c r="B377" s="552"/>
      <c r="C377" s="552"/>
      <c r="D377" s="555"/>
      <c r="E377" s="555"/>
      <c r="F377" s="561"/>
      <c r="G377" s="98"/>
      <c r="H377" s="92"/>
      <c r="I377" s="93"/>
      <c r="J377" s="120"/>
      <c r="K377" s="92"/>
      <c r="L377" s="120"/>
      <c r="M377" s="120"/>
    </row>
    <row r="378" spans="1:13" s="88" customFormat="1" hidden="1" x14ac:dyDescent="0.25">
      <c r="A378" s="80"/>
      <c r="B378" s="553"/>
      <c r="C378" s="553"/>
      <c r="D378" s="556"/>
      <c r="E378" s="556"/>
      <c r="F378" s="561"/>
      <c r="G378" s="98"/>
      <c r="H378" s="92"/>
      <c r="I378" s="93"/>
      <c r="J378" s="94"/>
      <c r="K378" s="92"/>
      <c r="L378" s="94"/>
      <c r="M378" s="94"/>
    </row>
    <row r="379" spans="1:13" s="88" customFormat="1" ht="46.5" hidden="1" customHeight="1" x14ac:dyDescent="0.25">
      <c r="A379" s="80">
        <v>63</v>
      </c>
      <c r="B379" s="551"/>
      <c r="C379" s="551"/>
      <c r="D379" s="554"/>
      <c r="E379" s="554"/>
      <c r="F379" s="560"/>
      <c r="G379" s="107"/>
      <c r="H379" s="110"/>
      <c r="I379" s="93"/>
      <c r="J379" s="106"/>
      <c r="K379" s="106"/>
      <c r="L379" s="106"/>
      <c r="M379" s="106"/>
    </row>
    <row r="380" spans="1:13" s="88" customFormat="1" hidden="1" x14ac:dyDescent="0.25">
      <c r="A380" s="80"/>
      <c r="B380" s="552"/>
      <c r="C380" s="552"/>
      <c r="D380" s="555"/>
      <c r="E380" s="555"/>
      <c r="F380" s="561"/>
      <c r="G380" s="91"/>
      <c r="H380" s="92"/>
      <c r="I380" s="93"/>
      <c r="J380" s="92"/>
      <c r="K380" s="92"/>
      <c r="L380" s="120"/>
      <c r="M380" s="92"/>
    </row>
    <row r="381" spans="1:13" s="88" customFormat="1" hidden="1" x14ac:dyDescent="0.25">
      <c r="A381" s="80"/>
      <c r="B381" s="552"/>
      <c r="C381" s="552"/>
      <c r="D381" s="555"/>
      <c r="E381" s="555"/>
      <c r="F381" s="561"/>
      <c r="G381" s="97"/>
      <c r="H381" s="92"/>
      <c r="I381" s="93"/>
      <c r="J381" s="92"/>
      <c r="K381" s="92"/>
      <c r="L381" s="120"/>
      <c r="M381" s="92"/>
    </row>
    <row r="382" spans="1:13" s="88" customFormat="1" hidden="1" x14ac:dyDescent="0.25">
      <c r="A382" s="80"/>
      <c r="B382" s="552"/>
      <c r="C382" s="552"/>
      <c r="D382" s="555"/>
      <c r="E382" s="555"/>
      <c r="F382" s="561"/>
      <c r="G382" s="97"/>
      <c r="H382" s="92"/>
      <c r="I382" s="93"/>
      <c r="J382" s="92"/>
      <c r="K382" s="92"/>
      <c r="L382" s="120"/>
      <c r="M382" s="92"/>
    </row>
    <row r="383" spans="1:13" s="88" customFormat="1" hidden="1" x14ac:dyDescent="0.25">
      <c r="A383" s="80"/>
      <c r="B383" s="552"/>
      <c r="C383" s="552"/>
      <c r="D383" s="555"/>
      <c r="E383" s="555"/>
      <c r="F383" s="561"/>
      <c r="G383" s="98"/>
      <c r="H383" s="92"/>
      <c r="I383" s="93"/>
      <c r="J383" s="120"/>
      <c r="K383" s="92"/>
      <c r="L383" s="120"/>
      <c r="M383" s="120"/>
    </row>
    <row r="384" spans="1:13" s="88" customFormat="1" hidden="1" x14ac:dyDescent="0.25">
      <c r="A384" s="80"/>
      <c r="B384" s="553"/>
      <c r="C384" s="553"/>
      <c r="D384" s="556"/>
      <c r="E384" s="556"/>
      <c r="F384" s="561"/>
      <c r="G384" s="98"/>
      <c r="H384" s="92"/>
      <c r="I384" s="93"/>
      <c r="J384" s="94"/>
      <c r="K384" s="92"/>
      <c r="L384" s="94"/>
      <c r="M384" s="94"/>
    </row>
    <row r="385" spans="1:13" s="88" customFormat="1" ht="47.25" hidden="1" customHeight="1" x14ac:dyDescent="0.25">
      <c r="A385" s="80">
        <v>64</v>
      </c>
      <c r="B385" s="551"/>
      <c r="C385" s="551"/>
      <c r="D385" s="554"/>
      <c r="E385" s="554"/>
      <c r="F385" s="560"/>
      <c r="G385" s="107"/>
      <c r="H385" s="110"/>
      <c r="I385" s="93"/>
      <c r="J385" s="106"/>
      <c r="K385" s="106"/>
      <c r="L385" s="106"/>
      <c r="M385" s="106"/>
    </row>
    <row r="386" spans="1:13" s="88" customFormat="1" hidden="1" x14ac:dyDescent="0.25">
      <c r="A386" s="80"/>
      <c r="B386" s="552"/>
      <c r="C386" s="552"/>
      <c r="D386" s="555"/>
      <c r="E386" s="555"/>
      <c r="F386" s="561"/>
      <c r="G386" s="107"/>
      <c r="H386" s="92"/>
      <c r="I386" s="93"/>
      <c r="J386" s="92"/>
      <c r="K386" s="92"/>
      <c r="L386" s="120"/>
      <c r="M386" s="92"/>
    </row>
    <row r="387" spans="1:13" s="88" customFormat="1" hidden="1" x14ac:dyDescent="0.25">
      <c r="A387" s="80"/>
      <c r="B387" s="552"/>
      <c r="C387" s="552"/>
      <c r="D387" s="555"/>
      <c r="E387" s="555"/>
      <c r="F387" s="561"/>
      <c r="G387" s="97"/>
      <c r="H387" s="92"/>
      <c r="I387" s="93"/>
      <c r="J387" s="92"/>
      <c r="K387" s="92"/>
      <c r="L387" s="120"/>
      <c r="M387" s="92"/>
    </row>
    <row r="388" spans="1:13" s="88" customFormat="1" hidden="1" x14ac:dyDescent="0.25">
      <c r="A388" s="80"/>
      <c r="B388" s="552"/>
      <c r="C388" s="552"/>
      <c r="D388" s="555"/>
      <c r="E388" s="555"/>
      <c r="F388" s="561"/>
      <c r="G388" s="97"/>
      <c r="H388" s="92"/>
      <c r="I388" s="93"/>
      <c r="J388" s="92"/>
      <c r="K388" s="92"/>
      <c r="L388" s="120"/>
      <c r="M388" s="92"/>
    </row>
    <row r="389" spans="1:13" s="88" customFormat="1" hidden="1" x14ac:dyDescent="0.25">
      <c r="A389" s="80"/>
      <c r="B389" s="552"/>
      <c r="C389" s="552"/>
      <c r="D389" s="555"/>
      <c r="E389" s="555"/>
      <c r="F389" s="561"/>
      <c r="G389" s="98"/>
      <c r="H389" s="92"/>
      <c r="I389" s="93"/>
      <c r="J389" s="120"/>
      <c r="K389" s="92"/>
      <c r="L389" s="120"/>
      <c r="M389" s="120"/>
    </row>
    <row r="390" spans="1:13" s="88" customFormat="1" hidden="1" x14ac:dyDescent="0.25">
      <c r="A390" s="80"/>
      <c r="B390" s="553"/>
      <c r="C390" s="553"/>
      <c r="D390" s="556"/>
      <c r="E390" s="556"/>
      <c r="F390" s="561"/>
      <c r="G390" s="98"/>
      <c r="H390" s="92"/>
      <c r="I390" s="93"/>
      <c r="J390" s="94"/>
      <c r="K390" s="92"/>
      <c r="L390" s="94"/>
      <c r="M390" s="94"/>
    </row>
    <row r="391" spans="1:13" s="88" customFormat="1" hidden="1" x14ac:dyDescent="0.25">
      <c r="A391" s="80">
        <v>65</v>
      </c>
      <c r="B391" s="551"/>
      <c r="C391" s="551"/>
      <c r="D391" s="554"/>
      <c r="E391" s="554"/>
      <c r="F391" s="560"/>
      <c r="G391" s="107"/>
      <c r="H391" s="110"/>
      <c r="I391" s="93"/>
      <c r="J391" s="106"/>
      <c r="K391" s="106"/>
      <c r="L391" s="106"/>
      <c r="M391" s="106"/>
    </row>
    <row r="392" spans="1:13" s="88" customFormat="1" hidden="1" x14ac:dyDescent="0.25">
      <c r="A392" s="80"/>
      <c r="B392" s="552"/>
      <c r="C392" s="552"/>
      <c r="D392" s="555"/>
      <c r="E392" s="555"/>
      <c r="F392" s="561"/>
      <c r="G392" s="107"/>
      <c r="H392" s="92"/>
      <c r="I392" s="93"/>
      <c r="J392" s="92"/>
      <c r="K392" s="92"/>
      <c r="L392" s="120"/>
      <c r="M392" s="92"/>
    </row>
    <row r="393" spans="1:13" s="88" customFormat="1" hidden="1" x14ac:dyDescent="0.25">
      <c r="A393" s="80"/>
      <c r="B393" s="552"/>
      <c r="C393" s="552"/>
      <c r="D393" s="555"/>
      <c r="E393" s="555"/>
      <c r="F393" s="561"/>
      <c r="G393" s="97"/>
      <c r="H393" s="92"/>
      <c r="I393" s="93"/>
      <c r="J393" s="92"/>
      <c r="K393" s="92"/>
      <c r="L393" s="120"/>
      <c r="M393" s="92"/>
    </row>
    <row r="394" spans="1:13" s="88" customFormat="1" hidden="1" x14ac:dyDescent="0.25">
      <c r="A394" s="80"/>
      <c r="B394" s="552"/>
      <c r="C394" s="552"/>
      <c r="D394" s="555"/>
      <c r="E394" s="555"/>
      <c r="F394" s="561"/>
      <c r="G394" s="97"/>
      <c r="H394" s="92"/>
      <c r="I394" s="93"/>
      <c r="J394" s="92"/>
      <c r="K394" s="92"/>
      <c r="L394" s="120"/>
      <c r="M394" s="92"/>
    </row>
    <row r="395" spans="1:13" s="88" customFormat="1" hidden="1" x14ac:dyDescent="0.25">
      <c r="A395" s="80"/>
      <c r="B395" s="552"/>
      <c r="C395" s="552"/>
      <c r="D395" s="555"/>
      <c r="E395" s="555"/>
      <c r="F395" s="561"/>
      <c r="G395" s="98"/>
      <c r="H395" s="92"/>
      <c r="I395" s="93"/>
      <c r="J395" s="120"/>
      <c r="K395" s="92"/>
      <c r="L395" s="120"/>
      <c r="M395" s="120"/>
    </row>
    <row r="396" spans="1:13" s="88" customFormat="1" hidden="1" x14ac:dyDescent="0.25">
      <c r="A396" s="80"/>
      <c r="B396" s="553"/>
      <c r="C396" s="553"/>
      <c r="D396" s="556"/>
      <c r="E396" s="556"/>
      <c r="F396" s="561"/>
      <c r="G396" s="98"/>
      <c r="H396" s="92"/>
      <c r="I396" s="93"/>
      <c r="J396" s="94"/>
      <c r="K396" s="92"/>
      <c r="L396" s="94"/>
      <c r="M396" s="94"/>
    </row>
    <row r="397" spans="1:13" s="88" customFormat="1" ht="55.5" hidden="1" customHeight="1" x14ac:dyDescent="0.25">
      <c r="A397" s="80">
        <v>66</v>
      </c>
      <c r="B397" s="551"/>
      <c r="C397" s="551"/>
      <c r="D397" s="554"/>
      <c r="E397" s="554"/>
      <c r="F397" s="560"/>
      <c r="G397" s="81"/>
      <c r="H397" s="92"/>
      <c r="I397" s="93"/>
      <c r="J397" s="106"/>
      <c r="K397" s="106"/>
      <c r="L397" s="106"/>
      <c r="M397" s="106"/>
    </row>
    <row r="398" spans="1:13" s="88" customFormat="1" hidden="1" x14ac:dyDescent="0.25">
      <c r="A398" s="80"/>
      <c r="B398" s="552"/>
      <c r="C398" s="552"/>
      <c r="D398" s="555"/>
      <c r="E398" s="555"/>
      <c r="F398" s="561"/>
      <c r="G398" s="91"/>
      <c r="H398" s="92"/>
      <c r="I398" s="93"/>
      <c r="J398" s="92"/>
      <c r="K398" s="92"/>
      <c r="L398" s="120"/>
      <c r="M398" s="92"/>
    </row>
    <row r="399" spans="1:13" s="88" customFormat="1" hidden="1" x14ac:dyDescent="0.25">
      <c r="A399" s="80"/>
      <c r="B399" s="552"/>
      <c r="C399" s="552"/>
      <c r="D399" s="555"/>
      <c r="E399" s="555"/>
      <c r="F399" s="561"/>
      <c r="G399" s="97"/>
      <c r="H399" s="92"/>
      <c r="I399" s="93"/>
      <c r="J399" s="92"/>
      <c r="K399" s="92"/>
      <c r="L399" s="120"/>
      <c r="M399" s="92"/>
    </row>
    <row r="400" spans="1:13" s="88" customFormat="1" hidden="1" x14ac:dyDescent="0.25">
      <c r="A400" s="80"/>
      <c r="B400" s="552"/>
      <c r="C400" s="552"/>
      <c r="D400" s="555"/>
      <c r="E400" s="555"/>
      <c r="F400" s="561"/>
      <c r="G400" s="97"/>
      <c r="H400" s="92"/>
      <c r="I400" s="93"/>
      <c r="J400" s="92"/>
      <c r="K400" s="92"/>
      <c r="L400" s="120"/>
      <c r="M400" s="92"/>
    </row>
    <row r="401" spans="1:13" s="88" customFormat="1" hidden="1" x14ac:dyDescent="0.25">
      <c r="A401" s="80"/>
      <c r="B401" s="552"/>
      <c r="C401" s="552"/>
      <c r="D401" s="555"/>
      <c r="E401" s="555"/>
      <c r="F401" s="561"/>
      <c r="G401" s="98"/>
      <c r="H401" s="92"/>
      <c r="I401" s="93"/>
      <c r="J401" s="120"/>
      <c r="K401" s="92"/>
      <c r="L401" s="120"/>
      <c r="M401" s="120"/>
    </row>
    <row r="402" spans="1:13" s="88" customFormat="1" hidden="1" x14ac:dyDescent="0.25">
      <c r="A402" s="80"/>
      <c r="B402" s="553"/>
      <c r="C402" s="553"/>
      <c r="D402" s="556"/>
      <c r="E402" s="556"/>
      <c r="F402" s="561"/>
      <c r="G402" s="99"/>
      <c r="H402" s="100"/>
      <c r="I402" s="101"/>
      <c r="J402" s="102"/>
      <c r="K402" s="92"/>
      <c r="L402" s="102"/>
      <c r="M402" s="102"/>
    </row>
    <row r="403" spans="1:13" ht="52.5" hidden="1" customHeight="1" x14ac:dyDescent="0.25">
      <c r="A403" s="71">
        <v>67</v>
      </c>
      <c r="B403" s="551"/>
      <c r="C403" s="551"/>
      <c r="D403" s="554"/>
      <c r="E403" s="554"/>
      <c r="F403" s="560"/>
      <c r="G403" s="81"/>
      <c r="H403" s="110"/>
      <c r="I403" s="93"/>
      <c r="J403" s="106"/>
      <c r="K403" s="106"/>
      <c r="L403" s="106"/>
      <c r="M403" s="106"/>
    </row>
    <row r="404" spans="1:13" hidden="1" x14ac:dyDescent="0.25">
      <c r="B404" s="552"/>
      <c r="C404" s="552"/>
      <c r="D404" s="555"/>
      <c r="E404" s="555"/>
      <c r="F404" s="561"/>
      <c r="G404" s="81"/>
      <c r="H404" s="92"/>
      <c r="I404" s="93"/>
      <c r="J404" s="92"/>
      <c r="K404" s="92"/>
      <c r="L404" s="120"/>
      <c r="M404" s="92"/>
    </row>
    <row r="405" spans="1:13" hidden="1" x14ac:dyDescent="0.25">
      <c r="B405" s="552"/>
      <c r="C405" s="552"/>
      <c r="D405" s="555"/>
      <c r="E405" s="555"/>
      <c r="F405" s="561"/>
      <c r="G405" s="97"/>
      <c r="H405" s="92"/>
      <c r="I405" s="93"/>
      <c r="J405" s="92"/>
      <c r="K405" s="92"/>
      <c r="L405" s="120"/>
      <c r="M405" s="92"/>
    </row>
    <row r="406" spans="1:13" hidden="1" x14ac:dyDescent="0.25">
      <c r="B406" s="552"/>
      <c r="C406" s="552"/>
      <c r="D406" s="555"/>
      <c r="E406" s="555"/>
      <c r="F406" s="561"/>
      <c r="G406" s="97"/>
      <c r="H406" s="92"/>
      <c r="I406" s="93"/>
      <c r="J406" s="92"/>
      <c r="K406" s="92"/>
      <c r="L406" s="120"/>
      <c r="M406" s="92"/>
    </row>
    <row r="407" spans="1:13" hidden="1" x14ac:dyDescent="0.25">
      <c r="B407" s="552"/>
      <c r="C407" s="552"/>
      <c r="D407" s="555"/>
      <c r="E407" s="555"/>
      <c r="F407" s="561"/>
      <c r="G407" s="98"/>
      <c r="H407" s="92"/>
      <c r="I407" s="93"/>
      <c r="J407" s="120"/>
      <c r="K407" s="92"/>
      <c r="L407" s="120"/>
      <c r="M407" s="120"/>
    </row>
    <row r="408" spans="1:13" ht="36.75" hidden="1" customHeight="1" x14ac:dyDescent="0.25">
      <c r="B408" s="553"/>
      <c r="C408" s="553"/>
      <c r="D408" s="556"/>
      <c r="E408" s="556"/>
      <c r="F408" s="561"/>
      <c r="G408" s="99"/>
      <c r="H408" s="100"/>
      <c r="I408" s="101"/>
      <c r="J408" s="102"/>
      <c r="K408" s="92"/>
      <c r="L408" s="102"/>
      <c r="M408" s="102"/>
    </row>
    <row r="409" spans="1:13" ht="66.75" hidden="1" customHeight="1" x14ac:dyDescent="0.25">
      <c r="A409" s="71">
        <v>68</v>
      </c>
      <c r="B409" s="551"/>
      <c r="C409" s="551"/>
      <c r="D409" s="554"/>
      <c r="E409" s="554"/>
      <c r="F409" s="560"/>
      <c r="G409" s="81"/>
      <c r="H409" s="110"/>
      <c r="I409" s="93"/>
      <c r="J409" s="106"/>
      <c r="K409" s="106"/>
      <c r="L409" s="106"/>
      <c r="M409" s="106"/>
    </row>
    <row r="410" spans="1:13" hidden="1" x14ac:dyDescent="0.25">
      <c r="B410" s="552"/>
      <c r="C410" s="552"/>
      <c r="D410" s="555"/>
      <c r="E410" s="555"/>
      <c r="F410" s="561"/>
      <c r="G410" s="81"/>
      <c r="H410" s="92"/>
      <c r="I410" s="93"/>
      <c r="J410" s="92"/>
      <c r="K410" s="92"/>
      <c r="L410" s="120"/>
      <c r="M410" s="92"/>
    </row>
    <row r="411" spans="1:13" hidden="1" x14ac:dyDescent="0.25">
      <c r="B411" s="552"/>
      <c r="C411" s="552"/>
      <c r="D411" s="555"/>
      <c r="E411" s="555"/>
      <c r="F411" s="561"/>
      <c r="G411" s="97"/>
      <c r="H411" s="92"/>
      <c r="I411" s="93"/>
      <c r="J411" s="92"/>
      <c r="K411" s="92"/>
      <c r="L411" s="120"/>
      <c r="M411" s="92"/>
    </row>
    <row r="412" spans="1:13" hidden="1" x14ac:dyDescent="0.25">
      <c r="B412" s="552"/>
      <c r="C412" s="552"/>
      <c r="D412" s="555"/>
      <c r="E412" s="555"/>
      <c r="F412" s="561"/>
      <c r="G412" s="97"/>
      <c r="H412" s="92"/>
      <c r="I412" s="93"/>
      <c r="J412" s="92"/>
      <c r="K412" s="92"/>
      <c r="L412" s="120"/>
      <c r="M412" s="92"/>
    </row>
    <row r="413" spans="1:13" hidden="1" x14ac:dyDescent="0.25">
      <c r="B413" s="552"/>
      <c r="C413" s="552"/>
      <c r="D413" s="555"/>
      <c r="E413" s="555"/>
      <c r="F413" s="561"/>
      <c r="G413" s="98"/>
      <c r="H413" s="92"/>
      <c r="I413" s="93"/>
      <c r="J413" s="120"/>
      <c r="K413" s="92"/>
      <c r="L413" s="120"/>
      <c r="M413" s="120"/>
    </row>
    <row r="414" spans="1:13" ht="37.5" hidden="1" customHeight="1" x14ac:dyDescent="0.25">
      <c r="B414" s="553"/>
      <c r="C414" s="553"/>
      <c r="D414" s="556"/>
      <c r="E414" s="556"/>
      <c r="F414" s="561"/>
      <c r="G414" s="99"/>
      <c r="H414" s="100"/>
      <c r="I414" s="101"/>
      <c r="J414" s="102"/>
      <c r="K414" s="100"/>
      <c r="L414" s="102"/>
      <c r="M414" s="102"/>
    </row>
    <row r="415" spans="1:13" ht="48.75" hidden="1" customHeight="1" x14ac:dyDescent="0.25">
      <c r="A415" s="71">
        <v>69</v>
      </c>
      <c r="B415" s="551"/>
      <c r="C415" s="551"/>
      <c r="D415" s="554"/>
      <c r="E415" s="554"/>
      <c r="F415" s="560"/>
      <c r="G415" s="81"/>
      <c r="H415" s="110"/>
      <c r="I415" s="93"/>
      <c r="J415" s="106"/>
      <c r="K415" s="106"/>
      <c r="L415" s="106"/>
      <c r="M415" s="106"/>
    </row>
    <row r="416" spans="1:13" hidden="1" x14ac:dyDescent="0.25">
      <c r="B416" s="552"/>
      <c r="C416" s="552"/>
      <c r="D416" s="555"/>
      <c r="E416" s="555"/>
      <c r="F416" s="561"/>
      <c r="G416" s="91"/>
      <c r="H416" s="92"/>
      <c r="I416" s="93"/>
      <c r="J416" s="92"/>
      <c r="K416" s="92"/>
      <c r="L416" s="120"/>
      <c r="M416" s="92"/>
    </row>
    <row r="417" spans="1:13" hidden="1" x14ac:dyDescent="0.25">
      <c r="B417" s="552"/>
      <c r="C417" s="552"/>
      <c r="D417" s="555"/>
      <c r="E417" s="555"/>
      <c r="F417" s="561"/>
      <c r="G417" s="97"/>
      <c r="H417" s="92"/>
      <c r="I417" s="93"/>
      <c r="J417" s="92"/>
      <c r="K417" s="92"/>
      <c r="L417" s="120"/>
      <c r="M417" s="92"/>
    </row>
    <row r="418" spans="1:13" hidden="1" x14ac:dyDescent="0.25">
      <c r="B418" s="552"/>
      <c r="C418" s="552"/>
      <c r="D418" s="555"/>
      <c r="E418" s="555"/>
      <c r="F418" s="561"/>
      <c r="G418" s="97"/>
      <c r="H418" s="92"/>
      <c r="I418" s="93"/>
      <c r="J418" s="92"/>
      <c r="K418" s="92"/>
      <c r="L418" s="120"/>
      <c r="M418" s="92"/>
    </row>
    <row r="419" spans="1:13" hidden="1" x14ac:dyDescent="0.25">
      <c r="B419" s="552"/>
      <c r="C419" s="552"/>
      <c r="D419" s="555"/>
      <c r="E419" s="555"/>
      <c r="F419" s="561"/>
      <c r="G419" s="98"/>
      <c r="H419" s="92"/>
      <c r="I419" s="93"/>
      <c r="J419" s="120"/>
      <c r="K419" s="92"/>
      <c r="L419" s="120"/>
      <c r="M419" s="120"/>
    </row>
    <row r="420" spans="1:13" hidden="1" x14ac:dyDescent="0.25">
      <c r="B420" s="553"/>
      <c r="C420" s="553"/>
      <c r="D420" s="556"/>
      <c r="E420" s="556"/>
      <c r="F420" s="561"/>
      <c r="G420" s="99"/>
      <c r="H420" s="100"/>
      <c r="I420" s="101"/>
      <c r="J420" s="102"/>
      <c r="K420" s="92"/>
      <c r="L420" s="102"/>
      <c r="M420" s="102"/>
    </row>
    <row r="421" spans="1:13" ht="48.75" hidden="1" customHeight="1" x14ac:dyDescent="0.25">
      <c r="A421" s="71">
        <v>70</v>
      </c>
      <c r="B421" s="551"/>
      <c r="C421" s="551"/>
      <c r="D421" s="554"/>
      <c r="E421" s="554"/>
      <c r="F421" s="560"/>
      <c r="G421" s="81"/>
      <c r="H421" s="110"/>
      <c r="I421" s="93"/>
      <c r="J421" s="106"/>
      <c r="K421" s="106"/>
      <c r="L421" s="106"/>
      <c r="M421" s="106"/>
    </row>
    <row r="422" spans="1:13" hidden="1" x14ac:dyDescent="0.25">
      <c r="B422" s="552"/>
      <c r="C422" s="552"/>
      <c r="D422" s="555"/>
      <c r="E422" s="555"/>
      <c r="F422" s="561"/>
      <c r="G422" s="91"/>
      <c r="H422" s="92"/>
      <c r="I422" s="93"/>
      <c r="J422" s="92"/>
      <c r="K422" s="92"/>
      <c r="L422" s="120"/>
      <c r="M422" s="92"/>
    </row>
    <row r="423" spans="1:13" hidden="1" x14ac:dyDescent="0.25">
      <c r="B423" s="552"/>
      <c r="C423" s="552"/>
      <c r="D423" s="555"/>
      <c r="E423" s="555"/>
      <c r="F423" s="561"/>
      <c r="G423" s="97"/>
      <c r="H423" s="92"/>
      <c r="I423" s="93"/>
      <c r="J423" s="92"/>
      <c r="K423" s="92"/>
      <c r="L423" s="120"/>
      <c r="M423" s="92"/>
    </row>
    <row r="424" spans="1:13" hidden="1" x14ac:dyDescent="0.25">
      <c r="B424" s="552"/>
      <c r="C424" s="552"/>
      <c r="D424" s="555"/>
      <c r="E424" s="555"/>
      <c r="F424" s="561"/>
      <c r="G424" s="97"/>
      <c r="H424" s="92"/>
      <c r="I424" s="93"/>
      <c r="J424" s="92"/>
      <c r="K424" s="92"/>
      <c r="L424" s="120"/>
      <c r="M424" s="92"/>
    </row>
    <row r="425" spans="1:13" hidden="1" x14ac:dyDescent="0.25">
      <c r="B425" s="552"/>
      <c r="C425" s="552"/>
      <c r="D425" s="555"/>
      <c r="E425" s="555"/>
      <c r="F425" s="561"/>
      <c r="G425" s="98"/>
      <c r="H425" s="92"/>
      <c r="I425" s="93"/>
      <c r="J425" s="120"/>
      <c r="K425" s="92"/>
      <c r="L425" s="120"/>
      <c r="M425" s="120"/>
    </row>
    <row r="426" spans="1:13" hidden="1" x14ac:dyDescent="0.25">
      <c r="B426" s="553"/>
      <c r="C426" s="553"/>
      <c r="D426" s="556"/>
      <c r="E426" s="556"/>
      <c r="F426" s="561"/>
      <c r="G426" s="99"/>
      <c r="H426" s="100"/>
      <c r="I426" s="101"/>
      <c r="J426" s="102"/>
      <c r="K426" s="100"/>
      <c r="L426" s="102"/>
      <c r="M426" s="102"/>
    </row>
    <row r="427" spans="1:13" ht="51.75" hidden="1" customHeight="1" x14ac:dyDescent="0.25">
      <c r="A427" s="71">
        <v>71</v>
      </c>
      <c r="B427" s="551"/>
      <c r="C427" s="551"/>
      <c r="D427" s="554"/>
      <c r="E427" s="554"/>
      <c r="F427" s="560"/>
      <c r="G427" s="81"/>
      <c r="H427" s="110"/>
      <c r="I427" s="93"/>
      <c r="J427" s="106"/>
      <c r="K427" s="106"/>
      <c r="L427" s="106"/>
      <c r="M427" s="106"/>
    </row>
    <row r="428" spans="1:13" hidden="1" x14ac:dyDescent="0.25">
      <c r="B428" s="552"/>
      <c r="C428" s="552"/>
      <c r="D428" s="555"/>
      <c r="E428" s="555"/>
      <c r="F428" s="561"/>
      <c r="G428" s="91"/>
      <c r="H428" s="92"/>
      <c r="I428" s="93"/>
      <c r="J428" s="92"/>
      <c r="K428" s="92"/>
      <c r="L428" s="120"/>
      <c r="M428" s="92"/>
    </row>
    <row r="429" spans="1:13" hidden="1" x14ac:dyDescent="0.25">
      <c r="B429" s="552"/>
      <c r="C429" s="552"/>
      <c r="D429" s="555"/>
      <c r="E429" s="555"/>
      <c r="F429" s="561"/>
      <c r="G429" s="97"/>
      <c r="H429" s="92"/>
      <c r="I429" s="93"/>
      <c r="J429" s="92"/>
      <c r="K429" s="92"/>
      <c r="L429" s="120"/>
      <c r="M429" s="92"/>
    </row>
    <row r="430" spans="1:13" hidden="1" x14ac:dyDescent="0.25">
      <c r="B430" s="552"/>
      <c r="C430" s="552"/>
      <c r="D430" s="555"/>
      <c r="E430" s="555"/>
      <c r="F430" s="561"/>
      <c r="G430" s="97"/>
      <c r="H430" s="92"/>
      <c r="I430" s="93"/>
      <c r="J430" s="92"/>
      <c r="K430" s="92"/>
      <c r="L430" s="120"/>
      <c r="M430" s="92"/>
    </row>
    <row r="431" spans="1:13" hidden="1" x14ac:dyDescent="0.25">
      <c r="B431" s="552"/>
      <c r="C431" s="552"/>
      <c r="D431" s="555"/>
      <c r="E431" s="555"/>
      <c r="F431" s="561"/>
      <c r="G431" s="98"/>
      <c r="H431" s="92"/>
      <c r="I431" s="93"/>
      <c r="J431" s="120"/>
      <c r="K431" s="92"/>
      <c r="L431" s="120"/>
      <c r="M431" s="120"/>
    </row>
    <row r="432" spans="1:13" hidden="1" x14ac:dyDescent="0.25">
      <c r="B432" s="553"/>
      <c r="C432" s="553"/>
      <c r="D432" s="556"/>
      <c r="E432" s="556"/>
      <c r="F432" s="561"/>
      <c r="G432" s="99"/>
      <c r="H432" s="100"/>
      <c r="I432" s="101"/>
      <c r="J432" s="102"/>
      <c r="K432" s="92"/>
      <c r="L432" s="102"/>
      <c r="M432" s="102"/>
    </row>
    <row r="433" spans="1:13" ht="51.75" hidden="1" customHeight="1" x14ac:dyDescent="0.25">
      <c r="A433" s="71">
        <v>72</v>
      </c>
      <c r="B433" s="551"/>
      <c r="C433" s="551"/>
      <c r="D433" s="554"/>
      <c r="E433" s="554"/>
      <c r="F433" s="560"/>
      <c r="G433" s="81"/>
      <c r="H433" s="110"/>
      <c r="I433" s="93"/>
      <c r="J433" s="106"/>
      <c r="K433" s="106"/>
      <c r="L433" s="106"/>
      <c r="M433" s="106"/>
    </row>
    <row r="434" spans="1:13" hidden="1" x14ac:dyDescent="0.25">
      <c r="B434" s="552"/>
      <c r="C434" s="552"/>
      <c r="D434" s="555"/>
      <c r="E434" s="555"/>
      <c r="F434" s="561"/>
      <c r="G434" s="91"/>
      <c r="H434" s="92"/>
      <c r="I434" s="93"/>
      <c r="J434" s="92"/>
      <c r="K434" s="92"/>
      <c r="L434" s="120"/>
      <c r="M434" s="92"/>
    </row>
    <row r="435" spans="1:13" hidden="1" x14ac:dyDescent="0.25">
      <c r="B435" s="552"/>
      <c r="C435" s="552"/>
      <c r="D435" s="555"/>
      <c r="E435" s="555"/>
      <c r="F435" s="561"/>
      <c r="G435" s="97"/>
      <c r="H435" s="92"/>
      <c r="I435" s="93"/>
      <c r="J435" s="92"/>
      <c r="K435" s="92"/>
      <c r="L435" s="120"/>
      <c r="M435" s="92"/>
    </row>
    <row r="436" spans="1:13" hidden="1" x14ac:dyDescent="0.25">
      <c r="B436" s="552"/>
      <c r="C436" s="552"/>
      <c r="D436" s="555"/>
      <c r="E436" s="555"/>
      <c r="F436" s="561"/>
      <c r="G436" s="97"/>
      <c r="H436" s="92"/>
      <c r="I436" s="93"/>
      <c r="J436" s="92"/>
      <c r="K436" s="92"/>
      <c r="L436" s="120"/>
      <c r="M436" s="92"/>
    </row>
    <row r="437" spans="1:13" hidden="1" x14ac:dyDescent="0.25">
      <c r="B437" s="552"/>
      <c r="C437" s="552"/>
      <c r="D437" s="555"/>
      <c r="E437" s="555"/>
      <c r="F437" s="561"/>
      <c r="G437" s="98"/>
      <c r="H437" s="92"/>
      <c r="I437" s="93"/>
      <c r="J437" s="120"/>
      <c r="K437" s="92"/>
      <c r="L437" s="120"/>
      <c r="M437" s="120"/>
    </row>
    <row r="438" spans="1:13" hidden="1" x14ac:dyDescent="0.25">
      <c r="B438" s="553"/>
      <c r="C438" s="553"/>
      <c r="D438" s="556"/>
      <c r="E438" s="556"/>
      <c r="F438" s="561"/>
      <c r="G438" s="99"/>
      <c r="H438" s="100"/>
      <c r="I438" s="101"/>
      <c r="J438" s="102"/>
      <c r="K438" s="100"/>
      <c r="L438" s="102"/>
      <c r="M438" s="102"/>
    </row>
    <row r="439" spans="1:13" ht="54.75" hidden="1" customHeight="1" x14ac:dyDescent="0.25">
      <c r="A439" s="71">
        <v>73</v>
      </c>
      <c r="B439" s="551"/>
      <c r="C439" s="551"/>
      <c r="D439" s="554"/>
      <c r="E439" s="554"/>
      <c r="F439" s="560"/>
      <c r="G439" s="81"/>
      <c r="H439" s="110"/>
      <c r="I439" s="93"/>
      <c r="J439" s="106"/>
      <c r="K439" s="106"/>
      <c r="L439" s="106"/>
      <c r="M439" s="106"/>
    </row>
    <row r="440" spans="1:13" hidden="1" x14ac:dyDescent="0.25">
      <c r="B440" s="552"/>
      <c r="C440" s="552"/>
      <c r="D440" s="555"/>
      <c r="E440" s="555"/>
      <c r="F440" s="561"/>
      <c r="G440" s="91"/>
      <c r="H440" s="92"/>
      <c r="I440" s="93"/>
      <c r="J440" s="92"/>
      <c r="K440" s="92"/>
      <c r="L440" s="120"/>
      <c r="M440" s="92"/>
    </row>
    <row r="441" spans="1:13" hidden="1" x14ac:dyDescent="0.25">
      <c r="B441" s="552"/>
      <c r="C441" s="552"/>
      <c r="D441" s="555"/>
      <c r="E441" s="555"/>
      <c r="F441" s="561"/>
      <c r="G441" s="97"/>
      <c r="H441" s="92"/>
      <c r="I441" s="93"/>
      <c r="J441" s="92"/>
      <c r="K441" s="92"/>
      <c r="L441" s="120"/>
      <c r="M441" s="92"/>
    </row>
    <row r="442" spans="1:13" hidden="1" x14ac:dyDescent="0.25">
      <c r="B442" s="552"/>
      <c r="C442" s="552"/>
      <c r="D442" s="555"/>
      <c r="E442" s="555"/>
      <c r="F442" s="561"/>
      <c r="G442" s="97"/>
      <c r="H442" s="92"/>
      <c r="I442" s="93"/>
      <c r="J442" s="92"/>
      <c r="K442" s="92"/>
      <c r="L442" s="120"/>
      <c r="M442" s="92"/>
    </row>
    <row r="443" spans="1:13" hidden="1" x14ac:dyDescent="0.25">
      <c r="B443" s="552"/>
      <c r="C443" s="552"/>
      <c r="D443" s="555"/>
      <c r="E443" s="555"/>
      <c r="F443" s="561"/>
      <c r="G443" s="98"/>
      <c r="H443" s="92"/>
      <c r="I443" s="93"/>
      <c r="J443" s="120"/>
      <c r="K443" s="92"/>
      <c r="L443" s="120"/>
      <c r="M443" s="120"/>
    </row>
    <row r="444" spans="1:13" hidden="1" x14ac:dyDescent="0.25">
      <c r="B444" s="553"/>
      <c r="C444" s="553"/>
      <c r="D444" s="556"/>
      <c r="E444" s="556"/>
      <c r="F444" s="561"/>
      <c r="G444" s="99"/>
      <c r="H444" s="100"/>
      <c r="I444" s="101"/>
      <c r="J444" s="102"/>
      <c r="K444" s="92"/>
      <c r="L444" s="102"/>
      <c r="M444" s="102"/>
    </row>
    <row r="445" spans="1:13" ht="47.25" hidden="1" customHeight="1" x14ac:dyDescent="0.25">
      <c r="A445" s="71">
        <v>74</v>
      </c>
      <c r="B445" s="551"/>
      <c r="C445" s="551"/>
      <c r="D445" s="554"/>
      <c r="E445" s="554"/>
      <c r="F445" s="560"/>
      <c r="G445" s="81"/>
      <c r="H445" s="110"/>
      <c r="I445" s="93"/>
      <c r="J445" s="106"/>
      <c r="K445" s="106"/>
      <c r="L445" s="106"/>
      <c r="M445" s="106"/>
    </row>
    <row r="446" spans="1:13" hidden="1" x14ac:dyDescent="0.25">
      <c r="B446" s="552"/>
      <c r="C446" s="552"/>
      <c r="D446" s="555"/>
      <c r="E446" s="555"/>
      <c r="F446" s="561"/>
      <c r="G446" s="91"/>
      <c r="H446" s="92"/>
      <c r="I446" s="93"/>
      <c r="J446" s="92"/>
      <c r="K446" s="92"/>
      <c r="L446" s="120"/>
      <c r="M446" s="92"/>
    </row>
    <row r="447" spans="1:13" hidden="1" x14ac:dyDescent="0.25">
      <c r="B447" s="552"/>
      <c r="C447" s="552"/>
      <c r="D447" s="555"/>
      <c r="E447" s="555"/>
      <c r="F447" s="561"/>
      <c r="G447" s="97"/>
      <c r="H447" s="92"/>
      <c r="I447" s="93"/>
      <c r="J447" s="92"/>
      <c r="K447" s="92"/>
      <c r="L447" s="120"/>
      <c r="M447" s="92"/>
    </row>
    <row r="448" spans="1:13" hidden="1" x14ac:dyDescent="0.25">
      <c r="B448" s="552"/>
      <c r="C448" s="552"/>
      <c r="D448" s="555"/>
      <c r="E448" s="555"/>
      <c r="F448" s="561"/>
      <c r="G448" s="97"/>
      <c r="H448" s="92"/>
      <c r="I448" s="93"/>
      <c r="J448" s="92"/>
      <c r="K448" s="92"/>
      <c r="L448" s="120"/>
      <c r="M448" s="92"/>
    </row>
    <row r="449" spans="1:13" hidden="1" x14ac:dyDescent="0.25">
      <c r="B449" s="552"/>
      <c r="C449" s="552"/>
      <c r="D449" s="555"/>
      <c r="E449" s="555"/>
      <c r="F449" s="561"/>
      <c r="G449" s="98"/>
      <c r="H449" s="92"/>
      <c r="I449" s="93"/>
      <c r="J449" s="120"/>
      <c r="K449" s="92"/>
      <c r="L449" s="120"/>
      <c r="M449" s="120"/>
    </row>
    <row r="450" spans="1:13" hidden="1" x14ac:dyDescent="0.25">
      <c r="B450" s="553"/>
      <c r="C450" s="553"/>
      <c r="D450" s="556"/>
      <c r="E450" s="556"/>
      <c r="F450" s="561"/>
      <c r="G450" s="99"/>
      <c r="H450" s="100"/>
      <c r="I450" s="101"/>
      <c r="J450" s="102"/>
      <c r="K450" s="100"/>
      <c r="L450" s="102"/>
      <c r="M450" s="102"/>
    </row>
    <row r="451" spans="1:13" ht="33" hidden="1" customHeight="1" x14ac:dyDescent="0.25">
      <c r="A451" s="71">
        <v>75</v>
      </c>
      <c r="B451" s="551"/>
      <c r="C451" s="551"/>
      <c r="D451" s="554"/>
      <c r="E451" s="554"/>
      <c r="F451" s="560"/>
      <c r="G451" s="81"/>
      <c r="H451" s="110"/>
      <c r="I451" s="93"/>
      <c r="J451" s="106"/>
      <c r="K451" s="106"/>
      <c r="L451" s="106"/>
      <c r="M451" s="106"/>
    </row>
    <row r="452" spans="1:13" hidden="1" x14ac:dyDescent="0.25">
      <c r="B452" s="552"/>
      <c r="C452" s="552"/>
      <c r="D452" s="555"/>
      <c r="E452" s="555"/>
      <c r="F452" s="561"/>
      <c r="G452" s="91"/>
      <c r="H452" s="92"/>
      <c r="I452" s="93"/>
      <c r="J452" s="92"/>
      <c r="K452" s="92"/>
      <c r="L452" s="120"/>
      <c r="M452" s="92"/>
    </row>
    <row r="453" spans="1:13" hidden="1" x14ac:dyDescent="0.25">
      <c r="B453" s="552"/>
      <c r="C453" s="552"/>
      <c r="D453" s="555"/>
      <c r="E453" s="555"/>
      <c r="F453" s="561"/>
      <c r="G453" s="97"/>
      <c r="H453" s="92"/>
      <c r="I453" s="93"/>
      <c r="J453" s="92"/>
      <c r="K453" s="92"/>
      <c r="L453" s="120"/>
      <c r="M453" s="92"/>
    </row>
    <row r="454" spans="1:13" hidden="1" x14ac:dyDescent="0.25">
      <c r="B454" s="552"/>
      <c r="C454" s="552"/>
      <c r="D454" s="555"/>
      <c r="E454" s="555"/>
      <c r="F454" s="561"/>
      <c r="G454" s="97"/>
      <c r="H454" s="92"/>
      <c r="I454" s="93"/>
      <c r="J454" s="92"/>
      <c r="K454" s="92"/>
      <c r="L454" s="120"/>
      <c r="M454" s="92"/>
    </row>
    <row r="455" spans="1:13" hidden="1" x14ac:dyDescent="0.25">
      <c r="B455" s="552"/>
      <c r="C455" s="552"/>
      <c r="D455" s="555"/>
      <c r="E455" s="555"/>
      <c r="F455" s="561"/>
      <c r="G455" s="98"/>
      <c r="H455" s="92"/>
      <c r="I455" s="93"/>
      <c r="J455" s="120"/>
      <c r="K455" s="92"/>
      <c r="L455" s="120"/>
      <c r="M455" s="120"/>
    </row>
    <row r="456" spans="1:13" hidden="1" x14ac:dyDescent="0.25">
      <c r="B456" s="553"/>
      <c r="C456" s="553"/>
      <c r="D456" s="556"/>
      <c r="E456" s="556"/>
      <c r="F456" s="561"/>
      <c r="G456" s="99"/>
      <c r="H456" s="100"/>
      <c r="I456" s="101"/>
      <c r="J456" s="102"/>
      <c r="K456" s="92"/>
      <c r="L456" s="102"/>
      <c r="M456" s="102"/>
    </row>
    <row r="457" spans="1:13" ht="32.25" hidden="1" customHeight="1" x14ac:dyDescent="0.25">
      <c r="A457" s="71">
        <v>76</v>
      </c>
      <c r="B457" s="551"/>
      <c r="C457" s="551"/>
      <c r="D457" s="554"/>
      <c r="E457" s="554"/>
      <c r="F457" s="560"/>
      <c r="G457" s="81"/>
      <c r="H457" s="110"/>
      <c r="I457" s="93"/>
      <c r="J457" s="106"/>
      <c r="K457" s="106"/>
      <c r="L457" s="106"/>
      <c r="M457" s="106"/>
    </row>
    <row r="458" spans="1:13" hidden="1" x14ac:dyDescent="0.25">
      <c r="B458" s="552"/>
      <c r="C458" s="552"/>
      <c r="D458" s="555"/>
      <c r="E458" s="555"/>
      <c r="F458" s="561"/>
      <c r="G458" s="91"/>
      <c r="H458" s="92"/>
      <c r="I458" s="93"/>
      <c r="J458" s="92"/>
      <c r="K458" s="92"/>
      <c r="L458" s="120"/>
      <c r="M458" s="92"/>
    </row>
    <row r="459" spans="1:13" hidden="1" x14ac:dyDescent="0.25">
      <c r="B459" s="552"/>
      <c r="C459" s="552"/>
      <c r="D459" s="555"/>
      <c r="E459" s="555"/>
      <c r="F459" s="561"/>
      <c r="G459" s="97"/>
      <c r="H459" s="92"/>
      <c r="I459" s="93"/>
      <c r="J459" s="92"/>
      <c r="K459" s="92"/>
      <c r="L459" s="120"/>
      <c r="M459" s="92"/>
    </row>
    <row r="460" spans="1:13" hidden="1" x14ac:dyDescent="0.25">
      <c r="B460" s="552"/>
      <c r="C460" s="552"/>
      <c r="D460" s="555"/>
      <c r="E460" s="555"/>
      <c r="F460" s="561"/>
      <c r="G460" s="97"/>
      <c r="H460" s="92"/>
      <c r="I460" s="93"/>
      <c r="J460" s="92"/>
      <c r="K460" s="92"/>
      <c r="L460" s="120"/>
      <c r="M460" s="92"/>
    </row>
    <row r="461" spans="1:13" hidden="1" x14ac:dyDescent="0.25">
      <c r="B461" s="552"/>
      <c r="C461" s="552"/>
      <c r="D461" s="555"/>
      <c r="E461" s="555"/>
      <c r="F461" s="561"/>
      <c r="G461" s="98"/>
      <c r="H461" s="92"/>
      <c r="I461" s="93"/>
      <c r="J461" s="120"/>
      <c r="K461" s="92"/>
      <c r="L461" s="120"/>
      <c r="M461" s="120"/>
    </row>
    <row r="462" spans="1:13" hidden="1" x14ac:dyDescent="0.25">
      <c r="B462" s="553"/>
      <c r="C462" s="553"/>
      <c r="D462" s="556"/>
      <c r="E462" s="556"/>
      <c r="F462" s="561"/>
      <c r="G462" s="99"/>
      <c r="H462" s="100"/>
      <c r="I462" s="101"/>
      <c r="J462" s="102"/>
      <c r="K462" s="100"/>
      <c r="L462" s="102"/>
      <c r="M462" s="102"/>
    </row>
    <row r="463" spans="1:13" ht="34.5" hidden="1" customHeight="1" x14ac:dyDescent="0.25">
      <c r="A463" s="71">
        <v>77</v>
      </c>
      <c r="B463" s="551"/>
      <c r="C463" s="551"/>
      <c r="D463" s="554"/>
      <c r="E463" s="554"/>
      <c r="F463" s="560"/>
      <c r="G463" s="81"/>
      <c r="H463" s="110"/>
      <c r="I463" s="93"/>
      <c r="J463" s="106"/>
      <c r="K463" s="106"/>
      <c r="L463" s="106"/>
      <c r="M463" s="106"/>
    </row>
    <row r="464" spans="1:13" hidden="1" x14ac:dyDescent="0.25">
      <c r="B464" s="552"/>
      <c r="C464" s="552"/>
      <c r="D464" s="555"/>
      <c r="E464" s="555"/>
      <c r="F464" s="561"/>
      <c r="G464" s="91"/>
      <c r="H464" s="92"/>
      <c r="I464" s="93"/>
      <c r="J464" s="92"/>
      <c r="K464" s="92"/>
      <c r="L464" s="120"/>
      <c r="M464" s="92"/>
    </row>
    <row r="465" spans="1:13" hidden="1" x14ac:dyDescent="0.25">
      <c r="B465" s="552"/>
      <c r="C465" s="552"/>
      <c r="D465" s="555"/>
      <c r="E465" s="555"/>
      <c r="F465" s="561"/>
      <c r="G465" s="97"/>
      <c r="H465" s="92"/>
      <c r="I465" s="93"/>
      <c r="J465" s="92"/>
      <c r="K465" s="92"/>
      <c r="L465" s="120"/>
      <c r="M465" s="92"/>
    </row>
    <row r="466" spans="1:13" hidden="1" x14ac:dyDescent="0.25">
      <c r="B466" s="552"/>
      <c r="C466" s="552"/>
      <c r="D466" s="555"/>
      <c r="E466" s="555"/>
      <c r="F466" s="561"/>
      <c r="G466" s="97"/>
      <c r="H466" s="92"/>
      <c r="I466" s="93"/>
      <c r="J466" s="92"/>
      <c r="K466" s="92"/>
      <c r="L466" s="120"/>
      <c r="M466" s="92"/>
    </row>
    <row r="467" spans="1:13" hidden="1" x14ac:dyDescent="0.25">
      <c r="B467" s="552"/>
      <c r="C467" s="552"/>
      <c r="D467" s="555"/>
      <c r="E467" s="555"/>
      <c r="F467" s="561"/>
      <c r="G467" s="98"/>
      <c r="H467" s="92"/>
      <c r="I467" s="93"/>
      <c r="J467" s="120"/>
      <c r="K467" s="92"/>
      <c r="L467" s="120"/>
      <c r="M467" s="120"/>
    </row>
    <row r="468" spans="1:13" hidden="1" x14ac:dyDescent="0.25">
      <c r="B468" s="553"/>
      <c r="C468" s="553"/>
      <c r="D468" s="556"/>
      <c r="E468" s="556"/>
      <c r="F468" s="561"/>
      <c r="G468" s="99"/>
      <c r="H468" s="100"/>
      <c r="I468" s="101"/>
      <c r="J468" s="102"/>
      <c r="K468" s="92"/>
      <c r="L468" s="102"/>
      <c r="M468" s="102"/>
    </row>
    <row r="469" spans="1:13" ht="15" hidden="1" customHeight="1" x14ac:dyDescent="0.25">
      <c r="A469" s="71">
        <v>78</v>
      </c>
      <c r="B469" s="551"/>
      <c r="C469" s="551"/>
      <c r="D469" s="554"/>
      <c r="E469" s="554"/>
      <c r="F469" s="560"/>
      <c r="G469" s="81"/>
      <c r="H469" s="92"/>
      <c r="I469" s="93"/>
      <c r="J469" s="106"/>
      <c r="K469" s="106"/>
      <c r="L469" s="106"/>
      <c r="M469" s="106"/>
    </row>
    <row r="470" spans="1:13" hidden="1" x14ac:dyDescent="0.25">
      <c r="B470" s="552"/>
      <c r="C470" s="552"/>
      <c r="D470" s="555"/>
      <c r="E470" s="555"/>
      <c r="F470" s="561"/>
      <c r="G470" s="91"/>
      <c r="H470" s="92"/>
      <c r="I470" s="93"/>
      <c r="J470" s="92"/>
      <c r="K470" s="92"/>
      <c r="L470" s="120"/>
      <c r="M470" s="92"/>
    </row>
    <row r="471" spans="1:13" hidden="1" x14ac:dyDescent="0.25">
      <c r="B471" s="552"/>
      <c r="C471" s="552"/>
      <c r="D471" s="555"/>
      <c r="E471" s="555"/>
      <c r="F471" s="561"/>
      <c r="G471" s="97"/>
      <c r="H471" s="92"/>
      <c r="I471" s="93"/>
      <c r="J471" s="92"/>
      <c r="K471" s="92"/>
      <c r="L471" s="120"/>
      <c r="M471" s="92"/>
    </row>
    <row r="472" spans="1:13" hidden="1" x14ac:dyDescent="0.25">
      <c r="B472" s="552"/>
      <c r="C472" s="552"/>
      <c r="D472" s="555"/>
      <c r="E472" s="555"/>
      <c r="F472" s="561"/>
      <c r="G472" s="97"/>
      <c r="H472" s="92"/>
      <c r="I472" s="93"/>
      <c r="J472" s="92"/>
      <c r="K472" s="92"/>
      <c r="L472" s="120"/>
      <c r="M472" s="92"/>
    </row>
    <row r="473" spans="1:13" hidden="1" x14ac:dyDescent="0.25">
      <c r="B473" s="552"/>
      <c r="C473" s="552"/>
      <c r="D473" s="555"/>
      <c r="E473" s="555"/>
      <c r="F473" s="561"/>
      <c r="G473" s="98"/>
      <c r="H473" s="92"/>
      <c r="I473" s="93"/>
      <c r="J473" s="120"/>
      <c r="K473" s="92"/>
      <c r="L473" s="120"/>
      <c r="M473" s="120"/>
    </row>
    <row r="474" spans="1:13" hidden="1" x14ac:dyDescent="0.25">
      <c r="B474" s="553"/>
      <c r="C474" s="553"/>
      <c r="D474" s="556"/>
      <c r="E474" s="556"/>
      <c r="F474" s="561"/>
      <c r="G474" s="99"/>
      <c r="H474" s="100"/>
      <c r="I474" s="101"/>
      <c r="J474" s="102"/>
      <c r="K474" s="100"/>
      <c r="L474" s="102"/>
      <c r="M474" s="102"/>
    </row>
    <row r="475" spans="1:13" ht="30" hidden="1" customHeight="1" x14ac:dyDescent="0.25">
      <c r="A475" s="71">
        <v>79</v>
      </c>
      <c r="B475" s="551"/>
      <c r="C475" s="551"/>
      <c r="D475" s="554"/>
      <c r="E475" s="554"/>
      <c r="F475" s="560"/>
      <c r="G475" s="81"/>
      <c r="H475" s="110"/>
      <c r="I475" s="93"/>
      <c r="J475" s="106"/>
      <c r="K475" s="106"/>
      <c r="L475" s="106"/>
      <c r="M475" s="106"/>
    </row>
    <row r="476" spans="1:13" hidden="1" x14ac:dyDescent="0.25">
      <c r="B476" s="552"/>
      <c r="C476" s="552"/>
      <c r="D476" s="555"/>
      <c r="E476" s="555"/>
      <c r="F476" s="561"/>
      <c r="G476" s="91"/>
      <c r="H476" s="92"/>
      <c r="I476" s="93"/>
      <c r="J476" s="92"/>
      <c r="K476" s="92"/>
      <c r="L476" s="120"/>
      <c r="M476" s="92"/>
    </row>
    <row r="477" spans="1:13" hidden="1" x14ac:dyDescent="0.25">
      <c r="B477" s="552"/>
      <c r="C477" s="552"/>
      <c r="D477" s="555"/>
      <c r="E477" s="555"/>
      <c r="F477" s="561"/>
      <c r="G477" s="97"/>
      <c r="H477" s="92"/>
      <c r="I477" s="93"/>
      <c r="J477" s="92"/>
      <c r="K477" s="92"/>
      <c r="L477" s="120"/>
      <c r="M477" s="92"/>
    </row>
    <row r="478" spans="1:13" hidden="1" x14ac:dyDescent="0.25">
      <c r="B478" s="552"/>
      <c r="C478" s="552"/>
      <c r="D478" s="555"/>
      <c r="E478" s="555"/>
      <c r="F478" s="561"/>
      <c r="G478" s="97"/>
      <c r="H478" s="92"/>
      <c r="I478" s="93"/>
      <c r="J478" s="92"/>
      <c r="K478" s="92"/>
      <c r="L478" s="120"/>
      <c r="M478" s="92"/>
    </row>
    <row r="479" spans="1:13" hidden="1" x14ac:dyDescent="0.25">
      <c r="B479" s="552"/>
      <c r="C479" s="552"/>
      <c r="D479" s="555"/>
      <c r="E479" s="555"/>
      <c r="F479" s="561"/>
      <c r="G479" s="98"/>
      <c r="H479" s="92"/>
      <c r="I479" s="93"/>
      <c r="J479" s="120"/>
      <c r="K479" s="92"/>
      <c r="L479" s="120"/>
      <c r="M479" s="120"/>
    </row>
    <row r="480" spans="1:13" hidden="1" x14ac:dyDescent="0.25">
      <c r="B480" s="553"/>
      <c r="C480" s="553"/>
      <c r="D480" s="556"/>
      <c r="E480" s="556"/>
      <c r="F480" s="561"/>
      <c r="G480" s="99"/>
      <c r="H480" s="100"/>
      <c r="I480" s="101"/>
      <c r="J480" s="102"/>
      <c r="K480" s="92"/>
      <c r="L480" s="102"/>
      <c r="M480" s="102"/>
    </row>
    <row r="481" spans="1:13" ht="29.25" hidden="1" customHeight="1" x14ac:dyDescent="0.25">
      <c r="A481" s="71">
        <v>80</v>
      </c>
      <c r="B481" s="551"/>
      <c r="C481" s="551"/>
      <c r="D481" s="554"/>
      <c r="E481" s="554"/>
      <c r="F481" s="560"/>
      <c r="G481" s="81"/>
      <c r="H481" s="110"/>
      <c r="I481" s="93"/>
      <c r="J481" s="106"/>
      <c r="K481" s="106"/>
      <c r="L481" s="106"/>
      <c r="M481" s="106"/>
    </row>
    <row r="482" spans="1:13" hidden="1" x14ac:dyDescent="0.25">
      <c r="B482" s="552"/>
      <c r="C482" s="552"/>
      <c r="D482" s="555"/>
      <c r="E482" s="555"/>
      <c r="F482" s="561"/>
      <c r="G482" s="91"/>
      <c r="H482" s="92"/>
      <c r="I482" s="93"/>
      <c r="J482" s="92"/>
      <c r="K482" s="92"/>
      <c r="L482" s="120"/>
      <c r="M482" s="92"/>
    </row>
    <row r="483" spans="1:13" hidden="1" x14ac:dyDescent="0.25">
      <c r="B483" s="552"/>
      <c r="C483" s="552"/>
      <c r="D483" s="555"/>
      <c r="E483" s="555"/>
      <c r="F483" s="561"/>
      <c r="G483" s="97"/>
      <c r="H483" s="92"/>
      <c r="I483" s="93"/>
      <c r="J483" s="92"/>
      <c r="K483" s="92"/>
      <c r="L483" s="120"/>
      <c r="M483" s="92"/>
    </row>
    <row r="484" spans="1:13" hidden="1" x14ac:dyDescent="0.25">
      <c r="B484" s="552"/>
      <c r="C484" s="552"/>
      <c r="D484" s="555"/>
      <c r="E484" s="555"/>
      <c r="F484" s="561"/>
      <c r="G484" s="97"/>
      <c r="H484" s="92"/>
      <c r="I484" s="93"/>
      <c r="J484" s="92"/>
      <c r="K484" s="92"/>
      <c r="L484" s="120"/>
      <c r="M484" s="92"/>
    </row>
    <row r="485" spans="1:13" hidden="1" x14ac:dyDescent="0.25">
      <c r="B485" s="552"/>
      <c r="C485" s="552"/>
      <c r="D485" s="555"/>
      <c r="E485" s="555"/>
      <c r="F485" s="561"/>
      <c r="G485" s="98"/>
      <c r="H485" s="92"/>
      <c r="I485" s="93"/>
      <c r="J485" s="120"/>
      <c r="K485" s="92"/>
      <c r="L485" s="120"/>
      <c r="M485" s="120"/>
    </row>
    <row r="486" spans="1:13" hidden="1" x14ac:dyDescent="0.25">
      <c r="B486" s="553"/>
      <c r="C486" s="553"/>
      <c r="D486" s="556"/>
      <c r="E486" s="556"/>
      <c r="F486" s="561"/>
      <c r="G486" s="99"/>
      <c r="H486" s="100"/>
      <c r="I486" s="101"/>
      <c r="J486" s="102"/>
      <c r="K486" s="100"/>
      <c r="L486" s="102"/>
      <c r="M486" s="102"/>
    </row>
    <row r="487" spans="1:13" ht="34.5" hidden="1" customHeight="1" x14ac:dyDescent="0.25">
      <c r="A487" s="71">
        <v>81</v>
      </c>
      <c r="B487" s="551"/>
      <c r="C487" s="551"/>
      <c r="D487" s="554"/>
      <c r="E487" s="554"/>
      <c r="F487" s="560"/>
      <c r="G487" s="81"/>
      <c r="H487" s="110"/>
      <c r="I487" s="93"/>
      <c r="J487" s="106"/>
      <c r="K487" s="106"/>
      <c r="L487" s="106"/>
      <c r="M487" s="106"/>
    </row>
    <row r="488" spans="1:13" hidden="1" x14ac:dyDescent="0.25">
      <c r="B488" s="552"/>
      <c r="C488" s="552"/>
      <c r="D488" s="555"/>
      <c r="E488" s="555"/>
      <c r="F488" s="561"/>
      <c r="G488" s="91"/>
      <c r="H488" s="92"/>
      <c r="I488" s="93"/>
      <c r="J488" s="92"/>
      <c r="K488" s="92"/>
      <c r="L488" s="120"/>
      <c r="M488" s="92"/>
    </row>
    <row r="489" spans="1:13" hidden="1" x14ac:dyDescent="0.25">
      <c r="B489" s="552"/>
      <c r="C489" s="552"/>
      <c r="D489" s="555"/>
      <c r="E489" s="555"/>
      <c r="F489" s="561"/>
      <c r="G489" s="97"/>
      <c r="H489" s="92"/>
      <c r="I489" s="93"/>
      <c r="J489" s="92"/>
      <c r="K489" s="92"/>
      <c r="L489" s="120"/>
      <c r="M489" s="92"/>
    </row>
    <row r="490" spans="1:13" hidden="1" x14ac:dyDescent="0.25">
      <c r="B490" s="552"/>
      <c r="C490" s="552"/>
      <c r="D490" s="555"/>
      <c r="E490" s="555"/>
      <c r="F490" s="561"/>
      <c r="G490" s="97"/>
      <c r="H490" s="92"/>
      <c r="I490" s="93"/>
      <c r="J490" s="92"/>
      <c r="K490" s="92"/>
      <c r="L490" s="120"/>
      <c r="M490" s="92"/>
    </row>
    <row r="491" spans="1:13" hidden="1" x14ac:dyDescent="0.25">
      <c r="B491" s="552"/>
      <c r="C491" s="552"/>
      <c r="D491" s="555"/>
      <c r="E491" s="555"/>
      <c r="F491" s="561"/>
      <c r="G491" s="98"/>
      <c r="H491" s="92"/>
      <c r="I491" s="93"/>
      <c r="J491" s="120"/>
      <c r="K491" s="92"/>
      <c r="L491" s="120"/>
      <c r="M491" s="120"/>
    </row>
    <row r="492" spans="1:13" hidden="1" x14ac:dyDescent="0.25">
      <c r="B492" s="553"/>
      <c r="C492" s="553"/>
      <c r="D492" s="556"/>
      <c r="E492" s="556"/>
      <c r="F492" s="561"/>
      <c r="G492" s="99"/>
      <c r="H492" s="100"/>
      <c r="I492" s="101"/>
      <c r="J492" s="102"/>
      <c r="K492" s="92"/>
      <c r="L492" s="102"/>
      <c r="M492" s="102"/>
    </row>
    <row r="493" spans="1:13" ht="45" hidden="1" customHeight="1" x14ac:dyDescent="0.25">
      <c r="A493" s="71">
        <v>82</v>
      </c>
      <c r="B493" s="551"/>
      <c r="C493" s="551"/>
      <c r="D493" s="554"/>
      <c r="E493" s="554"/>
      <c r="F493" s="560"/>
      <c r="G493" s="81"/>
      <c r="H493" s="92"/>
      <c r="I493" s="93"/>
      <c r="J493" s="106"/>
      <c r="K493" s="106"/>
      <c r="L493" s="106"/>
      <c r="M493" s="106"/>
    </row>
    <row r="494" spans="1:13" hidden="1" x14ac:dyDescent="0.25">
      <c r="B494" s="552"/>
      <c r="C494" s="552"/>
      <c r="D494" s="555"/>
      <c r="E494" s="555"/>
      <c r="F494" s="561"/>
      <c r="G494" s="91"/>
      <c r="H494" s="92"/>
      <c r="I494" s="93"/>
      <c r="J494" s="92"/>
      <c r="K494" s="92"/>
      <c r="L494" s="120"/>
      <c r="M494" s="92"/>
    </row>
    <row r="495" spans="1:13" hidden="1" x14ac:dyDescent="0.25">
      <c r="B495" s="552"/>
      <c r="C495" s="552"/>
      <c r="D495" s="555"/>
      <c r="E495" s="555"/>
      <c r="F495" s="561"/>
      <c r="G495" s="97"/>
      <c r="H495" s="92"/>
      <c r="I495" s="93"/>
      <c r="J495" s="92"/>
      <c r="K495" s="92"/>
      <c r="L495" s="120"/>
      <c r="M495" s="92"/>
    </row>
    <row r="496" spans="1:13" hidden="1" x14ac:dyDescent="0.25">
      <c r="B496" s="552"/>
      <c r="C496" s="552"/>
      <c r="D496" s="555"/>
      <c r="E496" s="555"/>
      <c r="F496" s="561"/>
      <c r="G496" s="97"/>
      <c r="H496" s="92"/>
      <c r="I496" s="93"/>
      <c r="J496" s="92"/>
      <c r="K496" s="92"/>
      <c r="L496" s="120"/>
      <c r="M496" s="92"/>
    </row>
    <row r="497" spans="1:13" hidden="1" x14ac:dyDescent="0.25">
      <c r="B497" s="552"/>
      <c r="C497" s="552"/>
      <c r="D497" s="555"/>
      <c r="E497" s="555"/>
      <c r="F497" s="561"/>
      <c r="G497" s="98"/>
      <c r="H497" s="92"/>
      <c r="I497" s="93"/>
      <c r="J497" s="120"/>
      <c r="K497" s="92"/>
      <c r="L497" s="120"/>
      <c r="M497" s="120"/>
    </row>
    <row r="498" spans="1:13" hidden="1" x14ac:dyDescent="0.25">
      <c r="B498" s="553"/>
      <c r="C498" s="553"/>
      <c r="D498" s="556"/>
      <c r="E498" s="556"/>
      <c r="F498" s="561"/>
      <c r="G498" s="99"/>
      <c r="H498" s="100"/>
      <c r="I498" s="101"/>
      <c r="J498" s="102"/>
      <c r="K498" s="100"/>
      <c r="L498" s="102"/>
      <c r="M498" s="102"/>
    </row>
    <row r="499" spans="1:13" ht="45" hidden="1" customHeight="1" x14ac:dyDescent="0.25">
      <c r="A499" s="71">
        <v>83</v>
      </c>
      <c r="B499" s="551"/>
      <c r="C499" s="551"/>
      <c r="D499" s="554"/>
      <c r="E499" s="554"/>
      <c r="F499" s="560"/>
      <c r="G499" s="81"/>
      <c r="H499" s="110"/>
      <c r="I499" s="93"/>
      <c r="J499" s="106"/>
      <c r="K499" s="106"/>
      <c r="L499" s="106"/>
      <c r="M499" s="106"/>
    </row>
    <row r="500" spans="1:13" hidden="1" x14ac:dyDescent="0.25">
      <c r="B500" s="552"/>
      <c r="C500" s="552"/>
      <c r="D500" s="555"/>
      <c r="E500" s="555"/>
      <c r="F500" s="561"/>
      <c r="G500" s="91"/>
      <c r="H500" s="92"/>
      <c r="I500" s="93"/>
      <c r="J500" s="92"/>
      <c r="K500" s="92"/>
      <c r="L500" s="120"/>
      <c r="M500" s="92"/>
    </row>
    <row r="501" spans="1:13" hidden="1" x14ac:dyDescent="0.25">
      <c r="B501" s="552"/>
      <c r="C501" s="552"/>
      <c r="D501" s="555"/>
      <c r="E501" s="555"/>
      <c r="F501" s="561"/>
      <c r="G501" s="97"/>
      <c r="H501" s="92"/>
      <c r="I501" s="93"/>
      <c r="J501" s="92"/>
      <c r="K501" s="92"/>
      <c r="L501" s="120"/>
      <c r="M501" s="92"/>
    </row>
    <row r="502" spans="1:13" hidden="1" x14ac:dyDescent="0.25">
      <c r="B502" s="552"/>
      <c r="C502" s="552"/>
      <c r="D502" s="555"/>
      <c r="E502" s="555"/>
      <c r="F502" s="561"/>
      <c r="G502" s="97"/>
      <c r="H502" s="92"/>
      <c r="I502" s="93"/>
      <c r="J502" s="92"/>
      <c r="K502" s="92"/>
      <c r="L502" s="120"/>
      <c r="M502" s="92"/>
    </row>
    <row r="503" spans="1:13" hidden="1" x14ac:dyDescent="0.25">
      <c r="B503" s="552"/>
      <c r="C503" s="552"/>
      <c r="D503" s="555"/>
      <c r="E503" s="555"/>
      <c r="F503" s="561"/>
      <c r="G503" s="98"/>
      <c r="H503" s="92"/>
      <c r="I503" s="93"/>
      <c r="J503" s="120"/>
      <c r="K503" s="92"/>
      <c r="L503" s="120"/>
      <c r="M503" s="120"/>
    </row>
    <row r="504" spans="1:13" ht="36" hidden="1" customHeight="1" x14ac:dyDescent="0.25">
      <c r="B504" s="553"/>
      <c r="C504" s="553"/>
      <c r="D504" s="556"/>
      <c r="E504" s="556"/>
      <c r="F504" s="561"/>
      <c r="G504" s="99"/>
      <c r="H504" s="100"/>
      <c r="I504" s="101"/>
      <c r="J504" s="102"/>
      <c r="K504" s="92"/>
      <c r="L504" s="102"/>
      <c r="M504" s="102"/>
    </row>
    <row r="505" spans="1:13" ht="50.25" hidden="1" customHeight="1" x14ac:dyDescent="0.25">
      <c r="A505" s="71">
        <v>84</v>
      </c>
      <c r="B505" s="551"/>
      <c r="C505" s="551"/>
      <c r="D505" s="554"/>
      <c r="E505" s="554"/>
      <c r="F505" s="560"/>
      <c r="G505" s="81"/>
      <c r="H505" s="110"/>
      <c r="I505" s="93"/>
      <c r="J505" s="106"/>
      <c r="K505" s="106"/>
      <c r="L505" s="106"/>
      <c r="M505" s="106"/>
    </row>
    <row r="506" spans="1:13" hidden="1" x14ac:dyDescent="0.25">
      <c r="B506" s="552"/>
      <c r="C506" s="552"/>
      <c r="D506" s="555"/>
      <c r="E506" s="555"/>
      <c r="F506" s="561"/>
      <c r="G506" s="91"/>
      <c r="H506" s="92"/>
      <c r="I506" s="93"/>
      <c r="J506" s="92"/>
      <c r="K506" s="92"/>
      <c r="L506" s="120"/>
      <c r="M506" s="92"/>
    </row>
    <row r="507" spans="1:13" hidden="1" x14ac:dyDescent="0.25">
      <c r="B507" s="552"/>
      <c r="C507" s="552"/>
      <c r="D507" s="555"/>
      <c r="E507" s="555"/>
      <c r="F507" s="561"/>
      <c r="G507" s="97"/>
      <c r="H507" s="92"/>
      <c r="I507" s="93"/>
      <c r="J507" s="92"/>
      <c r="K507" s="92"/>
      <c r="L507" s="120"/>
      <c r="M507" s="92"/>
    </row>
    <row r="508" spans="1:13" hidden="1" x14ac:dyDescent="0.25">
      <c r="B508" s="552"/>
      <c r="C508" s="552"/>
      <c r="D508" s="555"/>
      <c r="E508" s="555"/>
      <c r="F508" s="561"/>
      <c r="G508" s="97"/>
      <c r="H508" s="92"/>
      <c r="I508" s="93"/>
      <c r="J508" s="92"/>
      <c r="K508" s="92"/>
      <c r="L508" s="120"/>
      <c r="M508" s="92"/>
    </row>
    <row r="509" spans="1:13" hidden="1" x14ac:dyDescent="0.25">
      <c r="B509" s="552"/>
      <c r="C509" s="552"/>
      <c r="D509" s="555"/>
      <c r="E509" s="555"/>
      <c r="F509" s="561"/>
      <c r="G509" s="98"/>
      <c r="H509" s="92"/>
      <c r="I509" s="93"/>
      <c r="J509" s="120"/>
      <c r="K509" s="92"/>
      <c r="L509" s="120"/>
      <c r="M509" s="120"/>
    </row>
    <row r="510" spans="1:13" ht="32.25" hidden="1" customHeight="1" x14ac:dyDescent="0.25">
      <c r="B510" s="553"/>
      <c r="C510" s="553"/>
      <c r="D510" s="556"/>
      <c r="E510" s="556"/>
      <c r="F510" s="561"/>
      <c r="G510" s="99"/>
      <c r="H510" s="100"/>
      <c r="I510" s="101"/>
      <c r="J510" s="102"/>
      <c r="K510" s="100"/>
      <c r="L510" s="102"/>
      <c r="M510" s="102"/>
    </row>
    <row r="511" spans="1:13" ht="39.75" hidden="1" customHeight="1" x14ac:dyDescent="0.25">
      <c r="A511" s="71">
        <v>85</v>
      </c>
      <c r="B511" s="551"/>
      <c r="C511" s="551"/>
      <c r="D511" s="554"/>
      <c r="E511" s="554"/>
      <c r="F511" s="560"/>
      <c r="G511" s="81"/>
      <c r="H511" s="92"/>
      <c r="I511" s="93"/>
      <c r="J511" s="106"/>
      <c r="K511" s="106"/>
      <c r="L511" s="106"/>
      <c r="M511" s="106"/>
    </row>
    <row r="512" spans="1:13" hidden="1" x14ac:dyDescent="0.25">
      <c r="B512" s="552"/>
      <c r="C512" s="552"/>
      <c r="D512" s="555"/>
      <c r="E512" s="555"/>
      <c r="F512" s="561"/>
      <c r="G512" s="91"/>
      <c r="H512" s="92"/>
      <c r="I512" s="93"/>
      <c r="J512" s="92"/>
      <c r="K512" s="92"/>
      <c r="L512" s="120"/>
      <c r="M512" s="92"/>
    </row>
    <row r="513" spans="1:13" hidden="1" x14ac:dyDescent="0.25">
      <c r="B513" s="552"/>
      <c r="C513" s="552"/>
      <c r="D513" s="555"/>
      <c r="E513" s="555"/>
      <c r="F513" s="561"/>
      <c r="G513" s="97"/>
      <c r="H513" s="92"/>
      <c r="I513" s="93"/>
      <c r="J513" s="92"/>
      <c r="K513" s="92"/>
      <c r="L513" s="120"/>
      <c r="M513" s="92"/>
    </row>
    <row r="514" spans="1:13" hidden="1" x14ac:dyDescent="0.25">
      <c r="B514" s="552"/>
      <c r="C514" s="552"/>
      <c r="D514" s="555"/>
      <c r="E514" s="555"/>
      <c r="F514" s="561"/>
      <c r="G514" s="97"/>
      <c r="H514" s="92"/>
      <c r="I514" s="93"/>
      <c r="J514" s="92"/>
      <c r="K514" s="92"/>
      <c r="L514" s="120"/>
      <c r="M514" s="92"/>
    </row>
    <row r="515" spans="1:13" hidden="1" x14ac:dyDescent="0.25">
      <c r="B515" s="552"/>
      <c r="C515" s="552"/>
      <c r="D515" s="555"/>
      <c r="E515" s="555"/>
      <c r="F515" s="561"/>
      <c r="G515" s="98"/>
      <c r="H515" s="92"/>
      <c r="I515" s="93"/>
      <c r="J515" s="120"/>
      <c r="K515" s="92"/>
      <c r="L515" s="120"/>
      <c r="M515" s="120"/>
    </row>
    <row r="516" spans="1:13" hidden="1" x14ac:dyDescent="0.25">
      <c r="B516" s="553"/>
      <c r="C516" s="553"/>
      <c r="D516" s="556"/>
      <c r="E516" s="556"/>
      <c r="F516" s="561"/>
      <c r="G516" s="99"/>
      <c r="H516" s="100"/>
      <c r="I516" s="101"/>
      <c r="J516" s="102"/>
      <c r="K516" s="100"/>
      <c r="L516" s="102"/>
      <c r="M516" s="102"/>
    </row>
    <row r="517" spans="1:13" ht="42.75" hidden="1" customHeight="1" x14ac:dyDescent="0.25">
      <c r="A517" s="71">
        <v>86</v>
      </c>
      <c r="B517" s="551"/>
      <c r="C517" s="551"/>
      <c r="D517" s="554"/>
      <c r="E517" s="554"/>
      <c r="F517" s="560"/>
      <c r="G517" s="81"/>
      <c r="H517" s="92"/>
      <c r="I517" s="93"/>
      <c r="J517" s="106"/>
      <c r="K517" s="106"/>
      <c r="L517" s="106"/>
      <c r="M517" s="106"/>
    </row>
    <row r="518" spans="1:13" hidden="1" x14ac:dyDescent="0.25">
      <c r="B518" s="552"/>
      <c r="C518" s="552"/>
      <c r="D518" s="555"/>
      <c r="E518" s="555"/>
      <c r="F518" s="561"/>
      <c r="G518" s="91"/>
      <c r="H518" s="92"/>
      <c r="I518" s="93"/>
      <c r="J518" s="92"/>
      <c r="K518" s="92"/>
      <c r="L518" s="120"/>
      <c r="M518" s="92"/>
    </row>
    <row r="519" spans="1:13" hidden="1" x14ac:dyDescent="0.25">
      <c r="B519" s="552"/>
      <c r="C519" s="552"/>
      <c r="D519" s="555"/>
      <c r="E519" s="555"/>
      <c r="F519" s="561"/>
      <c r="G519" s="97"/>
      <c r="H519" s="92"/>
      <c r="I519" s="93"/>
      <c r="J519" s="92"/>
      <c r="K519" s="92"/>
      <c r="L519" s="120"/>
      <c r="M519" s="92"/>
    </row>
    <row r="520" spans="1:13" hidden="1" x14ac:dyDescent="0.25">
      <c r="B520" s="552"/>
      <c r="C520" s="552"/>
      <c r="D520" s="555"/>
      <c r="E520" s="555"/>
      <c r="F520" s="561"/>
      <c r="G520" s="97"/>
      <c r="H520" s="92"/>
      <c r="I520" s="93"/>
      <c r="J520" s="92"/>
      <c r="K520" s="92"/>
      <c r="L520" s="120"/>
      <c r="M520" s="92"/>
    </row>
    <row r="521" spans="1:13" hidden="1" x14ac:dyDescent="0.25">
      <c r="B521" s="552"/>
      <c r="C521" s="552"/>
      <c r="D521" s="555"/>
      <c r="E521" s="555"/>
      <c r="F521" s="561"/>
      <c r="G521" s="98"/>
      <c r="H521" s="92"/>
      <c r="I521" s="93"/>
      <c r="J521" s="120"/>
      <c r="K521" s="92"/>
      <c r="L521" s="120"/>
      <c r="M521" s="120"/>
    </row>
    <row r="522" spans="1:13" hidden="1" x14ac:dyDescent="0.25">
      <c r="B522" s="553"/>
      <c r="C522" s="553"/>
      <c r="D522" s="556"/>
      <c r="E522" s="556"/>
      <c r="F522" s="561"/>
      <c r="G522" s="99"/>
      <c r="H522" s="100"/>
      <c r="I522" s="101"/>
      <c r="J522" s="102"/>
      <c r="K522" s="100"/>
      <c r="L522" s="102"/>
      <c r="M522" s="102"/>
    </row>
    <row r="523" spans="1:13" ht="37.5" hidden="1" customHeight="1" x14ac:dyDescent="0.25">
      <c r="A523" s="71">
        <v>87</v>
      </c>
      <c r="B523" s="551"/>
      <c r="C523" s="551"/>
      <c r="D523" s="554"/>
      <c r="E523" s="554"/>
      <c r="F523" s="560"/>
      <c r="G523" s="81"/>
      <c r="H523" s="92"/>
      <c r="I523" s="93"/>
      <c r="J523" s="106"/>
      <c r="K523" s="106"/>
      <c r="L523" s="106"/>
      <c r="M523" s="106"/>
    </row>
    <row r="524" spans="1:13" hidden="1" x14ac:dyDescent="0.25">
      <c r="B524" s="552"/>
      <c r="C524" s="552"/>
      <c r="D524" s="555"/>
      <c r="E524" s="555"/>
      <c r="F524" s="561"/>
      <c r="G524" s="91"/>
      <c r="H524" s="92"/>
      <c r="I524" s="93"/>
      <c r="J524" s="92"/>
      <c r="K524" s="92"/>
      <c r="L524" s="120"/>
      <c r="M524" s="92"/>
    </row>
    <row r="525" spans="1:13" hidden="1" x14ac:dyDescent="0.25">
      <c r="B525" s="552"/>
      <c r="C525" s="552"/>
      <c r="D525" s="555"/>
      <c r="E525" s="555"/>
      <c r="F525" s="561"/>
      <c r="G525" s="97"/>
      <c r="H525" s="92"/>
      <c r="I525" s="93"/>
      <c r="J525" s="92"/>
      <c r="K525" s="92"/>
      <c r="L525" s="120"/>
      <c r="M525" s="92"/>
    </row>
    <row r="526" spans="1:13" hidden="1" x14ac:dyDescent="0.25">
      <c r="B526" s="552"/>
      <c r="C526" s="552"/>
      <c r="D526" s="555"/>
      <c r="E526" s="555"/>
      <c r="F526" s="561"/>
      <c r="G526" s="97"/>
      <c r="H526" s="92"/>
      <c r="I526" s="93"/>
      <c r="J526" s="92"/>
      <c r="K526" s="92"/>
      <c r="L526" s="120"/>
      <c r="M526" s="92"/>
    </row>
    <row r="527" spans="1:13" hidden="1" x14ac:dyDescent="0.25">
      <c r="B527" s="552"/>
      <c r="C527" s="552"/>
      <c r="D527" s="555"/>
      <c r="E527" s="555"/>
      <c r="F527" s="561"/>
      <c r="G527" s="98"/>
      <c r="H527" s="92"/>
      <c r="I527" s="93"/>
      <c r="J527" s="120"/>
      <c r="K527" s="92"/>
      <c r="L527" s="120"/>
      <c r="M527" s="120"/>
    </row>
    <row r="528" spans="1:13" hidden="1" x14ac:dyDescent="0.25">
      <c r="B528" s="553"/>
      <c r="C528" s="553"/>
      <c r="D528" s="556"/>
      <c r="E528" s="556"/>
      <c r="F528" s="561"/>
      <c r="G528" s="99"/>
      <c r="H528" s="100"/>
      <c r="I528" s="101"/>
      <c r="J528" s="102"/>
      <c r="K528" s="100"/>
      <c r="L528" s="102"/>
      <c r="M528" s="102"/>
    </row>
    <row r="529" spans="1:13" ht="38.25" hidden="1" customHeight="1" x14ac:dyDescent="0.25">
      <c r="A529" s="71">
        <v>88</v>
      </c>
      <c r="B529" s="551"/>
      <c r="C529" s="551"/>
      <c r="D529" s="554"/>
      <c r="E529" s="554"/>
      <c r="F529" s="560"/>
      <c r="G529" s="81"/>
      <c r="H529" s="110"/>
      <c r="I529" s="93"/>
      <c r="J529" s="106"/>
      <c r="K529" s="106"/>
      <c r="L529" s="106"/>
      <c r="M529" s="106"/>
    </row>
    <row r="530" spans="1:13" hidden="1" x14ac:dyDescent="0.25">
      <c r="B530" s="552"/>
      <c r="C530" s="552"/>
      <c r="D530" s="555"/>
      <c r="E530" s="555"/>
      <c r="F530" s="561"/>
      <c r="G530" s="91"/>
      <c r="H530" s="92"/>
      <c r="I530" s="93"/>
      <c r="J530" s="92"/>
      <c r="K530" s="92"/>
      <c r="L530" s="120"/>
      <c r="M530" s="92"/>
    </row>
    <row r="531" spans="1:13" hidden="1" x14ac:dyDescent="0.25">
      <c r="B531" s="552"/>
      <c r="C531" s="552"/>
      <c r="D531" s="555"/>
      <c r="E531" s="555"/>
      <c r="F531" s="561"/>
      <c r="G531" s="97"/>
      <c r="H531" s="92"/>
      <c r="I531" s="93"/>
      <c r="J531" s="92"/>
      <c r="K531" s="92"/>
      <c r="L531" s="120"/>
      <c r="M531" s="92"/>
    </row>
    <row r="532" spans="1:13" hidden="1" x14ac:dyDescent="0.25">
      <c r="B532" s="552"/>
      <c r="C532" s="552"/>
      <c r="D532" s="555"/>
      <c r="E532" s="555"/>
      <c r="F532" s="561"/>
      <c r="G532" s="97"/>
      <c r="H532" s="92"/>
      <c r="I532" s="93"/>
      <c r="J532" s="92"/>
      <c r="K532" s="92"/>
      <c r="L532" s="120"/>
      <c r="M532" s="92"/>
    </row>
    <row r="533" spans="1:13" hidden="1" x14ac:dyDescent="0.25">
      <c r="B533" s="552"/>
      <c r="C533" s="552"/>
      <c r="D533" s="555"/>
      <c r="E533" s="555"/>
      <c r="F533" s="561"/>
      <c r="G533" s="98"/>
      <c r="H533" s="92"/>
      <c r="I533" s="93"/>
      <c r="J533" s="120"/>
      <c r="K533" s="92"/>
      <c r="L533" s="120"/>
      <c r="M533" s="120"/>
    </row>
    <row r="534" spans="1:13" hidden="1" x14ac:dyDescent="0.25">
      <c r="B534" s="553"/>
      <c r="C534" s="553"/>
      <c r="D534" s="556"/>
      <c r="E534" s="556"/>
      <c r="F534" s="561"/>
      <c r="G534" s="99"/>
      <c r="H534" s="100"/>
      <c r="I534" s="101"/>
      <c r="J534" s="102"/>
      <c r="K534" s="100"/>
      <c r="L534" s="102"/>
      <c r="M534" s="102"/>
    </row>
    <row r="535" spans="1:13" ht="35.25" hidden="1" customHeight="1" x14ac:dyDescent="0.25">
      <c r="A535" s="71">
        <v>89</v>
      </c>
      <c r="B535" s="551"/>
      <c r="C535" s="551"/>
      <c r="D535" s="554"/>
      <c r="E535" s="554"/>
      <c r="F535" s="560"/>
      <c r="G535" s="81"/>
      <c r="H535" s="92"/>
      <c r="I535" s="93"/>
      <c r="J535" s="106"/>
      <c r="K535" s="106"/>
      <c r="L535" s="106"/>
      <c r="M535" s="106"/>
    </row>
    <row r="536" spans="1:13" hidden="1" x14ac:dyDescent="0.25">
      <c r="B536" s="552"/>
      <c r="C536" s="552"/>
      <c r="D536" s="555"/>
      <c r="E536" s="555"/>
      <c r="F536" s="561"/>
      <c r="G536" s="91"/>
      <c r="H536" s="92"/>
      <c r="I536" s="93"/>
      <c r="J536" s="92"/>
      <c r="K536" s="92"/>
      <c r="L536" s="120"/>
      <c r="M536" s="92"/>
    </row>
    <row r="537" spans="1:13" hidden="1" x14ac:dyDescent="0.25">
      <c r="B537" s="552"/>
      <c r="C537" s="552"/>
      <c r="D537" s="555"/>
      <c r="E537" s="555"/>
      <c r="F537" s="561"/>
      <c r="G537" s="97"/>
      <c r="H537" s="92"/>
      <c r="I537" s="93"/>
      <c r="J537" s="92"/>
      <c r="K537" s="92"/>
      <c r="L537" s="120"/>
      <c r="M537" s="92"/>
    </row>
    <row r="538" spans="1:13" hidden="1" x14ac:dyDescent="0.25">
      <c r="B538" s="552"/>
      <c r="C538" s="552"/>
      <c r="D538" s="555"/>
      <c r="E538" s="555"/>
      <c r="F538" s="561"/>
      <c r="G538" s="97"/>
      <c r="H538" s="92"/>
      <c r="I538" s="93"/>
      <c r="J538" s="92"/>
      <c r="K538" s="92"/>
      <c r="L538" s="120"/>
      <c r="M538" s="92"/>
    </row>
    <row r="539" spans="1:13" hidden="1" x14ac:dyDescent="0.25">
      <c r="B539" s="552"/>
      <c r="C539" s="552"/>
      <c r="D539" s="555"/>
      <c r="E539" s="555"/>
      <c r="F539" s="561"/>
      <c r="G539" s="98"/>
      <c r="H539" s="92"/>
      <c r="I539" s="93"/>
      <c r="J539" s="120"/>
      <c r="K539" s="92"/>
      <c r="L539" s="120"/>
      <c r="M539" s="120"/>
    </row>
    <row r="540" spans="1:13" hidden="1" x14ac:dyDescent="0.25">
      <c r="B540" s="553"/>
      <c r="C540" s="553"/>
      <c r="D540" s="556"/>
      <c r="E540" s="556"/>
      <c r="F540" s="561"/>
      <c r="G540" s="99"/>
      <c r="H540" s="100"/>
      <c r="I540" s="101"/>
      <c r="J540" s="102"/>
      <c r="K540" s="100"/>
      <c r="L540" s="102"/>
      <c r="M540" s="102"/>
    </row>
    <row r="541" spans="1:13" ht="15" hidden="1" customHeight="1" x14ac:dyDescent="0.25">
      <c r="A541" s="71">
        <v>90</v>
      </c>
      <c r="B541" s="551"/>
      <c r="C541" s="551"/>
      <c r="D541" s="554"/>
      <c r="E541" s="554"/>
      <c r="F541" s="560"/>
      <c r="G541" s="81"/>
      <c r="H541" s="92"/>
      <c r="I541" s="93"/>
      <c r="J541" s="106"/>
      <c r="K541" s="106"/>
      <c r="L541" s="106"/>
      <c r="M541" s="106"/>
    </row>
    <row r="542" spans="1:13" hidden="1" x14ac:dyDescent="0.25">
      <c r="B542" s="552"/>
      <c r="C542" s="552"/>
      <c r="D542" s="555"/>
      <c r="E542" s="555"/>
      <c r="F542" s="561"/>
      <c r="G542" s="91"/>
      <c r="H542" s="92"/>
      <c r="I542" s="93"/>
      <c r="J542" s="92"/>
      <c r="K542" s="92"/>
      <c r="L542" s="120"/>
      <c r="M542" s="92"/>
    </row>
    <row r="543" spans="1:13" hidden="1" x14ac:dyDescent="0.25">
      <c r="B543" s="552"/>
      <c r="C543" s="552"/>
      <c r="D543" s="555"/>
      <c r="E543" s="555"/>
      <c r="F543" s="561"/>
      <c r="G543" s="97"/>
      <c r="H543" s="92"/>
      <c r="I543" s="93"/>
      <c r="J543" s="92"/>
      <c r="K543" s="92"/>
      <c r="L543" s="120"/>
      <c r="M543" s="92"/>
    </row>
    <row r="544" spans="1:13" hidden="1" x14ac:dyDescent="0.25">
      <c r="B544" s="552"/>
      <c r="C544" s="552"/>
      <c r="D544" s="555"/>
      <c r="E544" s="555"/>
      <c r="F544" s="561"/>
      <c r="G544" s="97"/>
      <c r="H544" s="92"/>
      <c r="I544" s="93"/>
      <c r="J544" s="92"/>
      <c r="K544" s="92"/>
      <c r="L544" s="120"/>
      <c r="M544" s="92"/>
    </row>
    <row r="545" spans="1:13" hidden="1" x14ac:dyDescent="0.25">
      <c r="B545" s="552"/>
      <c r="C545" s="552"/>
      <c r="D545" s="555"/>
      <c r="E545" s="555"/>
      <c r="F545" s="561"/>
      <c r="G545" s="98"/>
      <c r="H545" s="92"/>
      <c r="I545" s="93"/>
      <c r="J545" s="120"/>
      <c r="K545" s="92"/>
      <c r="L545" s="120"/>
      <c r="M545" s="120"/>
    </row>
    <row r="546" spans="1:13" hidden="1" x14ac:dyDescent="0.25">
      <c r="B546" s="553"/>
      <c r="C546" s="553"/>
      <c r="D546" s="556"/>
      <c r="E546" s="556"/>
      <c r="F546" s="561"/>
      <c r="G546" s="99"/>
      <c r="H546" s="100"/>
      <c r="I546" s="101"/>
      <c r="J546" s="102"/>
      <c r="K546" s="100"/>
      <c r="L546" s="102"/>
      <c r="M546" s="102"/>
    </row>
    <row r="547" spans="1:13" ht="15" hidden="1" customHeight="1" x14ac:dyDescent="0.25">
      <c r="A547" s="71">
        <v>91</v>
      </c>
      <c r="B547" s="551"/>
      <c r="C547" s="551"/>
      <c r="D547" s="554"/>
      <c r="E547" s="554"/>
      <c r="F547" s="560"/>
      <c r="G547" s="81"/>
      <c r="H547" s="92"/>
      <c r="I547" s="93"/>
      <c r="J547" s="106"/>
      <c r="K547" s="106"/>
      <c r="L547" s="106"/>
      <c r="M547" s="106"/>
    </row>
    <row r="548" spans="1:13" hidden="1" x14ac:dyDescent="0.25">
      <c r="B548" s="552"/>
      <c r="C548" s="552"/>
      <c r="D548" s="555"/>
      <c r="E548" s="555"/>
      <c r="F548" s="561"/>
      <c r="G548" s="91"/>
      <c r="H548" s="92"/>
      <c r="I548" s="93"/>
      <c r="J548" s="92"/>
      <c r="K548" s="92"/>
      <c r="L548" s="120"/>
      <c r="M548" s="92"/>
    </row>
    <row r="549" spans="1:13" hidden="1" x14ac:dyDescent="0.25">
      <c r="B549" s="552"/>
      <c r="C549" s="552"/>
      <c r="D549" s="555"/>
      <c r="E549" s="555"/>
      <c r="F549" s="561"/>
      <c r="G549" s="97"/>
      <c r="H549" s="92"/>
      <c r="I549" s="93"/>
      <c r="J549" s="92"/>
      <c r="K549" s="92"/>
      <c r="L549" s="120"/>
      <c r="M549" s="92"/>
    </row>
    <row r="550" spans="1:13" hidden="1" x14ac:dyDescent="0.25">
      <c r="B550" s="552"/>
      <c r="C550" s="552"/>
      <c r="D550" s="555"/>
      <c r="E550" s="555"/>
      <c r="F550" s="561"/>
      <c r="G550" s="97"/>
      <c r="H550" s="92"/>
      <c r="I550" s="93"/>
      <c r="J550" s="92"/>
      <c r="K550" s="92"/>
      <c r="L550" s="120"/>
      <c r="M550" s="92"/>
    </row>
    <row r="551" spans="1:13" hidden="1" x14ac:dyDescent="0.25">
      <c r="B551" s="552"/>
      <c r="C551" s="552"/>
      <c r="D551" s="555"/>
      <c r="E551" s="555"/>
      <c r="F551" s="561"/>
      <c r="G551" s="98"/>
      <c r="H551" s="92"/>
      <c r="I551" s="93"/>
      <c r="J551" s="120"/>
      <c r="K551" s="92"/>
      <c r="L551" s="120"/>
      <c r="M551" s="120"/>
    </row>
    <row r="552" spans="1:13" hidden="1" x14ac:dyDescent="0.25">
      <c r="B552" s="553"/>
      <c r="C552" s="553"/>
      <c r="D552" s="556"/>
      <c r="E552" s="556"/>
      <c r="F552" s="561"/>
      <c r="G552" s="99"/>
      <c r="H552" s="100"/>
      <c r="I552" s="101"/>
      <c r="J552" s="102"/>
      <c r="K552" s="100"/>
      <c r="L552" s="102"/>
      <c r="M552" s="102"/>
    </row>
    <row r="553" spans="1:13" ht="15" hidden="1" customHeight="1" x14ac:dyDescent="0.25">
      <c r="A553" s="71">
        <v>92</v>
      </c>
      <c r="B553" s="551"/>
      <c r="C553" s="551"/>
      <c r="D553" s="554"/>
      <c r="E553" s="554"/>
      <c r="F553" s="557"/>
      <c r="G553" s="81"/>
      <c r="H553" s="92"/>
      <c r="I553" s="93"/>
      <c r="J553" s="106"/>
      <c r="K553" s="106"/>
      <c r="L553" s="106"/>
      <c r="M553" s="106"/>
    </row>
    <row r="554" spans="1:13" hidden="1" x14ac:dyDescent="0.25">
      <c r="B554" s="552"/>
      <c r="C554" s="552"/>
      <c r="D554" s="555"/>
      <c r="E554" s="555"/>
      <c r="F554" s="558"/>
      <c r="G554" s="91"/>
      <c r="H554" s="92"/>
      <c r="I554" s="93"/>
      <c r="J554" s="92"/>
      <c r="K554" s="92"/>
      <c r="L554" s="120"/>
      <c r="M554" s="92"/>
    </row>
    <row r="555" spans="1:13" hidden="1" x14ac:dyDescent="0.25">
      <c r="B555" s="552"/>
      <c r="C555" s="552"/>
      <c r="D555" s="555"/>
      <c r="E555" s="555"/>
      <c r="F555" s="558"/>
      <c r="G555" s="97"/>
      <c r="H555" s="92"/>
      <c r="I555" s="93"/>
      <c r="J555" s="92"/>
      <c r="K555" s="92"/>
      <c r="L555" s="120"/>
      <c r="M555" s="92"/>
    </row>
    <row r="556" spans="1:13" hidden="1" x14ac:dyDescent="0.25">
      <c r="B556" s="552"/>
      <c r="C556" s="552"/>
      <c r="D556" s="555"/>
      <c r="E556" s="555"/>
      <c r="F556" s="558"/>
      <c r="G556" s="97"/>
      <c r="H556" s="92"/>
      <c r="I556" s="93"/>
      <c r="J556" s="92"/>
      <c r="K556" s="92"/>
      <c r="L556" s="120"/>
      <c r="M556" s="92"/>
    </row>
    <row r="557" spans="1:13" hidden="1" x14ac:dyDescent="0.25">
      <c r="B557" s="552"/>
      <c r="C557" s="552"/>
      <c r="D557" s="555"/>
      <c r="E557" s="555"/>
      <c r="F557" s="558"/>
      <c r="G557" s="98"/>
      <c r="H557" s="92"/>
      <c r="I557" s="93"/>
      <c r="J557" s="120"/>
      <c r="K557" s="92"/>
      <c r="L557" s="120"/>
      <c r="M557" s="120"/>
    </row>
    <row r="558" spans="1:13" hidden="1" x14ac:dyDescent="0.25">
      <c r="B558" s="553"/>
      <c r="C558" s="553"/>
      <c r="D558" s="556"/>
      <c r="E558" s="556"/>
      <c r="F558" s="559"/>
      <c r="G558" s="99"/>
      <c r="H558" s="100"/>
      <c r="I558" s="101"/>
      <c r="J558" s="102"/>
      <c r="K558" s="100"/>
      <c r="L558" s="102"/>
      <c r="M558" s="102"/>
    </row>
    <row r="559" spans="1:13" ht="15" hidden="1" customHeight="1" x14ac:dyDescent="0.25">
      <c r="A559" s="71">
        <v>93</v>
      </c>
      <c r="B559" s="551"/>
      <c r="C559" s="551"/>
      <c r="D559" s="554"/>
      <c r="E559" s="554"/>
      <c r="F559" s="558"/>
      <c r="G559" s="81"/>
      <c r="H559" s="92"/>
      <c r="I559" s="93"/>
      <c r="J559" s="106"/>
      <c r="K559" s="106"/>
      <c r="L559" s="106"/>
      <c r="M559" s="106"/>
    </row>
    <row r="560" spans="1:13" hidden="1" x14ac:dyDescent="0.25">
      <c r="B560" s="552"/>
      <c r="C560" s="552"/>
      <c r="D560" s="555"/>
      <c r="E560" s="555"/>
      <c r="F560" s="558"/>
      <c r="G560" s="91"/>
      <c r="H560" s="92"/>
      <c r="I560" s="93"/>
      <c r="J560" s="92"/>
      <c r="K560" s="92"/>
      <c r="L560" s="120"/>
      <c r="M560" s="92"/>
    </row>
    <row r="561" spans="1:13" hidden="1" x14ac:dyDescent="0.25">
      <c r="B561" s="552"/>
      <c r="C561" s="552"/>
      <c r="D561" s="555"/>
      <c r="E561" s="555"/>
      <c r="F561" s="558"/>
      <c r="G561" s="97"/>
      <c r="H561" s="92"/>
      <c r="I561" s="93"/>
      <c r="J561" s="92"/>
      <c r="K561" s="92"/>
      <c r="L561" s="120"/>
      <c r="M561" s="92"/>
    </row>
    <row r="562" spans="1:13" hidden="1" x14ac:dyDescent="0.25">
      <c r="B562" s="552"/>
      <c r="C562" s="552"/>
      <c r="D562" s="555"/>
      <c r="E562" s="555"/>
      <c r="F562" s="558"/>
      <c r="G562" s="97"/>
      <c r="H562" s="92"/>
      <c r="I562" s="93"/>
      <c r="J562" s="92"/>
      <c r="K562" s="92"/>
      <c r="L562" s="120"/>
      <c r="M562" s="92"/>
    </row>
    <row r="563" spans="1:13" hidden="1" x14ac:dyDescent="0.25">
      <c r="B563" s="552"/>
      <c r="C563" s="552"/>
      <c r="D563" s="555"/>
      <c r="E563" s="555"/>
      <c r="F563" s="558"/>
      <c r="G563" s="98"/>
      <c r="H563" s="92"/>
      <c r="I563" s="93"/>
      <c r="J563" s="120"/>
      <c r="K563" s="92"/>
      <c r="L563" s="120"/>
      <c r="M563" s="120"/>
    </row>
    <row r="564" spans="1:13" ht="25.5" hidden="1" customHeight="1" x14ac:dyDescent="0.25">
      <c r="B564" s="553"/>
      <c r="C564" s="553"/>
      <c r="D564" s="556"/>
      <c r="E564" s="556"/>
      <c r="F564" s="559"/>
      <c r="G564" s="99"/>
      <c r="H564" s="100"/>
      <c r="I564" s="101"/>
      <c r="J564" s="102"/>
      <c r="K564" s="100"/>
      <c r="L564" s="102"/>
      <c r="M564" s="102"/>
    </row>
    <row r="565" spans="1:13" ht="15" hidden="1" customHeight="1" x14ac:dyDescent="0.25">
      <c r="A565" s="71">
        <v>94</v>
      </c>
      <c r="B565" s="551"/>
      <c r="C565" s="551"/>
      <c r="D565" s="554"/>
      <c r="E565" s="554"/>
      <c r="F565" s="561"/>
      <c r="G565" s="81"/>
      <c r="H565" s="92"/>
      <c r="I565" s="93"/>
      <c r="J565" s="106"/>
      <c r="K565" s="106"/>
      <c r="L565" s="106"/>
      <c r="M565" s="106"/>
    </row>
    <row r="566" spans="1:13" hidden="1" x14ac:dyDescent="0.25">
      <c r="B566" s="552"/>
      <c r="C566" s="552"/>
      <c r="D566" s="555"/>
      <c r="E566" s="555"/>
      <c r="F566" s="561"/>
      <c r="G566" s="91"/>
      <c r="H566" s="92"/>
      <c r="I566" s="93"/>
      <c r="J566" s="92"/>
      <c r="K566" s="92"/>
      <c r="L566" s="120"/>
      <c r="M566" s="92"/>
    </row>
    <row r="567" spans="1:13" hidden="1" x14ac:dyDescent="0.25">
      <c r="B567" s="552"/>
      <c r="C567" s="552"/>
      <c r="D567" s="555"/>
      <c r="E567" s="555"/>
      <c r="F567" s="561"/>
      <c r="G567" s="97"/>
      <c r="H567" s="92"/>
      <c r="I567" s="93"/>
      <c r="J567" s="92"/>
      <c r="K567" s="92"/>
      <c r="L567" s="120"/>
      <c r="M567" s="92"/>
    </row>
    <row r="568" spans="1:13" hidden="1" x14ac:dyDescent="0.25">
      <c r="B568" s="552"/>
      <c r="C568" s="552"/>
      <c r="D568" s="555"/>
      <c r="E568" s="555"/>
      <c r="F568" s="561"/>
      <c r="G568" s="97"/>
      <c r="H568" s="92"/>
      <c r="I568" s="93"/>
      <c r="J568" s="92"/>
      <c r="K568" s="92"/>
      <c r="L568" s="120"/>
      <c r="M568" s="92"/>
    </row>
    <row r="569" spans="1:13" hidden="1" x14ac:dyDescent="0.25">
      <c r="B569" s="552"/>
      <c r="C569" s="552"/>
      <c r="D569" s="555"/>
      <c r="E569" s="555"/>
      <c r="F569" s="561"/>
      <c r="G569" s="98"/>
      <c r="H569" s="92"/>
      <c r="I569" s="93"/>
      <c r="J569" s="120"/>
      <c r="K569" s="92"/>
      <c r="L569" s="120"/>
      <c r="M569" s="120"/>
    </row>
    <row r="570" spans="1:13" hidden="1" x14ac:dyDescent="0.25">
      <c r="B570" s="553"/>
      <c r="C570" s="553"/>
      <c r="D570" s="556"/>
      <c r="E570" s="556"/>
      <c r="F570" s="561"/>
      <c r="G570" s="99"/>
      <c r="H570" s="100"/>
      <c r="I570" s="101"/>
      <c r="J570" s="102"/>
      <c r="K570" s="100"/>
      <c r="L570" s="102"/>
      <c r="M570" s="102"/>
    </row>
    <row r="571" spans="1:13" ht="15" hidden="1" customHeight="1" x14ac:dyDescent="0.25">
      <c r="A571" s="71">
        <v>95</v>
      </c>
      <c r="B571" s="551"/>
      <c r="C571" s="551"/>
      <c r="D571" s="554"/>
      <c r="E571" s="554"/>
      <c r="F571" s="560"/>
      <c r="G571" s="81"/>
      <c r="H571" s="92"/>
      <c r="I571" s="93"/>
      <c r="J571" s="106"/>
      <c r="K571" s="106"/>
      <c r="L571" s="106"/>
      <c r="M571" s="106"/>
    </row>
    <row r="572" spans="1:13" hidden="1" x14ac:dyDescent="0.25">
      <c r="B572" s="552"/>
      <c r="C572" s="552"/>
      <c r="D572" s="555"/>
      <c r="E572" s="555"/>
      <c r="F572" s="561"/>
      <c r="G572" s="91"/>
      <c r="H572" s="92"/>
      <c r="I572" s="93"/>
      <c r="J572" s="92"/>
      <c r="K572" s="92"/>
      <c r="L572" s="120"/>
      <c r="M572" s="92"/>
    </row>
    <row r="573" spans="1:13" hidden="1" x14ac:dyDescent="0.25">
      <c r="B573" s="552"/>
      <c r="C573" s="552"/>
      <c r="D573" s="555"/>
      <c r="E573" s="555"/>
      <c r="F573" s="561"/>
      <c r="G573" s="97"/>
      <c r="H573" s="92"/>
      <c r="I573" s="93"/>
      <c r="J573" s="92"/>
      <c r="K573" s="92"/>
      <c r="L573" s="120"/>
      <c r="M573" s="92"/>
    </row>
    <row r="574" spans="1:13" hidden="1" x14ac:dyDescent="0.25">
      <c r="B574" s="552"/>
      <c r="C574" s="552"/>
      <c r="D574" s="555"/>
      <c r="E574" s="555"/>
      <c r="F574" s="561"/>
      <c r="G574" s="97"/>
      <c r="H574" s="92"/>
      <c r="I574" s="93"/>
      <c r="J574" s="92"/>
      <c r="K574" s="92"/>
      <c r="L574" s="120"/>
      <c r="M574" s="92"/>
    </row>
    <row r="575" spans="1:13" hidden="1" x14ac:dyDescent="0.25">
      <c r="B575" s="552"/>
      <c r="C575" s="552"/>
      <c r="D575" s="555"/>
      <c r="E575" s="555"/>
      <c r="F575" s="561"/>
      <c r="G575" s="98"/>
      <c r="H575" s="92"/>
      <c r="I575" s="93"/>
      <c r="J575" s="120"/>
      <c r="K575" s="92"/>
      <c r="L575" s="120"/>
      <c r="M575" s="120"/>
    </row>
    <row r="576" spans="1:13" hidden="1" x14ac:dyDescent="0.25">
      <c r="B576" s="553"/>
      <c r="C576" s="553"/>
      <c r="D576" s="556"/>
      <c r="E576" s="556"/>
      <c r="F576" s="561"/>
      <c r="G576" s="99"/>
      <c r="H576" s="100"/>
      <c r="I576" s="101"/>
      <c r="J576" s="102"/>
      <c r="K576" s="100"/>
      <c r="L576" s="102"/>
      <c r="M576" s="102"/>
    </row>
    <row r="577" spans="1:13" ht="15" hidden="1" customHeight="1" x14ac:dyDescent="0.25">
      <c r="A577" s="71">
        <v>96</v>
      </c>
      <c r="B577" s="551"/>
      <c r="C577" s="551"/>
      <c r="D577" s="554"/>
      <c r="E577" s="554"/>
      <c r="F577" s="560"/>
      <c r="G577" s="81"/>
      <c r="H577" s="92"/>
      <c r="I577" s="93"/>
      <c r="J577" s="106"/>
      <c r="K577" s="106"/>
      <c r="L577" s="106"/>
      <c r="M577" s="106"/>
    </row>
    <row r="578" spans="1:13" hidden="1" x14ac:dyDescent="0.25">
      <c r="B578" s="552"/>
      <c r="C578" s="552"/>
      <c r="D578" s="555"/>
      <c r="E578" s="555"/>
      <c r="F578" s="561"/>
      <c r="G578" s="91"/>
      <c r="H578" s="92"/>
      <c r="I578" s="93"/>
      <c r="J578" s="92"/>
      <c r="K578" s="92"/>
      <c r="L578" s="120"/>
      <c r="M578" s="92"/>
    </row>
    <row r="579" spans="1:13" hidden="1" x14ac:dyDescent="0.25">
      <c r="B579" s="552"/>
      <c r="C579" s="552"/>
      <c r="D579" s="555"/>
      <c r="E579" s="555"/>
      <c r="F579" s="561"/>
      <c r="G579" s="97"/>
      <c r="H579" s="92"/>
      <c r="I579" s="93"/>
      <c r="J579" s="92"/>
      <c r="K579" s="92"/>
      <c r="L579" s="120"/>
      <c r="M579" s="92"/>
    </row>
    <row r="580" spans="1:13" hidden="1" x14ac:dyDescent="0.25">
      <c r="B580" s="552"/>
      <c r="C580" s="552"/>
      <c r="D580" s="555"/>
      <c r="E580" s="555"/>
      <c r="F580" s="561"/>
      <c r="G580" s="97"/>
      <c r="H580" s="92"/>
      <c r="I580" s="93"/>
      <c r="J580" s="92"/>
      <c r="K580" s="92"/>
      <c r="L580" s="120"/>
      <c r="M580" s="92"/>
    </row>
    <row r="581" spans="1:13" hidden="1" x14ac:dyDescent="0.25">
      <c r="B581" s="552"/>
      <c r="C581" s="552"/>
      <c r="D581" s="555"/>
      <c r="E581" s="555"/>
      <c r="F581" s="561"/>
      <c r="G581" s="98"/>
      <c r="H581" s="92"/>
      <c r="I581" s="93"/>
      <c r="J581" s="120"/>
      <c r="K581" s="92"/>
      <c r="L581" s="120"/>
      <c r="M581" s="120"/>
    </row>
    <row r="582" spans="1:13" hidden="1" x14ac:dyDescent="0.25">
      <c r="B582" s="553"/>
      <c r="C582" s="553"/>
      <c r="D582" s="556"/>
      <c r="E582" s="556"/>
      <c r="F582" s="561"/>
      <c r="G582" s="99"/>
      <c r="H582" s="100"/>
      <c r="I582" s="101"/>
      <c r="J582" s="102"/>
      <c r="K582" s="100"/>
      <c r="L582" s="102"/>
      <c r="M582" s="102"/>
    </row>
    <row r="583" spans="1:13" ht="33.75" hidden="1" customHeight="1" x14ac:dyDescent="0.25">
      <c r="A583" s="71">
        <v>97</v>
      </c>
      <c r="B583" s="551"/>
      <c r="C583" s="551"/>
      <c r="D583" s="554"/>
      <c r="E583" s="554"/>
      <c r="F583" s="560"/>
      <c r="G583" s="81"/>
      <c r="H583" s="110"/>
      <c r="I583" s="93"/>
      <c r="J583" s="106"/>
      <c r="K583" s="106"/>
      <c r="L583" s="106"/>
      <c r="M583" s="106"/>
    </row>
    <row r="584" spans="1:13" hidden="1" x14ac:dyDescent="0.25">
      <c r="B584" s="552"/>
      <c r="C584" s="552"/>
      <c r="D584" s="555"/>
      <c r="E584" s="555"/>
      <c r="F584" s="561"/>
      <c r="G584" s="91"/>
      <c r="H584" s="92"/>
      <c r="I584" s="93"/>
      <c r="J584" s="92"/>
      <c r="K584" s="92"/>
      <c r="L584" s="120"/>
      <c r="M584" s="92"/>
    </row>
    <row r="585" spans="1:13" hidden="1" x14ac:dyDescent="0.25">
      <c r="B585" s="552"/>
      <c r="C585" s="552"/>
      <c r="D585" s="555"/>
      <c r="E585" s="555"/>
      <c r="F585" s="561"/>
      <c r="G585" s="97"/>
      <c r="H585" s="92"/>
      <c r="I585" s="93"/>
      <c r="J585" s="92"/>
      <c r="K585" s="92"/>
      <c r="L585" s="120"/>
      <c r="M585" s="92"/>
    </row>
    <row r="586" spans="1:13" hidden="1" x14ac:dyDescent="0.25">
      <c r="B586" s="552"/>
      <c r="C586" s="552"/>
      <c r="D586" s="555"/>
      <c r="E586" s="555"/>
      <c r="F586" s="561"/>
      <c r="G586" s="97"/>
      <c r="H586" s="92"/>
      <c r="I586" s="93"/>
      <c r="J586" s="92"/>
      <c r="K586" s="92"/>
      <c r="L586" s="120"/>
      <c r="M586" s="92"/>
    </row>
    <row r="587" spans="1:13" hidden="1" x14ac:dyDescent="0.25">
      <c r="B587" s="552"/>
      <c r="C587" s="552"/>
      <c r="D587" s="555"/>
      <c r="E587" s="555"/>
      <c r="F587" s="561"/>
      <c r="G587" s="98"/>
      <c r="H587" s="92"/>
      <c r="I587" s="93"/>
      <c r="J587" s="120"/>
      <c r="K587" s="92"/>
      <c r="L587" s="120"/>
      <c r="M587" s="120"/>
    </row>
    <row r="588" spans="1:13" hidden="1" x14ac:dyDescent="0.25">
      <c r="B588" s="553"/>
      <c r="C588" s="553"/>
      <c r="D588" s="556"/>
      <c r="E588" s="556"/>
      <c r="F588" s="561"/>
      <c r="G588" s="99"/>
      <c r="H588" s="100"/>
      <c r="I588" s="101"/>
      <c r="J588" s="102"/>
      <c r="K588" s="100"/>
      <c r="L588" s="102"/>
      <c r="M588" s="102"/>
    </row>
    <row r="589" spans="1:13" ht="15" hidden="1" customHeight="1" x14ac:dyDescent="0.25">
      <c r="A589" s="71">
        <v>98</v>
      </c>
      <c r="B589" s="551"/>
      <c r="C589" s="551"/>
      <c r="D589" s="554"/>
      <c r="E589" s="554"/>
      <c r="F589" s="560"/>
      <c r="G589" s="81"/>
      <c r="H589" s="110"/>
      <c r="I589" s="93"/>
      <c r="J589" s="106"/>
      <c r="K589" s="106"/>
      <c r="L589" s="106"/>
      <c r="M589" s="106"/>
    </row>
    <row r="590" spans="1:13" hidden="1" x14ac:dyDescent="0.25">
      <c r="B590" s="552"/>
      <c r="C590" s="552"/>
      <c r="D590" s="555"/>
      <c r="E590" s="555"/>
      <c r="F590" s="561"/>
      <c r="G590" s="91"/>
      <c r="H590" s="92"/>
      <c r="I590" s="93"/>
      <c r="J590" s="92"/>
      <c r="K590" s="92"/>
      <c r="L590" s="120"/>
      <c r="M590" s="92"/>
    </row>
    <row r="591" spans="1:13" hidden="1" x14ac:dyDescent="0.25">
      <c r="B591" s="552"/>
      <c r="C591" s="552"/>
      <c r="D591" s="555"/>
      <c r="E591" s="555"/>
      <c r="F591" s="561"/>
      <c r="G591" s="97"/>
      <c r="H591" s="92"/>
      <c r="I591" s="93"/>
      <c r="J591" s="92"/>
      <c r="K591" s="92"/>
      <c r="L591" s="120"/>
      <c r="M591" s="92"/>
    </row>
    <row r="592" spans="1:13" hidden="1" x14ac:dyDescent="0.25">
      <c r="B592" s="552"/>
      <c r="C592" s="552"/>
      <c r="D592" s="555"/>
      <c r="E592" s="555"/>
      <c r="F592" s="561"/>
      <c r="G592" s="97"/>
      <c r="H592" s="92"/>
      <c r="I592" s="93"/>
      <c r="J592" s="92"/>
      <c r="K592" s="92"/>
      <c r="L592" s="120"/>
      <c r="M592" s="92"/>
    </row>
    <row r="593" spans="1:13" hidden="1" x14ac:dyDescent="0.25">
      <c r="B593" s="552"/>
      <c r="C593" s="552"/>
      <c r="D593" s="555"/>
      <c r="E593" s="555"/>
      <c r="F593" s="561"/>
      <c r="G593" s="98"/>
      <c r="H593" s="92"/>
      <c r="I593" s="93"/>
      <c r="J593" s="120"/>
      <c r="K593" s="92"/>
      <c r="L593" s="120"/>
      <c r="M593" s="120"/>
    </row>
    <row r="594" spans="1:13" hidden="1" x14ac:dyDescent="0.25">
      <c r="B594" s="553"/>
      <c r="C594" s="553"/>
      <c r="D594" s="556"/>
      <c r="E594" s="556"/>
      <c r="F594" s="561"/>
      <c r="G594" s="99"/>
      <c r="H594" s="100"/>
      <c r="I594" s="101"/>
      <c r="J594" s="102"/>
      <c r="K594" s="100"/>
      <c r="L594" s="102"/>
      <c r="M594" s="102"/>
    </row>
    <row r="595" spans="1:13" ht="47.25" hidden="1" customHeight="1" x14ac:dyDescent="0.25">
      <c r="A595" s="71">
        <v>99</v>
      </c>
      <c r="B595" s="551"/>
      <c r="C595" s="551"/>
      <c r="D595" s="554"/>
      <c r="E595" s="554"/>
      <c r="F595" s="560"/>
      <c r="G595" s="81"/>
      <c r="H595" s="110"/>
      <c r="I595" s="93"/>
      <c r="J595" s="106"/>
      <c r="K595" s="106"/>
      <c r="L595" s="106"/>
      <c r="M595" s="106"/>
    </row>
    <row r="596" spans="1:13" hidden="1" x14ac:dyDescent="0.25">
      <c r="B596" s="552"/>
      <c r="C596" s="552"/>
      <c r="D596" s="555"/>
      <c r="E596" s="555"/>
      <c r="F596" s="561"/>
      <c r="G596" s="91"/>
      <c r="H596" s="92"/>
      <c r="I596" s="93"/>
      <c r="J596" s="92"/>
      <c r="K596" s="92"/>
      <c r="L596" s="120"/>
      <c r="M596" s="92"/>
    </row>
    <row r="597" spans="1:13" hidden="1" x14ac:dyDescent="0.25">
      <c r="B597" s="552"/>
      <c r="C597" s="552"/>
      <c r="D597" s="555"/>
      <c r="E597" s="555"/>
      <c r="F597" s="561"/>
      <c r="G597" s="97"/>
      <c r="H597" s="92"/>
      <c r="I597" s="93"/>
      <c r="J597" s="92"/>
      <c r="K597" s="92"/>
      <c r="L597" s="120"/>
      <c r="M597" s="92"/>
    </row>
    <row r="598" spans="1:13" hidden="1" x14ac:dyDescent="0.25">
      <c r="B598" s="552"/>
      <c r="C598" s="552"/>
      <c r="D598" s="555"/>
      <c r="E598" s="555"/>
      <c r="F598" s="561"/>
      <c r="G598" s="97"/>
      <c r="H598" s="92"/>
      <c r="I598" s="93"/>
      <c r="J598" s="92"/>
      <c r="K598" s="92"/>
      <c r="L598" s="120"/>
      <c r="M598" s="92"/>
    </row>
    <row r="599" spans="1:13" hidden="1" x14ac:dyDescent="0.25">
      <c r="B599" s="552"/>
      <c r="C599" s="552"/>
      <c r="D599" s="555"/>
      <c r="E599" s="555"/>
      <c r="F599" s="561"/>
      <c r="G599" s="98"/>
      <c r="H599" s="92"/>
      <c r="I599" s="93"/>
      <c r="J599" s="120"/>
      <c r="K599" s="92"/>
      <c r="L599" s="120"/>
      <c r="M599" s="120"/>
    </row>
    <row r="600" spans="1:13" hidden="1" x14ac:dyDescent="0.25">
      <c r="B600" s="553"/>
      <c r="C600" s="553"/>
      <c r="D600" s="556"/>
      <c r="E600" s="556"/>
      <c r="F600" s="561"/>
      <c r="G600" s="99"/>
      <c r="H600" s="100"/>
      <c r="I600" s="101"/>
      <c r="J600" s="102"/>
      <c r="K600" s="100"/>
      <c r="L600" s="102"/>
      <c r="M600" s="102"/>
    </row>
    <row r="601" spans="1:13" hidden="1" x14ac:dyDescent="0.25">
      <c r="A601" s="71">
        <v>100</v>
      </c>
      <c r="B601" s="551"/>
      <c r="C601" s="551"/>
      <c r="D601" s="554"/>
      <c r="E601" s="554"/>
      <c r="F601" s="560"/>
      <c r="G601" s="81"/>
      <c r="H601" s="110"/>
      <c r="I601" s="93"/>
      <c r="J601" s="106"/>
      <c r="K601" s="106"/>
      <c r="L601" s="106"/>
      <c r="M601" s="106"/>
    </row>
    <row r="602" spans="1:13" hidden="1" x14ac:dyDescent="0.25">
      <c r="B602" s="552"/>
      <c r="C602" s="552"/>
      <c r="D602" s="555"/>
      <c r="E602" s="555"/>
      <c r="F602" s="561"/>
      <c r="G602" s="91"/>
      <c r="H602" s="92"/>
      <c r="I602" s="93"/>
      <c r="J602" s="92"/>
      <c r="K602" s="92"/>
      <c r="L602" s="120"/>
      <c r="M602" s="92"/>
    </row>
    <row r="603" spans="1:13" hidden="1" x14ac:dyDescent="0.25">
      <c r="B603" s="552"/>
      <c r="C603" s="552"/>
      <c r="D603" s="555"/>
      <c r="E603" s="555"/>
      <c r="F603" s="561"/>
      <c r="G603" s="97"/>
      <c r="H603" s="92"/>
      <c r="I603" s="93"/>
      <c r="J603" s="92"/>
      <c r="K603" s="92"/>
      <c r="L603" s="120"/>
      <c r="M603" s="92"/>
    </row>
    <row r="604" spans="1:13" hidden="1" x14ac:dyDescent="0.25">
      <c r="B604" s="552"/>
      <c r="C604" s="552"/>
      <c r="D604" s="555"/>
      <c r="E604" s="555"/>
      <c r="F604" s="561"/>
      <c r="G604" s="97"/>
      <c r="H604" s="92"/>
      <c r="I604" s="93"/>
      <c r="J604" s="92"/>
      <c r="K604" s="92"/>
      <c r="L604" s="120"/>
      <c r="M604" s="92"/>
    </row>
    <row r="605" spans="1:13" hidden="1" x14ac:dyDescent="0.25">
      <c r="B605" s="552"/>
      <c r="C605" s="552"/>
      <c r="D605" s="555"/>
      <c r="E605" s="555"/>
      <c r="F605" s="561"/>
      <c r="G605" s="98"/>
      <c r="H605" s="92"/>
      <c r="I605" s="93"/>
      <c r="J605" s="120"/>
      <c r="K605" s="92"/>
      <c r="L605" s="120"/>
      <c r="M605" s="120"/>
    </row>
    <row r="606" spans="1:13" hidden="1" x14ac:dyDescent="0.25">
      <c r="B606" s="553"/>
      <c r="C606" s="553"/>
      <c r="D606" s="556"/>
      <c r="E606" s="556"/>
      <c r="F606" s="561"/>
      <c r="G606" s="99"/>
      <c r="H606" s="100"/>
      <c r="I606" s="101"/>
      <c r="J606" s="102"/>
      <c r="K606" s="100"/>
      <c r="L606" s="102"/>
      <c r="M606" s="102"/>
    </row>
    <row r="607" spans="1:13" ht="63.75" hidden="1" customHeight="1" x14ac:dyDescent="0.25">
      <c r="A607" s="71">
        <v>101</v>
      </c>
      <c r="B607" s="551"/>
      <c r="C607" s="551"/>
      <c r="D607" s="554"/>
      <c r="E607" s="554"/>
      <c r="F607" s="560"/>
      <c r="G607" s="81"/>
      <c r="H607" s="110"/>
      <c r="I607" s="93"/>
      <c r="J607" s="106"/>
      <c r="K607" s="106"/>
      <c r="L607" s="106"/>
      <c r="M607" s="106"/>
    </row>
    <row r="608" spans="1:13" hidden="1" x14ac:dyDescent="0.25">
      <c r="B608" s="552"/>
      <c r="C608" s="552"/>
      <c r="D608" s="555"/>
      <c r="E608" s="555"/>
      <c r="F608" s="561"/>
      <c r="G608" s="91"/>
      <c r="H608" s="92"/>
      <c r="I608" s="93"/>
      <c r="J608" s="92"/>
      <c r="K608" s="92"/>
      <c r="L608" s="120"/>
      <c r="M608" s="92"/>
    </row>
    <row r="609" spans="1:13" hidden="1" x14ac:dyDescent="0.25">
      <c r="B609" s="552"/>
      <c r="C609" s="552"/>
      <c r="D609" s="555"/>
      <c r="E609" s="555"/>
      <c r="F609" s="561"/>
      <c r="G609" s="97"/>
      <c r="H609" s="92"/>
      <c r="I609" s="93"/>
      <c r="J609" s="92"/>
      <c r="K609" s="92"/>
      <c r="L609" s="120"/>
      <c r="M609" s="92"/>
    </row>
    <row r="610" spans="1:13" hidden="1" x14ac:dyDescent="0.25">
      <c r="B610" s="552"/>
      <c r="C610" s="552"/>
      <c r="D610" s="555"/>
      <c r="E610" s="555"/>
      <c r="F610" s="561"/>
      <c r="G610" s="97"/>
      <c r="H610" s="92"/>
      <c r="I610" s="93"/>
      <c r="J610" s="92"/>
      <c r="K610" s="92"/>
      <c r="L610" s="120"/>
      <c r="M610" s="92"/>
    </row>
    <row r="611" spans="1:13" hidden="1" x14ac:dyDescent="0.25">
      <c r="B611" s="552"/>
      <c r="C611" s="552"/>
      <c r="D611" s="555"/>
      <c r="E611" s="555"/>
      <c r="F611" s="561"/>
      <c r="G611" s="98"/>
      <c r="H611" s="92"/>
      <c r="I611" s="93"/>
      <c r="J611" s="120"/>
      <c r="K611" s="92"/>
      <c r="L611" s="120"/>
      <c r="M611" s="120"/>
    </row>
    <row r="612" spans="1:13" ht="20.25" hidden="1" customHeight="1" x14ac:dyDescent="0.25">
      <c r="B612" s="553"/>
      <c r="C612" s="553"/>
      <c r="D612" s="556"/>
      <c r="E612" s="556"/>
      <c r="F612" s="561"/>
      <c r="G612" s="99"/>
      <c r="H612" s="100"/>
      <c r="I612" s="101"/>
      <c r="J612" s="102"/>
      <c r="K612" s="100"/>
      <c r="L612" s="102"/>
      <c r="M612" s="102"/>
    </row>
    <row r="613" spans="1:13" hidden="1" x14ac:dyDescent="0.25">
      <c r="A613" s="71">
        <v>102</v>
      </c>
      <c r="B613" s="551"/>
      <c r="C613" s="551"/>
      <c r="D613" s="554"/>
      <c r="E613" s="554"/>
      <c r="F613" s="560"/>
      <c r="G613" s="81"/>
      <c r="H613" s="110"/>
      <c r="I613" s="93"/>
      <c r="J613" s="106"/>
      <c r="K613" s="106"/>
      <c r="L613" s="106"/>
      <c r="M613" s="106"/>
    </row>
    <row r="614" spans="1:13" ht="123.75" hidden="1" customHeight="1" x14ac:dyDescent="0.25">
      <c r="B614" s="552"/>
      <c r="C614" s="552"/>
      <c r="D614" s="555"/>
      <c r="E614" s="555"/>
      <c r="F614" s="561"/>
      <c r="G614" s="91"/>
      <c r="H614" s="92"/>
      <c r="I614" s="93"/>
      <c r="J614" s="92"/>
      <c r="K614" s="92"/>
      <c r="L614" s="120"/>
      <c r="M614" s="92"/>
    </row>
    <row r="615" spans="1:13" hidden="1" x14ac:dyDescent="0.25">
      <c r="B615" s="552"/>
      <c r="C615" s="552"/>
      <c r="D615" s="555"/>
      <c r="E615" s="555"/>
      <c r="F615" s="561"/>
      <c r="G615" s="97"/>
      <c r="H615" s="92"/>
      <c r="I615" s="93"/>
      <c r="J615" s="92"/>
      <c r="K615" s="92"/>
      <c r="L615" s="120"/>
      <c r="M615" s="92"/>
    </row>
    <row r="616" spans="1:13" hidden="1" x14ac:dyDescent="0.25">
      <c r="B616" s="552"/>
      <c r="C616" s="552"/>
      <c r="D616" s="555"/>
      <c r="E616" s="555"/>
      <c r="F616" s="561"/>
      <c r="G616" s="97"/>
      <c r="H616" s="92"/>
      <c r="I616" s="93"/>
      <c r="J616" s="92"/>
      <c r="K616" s="92"/>
      <c r="L616" s="120"/>
      <c r="M616" s="92"/>
    </row>
    <row r="617" spans="1:13" hidden="1" x14ac:dyDescent="0.25">
      <c r="B617" s="552"/>
      <c r="C617" s="552"/>
      <c r="D617" s="555"/>
      <c r="E617" s="555"/>
      <c r="F617" s="561"/>
      <c r="G617" s="98"/>
      <c r="H617" s="92"/>
      <c r="I617" s="93"/>
      <c r="J617" s="120"/>
      <c r="K617" s="92"/>
      <c r="L617" s="120"/>
      <c r="M617" s="120"/>
    </row>
    <row r="618" spans="1:13" hidden="1" x14ac:dyDescent="0.25">
      <c r="B618" s="553"/>
      <c r="C618" s="553"/>
      <c r="D618" s="556"/>
      <c r="E618" s="556"/>
      <c r="F618" s="561"/>
      <c r="G618" s="99"/>
      <c r="H618" s="100"/>
      <c r="I618" s="101"/>
      <c r="J618" s="102"/>
      <c r="K618" s="100"/>
      <c r="L618" s="102"/>
      <c r="M618" s="102"/>
    </row>
    <row r="619" spans="1:13" ht="40.5" hidden="1" customHeight="1" x14ac:dyDescent="0.25">
      <c r="A619" s="71">
        <v>103</v>
      </c>
      <c r="B619" s="551"/>
      <c r="C619" s="551"/>
      <c r="D619" s="554"/>
      <c r="E619" s="554"/>
      <c r="F619" s="560"/>
      <c r="G619" s="81"/>
      <c r="H619" s="110"/>
      <c r="I619" s="93"/>
      <c r="J619" s="106"/>
      <c r="K619" s="106"/>
      <c r="L619" s="106"/>
      <c r="M619" s="106"/>
    </row>
    <row r="620" spans="1:13" hidden="1" x14ac:dyDescent="0.25">
      <c r="B620" s="552"/>
      <c r="C620" s="552"/>
      <c r="D620" s="555"/>
      <c r="E620" s="555"/>
      <c r="F620" s="561"/>
      <c r="G620" s="91"/>
      <c r="H620" s="92"/>
      <c r="I620" s="93"/>
      <c r="J620" s="92"/>
      <c r="K620" s="92"/>
      <c r="L620" s="120"/>
      <c r="M620" s="92"/>
    </row>
    <row r="621" spans="1:13" hidden="1" x14ac:dyDescent="0.25">
      <c r="B621" s="552"/>
      <c r="C621" s="552"/>
      <c r="D621" s="555"/>
      <c r="E621" s="555"/>
      <c r="F621" s="561"/>
      <c r="G621" s="97"/>
      <c r="H621" s="92"/>
      <c r="I621" s="93"/>
      <c r="J621" s="92"/>
      <c r="K621" s="92"/>
      <c r="L621" s="120"/>
      <c r="M621" s="92"/>
    </row>
    <row r="622" spans="1:13" hidden="1" x14ac:dyDescent="0.25">
      <c r="B622" s="552"/>
      <c r="C622" s="552"/>
      <c r="D622" s="555"/>
      <c r="E622" s="555"/>
      <c r="F622" s="561"/>
      <c r="G622" s="97"/>
      <c r="H622" s="92"/>
      <c r="I622" s="93"/>
      <c r="J622" s="92"/>
      <c r="K622" s="92"/>
      <c r="L622" s="120"/>
      <c r="M622" s="92"/>
    </row>
    <row r="623" spans="1:13" hidden="1" x14ac:dyDescent="0.25">
      <c r="B623" s="552"/>
      <c r="C623" s="552"/>
      <c r="D623" s="555"/>
      <c r="E623" s="555"/>
      <c r="F623" s="561"/>
      <c r="G623" s="98"/>
      <c r="H623" s="92"/>
      <c r="I623" s="93"/>
      <c r="J623" s="120"/>
      <c r="K623" s="92"/>
      <c r="L623" s="120"/>
      <c r="M623" s="120"/>
    </row>
    <row r="624" spans="1:13" hidden="1" x14ac:dyDescent="0.25">
      <c r="B624" s="553"/>
      <c r="C624" s="553"/>
      <c r="D624" s="556"/>
      <c r="E624" s="556"/>
      <c r="F624" s="561"/>
      <c r="G624" s="99"/>
      <c r="H624" s="100"/>
      <c r="I624" s="101"/>
      <c r="J624" s="102"/>
      <c r="K624" s="100"/>
      <c r="L624" s="102"/>
      <c r="M624" s="102"/>
    </row>
    <row r="625" spans="1:13" ht="88.5" hidden="1" customHeight="1" x14ac:dyDescent="0.25">
      <c r="A625" s="71">
        <v>104</v>
      </c>
      <c r="B625" s="551"/>
      <c r="C625" s="551"/>
      <c r="D625" s="554"/>
      <c r="E625" s="554"/>
      <c r="F625" s="560"/>
      <c r="G625" s="81"/>
      <c r="H625" s="110"/>
      <c r="I625" s="93"/>
      <c r="J625" s="106"/>
      <c r="K625" s="106"/>
      <c r="L625" s="106"/>
      <c r="M625" s="106"/>
    </row>
    <row r="626" spans="1:13" hidden="1" x14ac:dyDescent="0.25">
      <c r="B626" s="552"/>
      <c r="C626" s="552"/>
      <c r="D626" s="555"/>
      <c r="E626" s="555"/>
      <c r="F626" s="561"/>
      <c r="G626" s="91"/>
      <c r="H626" s="92"/>
      <c r="I626" s="93"/>
      <c r="J626" s="92"/>
      <c r="K626" s="92"/>
      <c r="L626" s="120"/>
      <c r="M626" s="92"/>
    </row>
    <row r="627" spans="1:13" hidden="1" x14ac:dyDescent="0.25">
      <c r="B627" s="552"/>
      <c r="C627" s="552"/>
      <c r="D627" s="555"/>
      <c r="E627" s="555"/>
      <c r="F627" s="561"/>
      <c r="G627" s="97"/>
      <c r="H627" s="92"/>
      <c r="I627" s="93"/>
      <c r="J627" s="92"/>
      <c r="K627" s="92"/>
      <c r="L627" s="120"/>
      <c r="M627" s="92"/>
    </row>
    <row r="628" spans="1:13" hidden="1" x14ac:dyDescent="0.25">
      <c r="B628" s="552"/>
      <c r="C628" s="552"/>
      <c r="D628" s="555"/>
      <c r="E628" s="555"/>
      <c r="F628" s="561"/>
      <c r="G628" s="97"/>
      <c r="H628" s="92"/>
      <c r="I628" s="93"/>
      <c r="J628" s="92"/>
      <c r="K628" s="92"/>
      <c r="L628" s="120"/>
      <c r="M628" s="92"/>
    </row>
    <row r="629" spans="1:13" hidden="1" x14ac:dyDescent="0.25">
      <c r="B629" s="552"/>
      <c r="C629" s="552"/>
      <c r="D629" s="555"/>
      <c r="E629" s="555"/>
      <c r="F629" s="561"/>
      <c r="G629" s="98"/>
      <c r="H629" s="92"/>
      <c r="I629" s="93"/>
      <c r="J629" s="120"/>
      <c r="K629" s="92"/>
      <c r="L629" s="120"/>
      <c r="M629" s="120"/>
    </row>
    <row r="630" spans="1:13" hidden="1" x14ac:dyDescent="0.25">
      <c r="B630" s="553"/>
      <c r="C630" s="553"/>
      <c r="D630" s="556"/>
      <c r="E630" s="556"/>
      <c r="F630" s="561"/>
      <c r="G630" s="99"/>
      <c r="H630" s="100"/>
      <c r="I630" s="101"/>
      <c r="J630" s="102"/>
      <c r="K630" s="100"/>
      <c r="L630" s="102"/>
      <c r="M630" s="102"/>
    </row>
    <row r="631" spans="1:13" ht="28.5" hidden="1" customHeight="1" x14ac:dyDescent="0.25">
      <c r="A631" s="71">
        <v>105</v>
      </c>
      <c r="B631" s="551"/>
      <c r="C631" s="551"/>
      <c r="D631" s="554"/>
      <c r="E631" s="554"/>
      <c r="F631" s="560"/>
      <c r="G631" s="81"/>
      <c r="H631" s="110"/>
      <c r="I631" s="93"/>
      <c r="J631" s="106"/>
      <c r="K631" s="106"/>
      <c r="L631" s="106"/>
      <c r="M631" s="106"/>
    </row>
    <row r="632" spans="1:13" hidden="1" x14ac:dyDescent="0.25">
      <c r="B632" s="552"/>
      <c r="C632" s="552"/>
      <c r="D632" s="555"/>
      <c r="E632" s="555"/>
      <c r="F632" s="561"/>
      <c r="G632" s="81"/>
      <c r="H632" s="92"/>
      <c r="I632" s="93"/>
      <c r="J632" s="92"/>
      <c r="K632" s="92"/>
      <c r="L632" s="120"/>
      <c r="M632" s="92"/>
    </row>
    <row r="633" spans="1:13" hidden="1" x14ac:dyDescent="0.25">
      <c r="B633" s="552"/>
      <c r="C633" s="552"/>
      <c r="D633" s="555"/>
      <c r="E633" s="555"/>
      <c r="F633" s="561"/>
      <c r="G633" s="97"/>
      <c r="H633" s="92"/>
      <c r="I633" s="93"/>
      <c r="J633" s="92"/>
      <c r="K633" s="92"/>
      <c r="L633" s="120"/>
      <c r="M633" s="92"/>
    </row>
    <row r="634" spans="1:13" hidden="1" x14ac:dyDescent="0.25">
      <c r="B634" s="552"/>
      <c r="C634" s="552"/>
      <c r="D634" s="555"/>
      <c r="E634" s="555"/>
      <c r="F634" s="561"/>
      <c r="G634" s="97"/>
      <c r="H634" s="92"/>
      <c r="I634" s="93"/>
      <c r="J634" s="92"/>
      <c r="K634" s="92"/>
      <c r="L634" s="120"/>
      <c r="M634" s="92"/>
    </row>
    <row r="635" spans="1:13" hidden="1" x14ac:dyDescent="0.25">
      <c r="B635" s="552"/>
      <c r="C635" s="552"/>
      <c r="D635" s="555"/>
      <c r="E635" s="555"/>
      <c r="F635" s="561"/>
      <c r="G635" s="98"/>
      <c r="H635" s="92"/>
      <c r="I635" s="93"/>
      <c r="J635" s="120"/>
      <c r="K635" s="92"/>
      <c r="L635" s="120"/>
      <c r="M635" s="120"/>
    </row>
    <row r="636" spans="1:13" ht="49.5" hidden="1" customHeight="1" x14ac:dyDescent="0.25">
      <c r="B636" s="553"/>
      <c r="C636" s="553"/>
      <c r="D636" s="556"/>
      <c r="E636" s="556"/>
      <c r="F636" s="561"/>
      <c r="G636" s="99"/>
      <c r="H636" s="100"/>
      <c r="I636" s="101"/>
      <c r="J636" s="102"/>
      <c r="K636" s="100"/>
      <c r="L636" s="102"/>
      <c r="M636" s="102"/>
    </row>
    <row r="637" spans="1:13" ht="15" hidden="1" customHeight="1" x14ac:dyDescent="0.25">
      <c r="A637" s="71">
        <v>106</v>
      </c>
      <c r="B637" s="551"/>
      <c r="C637" s="551"/>
      <c r="D637" s="554"/>
      <c r="E637" s="554"/>
      <c r="F637" s="560"/>
      <c r="G637" s="81"/>
      <c r="H637" s="110"/>
      <c r="I637" s="93"/>
      <c r="J637" s="106"/>
      <c r="K637" s="106"/>
      <c r="L637" s="106"/>
      <c r="M637" s="106"/>
    </row>
    <row r="638" spans="1:13" hidden="1" x14ac:dyDescent="0.25">
      <c r="B638" s="552"/>
      <c r="C638" s="552"/>
      <c r="D638" s="555"/>
      <c r="E638" s="555"/>
      <c r="F638" s="561"/>
      <c r="G638" s="91"/>
      <c r="H638" s="92"/>
      <c r="I638" s="93"/>
      <c r="J638" s="92"/>
      <c r="K638" s="92"/>
      <c r="L638" s="120"/>
      <c r="M638" s="92"/>
    </row>
    <row r="639" spans="1:13" hidden="1" x14ac:dyDescent="0.25">
      <c r="B639" s="552"/>
      <c r="C639" s="552"/>
      <c r="D639" s="555"/>
      <c r="E639" s="555"/>
      <c r="F639" s="561"/>
      <c r="G639" s="97"/>
      <c r="H639" s="92"/>
      <c r="I639" s="93"/>
      <c r="J639" s="92"/>
      <c r="K639" s="92"/>
      <c r="L639" s="120"/>
      <c r="M639" s="92"/>
    </row>
    <row r="640" spans="1:13" hidden="1" x14ac:dyDescent="0.25">
      <c r="B640" s="552"/>
      <c r="C640" s="552"/>
      <c r="D640" s="555"/>
      <c r="E640" s="555"/>
      <c r="F640" s="561"/>
      <c r="G640" s="97"/>
      <c r="H640" s="92"/>
      <c r="I640" s="93"/>
      <c r="J640" s="92"/>
      <c r="K640" s="92"/>
      <c r="L640" s="120"/>
      <c r="M640" s="92"/>
    </row>
    <row r="641" spans="1:13" hidden="1" x14ac:dyDescent="0.25">
      <c r="B641" s="552"/>
      <c r="C641" s="552"/>
      <c r="D641" s="555"/>
      <c r="E641" s="555"/>
      <c r="F641" s="561"/>
      <c r="G641" s="98"/>
      <c r="H641" s="92"/>
      <c r="I641" s="93"/>
      <c r="J641" s="120"/>
      <c r="K641" s="92"/>
      <c r="L641" s="120"/>
      <c r="M641" s="120"/>
    </row>
    <row r="642" spans="1:13" hidden="1" x14ac:dyDescent="0.25">
      <c r="B642" s="553"/>
      <c r="C642" s="553"/>
      <c r="D642" s="556"/>
      <c r="E642" s="556"/>
      <c r="F642" s="561"/>
      <c r="G642" s="99"/>
      <c r="H642" s="100"/>
      <c r="I642" s="101"/>
      <c r="J642" s="102"/>
      <c r="K642" s="100"/>
      <c r="L642" s="102"/>
      <c r="M642" s="102"/>
    </row>
    <row r="643" spans="1:13" hidden="1" x14ac:dyDescent="0.25">
      <c r="A643" s="71">
        <v>107</v>
      </c>
      <c r="B643" s="551"/>
      <c r="C643" s="551"/>
      <c r="D643" s="554"/>
      <c r="E643" s="554"/>
      <c r="F643" s="560"/>
      <c r="G643" s="81"/>
      <c r="H643" s="92"/>
      <c r="I643" s="93"/>
      <c r="J643" s="106"/>
      <c r="K643" s="106"/>
      <c r="L643" s="106"/>
      <c r="M643" s="106"/>
    </row>
    <row r="644" spans="1:13" hidden="1" x14ac:dyDescent="0.25">
      <c r="B644" s="552"/>
      <c r="C644" s="552"/>
      <c r="D644" s="555"/>
      <c r="E644" s="555"/>
      <c r="F644" s="561"/>
      <c r="G644" s="91"/>
      <c r="H644" s="92"/>
      <c r="I644" s="93"/>
      <c r="J644" s="92"/>
      <c r="K644" s="92"/>
      <c r="L644" s="120"/>
      <c r="M644" s="92"/>
    </row>
    <row r="645" spans="1:13" hidden="1" x14ac:dyDescent="0.25">
      <c r="B645" s="552"/>
      <c r="C645" s="552"/>
      <c r="D645" s="555"/>
      <c r="E645" s="555"/>
      <c r="F645" s="561"/>
      <c r="G645" s="97"/>
      <c r="H645" s="92"/>
      <c r="I645" s="93"/>
      <c r="J645" s="92"/>
      <c r="K645" s="92"/>
      <c r="L645" s="120"/>
      <c r="M645" s="92"/>
    </row>
    <row r="646" spans="1:13" hidden="1" x14ac:dyDescent="0.25">
      <c r="B646" s="552"/>
      <c r="C646" s="552"/>
      <c r="D646" s="555"/>
      <c r="E646" s="555"/>
      <c r="F646" s="561"/>
      <c r="G646" s="97"/>
      <c r="H646" s="92"/>
      <c r="I646" s="93"/>
      <c r="J646" s="92"/>
      <c r="K646" s="92"/>
      <c r="L646" s="120"/>
      <c r="M646" s="92"/>
    </row>
    <row r="647" spans="1:13" hidden="1" x14ac:dyDescent="0.25">
      <c r="B647" s="552"/>
      <c r="C647" s="552"/>
      <c r="D647" s="555"/>
      <c r="E647" s="555"/>
      <c r="F647" s="561"/>
      <c r="G647" s="98"/>
      <c r="H647" s="92"/>
      <c r="I647" s="93"/>
      <c r="J647" s="120"/>
      <c r="K647" s="92"/>
      <c r="L647" s="120"/>
      <c r="M647" s="120"/>
    </row>
    <row r="648" spans="1:13" hidden="1" x14ac:dyDescent="0.25">
      <c r="B648" s="553"/>
      <c r="C648" s="553"/>
      <c r="D648" s="556"/>
      <c r="E648" s="556"/>
      <c r="F648" s="561"/>
      <c r="G648" s="99"/>
      <c r="H648" s="100"/>
      <c r="I648" s="101"/>
      <c r="J648" s="102"/>
      <c r="K648" s="100"/>
      <c r="L648" s="102"/>
      <c r="M648" s="102"/>
    </row>
    <row r="649" spans="1:13" hidden="1" x14ac:dyDescent="0.25">
      <c r="A649" s="71">
        <v>108</v>
      </c>
      <c r="B649" s="551"/>
      <c r="C649" s="551"/>
      <c r="D649" s="554"/>
      <c r="E649" s="554"/>
      <c r="F649" s="560"/>
      <c r="G649" s="81"/>
      <c r="H649" s="92"/>
      <c r="I649" s="93"/>
      <c r="J649" s="106"/>
      <c r="K649" s="106"/>
      <c r="L649" s="106"/>
      <c r="M649" s="106"/>
    </row>
    <row r="650" spans="1:13" hidden="1" x14ac:dyDescent="0.25">
      <c r="B650" s="552"/>
      <c r="C650" s="552"/>
      <c r="D650" s="555"/>
      <c r="E650" s="555"/>
      <c r="F650" s="561"/>
      <c r="G650" s="91"/>
      <c r="H650" s="92"/>
      <c r="I650" s="93"/>
      <c r="J650" s="92"/>
      <c r="K650" s="92"/>
      <c r="L650" s="120"/>
      <c r="M650" s="92"/>
    </row>
    <row r="651" spans="1:13" hidden="1" x14ac:dyDescent="0.25">
      <c r="B651" s="552"/>
      <c r="C651" s="552"/>
      <c r="D651" s="555"/>
      <c r="E651" s="555"/>
      <c r="F651" s="561"/>
      <c r="G651" s="97"/>
      <c r="H651" s="92"/>
      <c r="I651" s="93"/>
      <c r="J651" s="92"/>
      <c r="K651" s="92"/>
      <c r="L651" s="120"/>
      <c r="M651" s="92"/>
    </row>
    <row r="652" spans="1:13" hidden="1" x14ac:dyDescent="0.25">
      <c r="B652" s="552"/>
      <c r="C652" s="552"/>
      <c r="D652" s="555"/>
      <c r="E652" s="555"/>
      <c r="F652" s="561"/>
      <c r="G652" s="97"/>
      <c r="H652" s="92"/>
      <c r="I652" s="93"/>
      <c r="J652" s="92"/>
      <c r="K652" s="92"/>
      <c r="L652" s="120"/>
      <c r="M652" s="92"/>
    </row>
    <row r="653" spans="1:13" hidden="1" x14ac:dyDescent="0.25">
      <c r="B653" s="552"/>
      <c r="C653" s="552"/>
      <c r="D653" s="555"/>
      <c r="E653" s="555"/>
      <c r="F653" s="561"/>
      <c r="G653" s="98"/>
      <c r="H653" s="92"/>
      <c r="I653" s="93"/>
      <c r="J653" s="120"/>
      <c r="K653" s="92"/>
      <c r="L653" s="120"/>
      <c r="M653" s="120"/>
    </row>
    <row r="654" spans="1:13" hidden="1" x14ac:dyDescent="0.25">
      <c r="B654" s="553"/>
      <c r="C654" s="553"/>
      <c r="D654" s="556"/>
      <c r="E654" s="556"/>
      <c r="F654" s="561"/>
      <c r="G654" s="99"/>
      <c r="H654" s="100"/>
      <c r="I654" s="101"/>
      <c r="J654" s="102"/>
      <c r="K654" s="100"/>
      <c r="L654" s="102"/>
      <c r="M654" s="102"/>
    </row>
    <row r="655" spans="1:13" hidden="1" x14ac:dyDescent="0.25">
      <c r="A655" s="71">
        <v>109</v>
      </c>
      <c r="B655" s="551"/>
      <c r="C655" s="551"/>
      <c r="D655" s="554"/>
      <c r="E655" s="554"/>
      <c r="F655" s="560"/>
      <c r="G655" s="81"/>
      <c r="H655" s="92"/>
      <c r="I655" s="93"/>
      <c r="J655" s="106"/>
      <c r="K655" s="106"/>
      <c r="L655" s="106"/>
      <c r="M655" s="106"/>
    </row>
    <row r="656" spans="1:13" hidden="1" x14ac:dyDescent="0.25">
      <c r="B656" s="552"/>
      <c r="C656" s="552"/>
      <c r="D656" s="555"/>
      <c r="E656" s="555"/>
      <c r="F656" s="561"/>
      <c r="G656" s="91"/>
      <c r="H656" s="92"/>
      <c r="I656" s="93"/>
      <c r="J656" s="92"/>
      <c r="K656" s="92"/>
      <c r="L656" s="120"/>
      <c r="M656" s="92"/>
    </row>
    <row r="657" spans="1:13" hidden="1" x14ac:dyDescent="0.25">
      <c r="B657" s="552"/>
      <c r="C657" s="552"/>
      <c r="D657" s="555"/>
      <c r="E657" s="555"/>
      <c r="F657" s="561"/>
      <c r="G657" s="97"/>
      <c r="H657" s="92"/>
      <c r="I657" s="93"/>
      <c r="J657" s="92"/>
      <c r="K657" s="92"/>
      <c r="L657" s="120"/>
      <c r="M657" s="92"/>
    </row>
    <row r="658" spans="1:13" hidden="1" x14ac:dyDescent="0.25">
      <c r="B658" s="552"/>
      <c r="C658" s="552"/>
      <c r="D658" s="555"/>
      <c r="E658" s="555"/>
      <c r="F658" s="561"/>
      <c r="G658" s="97"/>
      <c r="H658" s="92"/>
      <c r="I658" s="93"/>
      <c r="J658" s="92"/>
      <c r="K658" s="92"/>
      <c r="L658" s="120"/>
      <c r="M658" s="92"/>
    </row>
    <row r="659" spans="1:13" hidden="1" x14ac:dyDescent="0.25">
      <c r="B659" s="552"/>
      <c r="C659" s="552"/>
      <c r="D659" s="555"/>
      <c r="E659" s="555"/>
      <c r="F659" s="561"/>
      <c r="G659" s="98"/>
      <c r="H659" s="92"/>
      <c r="I659" s="93"/>
      <c r="J659" s="120"/>
      <c r="K659" s="92"/>
      <c r="L659" s="120"/>
      <c r="M659" s="120"/>
    </row>
    <row r="660" spans="1:13" hidden="1" x14ac:dyDescent="0.25">
      <c r="B660" s="553"/>
      <c r="C660" s="553"/>
      <c r="D660" s="556"/>
      <c r="E660" s="556"/>
      <c r="F660" s="561"/>
      <c r="G660" s="99"/>
      <c r="H660" s="100"/>
      <c r="I660" s="101"/>
      <c r="J660" s="102"/>
      <c r="K660" s="100"/>
      <c r="L660" s="102"/>
      <c r="M660" s="102"/>
    </row>
    <row r="661" spans="1:13" hidden="1" x14ac:dyDescent="0.25">
      <c r="A661" s="71">
        <v>110</v>
      </c>
      <c r="B661" s="551"/>
      <c r="C661" s="551"/>
      <c r="D661" s="554"/>
      <c r="E661" s="554"/>
      <c r="F661" s="560"/>
      <c r="G661" s="81"/>
      <c r="H661" s="92"/>
      <c r="I661" s="93"/>
      <c r="J661" s="106"/>
      <c r="K661" s="106"/>
      <c r="L661" s="106"/>
      <c r="M661" s="106"/>
    </row>
    <row r="662" spans="1:13" hidden="1" x14ac:dyDescent="0.25">
      <c r="B662" s="552"/>
      <c r="C662" s="552"/>
      <c r="D662" s="555"/>
      <c r="E662" s="555"/>
      <c r="F662" s="561"/>
      <c r="G662" s="91"/>
      <c r="H662" s="92"/>
      <c r="I662" s="93"/>
      <c r="J662" s="92"/>
      <c r="K662" s="92"/>
      <c r="L662" s="120"/>
      <c r="M662" s="92"/>
    </row>
    <row r="663" spans="1:13" hidden="1" x14ac:dyDescent="0.25">
      <c r="B663" s="552"/>
      <c r="C663" s="552"/>
      <c r="D663" s="555"/>
      <c r="E663" s="555"/>
      <c r="F663" s="561"/>
      <c r="G663" s="97"/>
      <c r="H663" s="92"/>
      <c r="I663" s="93"/>
      <c r="J663" s="92"/>
      <c r="K663" s="92"/>
      <c r="L663" s="120"/>
      <c r="M663" s="92"/>
    </row>
    <row r="664" spans="1:13" hidden="1" x14ac:dyDescent="0.25">
      <c r="B664" s="552"/>
      <c r="C664" s="552"/>
      <c r="D664" s="555"/>
      <c r="E664" s="555"/>
      <c r="F664" s="561"/>
      <c r="G664" s="97"/>
      <c r="H664" s="92"/>
      <c r="I664" s="93"/>
      <c r="J664" s="92"/>
      <c r="K664" s="92"/>
      <c r="L664" s="120"/>
      <c r="M664" s="92"/>
    </row>
    <row r="665" spans="1:13" hidden="1" x14ac:dyDescent="0.25">
      <c r="B665" s="552"/>
      <c r="C665" s="552"/>
      <c r="D665" s="555"/>
      <c r="E665" s="555"/>
      <c r="F665" s="561"/>
      <c r="G665" s="98"/>
      <c r="H665" s="92"/>
      <c r="I665" s="93"/>
      <c r="J665" s="120"/>
      <c r="K665" s="92"/>
      <c r="L665" s="120"/>
      <c r="M665" s="120"/>
    </row>
    <row r="666" spans="1:13" hidden="1" x14ac:dyDescent="0.25">
      <c r="B666" s="553"/>
      <c r="C666" s="553"/>
      <c r="D666" s="556"/>
      <c r="E666" s="556"/>
      <c r="F666" s="561"/>
      <c r="G666" s="99"/>
      <c r="H666" s="100"/>
      <c r="I666" s="101"/>
      <c r="J666" s="102"/>
      <c r="K666" s="100"/>
      <c r="L666" s="102"/>
      <c r="M666" s="102"/>
    </row>
    <row r="667" spans="1:13" hidden="1" x14ac:dyDescent="0.25">
      <c r="A667" s="71">
        <v>111</v>
      </c>
      <c r="B667" s="551"/>
      <c r="C667" s="551"/>
      <c r="D667" s="554"/>
      <c r="E667" s="554"/>
      <c r="F667" s="557"/>
      <c r="G667" s="81"/>
      <c r="H667" s="105"/>
      <c r="I667" s="103"/>
      <c r="J667" s="106"/>
      <c r="K667" s="106"/>
      <c r="L667" s="106"/>
      <c r="M667" s="106"/>
    </row>
    <row r="668" spans="1:13" hidden="1" x14ac:dyDescent="0.25">
      <c r="B668" s="552"/>
      <c r="C668" s="552"/>
      <c r="D668" s="555"/>
      <c r="E668" s="555"/>
      <c r="F668" s="558"/>
      <c r="G668" s="91"/>
      <c r="H668" s="92"/>
      <c r="I668" s="93"/>
      <c r="J668" s="92"/>
      <c r="K668" s="92"/>
      <c r="L668" s="120"/>
      <c r="M668" s="92"/>
    </row>
    <row r="669" spans="1:13" hidden="1" x14ac:dyDescent="0.25">
      <c r="B669" s="552"/>
      <c r="C669" s="552"/>
      <c r="D669" s="555"/>
      <c r="E669" s="555"/>
      <c r="F669" s="558"/>
      <c r="G669" s="97"/>
      <c r="H669" s="92"/>
      <c r="I669" s="93"/>
      <c r="J669" s="92"/>
      <c r="K669" s="92"/>
      <c r="L669" s="120"/>
      <c r="M669" s="92"/>
    </row>
    <row r="670" spans="1:13" hidden="1" x14ac:dyDescent="0.25">
      <c r="B670" s="552"/>
      <c r="C670" s="552"/>
      <c r="D670" s="555"/>
      <c r="E670" s="555"/>
      <c r="F670" s="558"/>
      <c r="G670" s="97"/>
      <c r="H670" s="92"/>
      <c r="I670" s="93"/>
      <c r="J670" s="92"/>
      <c r="K670" s="92"/>
      <c r="L670" s="120"/>
      <c r="M670" s="92"/>
    </row>
    <row r="671" spans="1:13" hidden="1" x14ac:dyDescent="0.25">
      <c r="B671" s="552"/>
      <c r="C671" s="552"/>
      <c r="D671" s="555"/>
      <c r="E671" s="555"/>
      <c r="F671" s="558"/>
      <c r="G671" s="98"/>
      <c r="H671" s="92"/>
      <c r="I671" s="93"/>
      <c r="J671" s="120"/>
      <c r="K671" s="92"/>
      <c r="L671" s="120"/>
      <c r="M671" s="120"/>
    </row>
    <row r="672" spans="1:13" ht="12" customHeight="1" x14ac:dyDescent="0.25">
      <c r="B672" s="553"/>
      <c r="C672" s="553"/>
      <c r="D672" s="556"/>
      <c r="E672" s="556"/>
      <c r="F672" s="559"/>
      <c r="G672" s="99"/>
      <c r="H672" s="100"/>
      <c r="I672" s="101"/>
      <c r="J672" s="102"/>
      <c r="K672" s="100"/>
      <c r="L672" s="102"/>
      <c r="M672" s="102"/>
    </row>
    <row r="9401" spans="34:42" ht="15.6" x14ac:dyDescent="0.25">
      <c r="AH9401" s="116" t="s">
        <v>90</v>
      </c>
      <c r="AI9401" s="116" t="s">
        <v>91</v>
      </c>
      <c r="AJ9401" s="116" t="s">
        <v>11</v>
      </c>
      <c r="AK9401" s="116" t="s">
        <v>92</v>
      </c>
      <c r="AL9401" s="116" t="s">
        <v>93</v>
      </c>
      <c r="AM9401" s="117"/>
      <c r="AN9401" s="117"/>
      <c r="AO9401" s="117"/>
      <c r="AP9401" s="117"/>
    </row>
    <row r="9402" spans="34:42" x14ac:dyDescent="0.25">
      <c r="AH9402" s="118" t="s">
        <v>29</v>
      </c>
      <c r="AI9402" s="118" t="s">
        <v>15</v>
      </c>
      <c r="AJ9402" s="118" t="s">
        <v>19</v>
      </c>
      <c r="AK9402" s="119" t="s">
        <v>94</v>
      </c>
      <c r="AL9402" s="118" t="s">
        <v>95</v>
      </c>
      <c r="AM9402" s="117"/>
      <c r="AN9402" s="117"/>
      <c r="AO9402" s="117"/>
      <c r="AP9402" s="117"/>
    </row>
    <row r="9403" spans="34:42" x14ac:dyDescent="0.25">
      <c r="AH9403" s="118" t="s">
        <v>32</v>
      </c>
      <c r="AI9403" s="118" t="s">
        <v>34</v>
      </c>
      <c r="AJ9403" s="118" t="s">
        <v>24</v>
      </c>
      <c r="AK9403" s="119" t="s">
        <v>96</v>
      </c>
      <c r="AL9403" s="118" t="s">
        <v>97</v>
      </c>
      <c r="AM9403" s="117"/>
      <c r="AN9403" s="117"/>
      <c r="AO9403" s="117"/>
      <c r="AP9403" s="117"/>
    </row>
    <row r="9404" spans="34:42" x14ac:dyDescent="0.25">
      <c r="AH9404" s="118" t="s">
        <v>56</v>
      </c>
      <c r="AI9404" s="118" t="s">
        <v>62</v>
      </c>
      <c r="AJ9404" s="118" t="s">
        <v>17</v>
      </c>
      <c r="AK9404" s="119" t="s">
        <v>98</v>
      </c>
      <c r="AL9404" s="118" t="s">
        <v>99</v>
      </c>
      <c r="AM9404" s="117"/>
      <c r="AN9404" s="117"/>
      <c r="AO9404" s="117"/>
      <c r="AP9404" s="117"/>
    </row>
    <row r="9405" spans="34:42" x14ac:dyDescent="0.25">
      <c r="AH9405" s="118" t="s">
        <v>36</v>
      </c>
      <c r="AI9405" s="118"/>
      <c r="AJ9405" s="118"/>
      <c r="AK9405" s="119" t="s">
        <v>100</v>
      </c>
      <c r="AL9405" s="118" t="s">
        <v>101</v>
      </c>
      <c r="AM9405" s="117"/>
      <c r="AN9405" s="117"/>
      <c r="AO9405" s="117"/>
      <c r="AP9405" s="117"/>
    </row>
    <row r="9406" spans="34:42" x14ac:dyDescent="0.25">
      <c r="AH9406" s="118" t="s">
        <v>59</v>
      </c>
      <c r="AI9406" s="118"/>
      <c r="AJ9406" s="118"/>
      <c r="AK9406" s="119" t="s">
        <v>102</v>
      </c>
      <c r="AL9406" s="118" t="s">
        <v>3</v>
      </c>
      <c r="AM9406" s="117"/>
      <c r="AN9406" s="117"/>
      <c r="AO9406" s="117"/>
      <c r="AP9406" s="117"/>
    </row>
    <row r="9407" spans="34:42" x14ac:dyDescent="0.25">
      <c r="AH9407" s="118" t="s">
        <v>41</v>
      </c>
      <c r="AI9407" s="118"/>
      <c r="AJ9407" s="118"/>
      <c r="AK9407" s="119" t="s">
        <v>103</v>
      </c>
      <c r="AL9407" s="118"/>
      <c r="AM9407" s="117"/>
      <c r="AN9407" s="117"/>
      <c r="AO9407" s="117"/>
      <c r="AP9407" s="117"/>
    </row>
    <row r="9408" spans="34:42" x14ac:dyDescent="0.25">
      <c r="AH9408" s="118" t="s">
        <v>14</v>
      </c>
      <c r="AI9408" s="118"/>
      <c r="AJ9408" s="118"/>
      <c r="AK9408" s="119" t="s">
        <v>104</v>
      </c>
      <c r="AL9408" s="118"/>
      <c r="AM9408" s="117"/>
      <c r="AN9408" s="117"/>
      <c r="AO9408" s="117"/>
      <c r="AP9408" s="117"/>
    </row>
    <row r="9409" spans="34:42" x14ac:dyDescent="0.25">
      <c r="AH9409" s="118" t="s">
        <v>55</v>
      </c>
      <c r="AI9409" s="118"/>
      <c r="AJ9409" s="118"/>
      <c r="AK9409" s="119" t="s">
        <v>105</v>
      </c>
      <c r="AL9409" s="118"/>
      <c r="AM9409" s="117"/>
      <c r="AN9409" s="117"/>
      <c r="AO9409" s="117"/>
      <c r="AP9409" s="117"/>
    </row>
    <row r="9410" spans="34:42" x14ac:dyDescent="0.25">
      <c r="AH9410" s="118" t="s">
        <v>20</v>
      </c>
      <c r="AI9410" s="118"/>
      <c r="AJ9410" s="118"/>
      <c r="AK9410" s="119" t="s">
        <v>106</v>
      </c>
      <c r="AL9410" s="118"/>
      <c r="AM9410" s="117"/>
      <c r="AN9410" s="117"/>
      <c r="AO9410" s="117"/>
      <c r="AP9410" s="117"/>
    </row>
    <row r="9411" spans="34:42" x14ac:dyDescent="0.25">
      <c r="AH9411" s="118" t="s">
        <v>33</v>
      </c>
      <c r="AI9411" s="118"/>
      <c r="AJ9411" s="118"/>
      <c r="AK9411" s="119" t="s">
        <v>107</v>
      </c>
      <c r="AL9411" s="118"/>
      <c r="AM9411" s="117"/>
      <c r="AN9411" s="117"/>
      <c r="AO9411" s="117"/>
      <c r="AP9411" s="117"/>
    </row>
    <row r="9412" spans="34:42" x14ac:dyDescent="0.25">
      <c r="AH9412" s="118" t="s">
        <v>57</v>
      </c>
      <c r="AI9412" s="118"/>
      <c r="AJ9412" s="118"/>
      <c r="AK9412" s="119" t="s">
        <v>108</v>
      </c>
      <c r="AL9412" s="118"/>
      <c r="AM9412" s="117"/>
      <c r="AN9412" s="117"/>
      <c r="AO9412" s="117"/>
      <c r="AP9412" s="117"/>
    </row>
    <row r="9413" spans="34:42" x14ac:dyDescent="0.25">
      <c r="AH9413" s="118" t="s">
        <v>89</v>
      </c>
      <c r="AI9413" s="118"/>
      <c r="AJ9413" s="118"/>
      <c r="AK9413" s="119" t="s">
        <v>109</v>
      </c>
      <c r="AL9413" s="118"/>
      <c r="AM9413" s="117"/>
      <c r="AN9413" s="117"/>
      <c r="AO9413" s="117"/>
      <c r="AP9413" s="117"/>
    </row>
    <row r="9414" spans="34:42" x14ac:dyDescent="0.25">
      <c r="AH9414" s="118" t="s">
        <v>42</v>
      </c>
      <c r="AI9414" s="118"/>
      <c r="AJ9414" s="118"/>
      <c r="AK9414" s="119" t="s">
        <v>110</v>
      </c>
      <c r="AL9414" s="118"/>
      <c r="AM9414" s="117"/>
      <c r="AN9414" s="117"/>
      <c r="AO9414" s="117"/>
      <c r="AP9414" s="117"/>
    </row>
    <row r="9415" spans="34:42" x14ac:dyDescent="0.25">
      <c r="AH9415" s="118" t="s">
        <v>58</v>
      </c>
      <c r="AI9415" s="118"/>
      <c r="AJ9415" s="118"/>
      <c r="AK9415" s="119" t="s">
        <v>111</v>
      </c>
      <c r="AL9415" s="118"/>
      <c r="AM9415" s="117"/>
      <c r="AN9415" s="117"/>
      <c r="AO9415" s="117"/>
      <c r="AP9415" s="117"/>
    </row>
    <row r="9416" spans="34:42" x14ac:dyDescent="0.25">
      <c r="AH9416" s="118"/>
      <c r="AI9416" s="118"/>
      <c r="AJ9416" s="118"/>
      <c r="AK9416" s="119" t="s">
        <v>112</v>
      </c>
      <c r="AL9416" s="118"/>
      <c r="AM9416" s="117"/>
      <c r="AN9416" s="117"/>
      <c r="AO9416" s="117"/>
      <c r="AP9416" s="117"/>
    </row>
    <row r="9417" spans="34:42" x14ac:dyDescent="0.25">
      <c r="AH9417" s="118"/>
      <c r="AI9417" s="118"/>
      <c r="AJ9417" s="118"/>
      <c r="AK9417" s="119" t="s">
        <v>113</v>
      </c>
      <c r="AL9417" s="118"/>
      <c r="AM9417" s="117"/>
      <c r="AN9417" s="117"/>
      <c r="AO9417" s="117"/>
      <c r="AP9417" s="117"/>
    </row>
    <row r="9418" spans="34:42" x14ac:dyDescent="0.25">
      <c r="AH9418" s="117"/>
      <c r="AI9418" s="117"/>
      <c r="AJ9418" s="117"/>
      <c r="AK9418" s="119" t="s">
        <v>114</v>
      </c>
      <c r="AL9418" s="117"/>
      <c r="AM9418" s="117"/>
      <c r="AN9418" s="117"/>
      <c r="AO9418" s="117"/>
      <c r="AP9418" s="117"/>
    </row>
    <row r="9419" spans="34:42" x14ac:dyDescent="0.25">
      <c r="AH9419" s="117"/>
      <c r="AI9419" s="117"/>
      <c r="AJ9419" s="117"/>
      <c r="AK9419" s="119" t="s">
        <v>115</v>
      </c>
      <c r="AL9419" s="117"/>
      <c r="AM9419" s="117"/>
      <c r="AN9419" s="117"/>
      <c r="AO9419" s="117"/>
      <c r="AP9419" s="117"/>
    </row>
    <row r="9420" spans="34:42" x14ac:dyDescent="0.25">
      <c r="AH9420" s="117"/>
      <c r="AI9420" s="117"/>
      <c r="AJ9420" s="117"/>
      <c r="AK9420" s="119" t="s">
        <v>116</v>
      </c>
      <c r="AL9420" s="117"/>
      <c r="AM9420" s="117"/>
      <c r="AN9420" s="117"/>
      <c r="AO9420" s="117"/>
      <c r="AP9420" s="117"/>
    </row>
    <row r="9421" spans="34:42" x14ac:dyDescent="0.25">
      <c r="AH9421" s="117"/>
      <c r="AI9421" s="117"/>
      <c r="AJ9421" s="117"/>
      <c r="AK9421" s="119" t="s">
        <v>117</v>
      </c>
      <c r="AL9421" s="117"/>
      <c r="AM9421" s="117"/>
      <c r="AN9421" s="117"/>
      <c r="AO9421" s="117"/>
      <c r="AP9421" s="117"/>
    </row>
    <row r="9422" spans="34:42" x14ac:dyDescent="0.25">
      <c r="AH9422" s="117"/>
      <c r="AI9422" s="117"/>
      <c r="AJ9422" s="117"/>
      <c r="AK9422" s="119" t="s">
        <v>118</v>
      </c>
      <c r="AL9422" s="117"/>
      <c r="AM9422" s="117"/>
      <c r="AN9422" s="117"/>
      <c r="AO9422" s="117"/>
      <c r="AP9422" s="117"/>
    </row>
    <row r="9423" spans="34:42" x14ac:dyDescent="0.25">
      <c r="AH9423" s="117"/>
      <c r="AI9423" s="117"/>
      <c r="AJ9423" s="117"/>
      <c r="AK9423" s="119" t="s">
        <v>119</v>
      </c>
      <c r="AL9423" s="117"/>
      <c r="AM9423" s="117"/>
      <c r="AN9423" s="117"/>
      <c r="AO9423" s="117"/>
      <c r="AP9423" s="117"/>
    </row>
    <row r="9424" spans="34:42" x14ac:dyDescent="0.25">
      <c r="AH9424" s="117"/>
      <c r="AI9424" s="117"/>
      <c r="AJ9424" s="117"/>
      <c r="AK9424" s="119" t="s">
        <v>120</v>
      </c>
      <c r="AL9424" s="117"/>
      <c r="AM9424" s="117"/>
      <c r="AN9424" s="117"/>
      <c r="AO9424" s="117"/>
      <c r="AP9424" s="117"/>
    </row>
    <row r="9425" spans="34:42" x14ac:dyDescent="0.25">
      <c r="AH9425" s="117"/>
      <c r="AI9425" s="117"/>
      <c r="AJ9425" s="117"/>
      <c r="AK9425" s="119" t="s">
        <v>1</v>
      </c>
      <c r="AL9425" s="117"/>
      <c r="AM9425" s="117"/>
      <c r="AN9425" s="117"/>
      <c r="AO9425" s="117"/>
      <c r="AP9425" s="117"/>
    </row>
    <row r="9426" spans="34:42" x14ac:dyDescent="0.25">
      <c r="AH9426" s="117"/>
      <c r="AI9426" s="117"/>
      <c r="AJ9426" s="117"/>
      <c r="AK9426" s="119" t="s">
        <v>121</v>
      </c>
      <c r="AL9426" s="117"/>
      <c r="AM9426" s="117"/>
      <c r="AN9426" s="117"/>
      <c r="AO9426" s="117"/>
      <c r="AP9426" s="117"/>
    </row>
    <row r="9427" spans="34:42" x14ac:dyDescent="0.25">
      <c r="AH9427" s="117"/>
      <c r="AI9427" s="117"/>
      <c r="AJ9427" s="117"/>
      <c r="AK9427" s="119" t="s">
        <v>122</v>
      </c>
      <c r="AL9427" s="117"/>
      <c r="AM9427" s="117"/>
      <c r="AN9427" s="117"/>
      <c r="AO9427" s="117"/>
      <c r="AP9427" s="117"/>
    </row>
    <row r="9428" spans="34:42" x14ac:dyDescent="0.25">
      <c r="AH9428" s="117"/>
      <c r="AI9428" s="117"/>
      <c r="AJ9428" s="117"/>
      <c r="AK9428" s="119" t="s">
        <v>123</v>
      </c>
      <c r="AL9428" s="117"/>
      <c r="AM9428" s="117"/>
      <c r="AN9428" s="117"/>
      <c r="AO9428" s="117"/>
      <c r="AP9428" s="117"/>
    </row>
    <row r="9429" spans="34:42" x14ac:dyDescent="0.25">
      <c r="AH9429" s="117"/>
      <c r="AI9429" s="117"/>
      <c r="AJ9429" s="117"/>
      <c r="AK9429" s="119" t="s">
        <v>124</v>
      </c>
      <c r="AL9429" s="117"/>
      <c r="AM9429" s="117"/>
      <c r="AN9429" s="117"/>
      <c r="AO9429" s="117"/>
      <c r="AP9429" s="117"/>
    </row>
    <row r="9430" spans="34:42" x14ac:dyDescent="0.25">
      <c r="AH9430" s="117"/>
      <c r="AI9430" s="117"/>
      <c r="AJ9430" s="117"/>
      <c r="AK9430" s="119" t="s">
        <v>125</v>
      </c>
      <c r="AL9430" s="117"/>
      <c r="AM9430" s="117"/>
      <c r="AN9430" s="117"/>
      <c r="AO9430" s="117"/>
      <c r="AP9430" s="117"/>
    </row>
    <row r="9431" spans="34:42" x14ac:dyDescent="0.25">
      <c r="AH9431" s="117"/>
      <c r="AI9431" s="117"/>
      <c r="AJ9431" s="117"/>
      <c r="AK9431" s="119" t="s">
        <v>126</v>
      </c>
      <c r="AL9431" s="117"/>
      <c r="AM9431" s="117"/>
      <c r="AN9431" s="117"/>
      <c r="AO9431" s="117"/>
      <c r="AP9431" s="117"/>
    </row>
    <row r="9432" spans="34:42" x14ac:dyDescent="0.25">
      <c r="AH9432" s="117"/>
      <c r="AI9432" s="117"/>
      <c r="AJ9432" s="117"/>
      <c r="AK9432" s="117"/>
      <c r="AL9432" s="117"/>
      <c r="AM9432" s="117"/>
      <c r="AN9432" s="117"/>
      <c r="AO9432" s="117"/>
      <c r="AP9432" s="117"/>
    </row>
    <row r="9433" spans="34:42" x14ac:dyDescent="0.25">
      <c r="AH9433" s="117"/>
      <c r="AI9433" s="117"/>
      <c r="AJ9433" s="117"/>
      <c r="AK9433" s="117"/>
      <c r="AL9433" s="117"/>
      <c r="AM9433" s="117"/>
      <c r="AN9433" s="117"/>
      <c r="AO9433" s="117"/>
      <c r="AP9433" s="117"/>
    </row>
  </sheetData>
  <mergeCells count="598">
    <mergeCell ref="M5:M6"/>
    <mergeCell ref="B5:B6"/>
    <mergeCell ref="C5:C6"/>
    <mergeCell ref="D5:D6"/>
    <mergeCell ref="E5:E6"/>
    <mergeCell ref="F5:F6"/>
    <mergeCell ref="G5:G6"/>
    <mergeCell ref="B1:C1"/>
    <mergeCell ref="B2:C2"/>
    <mergeCell ref="D2:G2"/>
    <mergeCell ref="B3:C3"/>
    <mergeCell ref="D3:F3"/>
    <mergeCell ref="B4:C4"/>
    <mergeCell ref="B13:B18"/>
    <mergeCell ref="C13:C18"/>
    <mergeCell ref="D13:D18"/>
    <mergeCell ref="E13:E18"/>
    <mergeCell ref="F13:F18"/>
    <mergeCell ref="N13:N18"/>
    <mergeCell ref="T5:T6"/>
    <mergeCell ref="B7:B12"/>
    <mergeCell ref="C7:C12"/>
    <mergeCell ref="D7:D12"/>
    <mergeCell ref="E7:E12"/>
    <mergeCell ref="F7:F12"/>
    <mergeCell ref="N7:N12"/>
    <mergeCell ref="N5:N6"/>
    <mergeCell ref="O5:O6"/>
    <mergeCell ref="P5:P6"/>
    <mergeCell ref="Q5:Q6"/>
    <mergeCell ref="R5:R6"/>
    <mergeCell ref="S5:S6"/>
    <mergeCell ref="H5:H6"/>
    <mergeCell ref="I5:I6"/>
    <mergeCell ref="J5:J6"/>
    <mergeCell ref="K5:K6"/>
    <mergeCell ref="L5:L6"/>
    <mergeCell ref="B25:B30"/>
    <mergeCell ref="C25:C30"/>
    <mergeCell ref="D25:D30"/>
    <mergeCell ref="E25:E30"/>
    <mergeCell ref="F25:F30"/>
    <mergeCell ref="N25:N30"/>
    <mergeCell ref="B19:B24"/>
    <mergeCell ref="C19:C24"/>
    <mergeCell ref="D19:D24"/>
    <mergeCell ref="E19:E24"/>
    <mergeCell ref="F19:F24"/>
    <mergeCell ref="N19:N24"/>
    <mergeCell ref="B37:B42"/>
    <mergeCell ref="C37:C42"/>
    <mergeCell ref="D37:D42"/>
    <mergeCell ref="E37:E42"/>
    <mergeCell ref="F37:F42"/>
    <mergeCell ref="N37:N42"/>
    <mergeCell ref="B31:B36"/>
    <mergeCell ref="C31:C36"/>
    <mergeCell ref="D31:D36"/>
    <mergeCell ref="E31:E36"/>
    <mergeCell ref="F31:F36"/>
    <mergeCell ref="N31:N36"/>
    <mergeCell ref="B49:B54"/>
    <mergeCell ref="C49:C54"/>
    <mergeCell ref="D49:D54"/>
    <mergeCell ref="E49:E54"/>
    <mergeCell ref="F49:F54"/>
    <mergeCell ref="N49:N54"/>
    <mergeCell ref="B43:B48"/>
    <mergeCell ref="C43:C48"/>
    <mergeCell ref="D43:D48"/>
    <mergeCell ref="E43:E48"/>
    <mergeCell ref="F43:F48"/>
    <mergeCell ref="N43:N48"/>
    <mergeCell ref="B61:B66"/>
    <mergeCell ref="C61:C66"/>
    <mergeCell ref="D61:D66"/>
    <mergeCell ref="E61:E66"/>
    <mergeCell ref="F61:F66"/>
    <mergeCell ref="N61:N66"/>
    <mergeCell ref="B55:B60"/>
    <mergeCell ref="C55:C60"/>
    <mergeCell ref="D55:D60"/>
    <mergeCell ref="E55:E60"/>
    <mergeCell ref="F55:F60"/>
    <mergeCell ref="N55:N60"/>
    <mergeCell ref="B73:B78"/>
    <mergeCell ref="C73:C78"/>
    <mergeCell ref="D73:D78"/>
    <mergeCell ref="E73:E78"/>
    <mergeCell ref="F73:F78"/>
    <mergeCell ref="N73:N78"/>
    <mergeCell ref="B67:B72"/>
    <mergeCell ref="C67:C72"/>
    <mergeCell ref="D67:D72"/>
    <mergeCell ref="E67:E72"/>
    <mergeCell ref="F67:F72"/>
    <mergeCell ref="N67:N72"/>
    <mergeCell ref="B85:B90"/>
    <mergeCell ref="C85:C90"/>
    <mergeCell ref="D85:D90"/>
    <mergeCell ref="E85:E90"/>
    <mergeCell ref="F85:F90"/>
    <mergeCell ref="N85:N90"/>
    <mergeCell ref="B79:B84"/>
    <mergeCell ref="C79:C84"/>
    <mergeCell ref="D79:D84"/>
    <mergeCell ref="E79:E84"/>
    <mergeCell ref="F79:F84"/>
    <mergeCell ref="N79:N84"/>
    <mergeCell ref="B97:B102"/>
    <mergeCell ref="C97:C102"/>
    <mergeCell ref="D97:D102"/>
    <mergeCell ref="E97:E102"/>
    <mergeCell ref="F97:F102"/>
    <mergeCell ref="N97:N102"/>
    <mergeCell ref="B91:B96"/>
    <mergeCell ref="C91:C96"/>
    <mergeCell ref="D91:D96"/>
    <mergeCell ref="E91:E96"/>
    <mergeCell ref="F91:F96"/>
    <mergeCell ref="N91:N96"/>
    <mergeCell ref="B109:B114"/>
    <mergeCell ref="C109:C114"/>
    <mergeCell ref="D109:D114"/>
    <mergeCell ref="E109:E114"/>
    <mergeCell ref="F109:F114"/>
    <mergeCell ref="N109:N114"/>
    <mergeCell ref="B103:B108"/>
    <mergeCell ref="C103:C108"/>
    <mergeCell ref="D103:D108"/>
    <mergeCell ref="E103:E108"/>
    <mergeCell ref="F103:F108"/>
    <mergeCell ref="N103:N108"/>
    <mergeCell ref="B115:B120"/>
    <mergeCell ref="C115:C120"/>
    <mergeCell ref="D115:D120"/>
    <mergeCell ref="E115:E120"/>
    <mergeCell ref="F115:F120"/>
    <mergeCell ref="B121:B126"/>
    <mergeCell ref="C121:C126"/>
    <mergeCell ref="D121:D126"/>
    <mergeCell ref="E121:E126"/>
    <mergeCell ref="F121:F126"/>
    <mergeCell ref="B127:B132"/>
    <mergeCell ref="C127:C132"/>
    <mergeCell ref="D127:D132"/>
    <mergeCell ref="E127:E132"/>
    <mergeCell ref="F127:F132"/>
    <mergeCell ref="B133:B138"/>
    <mergeCell ref="C133:C138"/>
    <mergeCell ref="D133:D138"/>
    <mergeCell ref="E133:E138"/>
    <mergeCell ref="F133:F138"/>
    <mergeCell ref="B139:B144"/>
    <mergeCell ref="C139:C144"/>
    <mergeCell ref="D139:D144"/>
    <mergeCell ref="E139:E144"/>
    <mergeCell ref="F139:F144"/>
    <mergeCell ref="B145:B150"/>
    <mergeCell ref="C145:C150"/>
    <mergeCell ref="D145:D150"/>
    <mergeCell ref="E145:E150"/>
    <mergeCell ref="F145:F150"/>
    <mergeCell ref="B151:B156"/>
    <mergeCell ref="C151:C156"/>
    <mergeCell ref="D151:D156"/>
    <mergeCell ref="E151:E156"/>
    <mergeCell ref="F151:F156"/>
    <mergeCell ref="B157:B162"/>
    <mergeCell ref="C157:C162"/>
    <mergeCell ref="D157:D162"/>
    <mergeCell ref="E157:E162"/>
    <mergeCell ref="F157:F162"/>
    <mergeCell ref="B163:B168"/>
    <mergeCell ref="C163:C168"/>
    <mergeCell ref="D163:D168"/>
    <mergeCell ref="E163:E168"/>
    <mergeCell ref="F163:F168"/>
    <mergeCell ref="B169:B174"/>
    <mergeCell ref="C169:C174"/>
    <mergeCell ref="D169:D174"/>
    <mergeCell ref="E169:E174"/>
    <mergeCell ref="F169:F174"/>
    <mergeCell ref="B175:B180"/>
    <mergeCell ref="C175:C180"/>
    <mergeCell ref="D175:D180"/>
    <mergeCell ref="E175:E180"/>
    <mergeCell ref="F175:F180"/>
    <mergeCell ref="B181:B186"/>
    <mergeCell ref="C181:C186"/>
    <mergeCell ref="D181:D186"/>
    <mergeCell ref="E181:E186"/>
    <mergeCell ref="F181:F186"/>
    <mergeCell ref="B187:B192"/>
    <mergeCell ref="C187:C192"/>
    <mergeCell ref="D187:D192"/>
    <mergeCell ref="E187:E192"/>
    <mergeCell ref="F187:F192"/>
    <mergeCell ref="B193:B198"/>
    <mergeCell ref="C193:C198"/>
    <mergeCell ref="D193:D198"/>
    <mergeCell ref="E193:E198"/>
    <mergeCell ref="F193:F198"/>
    <mergeCell ref="B199:B204"/>
    <mergeCell ref="C199:C204"/>
    <mergeCell ref="D199:D204"/>
    <mergeCell ref="E199:E204"/>
    <mergeCell ref="F199:F204"/>
    <mergeCell ref="B205:B210"/>
    <mergeCell ref="C205:C210"/>
    <mergeCell ref="D205:D210"/>
    <mergeCell ref="E205:E210"/>
    <mergeCell ref="F205:F210"/>
    <mergeCell ref="B211:B216"/>
    <mergeCell ref="C211:C216"/>
    <mergeCell ref="D211:D216"/>
    <mergeCell ref="E211:E216"/>
    <mergeCell ref="F211:F216"/>
    <mergeCell ref="B217:B222"/>
    <mergeCell ref="C217:C222"/>
    <mergeCell ref="D217:D222"/>
    <mergeCell ref="E217:E222"/>
    <mergeCell ref="F217:F222"/>
    <mergeCell ref="B223:B228"/>
    <mergeCell ref="C223:C228"/>
    <mergeCell ref="D223:D228"/>
    <mergeCell ref="E223:E228"/>
    <mergeCell ref="F223:F228"/>
    <mergeCell ref="B229:B234"/>
    <mergeCell ref="C229:C234"/>
    <mergeCell ref="D229:D234"/>
    <mergeCell ref="E229:E234"/>
    <mergeCell ref="F229:F234"/>
    <mergeCell ref="B235:B240"/>
    <mergeCell ref="C235:C240"/>
    <mergeCell ref="D235:D240"/>
    <mergeCell ref="E235:E240"/>
    <mergeCell ref="F235:F240"/>
    <mergeCell ref="B241:B246"/>
    <mergeCell ref="C241:C246"/>
    <mergeCell ref="D241:D246"/>
    <mergeCell ref="E241:E246"/>
    <mergeCell ref="F241:F246"/>
    <mergeCell ref="B247:B252"/>
    <mergeCell ref="C247:C252"/>
    <mergeCell ref="D247:D252"/>
    <mergeCell ref="E247:E252"/>
    <mergeCell ref="F247:F252"/>
    <mergeCell ref="B253:B258"/>
    <mergeCell ref="C253:C258"/>
    <mergeCell ref="D253:D258"/>
    <mergeCell ref="E253:E258"/>
    <mergeCell ref="F253:F258"/>
    <mergeCell ref="B259:B264"/>
    <mergeCell ref="C259:C264"/>
    <mergeCell ref="D259:D264"/>
    <mergeCell ref="E259:E264"/>
    <mergeCell ref="F259:F264"/>
    <mergeCell ref="B265:B270"/>
    <mergeCell ref="C265:C270"/>
    <mergeCell ref="D265:D270"/>
    <mergeCell ref="E265:E270"/>
    <mergeCell ref="F265:F270"/>
    <mergeCell ref="B271:B276"/>
    <mergeCell ref="C271:C276"/>
    <mergeCell ref="D271:D276"/>
    <mergeCell ref="E271:E276"/>
    <mergeCell ref="F271:F276"/>
    <mergeCell ref="B277:B282"/>
    <mergeCell ref="C277:C282"/>
    <mergeCell ref="D277:D282"/>
    <mergeCell ref="E277:E282"/>
    <mergeCell ref="F277:F282"/>
    <mergeCell ref="B283:B288"/>
    <mergeCell ref="C283:C288"/>
    <mergeCell ref="D283:D288"/>
    <mergeCell ref="E283:E288"/>
    <mergeCell ref="F283:F288"/>
    <mergeCell ref="B289:B294"/>
    <mergeCell ref="C289:C294"/>
    <mergeCell ref="D289:D294"/>
    <mergeCell ref="E289:E294"/>
    <mergeCell ref="F289:F294"/>
    <mergeCell ref="B295:B300"/>
    <mergeCell ref="C295:C300"/>
    <mergeCell ref="D295:D300"/>
    <mergeCell ref="E295:E300"/>
    <mergeCell ref="F295:F300"/>
    <mergeCell ref="B301:B306"/>
    <mergeCell ref="C301:C306"/>
    <mergeCell ref="D301:D306"/>
    <mergeCell ref="E301:E306"/>
    <mergeCell ref="F301:F306"/>
    <mergeCell ref="B307:B312"/>
    <mergeCell ref="C307:C312"/>
    <mergeCell ref="D307:D312"/>
    <mergeCell ref="E307:E312"/>
    <mergeCell ref="F307:F312"/>
    <mergeCell ref="B313:B318"/>
    <mergeCell ref="C313:C318"/>
    <mergeCell ref="D313:D318"/>
    <mergeCell ref="E313:E318"/>
    <mergeCell ref="F313:F318"/>
    <mergeCell ref="B319:B324"/>
    <mergeCell ref="C319:C324"/>
    <mergeCell ref="D319:D324"/>
    <mergeCell ref="E319:E324"/>
    <mergeCell ref="F319:F324"/>
    <mergeCell ref="B325:B330"/>
    <mergeCell ref="C325:C330"/>
    <mergeCell ref="D325:D330"/>
    <mergeCell ref="E325:E330"/>
    <mergeCell ref="F325:F330"/>
    <mergeCell ref="B331:B336"/>
    <mergeCell ref="C331:C336"/>
    <mergeCell ref="D331:D336"/>
    <mergeCell ref="E331:E336"/>
    <mergeCell ref="F331:F336"/>
    <mergeCell ref="B337:B342"/>
    <mergeCell ref="C337:C342"/>
    <mergeCell ref="D337:D342"/>
    <mergeCell ref="E337:E342"/>
    <mergeCell ref="F337:F342"/>
    <mergeCell ref="B343:B348"/>
    <mergeCell ref="C343:C348"/>
    <mergeCell ref="D343:D348"/>
    <mergeCell ref="E343:E348"/>
    <mergeCell ref="F343:F348"/>
    <mergeCell ref="B349:B354"/>
    <mergeCell ref="C349:C354"/>
    <mergeCell ref="D349:D354"/>
    <mergeCell ref="E349:E354"/>
    <mergeCell ref="F349:F354"/>
    <mergeCell ref="B355:B360"/>
    <mergeCell ref="C355:C360"/>
    <mergeCell ref="D355:D360"/>
    <mergeCell ref="E355:E360"/>
    <mergeCell ref="F355:F360"/>
    <mergeCell ref="B361:B366"/>
    <mergeCell ref="C361:C366"/>
    <mergeCell ref="D361:D366"/>
    <mergeCell ref="E361:E366"/>
    <mergeCell ref="F361:F366"/>
    <mergeCell ref="B367:B372"/>
    <mergeCell ref="C367:C372"/>
    <mergeCell ref="D367:D372"/>
    <mergeCell ref="E367:E372"/>
    <mergeCell ref="F367:F372"/>
    <mergeCell ref="B373:B378"/>
    <mergeCell ref="C373:C378"/>
    <mergeCell ref="D373:D378"/>
    <mergeCell ref="E373:E378"/>
    <mergeCell ref="F373:F378"/>
    <mergeCell ref="B379:B384"/>
    <mergeCell ref="C379:C384"/>
    <mergeCell ref="D379:D384"/>
    <mergeCell ref="E379:E384"/>
    <mergeCell ref="F379:F384"/>
    <mergeCell ref="B385:B390"/>
    <mergeCell ref="C385:C390"/>
    <mergeCell ref="D385:D390"/>
    <mergeCell ref="E385:E390"/>
    <mergeCell ref="F385:F390"/>
    <mergeCell ref="B391:B396"/>
    <mergeCell ref="C391:C396"/>
    <mergeCell ref="D391:D396"/>
    <mergeCell ref="E391:E396"/>
    <mergeCell ref="F391:F396"/>
    <mergeCell ref="B397:B402"/>
    <mergeCell ref="C397:C402"/>
    <mergeCell ref="D397:D402"/>
    <mergeCell ref="E397:E402"/>
    <mergeCell ref="F397:F402"/>
    <mergeCell ref="B403:B408"/>
    <mergeCell ref="C403:C408"/>
    <mergeCell ref="D403:D408"/>
    <mergeCell ref="E403:E408"/>
    <mergeCell ref="F403:F408"/>
    <mergeCell ref="B409:B414"/>
    <mergeCell ref="C409:C414"/>
    <mergeCell ref="D409:D414"/>
    <mergeCell ref="E409:E414"/>
    <mergeCell ref="F409:F414"/>
    <mergeCell ref="B415:B420"/>
    <mergeCell ref="C415:C420"/>
    <mergeCell ref="D415:D420"/>
    <mergeCell ref="E415:E420"/>
    <mergeCell ref="F415:F420"/>
    <mergeCell ref="B421:B426"/>
    <mergeCell ref="C421:C426"/>
    <mergeCell ref="D421:D426"/>
    <mergeCell ref="E421:E426"/>
    <mergeCell ref="F421:F426"/>
    <mergeCell ref="B427:B432"/>
    <mergeCell ref="C427:C432"/>
    <mergeCell ref="D427:D432"/>
    <mergeCell ref="E427:E432"/>
    <mergeCell ref="F427:F432"/>
    <mergeCell ref="B433:B438"/>
    <mergeCell ref="C433:C438"/>
    <mergeCell ref="D433:D438"/>
    <mergeCell ref="E433:E438"/>
    <mergeCell ref="F433:F438"/>
    <mergeCell ref="B439:B444"/>
    <mergeCell ref="C439:C444"/>
    <mergeCell ref="D439:D444"/>
    <mergeCell ref="E439:E444"/>
    <mergeCell ref="F439:F444"/>
    <mergeCell ref="B445:B450"/>
    <mergeCell ref="C445:C450"/>
    <mergeCell ref="D445:D450"/>
    <mergeCell ref="E445:E450"/>
    <mergeCell ref="F445:F450"/>
    <mergeCell ref="B451:B456"/>
    <mergeCell ref="C451:C456"/>
    <mergeCell ref="D451:D456"/>
    <mergeCell ref="E451:E456"/>
    <mergeCell ref="F451:F456"/>
    <mergeCell ref="B457:B462"/>
    <mergeCell ref="C457:C462"/>
    <mergeCell ref="D457:D462"/>
    <mergeCell ref="E457:E462"/>
    <mergeCell ref="F457:F462"/>
    <mergeCell ref="B463:B468"/>
    <mergeCell ref="C463:C468"/>
    <mergeCell ref="D463:D468"/>
    <mergeCell ref="E463:E468"/>
    <mergeCell ref="F463:F468"/>
    <mergeCell ref="B469:B474"/>
    <mergeCell ref="C469:C474"/>
    <mergeCell ref="D469:D474"/>
    <mergeCell ref="E469:E474"/>
    <mergeCell ref="F469:F474"/>
    <mergeCell ref="B475:B480"/>
    <mergeCell ref="C475:C480"/>
    <mergeCell ref="D475:D480"/>
    <mergeCell ref="E475:E480"/>
    <mergeCell ref="F475:F480"/>
    <mergeCell ref="B481:B486"/>
    <mergeCell ref="C481:C486"/>
    <mergeCell ref="D481:D486"/>
    <mergeCell ref="E481:E486"/>
    <mergeCell ref="F481:F486"/>
    <mergeCell ref="B487:B492"/>
    <mergeCell ref="C487:C492"/>
    <mergeCell ref="D487:D492"/>
    <mergeCell ref="E487:E492"/>
    <mergeCell ref="F487:F492"/>
    <mergeCell ref="B493:B498"/>
    <mergeCell ref="C493:C498"/>
    <mergeCell ref="D493:D498"/>
    <mergeCell ref="E493:E498"/>
    <mergeCell ref="F493:F498"/>
    <mergeCell ref="B499:B504"/>
    <mergeCell ref="C499:C504"/>
    <mergeCell ref="D499:D504"/>
    <mergeCell ref="E499:E504"/>
    <mergeCell ref="F499:F504"/>
    <mergeCell ref="B505:B510"/>
    <mergeCell ref="C505:C510"/>
    <mergeCell ref="D505:D510"/>
    <mergeCell ref="E505:E510"/>
    <mergeCell ref="F505:F510"/>
    <mergeCell ref="B511:B516"/>
    <mergeCell ref="C511:C516"/>
    <mergeCell ref="D511:D516"/>
    <mergeCell ref="E511:E516"/>
    <mergeCell ref="F511:F516"/>
    <mergeCell ref="B517:B522"/>
    <mergeCell ref="C517:C522"/>
    <mergeCell ref="D517:D522"/>
    <mergeCell ref="E517:E522"/>
    <mergeCell ref="F517:F522"/>
    <mergeCell ref="B523:B528"/>
    <mergeCell ref="C523:C528"/>
    <mergeCell ref="D523:D528"/>
    <mergeCell ref="E523:E528"/>
    <mergeCell ref="F523:F528"/>
    <mergeCell ref="B529:B534"/>
    <mergeCell ref="C529:C534"/>
    <mergeCell ref="D529:D534"/>
    <mergeCell ref="E529:E534"/>
    <mergeCell ref="F529:F534"/>
    <mergeCell ref="B535:B540"/>
    <mergeCell ref="C535:C540"/>
    <mergeCell ref="D535:D540"/>
    <mergeCell ref="E535:E540"/>
    <mergeCell ref="F535:F540"/>
    <mergeCell ref="B541:B546"/>
    <mergeCell ref="C541:C546"/>
    <mergeCell ref="D541:D546"/>
    <mergeCell ref="E541:E546"/>
    <mergeCell ref="F541:F546"/>
    <mergeCell ref="B547:B552"/>
    <mergeCell ref="C547:C552"/>
    <mergeCell ref="D547:D552"/>
    <mergeCell ref="E547:E552"/>
    <mergeCell ref="F547:F552"/>
    <mergeCell ref="B553:B558"/>
    <mergeCell ref="C553:C558"/>
    <mergeCell ref="D553:D558"/>
    <mergeCell ref="E553:E558"/>
    <mergeCell ref="F553:F558"/>
    <mergeCell ref="B559:B564"/>
    <mergeCell ref="C559:C564"/>
    <mergeCell ref="D559:D564"/>
    <mergeCell ref="E559:E564"/>
    <mergeCell ref="F559:F564"/>
    <mergeCell ref="B565:B570"/>
    <mergeCell ref="C565:C570"/>
    <mergeCell ref="D565:D570"/>
    <mergeCell ref="E565:E570"/>
    <mergeCell ref="F565:F570"/>
    <mergeCell ref="B571:B576"/>
    <mergeCell ref="C571:C576"/>
    <mergeCell ref="D571:D576"/>
    <mergeCell ref="E571:E576"/>
    <mergeCell ref="F571:F576"/>
    <mergeCell ref="B577:B582"/>
    <mergeCell ref="C577:C582"/>
    <mergeCell ref="D577:D582"/>
    <mergeCell ref="E577:E582"/>
    <mergeCell ref="F577:F582"/>
    <mergeCell ref="B583:B588"/>
    <mergeCell ref="C583:C588"/>
    <mergeCell ref="D583:D588"/>
    <mergeCell ref="E583:E588"/>
    <mergeCell ref="F583:F588"/>
    <mergeCell ref="B589:B594"/>
    <mergeCell ref="C589:C594"/>
    <mergeCell ref="D589:D594"/>
    <mergeCell ref="E589:E594"/>
    <mergeCell ref="F589:F594"/>
    <mergeCell ref="B595:B600"/>
    <mergeCell ref="C595:C600"/>
    <mergeCell ref="D595:D600"/>
    <mergeCell ref="E595:E600"/>
    <mergeCell ref="F595:F600"/>
    <mergeCell ref="B601:B606"/>
    <mergeCell ref="C601:C606"/>
    <mergeCell ref="D601:D606"/>
    <mergeCell ref="E601:E606"/>
    <mergeCell ref="F601:F606"/>
    <mergeCell ref="B607:B612"/>
    <mergeCell ref="C607:C612"/>
    <mergeCell ref="D607:D612"/>
    <mergeCell ref="E607:E612"/>
    <mergeCell ref="F607:F612"/>
    <mergeCell ref="B613:B618"/>
    <mergeCell ref="C613:C618"/>
    <mergeCell ref="D613:D618"/>
    <mergeCell ref="E613:E618"/>
    <mergeCell ref="F613:F618"/>
    <mergeCell ref="B619:B624"/>
    <mergeCell ref="C619:C624"/>
    <mergeCell ref="D619:D624"/>
    <mergeCell ref="E619:E624"/>
    <mergeCell ref="F619:F624"/>
    <mergeCell ref="B625:B630"/>
    <mergeCell ref="C625:C630"/>
    <mergeCell ref="D625:D630"/>
    <mergeCell ref="E625:E630"/>
    <mergeCell ref="F625:F630"/>
    <mergeCell ref="B631:B636"/>
    <mergeCell ref="C631:C636"/>
    <mergeCell ref="D631:D636"/>
    <mergeCell ref="E631:E636"/>
    <mergeCell ref="F631:F636"/>
    <mergeCell ref="B637:B642"/>
    <mergeCell ref="C637:C642"/>
    <mergeCell ref="D637:D642"/>
    <mergeCell ref="E637:E642"/>
    <mergeCell ref="F637:F642"/>
    <mergeCell ref="B643:B648"/>
    <mergeCell ref="C643:C648"/>
    <mergeCell ref="D643:D648"/>
    <mergeCell ref="E643:E648"/>
    <mergeCell ref="F643:F648"/>
    <mergeCell ref="B649:B654"/>
    <mergeCell ref="C649:C654"/>
    <mergeCell ref="D649:D654"/>
    <mergeCell ref="E649:E654"/>
    <mergeCell ref="F649:F654"/>
    <mergeCell ref="B667:B672"/>
    <mergeCell ref="C667:C672"/>
    <mergeCell ref="D667:D672"/>
    <mergeCell ref="E667:E672"/>
    <mergeCell ref="F667:F672"/>
    <mergeCell ref="B655:B660"/>
    <mergeCell ref="C655:C660"/>
    <mergeCell ref="D655:D660"/>
    <mergeCell ref="E655:E660"/>
    <mergeCell ref="F655:F660"/>
    <mergeCell ref="B661:B666"/>
    <mergeCell ref="C661:C666"/>
    <mergeCell ref="D661:D666"/>
    <mergeCell ref="E661:E666"/>
    <mergeCell ref="F661:F666"/>
  </mergeCells>
  <dataValidations count="5">
    <dataValidation type="list" allowBlank="1" showInputMessage="1" showErrorMessage="1" sqref="VHS982442:VHS982832 B65334:B65483 B667 B661 B655 B649 B643 B637 B631 VRO982442:VRO982832 WBK982442:WBK982832 WLG982442:WLG982832 WVC982442:WVC982832 B595 B589 B583 B577 B571 B565 B559 B553 B547 B541 B535 B529 B523 B517 B511 B505 B499 B493 B487 B481 B475 B469 B463 B457 B451 B445 B439 B433 B427 B421 B415 B409 B403 IQ65334:IQ65483 SM65334:SM65483 ACI65334:ACI65483 AME65334:AME65483 AWA65334:AWA65483 BFW65334:BFW65483 BPS65334:BPS65483 BZO65334:BZO65483 CJK65334:CJK65483 CTG65334:CTG65483 DDC65334:DDC65483 DMY65334:DMY65483 DWU65334:DWU65483 EGQ65334:EGQ65483 EQM65334:EQM65483 FAI65334:FAI65483 FKE65334:FKE65483 FUA65334:FUA65483 GDW65334:GDW65483 GNS65334:GNS65483 GXO65334:GXO65483 HHK65334:HHK65483 HRG65334:HRG65483 IBC65334:IBC65483 IKY65334:IKY65483 IUU65334:IUU65483 JEQ65334:JEQ65483 JOM65334:JOM65483 JYI65334:JYI65483 KIE65334:KIE65483 KSA65334:KSA65483 LBW65334:LBW65483 LLS65334:LLS65483 LVO65334:LVO65483 MFK65334:MFK65483 MPG65334:MPG65483 MZC65334:MZC65483 NIY65334:NIY65483 NSU65334:NSU65483 OCQ65334:OCQ65483 OMM65334:OMM65483 OWI65334:OWI65483 PGE65334:PGE65483 PQA65334:PQA65483 PZW65334:PZW65483 QJS65334:QJS65483 QTO65334:QTO65483 RDK65334:RDK65483 RNG65334:RNG65483 RXC65334:RXC65483 SGY65334:SGY65483 SQU65334:SQU65483 TAQ65334:TAQ65483 TKM65334:TKM65483 TUI65334:TUI65483 UEE65334:UEE65483 UOA65334:UOA65483 UXW65334:UXW65483 VHS65334:VHS65483 VRO65334:VRO65483 WBK65334:WBK65483 WLG65334:WLG65483 WVC65334:WVC65483 B130870:B131019 IQ130870:IQ131019 SM130870:SM131019 ACI130870:ACI131019 AME130870:AME131019 AWA130870:AWA131019 BFW130870:BFW131019 BPS130870:BPS131019 BZO130870:BZO131019 CJK130870:CJK131019 CTG130870:CTG131019 DDC130870:DDC131019 DMY130870:DMY131019 DWU130870:DWU131019 EGQ130870:EGQ131019 EQM130870:EQM131019 FAI130870:FAI131019 FKE130870:FKE131019 FUA130870:FUA131019 GDW130870:GDW131019 GNS130870:GNS131019 GXO130870:GXO131019 HHK130870:HHK131019 HRG130870:HRG131019 IBC130870:IBC131019 IKY130870:IKY131019 IUU130870:IUU131019 JEQ130870:JEQ131019 JOM130870:JOM131019 JYI130870:JYI131019 KIE130870:KIE131019 KSA130870:KSA131019 LBW130870:LBW131019 LLS130870:LLS131019 LVO130870:LVO131019 MFK130870:MFK131019 MPG130870:MPG131019 MZC130870:MZC131019 NIY130870:NIY131019 NSU130870:NSU131019 OCQ130870:OCQ131019 OMM130870:OMM131019 OWI130870:OWI131019 PGE130870:PGE131019 PQA130870:PQA131019 PZW130870:PZW131019 QJS130870:QJS131019 QTO130870:QTO131019 RDK130870:RDK131019 RNG130870:RNG131019 RXC130870:RXC131019 SGY130870:SGY131019 SQU130870:SQU131019 TAQ130870:TAQ131019 TKM130870:TKM131019 TUI130870:TUI131019 UEE130870:UEE131019 UOA130870:UOA131019 UXW130870:UXW131019 VHS130870:VHS131019 VRO130870:VRO131019 WBK130870:WBK131019 WLG130870:WLG131019 WVC130870:WVC131019 B196406:B196555 IQ196406:IQ196555 SM196406:SM196555 ACI196406:ACI196555 AME196406:AME196555 AWA196406:AWA196555 BFW196406:BFW196555 BPS196406:BPS196555 BZO196406:BZO196555 CJK196406:CJK196555 CTG196406:CTG196555 DDC196406:DDC196555 DMY196406:DMY196555 DWU196406:DWU196555 EGQ196406:EGQ196555 EQM196406:EQM196555 FAI196406:FAI196555 FKE196406:FKE196555 FUA196406:FUA196555 GDW196406:GDW196555 GNS196406:GNS196555 GXO196406:GXO196555 HHK196406:HHK196555 HRG196406:HRG196555 IBC196406:IBC196555 IKY196406:IKY196555 IUU196406:IUU196555 JEQ196406:JEQ196555 JOM196406:JOM196555 JYI196406:JYI196555 KIE196406:KIE196555 KSA196406:KSA196555 LBW196406:LBW196555 LLS196406:LLS196555 LVO196406:LVO196555 MFK196406:MFK196555 MPG196406:MPG196555 MZC196406:MZC196555 NIY196406:NIY196555 NSU196406:NSU196555 OCQ196406:OCQ196555 OMM196406:OMM196555 OWI196406:OWI196555 PGE196406:PGE196555 PQA196406:PQA196555 PZW196406:PZW196555 QJS196406:QJS196555 QTO196406:QTO196555 RDK196406:RDK196555 RNG196406:RNG196555 RXC196406:RXC196555 SGY196406:SGY196555 SQU196406:SQU196555 TAQ196406:TAQ196555 TKM196406:TKM196555 TUI196406:TUI196555 UEE196406:UEE196555 UOA196406:UOA196555 UXW196406:UXW196555 VHS196406:VHS196555 VRO196406:VRO196555 WBK196406:WBK196555 WLG196406:WLG196555 WVC196406:WVC196555 B261942:B262091 IQ261942:IQ262091 SM261942:SM262091 ACI261942:ACI262091 AME261942:AME262091 AWA261942:AWA262091 BFW261942:BFW262091 BPS261942:BPS262091 BZO261942:BZO262091 CJK261942:CJK262091 CTG261942:CTG262091 DDC261942:DDC262091 DMY261942:DMY262091 DWU261942:DWU262091 EGQ261942:EGQ262091 EQM261942:EQM262091 FAI261942:FAI262091 FKE261942:FKE262091 FUA261942:FUA262091 GDW261942:GDW262091 GNS261942:GNS262091 GXO261942:GXO262091 HHK261942:HHK262091 HRG261942:HRG262091 IBC261942:IBC262091 IKY261942:IKY262091 IUU261942:IUU262091 JEQ261942:JEQ262091 JOM261942:JOM262091 JYI261942:JYI262091 KIE261942:KIE262091 KSA261942:KSA262091 LBW261942:LBW262091 LLS261942:LLS262091 LVO261942:LVO262091 MFK261942:MFK262091 MPG261942:MPG262091 MZC261942:MZC262091 NIY261942:NIY262091 NSU261942:NSU262091 OCQ261942:OCQ262091 OMM261942:OMM262091 OWI261942:OWI262091 PGE261942:PGE262091 PQA261942:PQA262091 PZW261942:PZW262091 QJS261942:QJS262091 QTO261942:QTO262091 RDK261942:RDK262091 RNG261942:RNG262091 RXC261942:RXC262091 SGY261942:SGY262091 SQU261942:SQU262091 TAQ261942:TAQ262091 TKM261942:TKM262091 TUI261942:TUI262091 UEE261942:UEE262091 UOA261942:UOA262091 UXW261942:UXW262091 VHS261942:VHS262091 VRO261942:VRO262091 WBK261942:WBK262091 WLG261942:WLG262091 WVC261942:WVC262091 B327478:B327627 IQ327478:IQ327627 SM327478:SM327627 ACI327478:ACI327627 AME327478:AME327627 AWA327478:AWA327627 BFW327478:BFW327627 BPS327478:BPS327627 BZO327478:BZO327627 CJK327478:CJK327627 CTG327478:CTG327627 DDC327478:DDC327627 DMY327478:DMY327627 DWU327478:DWU327627 EGQ327478:EGQ327627 EQM327478:EQM327627 FAI327478:FAI327627 FKE327478:FKE327627 FUA327478:FUA327627 GDW327478:GDW327627 GNS327478:GNS327627 GXO327478:GXO327627 HHK327478:HHK327627 HRG327478:HRG327627 IBC327478:IBC327627 IKY327478:IKY327627 IUU327478:IUU327627 JEQ327478:JEQ327627 JOM327478:JOM327627 JYI327478:JYI327627 KIE327478:KIE327627 KSA327478:KSA327627 LBW327478:LBW327627 LLS327478:LLS327627 LVO327478:LVO327627 MFK327478:MFK327627 MPG327478:MPG327627 MZC327478:MZC327627 NIY327478:NIY327627 NSU327478:NSU327627 OCQ327478:OCQ327627 OMM327478:OMM327627 OWI327478:OWI327627 PGE327478:PGE327627 PQA327478:PQA327627 PZW327478:PZW327627 QJS327478:QJS327627 QTO327478:QTO327627 RDK327478:RDK327627 RNG327478:RNG327627 RXC327478:RXC327627 SGY327478:SGY327627 SQU327478:SQU327627 TAQ327478:TAQ327627 TKM327478:TKM327627 TUI327478:TUI327627 UEE327478:UEE327627 UOA327478:UOA327627 UXW327478:UXW327627 VHS327478:VHS327627 VRO327478:VRO327627 WBK327478:WBK327627 WLG327478:WLG327627 WVC327478:WVC327627 B393014:B393163 IQ393014:IQ393163 SM393014:SM393163 ACI393014:ACI393163 AME393014:AME393163 AWA393014:AWA393163 BFW393014:BFW393163 BPS393014:BPS393163 BZO393014:BZO393163 CJK393014:CJK393163 CTG393014:CTG393163 DDC393014:DDC393163 DMY393014:DMY393163 DWU393014:DWU393163 EGQ393014:EGQ393163 EQM393014:EQM393163 FAI393014:FAI393163 FKE393014:FKE393163 FUA393014:FUA393163 GDW393014:GDW393163 GNS393014:GNS393163 GXO393014:GXO393163 HHK393014:HHK393163 HRG393014:HRG393163 IBC393014:IBC393163 IKY393014:IKY393163 IUU393014:IUU393163 JEQ393014:JEQ393163 JOM393014:JOM393163 JYI393014:JYI393163 KIE393014:KIE393163 KSA393014:KSA393163 LBW393014:LBW393163 LLS393014:LLS393163 LVO393014:LVO393163 MFK393014:MFK393163 MPG393014:MPG393163 MZC393014:MZC393163 NIY393014:NIY393163 NSU393014:NSU393163 OCQ393014:OCQ393163 OMM393014:OMM393163 OWI393014:OWI393163 PGE393014:PGE393163 PQA393014:PQA393163 PZW393014:PZW393163 QJS393014:QJS393163 QTO393014:QTO393163 RDK393014:RDK393163 RNG393014:RNG393163 RXC393014:RXC393163 SGY393014:SGY393163 SQU393014:SQU393163 TAQ393014:TAQ393163 TKM393014:TKM393163 TUI393014:TUI393163 UEE393014:UEE393163 UOA393014:UOA393163 UXW393014:UXW393163 VHS393014:VHS393163 VRO393014:VRO393163 WBK393014:WBK393163 WLG393014:WLG393163 WVC393014:WVC393163 B458550:B458699 IQ458550:IQ458699 SM458550:SM458699 ACI458550:ACI458699 AME458550:AME458699 AWA458550:AWA458699 BFW458550:BFW458699 BPS458550:BPS458699 BZO458550:BZO458699 CJK458550:CJK458699 CTG458550:CTG458699 DDC458550:DDC458699 DMY458550:DMY458699 DWU458550:DWU458699 EGQ458550:EGQ458699 EQM458550:EQM458699 FAI458550:FAI458699 FKE458550:FKE458699 FUA458550:FUA458699 GDW458550:GDW458699 GNS458550:GNS458699 GXO458550:GXO458699 HHK458550:HHK458699 HRG458550:HRG458699 IBC458550:IBC458699 IKY458550:IKY458699 IUU458550:IUU458699 JEQ458550:JEQ458699 JOM458550:JOM458699 JYI458550:JYI458699 KIE458550:KIE458699 KSA458550:KSA458699 LBW458550:LBW458699 LLS458550:LLS458699 LVO458550:LVO458699 MFK458550:MFK458699 MPG458550:MPG458699 MZC458550:MZC458699 NIY458550:NIY458699 NSU458550:NSU458699 OCQ458550:OCQ458699 OMM458550:OMM458699 OWI458550:OWI458699 PGE458550:PGE458699 PQA458550:PQA458699 PZW458550:PZW458699 QJS458550:QJS458699 QTO458550:QTO458699 RDK458550:RDK458699 RNG458550:RNG458699 RXC458550:RXC458699 SGY458550:SGY458699 SQU458550:SQU458699 TAQ458550:TAQ458699 TKM458550:TKM458699 TUI458550:TUI458699 UEE458550:UEE458699 UOA458550:UOA458699 UXW458550:UXW458699 VHS458550:VHS458699 VRO458550:VRO458699 WBK458550:WBK458699 WLG458550:WLG458699 WVC458550:WVC458699 B524086:B524235 IQ524086:IQ524235 SM524086:SM524235 ACI524086:ACI524235 AME524086:AME524235 AWA524086:AWA524235 BFW524086:BFW524235 BPS524086:BPS524235 BZO524086:BZO524235 CJK524086:CJK524235 CTG524086:CTG524235 DDC524086:DDC524235 DMY524086:DMY524235 DWU524086:DWU524235 EGQ524086:EGQ524235 EQM524086:EQM524235 FAI524086:FAI524235 FKE524086:FKE524235 FUA524086:FUA524235 GDW524086:GDW524235 GNS524086:GNS524235 GXO524086:GXO524235 HHK524086:HHK524235 HRG524086:HRG524235 IBC524086:IBC524235 IKY524086:IKY524235 IUU524086:IUU524235 JEQ524086:JEQ524235 JOM524086:JOM524235 JYI524086:JYI524235 KIE524086:KIE524235 KSA524086:KSA524235 LBW524086:LBW524235 LLS524086:LLS524235 LVO524086:LVO524235 MFK524086:MFK524235 MPG524086:MPG524235 MZC524086:MZC524235 NIY524086:NIY524235 NSU524086:NSU524235 OCQ524086:OCQ524235 OMM524086:OMM524235 OWI524086:OWI524235 PGE524086:PGE524235 PQA524086:PQA524235 PZW524086:PZW524235 QJS524086:QJS524235 QTO524086:QTO524235 RDK524086:RDK524235 RNG524086:RNG524235 RXC524086:RXC524235 SGY524086:SGY524235 SQU524086:SQU524235 TAQ524086:TAQ524235 TKM524086:TKM524235 TUI524086:TUI524235 UEE524086:UEE524235 UOA524086:UOA524235 UXW524086:UXW524235 VHS524086:VHS524235 VRO524086:VRO524235 WBK524086:WBK524235 WLG524086:WLG524235 WVC524086:WVC524235 B589622:B589771 IQ589622:IQ589771 SM589622:SM589771 ACI589622:ACI589771 AME589622:AME589771 AWA589622:AWA589771 BFW589622:BFW589771 BPS589622:BPS589771 BZO589622:BZO589771 CJK589622:CJK589771 CTG589622:CTG589771 DDC589622:DDC589771 DMY589622:DMY589771 DWU589622:DWU589771 EGQ589622:EGQ589771 EQM589622:EQM589771 FAI589622:FAI589771 FKE589622:FKE589771 FUA589622:FUA589771 GDW589622:GDW589771 GNS589622:GNS589771 GXO589622:GXO589771 HHK589622:HHK589771 HRG589622:HRG589771 IBC589622:IBC589771 IKY589622:IKY589771 IUU589622:IUU589771 JEQ589622:JEQ589771 JOM589622:JOM589771 JYI589622:JYI589771 KIE589622:KIE589771 KSA589622:KSA589771 LBW589622:LBW589771 LLS589622:LLS589771 LVO589622:LVO589771 MFK589622:MFK589771 MPG589622:MPG589771 MZC589622:MZC589771 NIY589622:NIY589771 NSU589622:NSU589771 OCQ589622:OCQ589771 OMM589622:OMM589771 OWI589622:OWI589771 PGE589622:PGE589771 PQA589622:PQA589771 PZW589622:PZW589771 QJS589622:QJS589771 QTO589622:QTO589771 RDK589622:RDK589771 RNG589622:RNG589771 RXC589622:RXC589771 SGY589622:SGY589771 SQU589622:SQU589771 TAQ589622:TAQ589771 TKM589622:TKM589771 TUI589622:TUI589771 UEE589622:UEE589771 UOA589622:UOA589771 UXW589622:UXW589771 VHS589622:VHS589771 VRO589622:VRO589771 WBK589622:WBK589771 WLG589622:WLG589771 WVC589622:WVC589771 B655158:B655307 IQ655158:IQ655307 SM655158:SM655307 ACI655158:ACI655307 AME655158:AME655307 AWA655158:AWA655307 BFW655158:BFW655307 BPS655158:BPS655307 BZO655158:BZO655307 CJK655158:CJK655307 CTG655158:CTG655307 DDC655158:DDC655307 DMY655158:DMY655307 DWU655158:DWU655307 EGQ655158:EGQ655307 EQM655158:EQM655307 FAI655158:FAI655307 FKE655158:FKE655307 FUA655158:FUA655307 GDW655158:GDW655307 GNS655158:GNS655307 GXO655158:GXO655307 HHK655158:HHK655307 HRG655158:HRG655307 IBC655158:IBC655307 IKY655158:IKY655307 IUU655158:IUU655307 JEQ655158:JEQ655307 JOM655158:JOM655307 JYI655158:JYI655307 KIE655158:KIE655307 KSA655158:KSA655307 LBW655158:LBW655307 LLS655158:LLS655307 LVO655158:LVO655307 MFK655158:MFK655307 MPG655158:MPG655307 MZC655158:MZC655307 NIY655158:NIY655307 NSU655158:NSU655307 OCQ655158:OCQ655307 OMM655158:OMM655307 OWI655158:OWI655307 PGE655158:PGE655307 PQA655158:PQA655307 PZW655158:PZW655307 QJS655158:QJS655307 QTO655158:QTO655307 RDK655158:RDK655307 RNG655158:RNG655307 RXC655158:RXC655307 SGY655158:SGY655307 SQU655158:SQU655307 TAQ655158:TAQ655307 TKM655158:TKM655307 TUI655158:TUI655307 UEE655158:UEE655307 UOA655158:UOA655307 UXW655158:UXW655307 VHS655158:VHS655307 VRO655158:VRO655307 WBK655158:WBK655307 WLG655158:WLG655307 WVC655158:WVC655307 B720694:B720843 IQ720694:IQ720843 SM720694:SM720843 ACI720694:ACI720843 AME720694:AME720843 AWA720694:AWA720843 BFW720694:BFW720843 BPS720694:BPS720843 BZO720694:BZO720843 CJK720694:CJK720843 CTG720694:CTG720843 DDC720694:DDC720843 DMY720694:DMY720843 DWU720694:DWU720843 EGQ720694:EGQ720843 EQM720694:EQM720843 FAI720694:FAI720843 FKE720694:FKE720843 FUA720694:FUA720843 GDW720694:GDW720843 GNS720694:GNS720843 GXO720694:GXO720843 HHK720694:HHK720843 HRG720694:HRG720843 IBC720694:IBC720843 IKY720694:IKY720843 IUU720694:IUU720843 JEQ720694:JEQ720843 JOM720694:JOM720843 JYI720694:JYI720843 KIE720694:KIE720843 KSA720694:KSA720843 LBW720694:LBW720843 LLS720694:LLS720843 LVO720694:LVO720843 MFK720694:MFK720843 MPG720694:MPG720843 MZC720694:MZC720843 NIY720694:NIY720843 NSU720694:NSU720843 OCQ720694:OCQ720843 OMM720694:OMM720843 OWI720694:OWI720843 PGE720694:PGE720843 PQA720694:PQA720843 PZW720694:PZW720843 QJS720694:QJS720843 QTO720694:QTO720843 RDK720694:RDK720843 RNG720694:RNG720843 RXC720694:RXC720843 SGY720694:SGY720843 SQU720694:SQU720843 TAQ720694:TAQ720843 TKM720694:TKM720843 TUI720694:TUI720843 UEE720694:UEE720843 UOA720694:UOA720843 UXW720694:UXW720843 VHS720694:VHS720843 VRO720694:VRO720843 WBK720694:WBK720843 WLG720694:WLG720843 WVC720694:WVC720843 B786230:B786379 IQ786230:IQ786379 SM786230:SM786379 ACI786230:ACI786379 AME786230:AME786379 AWA786230:AWA786379 BFW786230:BFW786379 BPS786230:BPS786379 BZO786230:BZO786379 CJK786230:CJK786379 CTG786230:CTG786379 DDC786230:DDC786379 DMY786230:DMY786379 DWU786230:DWU786379 EGQ786230:EGQ786379 EQM786230:EQM786379 FAI786230:FAI786379 FKE786230:FKE786379 FUA786230:FUA786379 GDW786230:GDW786379 GNS786230:GNS786379 GXO786230:GXO786379 HHK786230:HHK786379 HRG786230:HRG786379 IBC786230:IBC786379 IKY786230:IKY786379 IUU786230:IUU786379 JEQ786230:JEQ786379 JOM786230:JOM786379 JYI786230:JYI786379 KIE786230:KIE786379 KSA786230:KSA786379 LBW786230:LBW786379 LLS786230:LLS786379 LVO786230:LVO786379 MFK786230:MFK786379 MPG786230:MPG786379 MZC786230:MZC786379 NIY786230:NIY786379 NSU786230:NSU786379 OCQ786230:OCQ786379 OMM786230:OMM786379 OWI786230:OWI786379 PGE786230:PGE786379 PQA786230:PQA786379 PZW786230:PZW786379 QJS786230:QJS786379 QTO786230:QTO786379 RDK786230:RDK786379 RNG786230:RNG786379 RXC786230:RXC786379 SGY786230:SGY786379 SQU786230:SQU786379 TAQ786230:TAQ786379 TKM786230:TKM786379 TUI786230:TUI786379 UEE786230:UEE786379 UOA786230:UOA786379 UXW786230:UXW786379 VHS786230:VHS786379 VRO786230:VRO786379 WBK786230:WBK786379 WLG786230:WLG786379 WVC786230:WVC786379 B851766:B851915 IQ851766:IQ851915 SM851766:SM851915 ACI851766:ACI851915 AME851766:AME851915 AWA851766:AWA851915 BFW851766:BFW851915 BPS851766:BPS851915 BZO851766:BZO851915 CJK851766:CJK851915 CTG851766:CTG851915 DDC851766:DDC851915 DMY851766:DMY851915 DWU851766:DWU851915 EGQ851766:EGQ851915 EQM851766:EQM851915 FAI851766:FAI851915 FKE851766:FKE851915 FUA851766:FUA851915 GDW851766:GDW851915 GNS851766:GNS851915 GXO851766:GXO851915 HHK851766:HHK851915 HRG851766:HRG851915 IBC851766:IBC851915 IKY851766:IKY851915 IUU851766:IUU851915 JEQ851766:JEQ851915 JOM851766:JOM851915 JYI851766:JYI851915 KIE851766:KIE851915 KSA851766:KSA851915 LBW851766:LBW851915 LLS851766:LLS851915 LVO851766:LVO851915 MFK851766:MFK851915 MPG851766:MPG851915 MZC851766:MZC851915 NIY851766:NIY851915 NSU851766:NSU851915 OCQ851766:OCQ851915 OMM851766:OMM851915 OWI851766:OWI851915 PGE851766:PGE851915 PQA851766:PQA851915 PZW851766:PZW851915 QJS851766:QJS851915 QTO851766:QTO851915 RDK851766:RDK851915 RNG851766:RNG851915 RXC851766:RXC851915 SGY851766:SGY851915 SQU851766:SQU851915 TAQ851766:TAQ851915 TKM851766:TKM851915 TUI851766:TUI851915 UEE851766:UEE851915 UOA851766:UOA851915 UXW851766:UXW851915 VHS851766:VHS851915 VRO851766:VRO851915 WBK851766:WBK851915 WLG851766:WLG851915 WVC851766:WVC851915 B917302:B917451 IQ917302:IQ917451 SM917302:SM917451 ACI917302:ACI917451 AME917302:AME917451 AWA917302:AWA917451 BFW917302:BFW917451 BPS917302:BPS917451 BZO917302:BZO917451 CJK917302:CJK917451 CTG917302:CTG917451 DDC917302:DDC917451 DMY917302:DMY917451 DWU917302:DWU917451 EGQ917302:EGQ917451 EQM917302:EQM917451 FAI917302:FAI917451 FKE917302:FKE917451 FUA917302:FUA917451 GDW917302:GDW917451 GNS917302:GNS917451 GXO917302:GXO917451 HHK917302:HHK917451 HRG917302:HRG917451 IBC917302:IBC917451 IKY917302:IKY917451 IUU917302:IUU917451 JEQ917302:JEQ917451 JOM917302:JOM917451 JYI917302:JYI917451 KIE917302:KIE917451 KSA917302:KSA917451 LBW917302:LBW917451 LLS917302:LLS917451 LVO917302:LVO917451 MFK917302:MFK917451 MPG917302:MPG917451 MZC917302:MZC917451 NIY917302:NIY917451 NSU917302:NSU917451 OCQ917302:OCQ917451 OMM917302:OMM917451 OWI917302:OWI917451 PGE917302:PGE917451 PQA917302:PQA917451 PZW917302:PZW917451 QJS917302:QJS917451 QTO917302:QTO917451 RDK917302:RDK917451 RNG917302:RNG917451 RXC917302:RXC917451 SGY917302:SGY917451 SQU917302:SQU917451 TAQ917302:TAQ917451 TKM917302:TKM917451 TUI917302:TUI917451 UEE917302:UEE917451 UOA917302:UOA917451 UXW917302:UXW917451 VHS917302:VHS917451 VRO917302:VRO917451 WBK917302:WBK917451 WLG917302:WLG917451 WVC917302:WVC917451 B982838:B982987 IQ982838:IQ982987 SM982838:SM982987 ACI982838:ACI982987 AME982838:AME982987 AWA982838:AWA982987 BFW982838:BFW982987 BPS982838:BPS982987 BZO982838:BZO982987 CJK982838:CJK982987 CTG982838:CTG982987 DDC982838:DDC982987 DMY982838:DMY982987 DWU982838:DWU982987 EGQ982838:EGQ982987 EQM982838:EQM982987 FAI982838:FAI982987 FKE982838:FKE982987 FUA982838:FUA982987 GDW982838:GDW982987 GNS982838:GNS982987 GXO982838:GXO982987 HHK982838:HHK982987 HRG982838:HRG982987 IBC982838:IBC982987 IKY982838:IKY982987 IUU982838:IUU982987 JEQ982838:JEQ982987 JOM982838:JOM982987 JYI982838:JYI982987 KIE982838:KIE982987 KSA982838:KSA982987 LBW982838:LBW982987 LLS982838:LLS982987 LVO982838:LVO982987 MFK982838:MFK982987 MPG982838:MPG982987 MZC982838:MZC982987 NIY982838:NIY982987 NSU982838:NSU982987 OCQ982838:OCQ982987 OMM982838:OMM982987 OWI982838:OWI982987 PGE982838:PGE982987 PQA982838:PQA982987 PZW982838:PZW982987 QJS982838:QJS982987 QTO982838:QTO982987 RDK982838:RDK982987 RNG982838:RNG982987 RXC982838:RXC982987 SGY982838:SGY982987 SQU982838:SQU982987 TAQ982838:TAQ982987 TKM982838:TKM982987 TUI982838:TUI982987 UEE982838:UEE982987 UOA982838:UOA982987 UXW982838:UXW982987 VHS982838:VHS982987 VRO982838:VRO982987 WBK982838:WBK982987 WLG982838:WLG982987 WVC982838:WVC982987 B7:B397 IQ7:IQ397 SM7:SM397 ACI7:ACI397 AME7:AME397 AWA7:AWA397 BFW7:BFW397 BPS7:BPS397 BZO7:BZO397 CJK7:CJK397 CTG7:CTG397 DDC7:DDC397 DMY7:DMY397 DWU7:DWU397 EGQ7:EGQ397 EQM7:EQM397 FAI7:FAI397 FKE7:FKE397 FUA7:FUA397 GDW7:GDW397 GNS7:GNS397 GXO7:GXO397 HHK7:HHK397 HRG7:HRG397 IBC7:IBC397 IKY7:IKY397 IUU7:IUU397 JEQ7:JEQ397 JOM7:JOM397 JYI7:JYI397 KIE7:KIE397 KSA7:KSA397 LBW7:LBW397 LLS7:LLS397 LVO7:LVO397 MFK7:MFK397 MPG7:MPG397 MZC7:MZC397 NIY7:NIY397 NSU7:NSU397 OCQ7:OCQ397 OMM7:OMM397 OWI7:OWI397 PGE7:PGE397 PQA7:PQA397 PZW7:PZW397 QJS7:QJS397 QTO7:QTO397 RDK7:RDK397 RNG7:RNG397 RXC7:RXC397 SGY7:SGY397 SQU7:SQU397 TAQ7:TAQ397 TKM7:TKM397 TUI7:TUI397 UEE7:UEE397 UOA7:UOA397 UXW7:UXW397 VHS7:VHS397 VRO7:VRO397 WBK7:WBK397 WLG7:WLG397 WVC7:WVC397 B64938:B65328 IQ64938:IQ65328 SM64938:SM65328 ACI64938:ACI65328 AME64938:AME65328 AWA64938:AWA65328 BFW64938:BFW65328 BPS64938:BPS65328 BZO64938:BZO65328 CJK64938:CJK65328 CTG64938:CTG65328 DDC64938:DDC65328 DMY64938:DMY65328 DWU64938:DWU65328 EGQ64938:EGQ65328 EQM64938:EQM65328 FAI64938:FAI65328 FKE64938:FKE65328 FUA64938:FUA65328 GDW64938:GDW65328 GNS64938:GNS65328 GXO64938:GXO65328 HHK64938:HHK65328 HRG64938:HRG65328 IBC64938:IBC65328 IKY64938:IKY65328 IUU64938:IUU65328 JEQ64938:JEQ65328 JOM64938:JOM65328 JYI64938:JYI65328 KIE64938:KIE65328 KSA64938:KSA65328 LBW64938:LBW65328 LLS64938:LLS65328 LVO64938:LVO65328 MFK64938:MFK65328 MPG64938:MPG65328 MZC64938:MZC65328 NIY64938:NIY65328 NSU64938:NSU65328 OCQ64938:OCQ65328 OMM64938:OMM65328 OWI64938:OWI65328 PGE64938:PGE65328 PQA64938:PQA65328 PZW64938:PZW65328 QJS64938:QJS65328 QTO64938:QTO65328 RDK64938:RDK65328 RNG64938:RNG65328 RXC64938:RXC65328 SGY64938:SGY65328 SQU64938:SQU65328 TAQ64938:TAQ65328 TKM64938:TKM65328 TUI64938:TUI65328 UEE64938:UEE65328 UOA64938:UOA65328 UXW64938:UXW65328 VHS64938:VHS65328 VRO64938:VRO65328 WBK64938:WBK65328 WLG64938:WLG65328 WVC64938:WVC65328 B130474:B130864 IQ130474:IQ130864 SM130474:SM130864 ACI130474:ACI130864 AME130474:AME130864 AWA130474:AWA130864 BFW130474:BFW130864 BPS130474:BPS130864 BZO130474:BZO130864 CJK130474:CJK130864 CTG130474:CTG130864 DDC130474:DDC130864 DMY130474:DMY130864 DWU130474:DWU130864 EGQ130474:EGQ130864 EQM130474:EQM130864 FAI130474:FAI130864 FKE130474:FKE130864 FUA130474:FUA130864 GDW130474:GDW130864 GNS130474:GNS130864 GXO130474:GXO130864 HHK130474:HHK130864 HRG130474:HRG130864 IBC130474:IBC130864 IKY130474:IKY130864 IUU130474:IUU130864 JEQ130474:JEQ130864 JOM130474:JOM130864 JYI130474:JYI130864 KIE130474:KIE130864 KSA130474:KSA130864 LBW130474:LBW130864 LLS130474:LLS130864 LVO130474:LVO130864 MFK130474:MFK130864 MPG130474:MPG130864 MZC130474:MZC130864 NIY130474:NIY130864 NSU130474:NSU130864 OCQ130474:OCQ130864 OMM130474:OMM130864 OWI130474:OWI130864 PGE130474:PGE130864 PQA130474:PQA130864 PZW130474:PZW130864 QJS130474:QJS130864 QTO130474:QTO130864 RDK130474:RDK130864 RNG130474:RNG130864 RXC130474:RXC130864 SGY130474:SGY130864 SQU130474:SQU130864 TAQ130474:TAQ130864 TKM130474:TKM130864 TUI130474:TUI130864 UEE130474:UEE130864 UOA130474:UOA130864 UXW130474:UXW130864 VHS130474:VHS130864 VRO130474:VRO130864 WBK130474:WBK130864 WLG130474:WLG130864 WVC130474:WVC130864 B196010:B196400 IQ196010:IQ196400 SM196010:SM196400 ACI196010:ACI196400 AME196010:AME196400 AWA196010:AWA196400 BFW196010:BFW196400 BPS196010:BPS196400 BZO196010:BZO196400 CJK196010:CJK196400 CTG196010:CTG196400 DDC196010:DDC196400 DMY196010:DMY196400 DWU196010:DWU196400 EGQ196010:EGQ196400 EQM196010:EQM196400 FAI196010:FAI196400 FKE196010:FKE196400 FUA196010:FUA196400 GDW196010:GDW196400 GNS196010:GNS196400 GXO196010:GXO196400 HHK196010:HHK196400 HRG196010:HRG196400 IBC196010:IBC196400 IKY196010:IKY196400 IUU196010:IUU196400 JEQ196010:JEQ196400 JOM196010:JOM196400 JYI196010:JYI196400 KIE196010:KIE196400 KSA196010:KSA196400 LBW196010:LBW196400 LLS196010:LLS196400 LVO196010:LVO196400 MFK196010:MFK196400 MPG196010:MPG196400 MZC196010:MZC196400 NIY196010:NIY196400 NSU196010:NSU196400 OCQ196010:OCQ196400 OMM196010:OMM196400 OWI196010:OWI196400 PGE196010:PGE196400 PQA196010:PQA196400 PZW196010:PZW196400 QJS196010:QJS196400 QTO196010:QTO196400 RDK196010:RDK196400 RNG196010:RNG196400 RXC196010:RXC196400 SGY196010:SGY196400 SQU196010:SQU196400 TAQ196010:TAQ196400 TKM196010:TKM196400 TUI196010:TUI196400 UEE196010:UEE196400 UOA196010:UOA196400 UXW196010:UXW196400 VHS196010:VHS196400 VRO196010:VRO196400 WBK196010:WBK196400 WLG196010:WLG196400 WVC196010:WVC196400 B261546:B261936 IQ261546:IQ261936 SM261546:SM261936 ACI261546:ACI261936 AME261546:AME261936 AWA261546:AWA261936 BFW261546:BFW261936 BPS261546:BPS261936 BZO261546:BZO261936 CJK261546:CJK261936 CTG261546:CTG261936 DDC261546:DDC261936 DMY261546:DMY261936 DWU261546:DWU261936 EGQ261546:EGQ261936 EQM261546:EQM261936 FAI261546:FAI261936 FKE261546:FKE261936 FUA261546:FUA261936 GDW261546:GDW261936 GNS261546:GNS261936 GXO261546:GXO261936 HHK261546:HHK261936 HRG261546:HRG261936 IBC261546:IBC261936 IKY261546:IKY261936 IUU261546:IUU261936 JEQ261546:JEQ261936 JOM261546:JOM261936 JYI261546:JYI261936 KIE261546:KIE261936 KSA261546:KSA261936 LBW261546:LBW261936 LLS261546:LLS261936 LVO261546:LVO261936 MFK261546:MFK261936 MPG261546:MPG261936 MZC261546:MZC261936 NIY261546:NIY261936 NSU261546:NSU261936 OCQ261546:OCQ261936 OMM261546:OMM261936 OWI261546:OWI261936 PGE261546:PGE261936 PQA261546:PQA261936 PZW261546:PZW261936 QJS261546:QJS261936 QTO261546:QTO261936 RDK261546:RDK261936 RNG261546:RNG261936 RXC261546:RXC261936 SGY261546:SGY261936 SQU261546:SQU261936 TAQ261546:TAQ261936 TKM261546:TKM261936 TUI261546:TUI261936 UEE261546:UEE261936 UOA261546:UOA261936 UXW261546:UXW261936 VHS261546:VHS261936 VRO261546:VRO261936 WBK261546:WBK261936 WLG261546:WLG261936 WVC261546:WVC261936 B327082:B327472 IQ327082:IQ327472 SM327082:SM327472 ACI327082:ACI327472 AME327082:AME327472 AWA327082:AWA327472 BFW327082:BFW327472 BPS327082:BPS327472 BZO327082:BZO327472 CJK327082:CJK327472 CTG327082:CTG327472 DDC327082:DDC327472 DMY327082:DMY327472 DWU327082:DWU327472 EGQ327082:EGQ327472 EQM327082:EQM327472 FAI327082:FAI327472 FKE327082:FKE327472 FUA327082:FUA327472 GDW327082:GDW327472 GNS327082:GNS327472 GXO327082:GXO327472 HHK327082:HHK327472 HRG327082:HRG327472 IBC327082:IBC327472 IKY327082:IKY327472 IUU327082:IUU327472 JEQ327082:JEQ327472 JOM327082:JOM327472 JYI327082:JYI327472 KIE327082:KIE327472 KSA327082:KSA327472 LBW327082:LBW327472 LLS327082:LLS327472 LVO327082:LVO327472 MFK327082:MFK327472 MPG327082:MPG327472 MZC327082:MZC327472 NIY327082:NIY327472 NSU327082:NSU327472 OCQ327082:OCQ327472 OMM327082:OMM327472 OWI327082:OWI327472 PGE327082:PGE327472 PQA327082:PQA327472 PZW327082:PZW327472 QJS327082:QJS327472 QTO327082:QTO327472 RDK327082:RDK327472 RNG327082:RNG327472 RXC327082:RXC327472 SGY327082:SGY327472 SQU327082:SQU327472 TAQ327082:TAQ327472 TKM327082:TKM327472 TUI327082:TUI327472 UEE327082:UEE327472 UOA327082:UOA327472 UXW327082:UXW327472 VHS327082:VHS327472 VRO327082:VRO327472 WBK327082:WBK327472 WLG327082:WLG327472 WVC327082:WVC327472 B392618:B393008 IQ392618:IQ393008 SM392618:SM393008 ACI392618:ACI393008 AME392618:AME393008 AWA392618:AWA393008 BFW392618:BFW393008 BPS392618:BPS393008 BZO392618:BZO393008 CJK392618:CJK393008 CTG392618:CTG393008 DDC392618:DDC393008 DMY392618:DMY393008 DWU392618:DWU393008 EGQ392618:EGQ393008 EQM392618:EQM393008 FAI392618:FAI393008 FKE392618:FKE393008 FUA392618:FUA393008 GDW392618:GDW393008 GNS392618:GNS393008 GXO392618:GXO393008 HHK392618:HHK393008 HRG392618:HRG393008 IBC392618:IBC393008 IKY392618:IKY393008 IUU392618:IUU393008 JEQ392618:JEQ393008 JOM392618:JOM393008 JYI392618:JYI393008 KIE392618:KIE393008 KSA392618:KSA393008 LBW392618:LBW393008 LLS392618:LLS393008 LVO392618:LVO393008 MFK392618:MFK393008 MPG392618:MPG393008 MZC392618:MZC393008 NIY392618:NIY393008 NSU392618:NSU393008 OCQ392618:OCQ393008 OMM392618:OMM393008 OWI392618:OWI393008 PGE392618:PGE393008 PQA392618:PQA393008 PZW392618:PZW393008 QJS392618:QJS393008 QTO392618:QTO393008 RDK392618:RDK393008 RNG392618:RNG393008 RXC392618:RXC393008 SGY392618:SGY393008 SQU392618:SQU393008 TAQ392618:TAQ393008 TKM392618:TKM393008 TUI392618:TUI393008 UEE392618:UEE393008 UOA392618:UOA393008 UXW392618:UXW393008 VHS392618:VHS393008 VRO392618:VRO393008 WBK392618:WBK393008 WLG392618:WLG393008 WVC392618:WVC393008 B458154:B458544 IQ458154:IQ458544 SM458154:SM458544 ACI458154:ACI458544 AME458154:AME458544 AWA458154:AWA458544 BFW458154:BFW458544 BPS458154:BPS458544 BZO458154:BZO458544 CJK458154:CJK458544 CTG458154:CTG458544 DDC458154:DDC458544 DMY458154:DMY458544 DWU458154:DWU458544 EGQ458154:EGQ458544 EQM458154:EQM458544 FAI458154:FAI458544 FKE458154:FKE458544 FUA458154:FUA458544 GDW458154:GDW458544 GNS458154:GNS458544 GXO458154:GXO458544 HHK458154:HHK458544 HRG458154:HRG458544 IBC458154:IBC458544 IKY458154:IKY458544 IUU458154:IUU458544 JEQ458154:JEQ458544 JOM458154:JOM458544 JYI458154:JYI458544 KIE458154:KIE458544 KSA458154:KSA458544 LBW458154:LBW458544 LLS458154:LLS458544 LVO458154:LVO458544 MFK458154:MFK458544 MPG458154:MPG458544 MZC458154:MZC458544 NIY458154:NIY458544 NSU458154:NSU458544 OCQ458154:OCQ458544 OMM458154:OMM458544 OWI458154:OWI458544 PGE458154:PGE458544 PQA458154:PQA458544 PZW458154:PZW458544 QJS458154:QJS458544 QTO458154:QTO458544 RDK458154:RDK458544 RNG458154:RNG458544 RXC458154:RXC458544 SGY458154:SGY458544 SQU458154:SQU458544 TAQ458154:TAQ458544 TKM458154:TKM458544 TUI458154:TUI458544 UEE458154:UEE458544 UOA458154:UOA458544 UXW458154:UXW458544 VHS458154:VHS458544 VRO458154:VRO458544 WBK458154:WBK458544 WLG458154:WLG458544 WVC458154:WVC458544 B523690:B524080 IQ523690:IQ524080 SM523690:SM524080 ACI523690:ACI524080 AME523690:AME524080 AWA523690:AWA524080 BFW523690:BFW524080 BPS523690:BPS524080 BZO523690:BZO524080 CJK523690:CJK524080 CTG523690:CTG524080 DDC523690:DDC524080 DMY523690:DMY524080 DWU523690:DWU524080 EGQ523690:EGQ524080 EQM523690:EQM524080 FAI523690:FAI524080 FKE523690:FKE524080 FUA523690:FUA524080 GDW523690:GDW524080 GNS523690:GNS524080 GXO523690:GXO524080 HHK523690:HHK524080 HRG523690:HRG524080 IBC523690:IBC524080 IKY523690:IKY524080 IUU523690:IUU524080 JEQ523690:JEQ524080 JOM523690:JOM524080 JYI523690:JYI524080 KIE523690:KIE524080 KSA523690:KSA524080 LBW523690:LBW524080 LLS523690:LLS524080 LVO523690:LVO524080 MFK523690:MFK524080 MPG523690:MPG524080 MZC523690:MZC524080 NIY523690:NIY524080 NSU523690:NSU524080 OCQ523690:OCQ524080 OMM523690:OMM524080 OWI523690:OWI524080 PGE523690:PGE524080 PQA523690:PQA524080 PZW523690:PZW524080 QJS523690:QJS524080 QTO523690:QTO524080 RDK523690:RDK524080 RNG523690:RNG524080 RXC523690:RXC524080 SGY523690:SGY524080 SQU523690:SQU524080 TAQ523690:TAQ524080 TKM523690:TKM524080 TUI523690:TUI524080 UEE523690:UEE524080 UOA523690:UOA524080 UXW523690:UXW524080 VHS523690:VHS524080 VRO523690:VRO524080 WBK523690:WBK524080 WLG523690:WLG524080 WVC523690:WVC524080 B589226:B589616 IQ589226:IQ589616 SM589226:SM589616 ACI589226:ACI589616 AME589226:AME589616 AWA589226:AWA589616 BFW589226:BFW589616 BPS589226:BPS589616 BZO589226:BZO589616 CJK589226:CJK589616 CTG589226:CTG589616 DDC589226:DDC589616 DMY589226:DMY589616 DWU589226:DWU589616 EGQ589226:EGQ589616 EQM589226:EQM589616 FAI589226:FAI589616 FKE589226:FKE589616 FUA589226:FUA589616 GDW589226:GDW589616 GNS589226:GNS589616 GXO589226:GXO589616 HHK589226:HHK589616 HRG589226:HRG589616 IBC589226:IBC589616 IKY589226:IKY589616 IUU589226:IUU589616 JEQ589226:JEQ589616 JOM589226:JOM589616 JYI589226:JYI589616 KIE589226:KIE589616 KSA589226:KSA589616 LBW589226:LBW589616 LLS589226:LLS589616 LVO589226:LVO589616 MFK589226:MFK589616 MPG589226:MPG589616 MZC589226:MZC589616 NIY589226:NIY589616 NSU589226:NSU589616 OCQ589226:OCQ589616 OMM589226:OMM589616 OWI589226:OWI589616 PGE589226:PGE589616 PQA589226:PQA589616 PZW589226:PZW589616 QJS589226:QJS589616 QTO589226:QTO589616 RDK589226:RDK589616 RNG589226:RNG589616 RXC589226:RXC589616 SGY589226:SGY589616 SQU589226:SQU589616 TAQ589226:TAQ589616 TKM589226:TKM589616 TUI589226:TUI589616 UEE589226:UEE589616 UOA589226:UOA589616 UXW589226:UXW589616 VHS589226:VHS589616 VRO589226:VRO589616 WBK589226:WBK589616 WLG589226:WLG589616 WVC589226:WVC589616 B654762:B655152 IQ654762:IQ655152 SM654762:SM655152 ACI654762:ACI655152 AME654762:AME655152 AWA654762:AWA655152 BFW654762:BFW655152 BPS654762:BPS655152 BZO654762:BZO655152 CJK654762:CJK655152 CTG654762:CTG655152 DDC654762:DDC655152 DMY654762:DMY655152 DWU654762:DWU655152 EGQ654762:EGQ655152 EQM654762:EQM655152 FAI654762:FAI655152 FKE654762:FKE655152 FUA654762:FUA655152 GDW654762:GDW655152 GNS654762:GNS655152 GXO654762:GXO655152 HHK654762:HHK655152 HRG654762:HRG655152 IBC654762:IBC655152 IKY654762:IKY655152 IUU654762:IUU655152 JEQ654762:JEQ655152 JOM654762:JOM655152 JYI654762:JYI655152 KIE654762:KIE655152 KSA654762:KSA655152 LBW654762:LBW655152 LLS654762:LLS655152 LVO654762:LVO655152 MFK654762:MFK655152 MPG654762:MPG655152 MZC654762:MZC655152 NIY654762:NIY655152 NSU654762:NSU655152 OCQ654762:OCQ655152 OMM654762:OMM655152 OWI654762:OWI655152 PGE654762:PGE655152 PQA654762:PQA655152 PZW654762:PZW655152 QJS654762:QJS655152 QTO654762:QTO655152 RDK654762:RDK655152 RNG654762:RNG655152 RXC654762:RXC655152 SGY654762:SGY655152 SQU654762:SQU655152 TAQ654762:TAQ655152 TKM654762:TKM655152 TUI654762:TUI655152 UEE654762:UEE655152 UOA654762:UOA655152 UXW654762:UXW655152 VHS654762:VHS655152 VRO654762:VRO655152 WBK654762:WBK655152 WLG654762:WLG655152 WVC654762:WVC655152 B720298:B720688 IQ720298:IQ720688 SM720298:SM720688 ACI720298:ACI720688 AME720298:AME720688 AWA720298:AWA720688 BFW720298:BFW720688 BPS720298:BPS720688 BZO720298:BZO720688 CJK720298:CJK720688 CTG720298:CTG720688 DDC720298:DDC720688 DMY720298:DMY720688 DWU720298:DWU720688 EGQ720298:EGQ720688 EQM720298:EQM720688 FAI720298:FAI720688 FKE720298:FKE720688 FUA720298:FUA720688 GDW720298:GDW720688 GNS720298:GNS720688 GXO720298:GXO720688 HHK720298:HHK720688 HRG720298:HRG720688 IBC720298:IBC720688 IKY720298:IKY720688 IUU720298:IUU720688 JEQ720298:JEQ720688 JOM720298:JOM720688 JYI720298:JYI720688 KIE720298:KIE720688 KSA720298:KSA720688 LBW720298:LBW720688 LLS720298:LLS720688 LVO720298:LVO720688 MFK720298:MFK720688 MPG720298:MPG720688 MZC720298:MZC720688 NIY720298:NIY720688 NSU720298:NSU720688 OCQ720298:OCQ720688 OMM720298:OMM720688 OWI720298:OWI720688 PGE720298:PGE720688 PQA720298:PQA720688 PZW720298:PZW720688 QJS720298:QJS720688 QTO720298:QTO720688 RDK720298:RDK720688 RNG720298:RNG720688 RXC720298:RXC720688 SGY720298:SGY720688 SQU720298:SQU720688 TAQ720298:TAQ720688 TKM720298:TKM720688 TUI720298:TUI720688 UEE720298:UEE720688 UOA720298:UOA720688 UXW720298:UXW720688 VHS720298:VHS720688 VRO720298:VRO720688 WBK720298:WBK720688 WLG720298:WLG720688 WVC720298:WVC720688 B785834:B786224 IQ785834:IQ786224 SM785834:SM786224 ACI785834:ACI786224 AME785834:AME786224 AWA785834:AWA786224 BFW785834:BFW786224 BPS785834:BPS786224 BZO785834:BZO786224 CJK785834:CJK786224 CTG785834:CTG786224 DDC785834:DDC786224 DMY785834:DMY786224 DWU785834:DWU786224 EGQ785834:EGQ786224 EQM785834:EQM786224 FAI785834:FAI786224 FKE785834:FKE786224 FUA785834:FUA786224 GDW785834:GDW786224 GNS785834:GNS786224 GXO785834:GXO786224 HHK785834:HHK786224 HRG785834:HRG786224 IBC785834:IBC786224 IKY785834:IKY786224 IUU785834:IUU786224 JEQ785834:JEQ786224 JOM785834:JOM786224 JYI785834:JYI786224 KIE785834:KIE786224 KSA785834:KSA786224 LBW785834:LBW786224 LLS785834:LLS786224 LVO785834:LVO786224 MFK785834:MFK786224 MPG785834:MPG786224 MZC785834:MZC786224 NIY785834:NIY786224 NSU785834:NSU786224 OCQ785834:OCQ786224 OMM785834:OMM786224 OWI785834:OWI786224 PGE785834:PGE786224 PQA785834:PQA786224 PZW785834:PZW786224 QJS785834:QJS786224 QTO785834:QTO786224 RDK785834:RDK786224 RNG785834:RNG786224 RXC785834:RXC786224 SGY785834:SGY786224 SQU785834:SQU786224 TAQ785834:TAQ786224 TKM785834:TKM786224 TUI785834:TUI786224 UEE785834:UEE786224 UOA785834:UOA786224 UXW785834:UXW786224 VHS785834:VHS786224 VRO785834:VRO786224 WBK785834:WBK786224 WLG785834:WLG786224 WVC785834:WVC786224 B851370:B851760 IQ851370:IQ851760 SM851370:SM851760 ACI851370:ACI851760 AME851370:AME851760 AWA851370:AWA851760 BFW851370:BFW851760 BPS851370:BPS851760 BZO851370:BZO851760 CJK851370:CJK851760 CTG851370:CTG851760 DDC851370:DDC851760 DMY851370:DMY851760 DWU851370:DWU851760 EGQ851370:EGQ851760 EQM851370:EQM851760 FAI851370:FAI851760 FKE851370:FKE851760 FUA851370:FUA851760 GDW851370:GDW851760 GNS851370:GNS851760 GXO851370:GXO851760 HHK851370:HHK851760 HRG851370:HRG851760 IBC851370:IBC851760 IKY851370:IKY851760 IUU851370:IUU851760 JEQ851370:JEQ851760 JOM851370:JOM851760 JYI851370:JYI851760 KIE851370:KIE851760 KSA851370:KSA851760 LBW851370:LBW851760 LLS851370:LLS851760 LVO851370:LVO851760 MFK851370:MFK851760 MPG851370:MPG851760 MZC851370:MZC851760 NIY851370:NIY851760 NSU851370:NSU851760 OCQ851370:OCQ851760 OMM851370:OMM851760 OWI851370:OWI851760 PGE851370:PGE851760 PQA851370:PQA851760 PZW851370:PZW851760 QJS851370:QJS851760 QTO851370:QTO851760 RDK851370:RDK851760 RNG851370:RNG851760 RXC851370:RXC851760 SGY851370:SGY851760 SQU851370:SQU851760 TAQ851370:TAQ851760 TKM851370:TKM851760 TUI851370:TUI851760 UEE851370:UEE851760 UOA851370:UOA851760 UXW851370:UXW851760 VHS851370:VHS851760 VRO851370:VRO851760 WBK851370:WBK851760 WLG851370:WLG851760 WVC851370:WVC851760 B916906:B917296 IQ916906:IQ917296 SM916906:SM917296 ACI916906:ACI917296 AME916906:AME917296 AWA916906:AWA917296 BFW916906:BFW917296 BPS916906:BPS917296 BZO916906:BZO917296 CJK916906:CJK917296 CTG916906:CTG917296 DDC916906:DDC917296 DMY916906:DMY917296 DWU916906:DWU917296 EGQ916906:EGQ917296 EQM916906:EQM917296 FAI916906:FAI917296 FKE916906:FKE917296 FUA916906:FUA917296 GDW916906:GDW917296 GNS916906:GNS917296 GXO916906:GXO917296 HHK916906:HHK917296 HRG916906:HRG917296 IBC916906:IBC917296 IKY916906:IKY917296 IUU916906:IUU917296 JEQ916906:JEQ917296 JOM916906:JOM917296 JYI916906:JYI917296 KIE916906:KIE917296 KSA916906:KSA917296 LBW916906:LBW917296 LLS916906:LLS917296 LVO916906:LVO917296 MFK916906:MFK917296 MPG916906:MPG917296 MZC916906:MZC917296 NIY916906:NIY917296 NSU916906:NSU917296 OCQ916906:OCQ917296 OMM916906:OMM917296 OWI916906:OWI917296 PGE916906:PGE917296 PQA916906:PQA917296 PZW916906:PZW917296 QJS916906:QJS917296 QTO916906:QTO917296 RDK916906:RDK917296 RNG916906:RNG917296 RXC916906:RXC917296 SGY916906:SGY917296 SQU916906:SQU917296 TAQ916906:TAQ917296 TKM916906:TKM917296 TUI916906:TUI917296 UEE916906:UEE917296 UOA916906:UOA917296 UXW916906:UXW917296 VHS916906:VHS917296 VRO916906:VRO917296 WBK916906:WBK917296 WLG916906:WLG917296 WVC916906:WVC917296 B982442:B982832 IQ982442:IQ982832 SM982442:SM982832 ACI982442:ACI982832 AME982442:AME982832 AWA982442:AWA982832 BFW982442:BFW982832 BPS982442:BPS982832 BZO982442:BZO982832 CJK982442:CJK982832 CTG982442:CTG982832 DDC982442:DDC982832 DMY982442:DMY982832 DWU982442:DWU982832 EGQ982442:EGQ982832 EQM982442:EQM982832 FAI982442:FAI982832 FKE982442:FKE982832 FUA982442:FUA982832 GDW982442:GDW982832 GNS982442:GNS982832 GXO982442:GXO982832 HHK982442:HHK982832 HRG982442:HRG982832 IBC982442:IBC982832 IKY982442:IKY982832 IUU982442:IUU982832 JEQ982442:JEQ982832 JOM982442:JOM982832 JYI982442:JYI982832 KIE982442:KIE982832 KSA982442:KSA982832 LBW982442:LBW982832 LLS982442:LLS982832 LVO982442:LVO982832 MFK982442:MFK982832 MPG982442:MPG982832 MZC982442:MZC982832 NIY982442:NIY982832 NSU982442:NSU982832 OCQ982442:OCQ982832 OMM982442:OMM982832 OWI982442:OWI982832 PGE982442:PGE982832 PQA982442:PQA982832 PZW982442:PZW982832 QJS982442:QJS982832 QTO982442:QTO982832 RDK982442:RDK982832 RNG982442:RNG982832 RXC982442:RXC982832 SGY982442:SGY982832 SQU982442:SQU982832 TAQ982442:TAQ982832 TKM982442:TKM982832 TUI982442:TUI982832 UEE982442:UEE982832 UOA982442:UOA982832 UXW982442:UXW982832 B601 B607 B613 B619 B625" xr:uid="{00000000-0002-0000-0100-000000000000}">
      <formula1>$AH$9402:$AH$9415</formula1>
    </dataValidation>
    <dataValidation type="list" allowBlank="1" showInputMessage="1" showErrorMessage="1" sqref="K64938:K65039 K7:K109 JG7:JG108 TC7:TC108 ACY7:ACY108 AMU7:AMU108 AWQ7:AWQ108 BGM7:BGM108 BQI7:BQI108 CAE7:CAE108 CKA7:CKA108 CTW7:CTW108 DDS7:DDS108 DNO7:DNO108 DXK7:DXK108 EHG7:EHG108 ERC7:ERC108 FAY7:FAY108 FKU7:FKU108 FUQ7:FUQ108 GEM7:GEM108 GOI7:GOI108 GYE7:GYE108 HIA7:HIA108 HRW7:HRW108 IBS7:IBS108 ILO7:ILO108 IVK7:IVK108 JFG7:JFG108 JPC7:JPC108 JYY7:JYY108 KIU7:KIU108 KSQ7:KSQ108 LCM7:LCM108 LMI7:LMI108 LWE7:LWE108 MGA7:MGA108 MPW7:MPW108 MZS7:MZS108 NJO7:NJO108 NTK7:NTK108 ODG7:ODG108 ONC7:ONC108 OWY7:OWY108 PGU7:PGU108 PQQ7:PQQ108 QAM7:QAM108 QKI7:QKI108 QUE7:QUE108 REA7:REA108 RNW7:RNW108 RXS7:RXS108 SHO7:SHO108 SRK7:SRK108 TBG7:TBG108 TLC7:TLC108 TUY7:TUY108 UEU7:UEU108 UOQ7:UOQ108 UYM7:UYM108 VII7:VII108 VSE7:VSE108 WCA7:WCA108 WLW7:WLW108 WVS7:WVS108 JG64938:JG65039 TC64938:TC65039 ACY64938:ACY65039 AMU64938:AMU65039 AWQ64938:AWQ65039 BGM64938:BGM65039 BQI64938:BQI65039 CAE64938:CAE65039 CKA64938:CKA65039 CTW64938:CTW65039 DDS64938:DDS65039 DNO64938:DNO65039 DXK64938:DXK65039 EHG64938:EHG65039 ERC64938:ERC65039 FAY64938:FAY65039 FKU64938:FKU65039 FUQ64938:FUQ65039 GEM64938:GEM65039 GOI64938:GOI65039 GYE64938:GYE65039 HIA64938:HIA65039 HRW64938:HRW65039 IBS64938:IBS65039 ILO64938:ILO65039 IVK64938:IVK65039 JFG64938:JFG65039 JPC64938:JPC65039 JYY64938:JYY65039 KIU64938:KIU65039 KSQ64938:KSQ65039 LCM64938:LCM65039 LMI64938:LMI65039 LWE64938:LWE65039 MGA64938:MGA65039 MPW64938:MPW65039 MZS64938:MZS65039 NJO64938:NJO65039 NTK64938:NTK65039 ODG64938:ODG65039 ONC64938:ONC65039 OWY64938:OWY65039 PGU64938:PGU65039 PQQ64938:PQQ65039 QAM64938:QAM65039 QKI64938:QKI65039 QUE64938:QUE65039 REA64938:REA65039 RNW64938:RNW65039 RXS64938:RXS65039 SHO64938:SHO65039 SRK64938:SRK65039 TBG64938:TBG65039 TLC64938:TLC65039 TUY64938:TUY65039 UEU64938:UEU65039 UOQ64938:UOQ65039 UYM64938:UYM65039 VII64938:VII65039 VSE64938:VSE65039 WCA64938:WCA65039 WLW64938:WLW65039 WVS64938:WVS65039 K130474:K130575 JG130474:JG130575 TC130474:TC130575 ACY130474:ACY130575 AMU130474:AMU130575 AWQ130474:AWQ130575 BGM130474:BGM130575 BQI130474:BQI130575 CAE130474:CAE130575 CKA130474:CKA130575 CTW130474:CTW130575 DDS130474:DDS130575 DNO130474:DNO130575 DXK130474:DXK130575 EHG130474:EHG130575 ERC130474:ERC130575 FAY130474:FAY130575 FKU130474:FKU130575 FUQ130474:FUQ130575 GEM130474:GEM130575 GOI130474:GOI130575 GYE130474:GYE130575 HIA130474:HIA130575 HRW130474:HRW130575 IBS130474:IBS130575 ILO130474:ILO130575 IVK130474:IVK130575 JFG130474:JFG130575 JPC130474:JPC130575 JYY130474:JYY130575 KIU130474:KIU130575 KSQ130474:KSQ130575 LCM130474:LCM130575 LMI130474:LMI130575 LWE130474:LWE130575 MGA130474:MGA130575 MPW130474:MPW130575 MZS130474:MZS130575 NJO130474:NJO130575 NTK130474:NTK130575 ODG130474:ODG130575 ONC130474:ONC130575 OWY130474:OWY130575 PGU130474:PGU130575 PQQ130474:PQQ130575 QAM130474:QAM130575 QKI130474:QKI130575 QUE130474:QUE130575 REA130474:REA130575 RNW130474:RNW130575 RXS130474:RXS130575 SHO130474:SHO130575 SRK130474:SRK130575 TBG130474:TBG130575 TLC130474:TLC130575 TUY130474:TUY130575 UEU130474:UEU130575 UOQ130474:UOQ130575 UYM130474:UYM130575 VII130474:VII130575 VSE130474:VSE130575 WCA130474:WCA130575 WLW130474:WLW130575 WVS130474:WVS130575 K196010:K196111 JG196010:JG196111 TC196010:TC196111 ACY196010:ACY196111 AMU196010:AMU196111 AWQ196010:AWQ196111 BGM196010:BGM196111 BQI196010:BQI196111 CAE196010:CAE196111 CKA196010:CKA196111 CTW196010:CTW196111 DDS196010:DDS196111 DNO196010:DNO196111 DXK196010:DXK196111 EHG196010:EHG196111 ERC196010:ERC196111 FAY196010:FAY196111 FKU196010:FKU196111 FUQ196010:FUQ196111 GEM196010:GEM196111 GOI196010:GOI196111 GYE196010:GYE196111 HIA196010:HIA196111 HRW196010:HRW196111 IBS196010:IBS196111 ILO196010:ILO196111 IVK196010:IVK196111 JFG196010:JFG196111 JPC196010:JPC196111 JYY196010:JYY196111 KIU196010:KIU196111 KSQ196010:KSQ196111 LCM196010:LCM196111 LMI196010:LMI196111 LWE196010:LWE196111 MGA196010:MGA196111 MPW196010:MPW196111 MZS196010:MZS196111 NJO196010:NJO196111 NTK196010:NTK196111 ODG196010:ODG196111 ONC196010:ONC196111 OWY196010:OWY196111 PGU196010:PGU196111 PQQ196010:PQQ196111 QAM196010:QAM196111 QKI196010:QKI196111 QUE196010:QUE196111 REA196010:REA196111 RNW196010:RNW196111 RXS196010:RXS196111 SHO196010:SHO196111 SRK196010:SRK196111 TBG196010:TBG196111 TLC196010:TLC196111 TUY196010:TUY196111 UEU196010:UEU196111 UOQ196010:UOQ196111 UYM196010:UYM196111 VII196010:VII196111 VSE196010:VSE196111 WCA196010:WCA196111 WLW196010:WLW196111 WVS196010:WVS196111 K261546:K261647 JG261546:JG261647 TC261546:TC261647 ACY261546:ACY261647 AMU261546:AMU261647 AWQ261546:AWQ261647 BGM261546:BGM261647 BQI261546:BQI261647 CAE261546:CAE261647 CKA261546:CKA261647 CTW261546:CTW261647 DDS261546:DDS261647 DNO261546:DNO261647 DXK261546:DXK261647 EHG261546:EHG261647 ERC261546:ERC261647 FAY261546:FAY261647 FKU261546:FKU261647 FUQ261546:FUQ261647 GEM261546:GEM261647 GOI261546:GOI261647 GYE261546:GYE261647 HIA261546:HIA261647 HRW261546:HRW261647 IBS261546:IBS261647 ILO261546:ILO261647 IVK261546:IVK261647 JFG261546:JFG261647 JPC261546:JPC261647 JYY261546:JYY261647 KIU261546:KIU261647 KSQ261546:KSQ261647 LCM261546:LCM261647 LMI261546:LMI261647 LWE261546:LWE261647 MGA261546:MGA261647 MPW261546:MPW261647 MZS261546:MZS261647 NJO261546:NJO261647 NTK261546:NTK261647 ODG261546:ODG261647 ONC261546:ONC261647 OWY261546:OWY261647 PGU261546:PGU261647 PQQ261546:PQQ261647 QAM261546:QAM261647 QKI261546:QKI261647 QUE261546:QUE261647 REA261546:REA261647 RNW261546:RNW261647 RXS261546:RXS261647 SHO261546:SHO261647 SRK261546:SRK261647 TBG261546:TBG261647 TLC261546:TLC261647 TUY261546:TUY261647 UEU261546:UEU261647 UOQ261546:UOQ261647 UYM261546:UYM261647 VII261546:VII261647 VSE261546:VSE261647 WCA261546:WCA261647 WLW261546:WLW261647 WVS261546:WVS261647 K327082:K327183 JG327082:JG327183 TC327082:TC327183 ACY327082:ACY327183 AMU327082:AMU327183 AWQ327082:AWQ327183 BGM327082:BGM327183 BQI327082:BQI327183 CAE327082:CAE327183 CKA327082:CKA327183 CTW327082:CTW327183 DDS327082:DDS327183 DNO327082:DNO327183 DXK327082:DXK327183 EHG327082:EHG327183 ERC327082:ERC327183 FAY327082:FAY327183 FKU327082:FKU327183 FUQ327082:FUQ327183 GEM327082:GEM327183 GOI327082:GOI327183 GYE327082:GYE327183 HIA327082:HIA327183 HRW327082:HRW327183 IBS327082:IBS327183 ILO327082:ILO327183 IVK327082:IVK327183 JFG327082:JFG327183 JPC327082:JPC327183 JYY327082:JYY327183 KIU327082:KIU327183 KSQ327082:KSQ327183 LCM327082:LCM327183 LMI327082:LMI327183 LWE327082:LWE327183 MGA327082:MGA327183 MPW327082:MPW327183 MZS327082:MZS327183 NJO327082:NJO327183 NTK327082:NTK327183 ODG327082:ODG327183 ONC327082:ONC327183 OWY327082:OWY327183 PGU327082:PGU327183 PQQ327082:PQQ327183 QAM327082:QAM327183 QKI327082:QKI327183 QUE327082:QUE327183 REA327082:REA327183 RNW327082:RNW327183 RXS327082:RXS327183 SHO327082:SHO327183 SRK327082:SRK327183 TBG327082:TBG327183 TLC327082:TLC327183 TUY327082:TUY327183 UEU327082:UEU327183 UOQ327082:UOQ327183 UYM327082:UYM327183 VII327082:VII327183 VSE327082:VSE327183 WCA327082:WCA327183 WLW327082:WLW327183 WVS327082:WVS327183 K392618:K392719 JG392618:JG392719 TC392618:TC392719 ACY392618:ACY392719 AMU392618:AMU392719 AWQ392618:AWQ392719 BGM392618:BGM392719 BQI392618:BQI392719 CAE392618:CAE392719 CKA392618:CKA392719 CTW392618:CTW392719 DDS392618:DDS392719 DNO392618:DNO392719 DXK392618:DXK392719 EHG392618:EHG392719 ERC392618:ERC392719 FAY392618:FAY392719 FKU392618:FKU392719 FUQ392618:FUQ392719 GEM392618:GEM392719 GOI392618:GOI392719 GYE392618:GYE392719 HIA392618:HIA392719 HRW392618:HRW392719 IBS392618:IBS392719 ILO392618:ILO392719 IVK392618:IVK392719 JFG392618:JFG392719 JPC392618:JPC392719 JYY392618:JYY392719 KIU392618:KIU392719 KSQ392618:KSQ392719 LCM392618:LCM392719 LMI392618:LMI392719 LWE392618:LWE392719 MGA392618:MGA392719 MPW392618:MPW392719 MZS392618:MZS392719 NJO392618:NJO392719 NTK392618:NTK392719 ODG392618:ODG392719 ONC392618:ONC392719 OWY392618:OWY392719 PGU392618:PGU392719 PQQ392618:PQQ392719 QAM392618:QAM392719 QKI392618:QKI392719 QUE392618:QUE392719 REA392618:REA392719 RNW392618:RNW392719 RXS392618:RXS392719 SHO392618:SHO392719 SRK392618:SRK392719 TBG392618:TBG392719 TLC392618:TLC392719 TUY392618:TUY392719 UEU392618:UEU392719 UOQ392618:UOQ392719 UYM392618:UYM392719 VII392618:VII392719 VSE392618:VSE392719 WCA392618:WCA392719 WLW392618:WLW392719 WVS392618:WVS392719 K458154:K458255 JG458154:JG458255 TC458154:TC458255 ACY458154:ACY458255 AMU458154:AMU458255 AWQ458154:AWQ458255 BGM458154:BGM458255 BQI458154:BQI458255 CAE458154:CAE458255 CKA458154:CKA458255 CTW458154:CTW458255 DDS458154:DDS458255 DNO458154:DNO458255 DXK458154:DXK458255 EHG458154:EHG458255 ERC458154:ERC458255 FAY458154:FAY458255 FKU458154:FKU458255 FUQ458154:FUQ458255 GEM458154:GEM458255 GOI458154:GOI458255 GYE458154:GYE458255 HIA458154:HIA458255 HRW458154:HRW458255 IBS458154:IBS458255 ILO458154:ILO458255 IVK458154:IVK458255 JFG458154:JFG458255 JPC458154:JPC458255 JYY458154:JYY458255 KIU458154:KIU458255 KSQ458154:KSQ458255 LCM458154:LCM458255 LMI458154:LMI458255 LWE458154:LWE458255 MGA458154:MGA458255 MPW458154:MPW458255 MZS458154:MZS458255 NJO458154:NJO458255 NTK458154:NTK458255 ODG458154:ODG458255 ONC458154:ONC458255 OWY458154:OWY458255 PGU458154:PGU458255 PQQ458154:PQQ458255 QAM458154:QAM458255 QKI458154:QKI458255 QUE458154:QUE458255 REA458154:REA458255 RNW458154:RNW458255 RXS458154:RXS458255 SHO458154:SHO458255 SRK458154:SRK458255 TBG458154:TBG458255 TLC458154:TLC458255 TUY458154:TUY458255 UEU458154:UEU458255 UOQ458154:UOQ458255 UYM458154:UYM458255 VII458154:VII458255 VSE458154:VSE458255 WCA458154:WCA458255 WLW458154:WLW458255 WVS458154:WVS458255 K523690:K523791 JG523690:JG523791 TC523690:TC523791 ACY523690:ACY523791 AMU523690:AMU523791 AWQ523690:AWQ523791 BGM523690:BGM523791 BQI523690:BQI523791 CAE523690:CAE523791 CKA523690:CKA523791 CTW523690:CTW523791 DDS523690:DDS523791 DNO523690:DNO523791 DXK523690:DXK523791 EHG523690:EHG523791 ERC523690:ERC523791 FAY523690:FAY523791 FKU523690:FKU523791 FUQ523690:FUQ523791 GEM523690:GEM523791 GOI523690:GOI523791 GYE523690:GYE523791 HIA523690:HIA523791 HRW523690:HRW523791 IBS523690:IBS523791 ILO523690:ILO523791 IVK523690:IVK523791 JFG523690:JFG523791 JPC523690:JPC523791 JYY523690:JYY523791 KIU523690:KIU523791 KSQ523690:KSQ523791 LCM523690:LCM523791 LMI523690:LMI523791 LWE523690:LWE523791 MGA523690:MGA523791 MPW523690:MPW523791 MZS523690:MZS523791 NJO523690:NJO523791 NTK523690:NTK523791 ODG523690:ODG523791 ONC523690:ONC523791 OWY523690:OWY523791 PGU523690:PGU523791 PQQ523690:PQQ523791 QAM523690:QAM523791 QKI523690:QKI523791 QUE523690:QUE523791 REA523690:REA523791 RNW523690:RNW523791 RXS523690:RXS523791 SHO523690:SHO523791 SRK523690:SRK523791 TBG523690:TBG523791 TLC523690:TLC523791 TUY523690:TUY523791 UEU523690:UEU523791 UOQ523690:UOQ523791 UYM523690:UYM523791 VII523690:VII523791 VSE523690:VSE523791 WCA523690:WCA523791 WLW523690:WLW523791 WVS523690:WVS523791 K589226:K589327 JG589226:JG589327 TC589226:TC589327 ACY589226:ACY589327 AMU589226:AMU589327 AWQ589226:AWQ589327 BGM589226:BGM589327 BQI589226:BQI589327 CAE589226:CAE589327 CKA589226:CKA589327 CTW589226:CTW589327 DDS589226:DDS589327 DNO589226:DNO589327 DXK589226:DXK589327 EHG589226:EHG589327 ERC589226:ERC589327 FAY589226:FAY589327 FKU589226:FKU589327 FUQ589226:FUQ589327 GEM589226:GEM589327 GOI589226:GOI589327 GYE589226:GYE589327 HIA589226:HIA589327 HRW589226:HRW589327 IBS589226:IBS589327 ILO589226:ILO589327 IVK589226:IVK589327 JFG589226:JFG589327 JPC589226:JPC589327 JYY589226:JYY589327 KIU589226:KIU589327 KSQ589226:KSQ589327 LCM589226:LCM589327 LMI589226:LMI589327 LWE589226:LWE589327 MGA589226:MGA589327 MPW589226:MPW589327 MZS589226:MZS589327 NJO589226:NJO589327 NTK589226:NTK589327 ODG589226:ODG589327 ONC589226:ONC589327 OWY589226:OWY589327 PGU589226:PGU589327 PQQ589226:PQQ589327 QAM589226:QAM589327 QKI589226:QKI589327 QUE589226:QUE589327 REA589226:REA589327 RNW589226:RNW589327 RXS589226:RXS589327 SHO589226:SHO589327 SRK589226:SRK589327 TBG589226:TBG589327 TLC589226:TLC589327 TUY589226:TUY589327 UEU589226:UEU589327 UOQ589226:UOQ589327 UYM589226:UYM589327 VII589226:VII589327 VSE589226:VSE589327 WCA589226:WCA589327 WLW589226:WLW589327 WVS589226:WVS589327 K654762:K654863 JG654762:JG654863 TC654762:TC654863 ACY654762:ACY654863 AMU654762:AMU654863 AWQ654762:AWQ654863 BGM654762:BGM654863 BQI654762:BQI654863 CAE654762:CAE654863 CKA654762:CKA654863 CTW654762:CTW654863 DDS654762:DDS654863 DNO654762:DNO654863 DXK654762:DXK654863 EHG654762:EHG654863 ERC654762:ERC654863 FAY654762:FAY654863 FKU654762:FKU654863 FUQ654762:FUQ654863 GEM654762:GEM654863 GOI654762:GOI654863 GYE654762:GYE654863 HIA654762:HIA654863 HRW654762:HRW654863 IBS654762:IBS654863 ILO654762:ILO654863 IVK654762:IVK654863 JFG654762:JFG654863 JPC654762:JPC654863 JYY654762:JYY654863 KIU654762:KIU654863 KSQ654762:KSQ654863 LCM654762:LCM654863 LMI654762:LMI654863 LWE654762:LWE654863 MGA654762:MGA654863 MPW654762:MPW654863 MZS654762:MZS654863 NJO654762:NJO654863 NTK654762:NTK654863 ODG654762:ODG654863 ONC654762:ONC654863 OWY654762:OWY654863 PGU654762:PGU654863 PQQ654762:PQQ654863 QAM654762:QAM654863 QKI654762:QKI654863 QUE654762:QUE654863 REA654762:REA654863 RNW654762:RNW654863 RXS654762:RXS654863 SHO654762:SHO654863 SRK654762:SRK654863 TBG654762:TBG654863 TLC654762:TLC654863 TUY654762:TUY654863 UEU654762:UEU654863 UOQ654762:UOQ654863 UYM654762:UYM654863 VII654762:VII654863 VSE654762:VSE654863 WCA654762:WCA654863 WLW654762:WLW654863 WVS654762:WVS654863 K720298:K720399 JG720298:JG720399 TC720298:TC720399 ACY720298:ACY720399 AMU720298:AMU720399 AWQ720298:AWQ720399 BGM720298:BGM720399 BQI720298:BQI720399 CAE720298:CAE720399 CKA720298:CKA720399 CTW720298:CTW720399 DDS720298:DDS720399 DNO720298:DNO720399 DXK720298:DXK720399 EHG720298:EHG720399 ERC720298:ERC720399 FAY720298:FAY720399 FKU720298:FKU720399 FUQ720298:FUQ720399 GEM720298:GEM720399 GOI720298:GOI720399 GYE720298:GYE720399 HIA720298:HIA720399 HRW720298:HRW720399 IBS720298:IBS720399 ILO720298:ILO720399 IVK720298:IVK720399 JFG720298:JFG720399 JPC720298:JPC720399 JYY720298:JYY720399 KIU720298:KIU720399 KSQ720298:KSQ720399 LCM720298:LCM720399 LMI720298:LMI720399 LWE720298:LWE720399 MGA720298:MGA720399 MPW720298:MPW720399 MZS720298:MZS720399 NJO720298:NJO720399 NTK720298:NTK720399 ODG720298:ODG720399 ONC720298:ONC720399 OWY720298:OWY720399 PGU720298:PGU720399 PQQ720298:PQQ720399 QAM720298:QAM720399 QKI720298:QKI720399 QUE720298:QUE720399 REA720298:REA720399 RNW720298:RNW720399 RXS720298:RXS720399 SHO720298:SHO720399 SRK720298:SRK720399 TBG720298:TBG720399 TLC720298:TLC720399 TUY720298:TUY720399 UEU720298:UEU720399 UOQ720298:UOQ720399 UYM720298:UYM720399 VII720298:VII720399 VSE720298:VSE720399 WCA720298:WCA720399 WLW720298:WLW720399 WVS720298:WVS720399 K785834:K785935 JG785834:JG785935 TC785834:TC785935 ACY785834:ACY785935 AMU785834:AMU785935 AWQ785834:AWQ785935 BGM785834:BGM785935 BQI785834:BQI785935 CAE785834:CAE785935 CKA785834:CKA785935 CTW785834:CTW785935 DDS785834:DDS785935 DNO785834:DNO785935 DXK785834:DXK785935 EHG785834:EHG785935 ERC785834:ERC785935 FAY785834:FAY785935 FKU785834:FKU785935 FUQ785834:FUQ785935 GEM785834:GEM785935 GOI785834:GOI785935 GYE785834:GYE785935 HIA785834:HIA785935 HRW785834:HRW785935 IBS785834:IBS785935 ILO785834:ILO785935 IVK785834:IVK785935 JFG785834:JFG785935 JPC785834:JPC785935 JYY785834:JYY785935 KIU785834:KIU785935 KSQ785834:KSQ785935 LCM785834:LCM785935 LMI785834:LMI785935 LWE785834:LWE785935 MGA785834:MGA785935 MPW785834:MPW785935 MZS785834:MZS785935 NJO785834:NJO785935 NTK785834:NTK785935 ODG785834:ODG785935 ONC785834:ONC785935 OWY785834:OWY785935 PGU785834:PGU785935 PQQ785834:PQQ785935 QAM785834:QAM785935 QKI785834:QKI785935 QUE785834:QUE785935 REA785834:REA785935 RNW785834:RNW785935 RXS785834:RXS785935 SHO785834:SHO785935 SRK785834:SRK785935 TBG785834:TBG785935 TLC785834:TLC785935 TUY785834:TUY785935 UEU785834:UEU785935 UOQ785834:UOQ785935 UYM785834:UYM785935 VII785834:VII785935 VSE785834:VSE785935 WCA785834:WCA785935 WLW785834:WLW785935 WVS785834:WVS785935 K851370:K851471 JG851370:JG851471 TC851370:TC851471 ACY851370:ACY851471 AMU851370:AMU851471 AWQ851370:AWQ851471 BGM851370:BGM851471 BQI851370:BQI851471 CAE851370:CAE851471 CKA851370:CKA851471 CTW851370:CTW851471 DDS851370:DDS851471 DNO851370:DNO851471 DXK851370:DXK851471 EHG851370:EHG851471 ERC851370:ERC851471 FAY851370:FAY851471 FKU851370:FKU851471 FUQ851370:FUQ851471 GEM851370:GEM851471 GOI851370:GOI851471 GYE851370:GYE851471 HIA851370:HIA851471 HRW851370:HRW851471 IBS851370:IBS851471 ILO851370:ILO851471 IVK851370:IVK851471 JFG851370:JFG851471 JPC851370:JPC851471 JYY851370:JYY851471 KIU851370:KIU851471 KSQ851370:KSQ851471 LCM851370:LCM851471 LMI851370:LMI851471 LWE851370:LWE851471 MGA851370:MGA851471 MPW851370:MPW851471 MZS851370:MZS851471 NJO851370:NJO851471 NTK851370:NTK851471 ODG851370:ODG851471 ONC851370:ONC851471 OWY851370:OWY851471 PGU851370:PGU851471 PQQ851370:PQQ851471 QAM851370:QAM851471 QKI851370:QKI851471 QUE851370:QUE851471 REA851370:REA851471 RNW851370:RNW851471 RXS851370:RXS851471 SHO851370:SHO851471 SRK851370:SRK851471 TBG851370:TBG851471 TLC851370:TLC851471 TUY851370:TUY851471 UEU851370:UEU851471 UOQ851370:UOQ851471 UYM851370:UYM851471 VII851370:VII851471 VSE851370:VSE851471 WCA851370:WCA851471 WLW851370:WLW851471 WVS851370:WVS851471 K916906:K917007 JG916906:JG917007 TC916906:TC917007 ACY916906:ACY917007 AMU916906:AMU917007 AWQ916906:AWQ917007 BGM916906:BGM917007 BQI916906:BQI917007 CAE916906:CAE917007 CKA916906:CKA917007 CTW916906:CTW917007 DDS916906:DDS917007 DNO916906:DNO917007 DXK916906:DXK917007 EHG916906:EHG917007 ERC916906:ERC917007 FAY916906:FAY917007 FKU916906:FKU917007 FUQ916906:FUQ917007 GEM916906:GEM917007 GOI916906:GOI917007 GYE916906:GYE917007 HIA916906:HIA917007 HRW916906:HRW917007 IBS916906:IBS917007 ILO916906:ILO917007 IVK916906:IVK917007 JFG916906:JFG917007 JPC916906:JPC917007 JYY916906:JYY917007 KIU916906:KIU917007 KSQ916906:KSQ917007 LCM916906:LCM917007 LMI916906:LMI917007 LWE916906:LWE917007 MGA916906:MGA917007 MPW916906:MPW917007 MZS916906:MZS917007 NJO916906:NJO917007 NTK916906:NTK917007 ODG916906:ODG917007 ONC916906:ONC917007 OWY916906:OWY917007 PGU916906:PGU917007 PQQ916906:PQQ917007 QAM916906:QAM917007 QKI916906:QKI917007 QUE916906:QUE917007 REA916906:REA917007 RNW916906:RNW917007 RXS916906:RXS917007 SHO916906:SHO917007 SRK916906:SRK917007 TBG916906:TBG917007 TLC916906:TLC917007 TUY916906:TUY917007 UEU916906:UEU917007 UOQ916906:UOQ917007 UYM916906:UYM917007 VII916906:VII917007 VSE916906:VSE917007 WCA916906:WCA917007 WLW916906:WLW917007 WVS916906:WVS917007 K982442:K982543 JG982442:JG982543 TC982442:TC982543 ACY982442:ACY982543 AMU982442:AMU982543 AWQ982442:AWQ982543 BGM982442:BGM982543 BQI982442:BQI982543 CAE982442:CAE982543 CKA982442:CKA982543 CTW982442:CTW982543 DDS982442:DDS982543 DNO982442:DNO982543 DXK982442:DXK982543 EHG982442:EHG982543 ERC982442:ERC982543 FAY982442:FAY982543 FKU982442:FKU982543 FUQ982442:FUQ982543 GEM982442:GEM982543 GOI982442:GOI982543 GYE982442:GYE982543 HIA982442:HIA982543 HRW982442:HRW982543 IBS982442:IBS982543 ILO982442:ILO982543 IVK982442:IVK982543 JFG982442:JFG982543 JPC982442:JPC982543 JYY982442:JYY982543 KIU982442:KIU982543 KSQ982442:KSQ982543 LCM982442:LCM982543 LMI982442:LMI982543 LWE982442:LWE982543 MGA982442:MGA982543 MPW982442:MPW982543 MZS982442:MZS982543 NJO982442:NJO982543 NTK982442:NTK982543 ODG982442:ODG982543 ONC982442:ONC982543 OWY982442:OWY982543 PGU982442:PGU982543 PQQ982442:PQQ982543 QAM982442:QAM982543 QKI982442:QKI982543 QUE982442:QUE982543 REA982442:REA982543 RNW982442:RNW982543 RXS982442:RXS982543 SHO982442:SHO982543 SRK982442:SRK982543 TBG982442:TBG982543 TLC982442:TLC982543 TUY982442:TUY982543 UEU982442:UEU982543 UOQ982442:UOQ982543 UYM982442:UYM982543 VII982442:VII982543 VSE982442:VSE982543 WCA982442:WCA982543 WLW982442:WLW982543 WVS982442:WVS982543 K115 K121 K127 K133 K139 K145 K151 K157 K163 K169 K175 K181 K187 K193 K199 K205 K211 K217 K223 K229 K235 K241 K247 K253 K259 K265 K271 K277 K283 K289 K295 K301 K307 K313 K319 K325 K331 K337 K343 K349 K355 K361 K367 K373 K379 K385 K391 K409 K397 K403 K415 K421 K427 K433 K439 K445 K451 K457 K463 K469 K475 K481 K487 K493 K499 K505 K511 K517 K523 K529 K535 K541 K547 K553 K559 K565 K571 K577 K583 K589 K595 K601 K607 K613 K619 K625 K631 K637 K643 K649 K655 K661 K667" xr:uid="{00000000-0002-0000-0100-000001000000}">
      <formula1>$AJ$9402:$AJ$9404</formula1>
    </dataValidation>
    <dataValidation type="list" allowBlank="1" showInputMessage="1" showErrorMessage="1" sqref="IS3:IU3 D64934:F64934 D3:F3 SO3:SQ3 ACK3:ACM3 AMG3:AMI3 AWC3:AWE3 BFY3:BGA3 BPU3:BPW3 BZQ3:BZS3 CJM3:CJO3 CTI3:CTK3 DDE3:DDG3 DNA3:DNC3 DWW3:DWY3 EGS3:EGU3 EQO3:EQQ3 FAK3:FAM3 FKG3:FKI3 FUC3:FUE3 GDY3:GEA3 GNU3:GNW3 GXQ3:GXS3 HHM3:HHO3 HRI3:HRK3 IBE3:IBG3 ILA3:ILC3 IUW3:IUY3 JES3:JEU3 JOO3:JOQ3 JYK3:JYM3 KIG3:KII3 KSC3:KSE3 LBY3:LCA3 LLU3:LLW3 LVQ3:LVS3 MFM3:MFO3 MPI3:MPK3 MZE3:MZG3 NJA3:NJC3 NSW3:NSY3 OCS3:OCU3 OMO3:OMQ3 OWK3:OWM3 PGG3:PGI3 PQC3:PQE3 PZY3:QAA3 QJU3:QJW3 QTQ3:QTS3 RDM3:RDO3 RNI3:RNK3 RXE3:RXG3 SHA3:SHC3 SQW3:SQY3 TAS3:TAU3 TKO3:TKQ3 TUK3:TUM3 UEG3:UEI3 UOC3:UOE3 UXY3:UYA3 VHU3:VHW3 VRQ3:VRS3 WBM3:WBO3 WLI3:WLK3 WVE3:WVG3 IS64934:IU64934 SO64934:SQ64934 ACK64934:ACM64934 AMG64934:AMI64934 AWC64934:AWE64934 BFY64934:BGA64934 BPU64934:BPW64934 BZQ64934:BZS64934 CJM64934:CJO64934 CTI64934:CTK64934 DDE64934:DDG64934 DNA64934:DNC64934 DWW64934:DWY64934 EGS64934:EGU64934 EQO64934:EQQ64934 FAK64934:FAM64934 FKG64934:FKI64934 FUC64934:FUE64934 GDY64934:GEA64934 GNU64934:GNW64934 GXQ64934:GXS64934 HHM64934:HHO64934 HRI64934:HRK64934 IBE64934:IBG64934 ILA64934:ILC64934 IUW64934:IUY64934 JES64934:JEU64934 JOO64934:JOQ64934 JYK64934:JYM64934 KIG64934:KII64934 KSC64934:KSE64934 LBY64934:LCA64934 LLU64934:LLW64934 LVQ64934:LVS64934 MFM64934:MFO64934 MPI64934:MPK64934 MZE64934:MZG64934 NJA64934:NJC64934 NSW64934:NSY64934 OCS64934:OCU64934 OMO64934:OMQ64934 OWK64934:OWM64934 PGG64934:PGI64934 PQC64934:PQE64934 PZY64934:QAA64934 QJU64934:QJW64934 QTQ64934:QTS64934 RDM64934:RDO64934 RNI64934:RNK64934 RXE64934:RXG64934 SHA64934:SHC64934 SQW64934:SQY64934 TAS64934:TAU64934 TKO64934:TKQ64934 TUK64934:TUM64934 UEG64934:UEI64934 UOC64934:UOE64934 UXY64934:UYA64934 VHU64934:VHW64934 VRQ64934:VRS64934 WBM64934:WBO64934 WLI64934:WLK64934 WVE64934:WVG64934 D130470:F130470 IS130470:IU130470 SO130470:SQ130470 ACK130470:ACM130470 AMG130470:AMI130470 AWC130470:AWE130470 BFY130470:BGA130470 BPU130470:BPW130470 BZQ130470:BZS130470 CJM130470:CJO130470 CTI130470:CTK130470 DDE130470:DDG130470 DNA130470:DNC130470 DWW130470:DWY130470 EGS130470:EGU130470 EQO130470:EQQ130470 FAK130470:FAM130470 FKG130470:FKI130470 FUC130470:FUE130470 GDY130470:GEA130470 GNU130470:GNW130470 GXQ130470:GXS130470 HHM130470:HHO130470 HRI130470:HRK130470 IBE130470:IBG130470 ILA130470:ILC130470 IUW130470:IUY130470 JES130470:JEU130470 JOO130470:JOQ130470 JYK130470:JYM130470 KIG130470:KII130470 KSC130470:KSE130470 LBY130470:LCA130470 LLU130470:LLW130470 LVQ130470:LVS130470 MFM130470:MFO130470 MPI130470:MPK130470 MZE130470:MZG130470 NJA130470:NJC130470 NSW130470:NSY130470 OCS130470:OCU130470 OMO130470:OMQ130470 OWK130470:OWM130470 PGG130470:PGI130470 PQC130470:PQE130470 PZY130470:QAA130470 QJU130470:QJW130470 QTQ130470:QTS130470 RDM130470:RDO130470 RNI130470:RNK130470 RXE130470:RXG130470 SHA130470:SHC130470 SQW130470:SQY130470 TAS130470:TAU130470 TKO130470:TKQ130470 TUK130470:TUM130470 UEG130470:UEI130470 UOC130470:UOE130470 UXY130470:UYA130470 VHU130470:VHW130470 VRQ130470:VRS130470 WBM130470:WBO130470 WLI130470:WLK130470 WVE130470:WVG130470 D196006:F196006 IS196006:IU196006 SO196006:SQ196006 ACK196006:ACM196006 AMG196006:AMI196006 AWC196006:AWE196006 BFY196006:BGA196006 BPU196006:BPW196006 BZQ196006:BZS196006 CJM196006:CJO196006 CTI196006:CTK196006 DDE196006:DDG196006 DNA196006:DNC196006 DWW196006:DWY196006 EGS196006:EGU196006 EQO196006:EQQ196006 FAK196006:FAM196006 FKG196006:FKI196006 FUC196006:FUE196006 GDY196006:GEA196006 GNU196006:GNW196006 GXQ196006:GXS196006 HHM196006:HHO196006 HRI196006:HRK196006 IBE196006:IBG196006 ILA196006:ILC196006 IUW196006:IUY196006 JES196006:JEU196006 JOO196006:JOQ196006 JYK196006:JYM196006 KIG196006:KII196006 KSC196006:KSE196006 LBY196006:LCA196006 LLU196006:LLW196006 LVQ196006:LVS196006 MFM196006:MFO196006 MPI196006:MPK196006 MZE196006:MZG196006 NJA196006:NJC196006 NSW196006:NSY196006 OCS196006:OCU196006 OMO196006:OMQ196006 OWK196006:OWM196006 PGG196006:PGI196006 PQC196006:PQE196006 PZY196006:QAA196006 QJU196006:QJW196006 QTQ196006:QTS196006 RDM196006:RDO196006 RNI196006:RNK196006 RXE196006:RXG196006 SHA196006:SHC196006 SQW196006:SQY196006 TAS196006:TAU196006 TKO196006:TKQ196006 TUK196006:TUM196006 UEG196006:UEI196006 UOC196006:UOE196006 UXY196006:UYA196006 VHU196006:VHW196006 VRQ196006:VRS196006 WBM196006:WBO196006 WLI196006:WLK196006 WVE196006:WVG196006 D261542:F261542 IS261542:IU261542 SO261542:SQ261542 ACK261542:ACM261542 AMG261542:AMI261542 AWC261542:AWE261542 BFY261542:BGA261542 BPU261542:BPW261542 BZQ261542:BZS261542 CJM261542:CJO261542 CTI261542:CTK261542 DDE261542:DDG261542 DNA261542:DNC261542 DWW261542:DWY261542 EGS261542:EGU261542 EQO261542:EQQ261542 FAK261542:FAM261542 FKG261542:FKI261542 FUC261542:FUE261542 GDY261542:GEA261542 GNU261542:GNW261542 GXQ261542:GXS261542 HHM261542:HHO261542 HRI261542:HRK261542 IBE261542:IBG261542 ILA261542:ILC261542 IUW261542:IUY261542 JES261542:JEU261542 JOO261542:JOQ261542 JYK261542:JYM261542 KIG261542:KII261542 KSC261542:KSE261542 LBY261542:LCA261542 LLU261542:LLW261542 LVQ261542:LVS261542 MFM261542:MFO261542 MPI261542:MPK261542 MZE261542:MZG261542 NJA261542:NJC261542 NSW261542:NSY261542 OCS261542:OCU261542 OMO261542:OMQ261542 OWK261542:OWM261542 PGG261542:PGI261542 PQC261542:PQE261542 PZY261542:QAA261542 QJU261542:QJW261542 QTQ261542:QTS261542 RDM261542:RDO261542 RNI261542:RNK261542 RXE261542:RXG261542 SHA261542:SHC261542 SQW261542:SQY261542 TAS261542:TAU261542 TKO261542:TKQ261542 TUK261542:TUM261542 UEG261542:UEI261542 UOC261542:UOE261542 UXY261542:UYA261542 VHU261542:VHW261542 VRQ261542:VRS261542 WBM261542:WBO261542 WLI261542:WLK261542 WVE261542:WVG261542 D327078:F327078 IS327078:IU327078 SO327078:SQ327078 ACK327078:ACM327078 AMG327078:AMI327078 AWC327078:AWE327078 BFY327078:BGA327078 BPU327078:BPW327078 BZQ327078:BZS327078 CJM327078:CJO327078 CTI327078:CTK327078 DDE327078:DDG327078 DNA327078:DNC327078 DWW327078:DWY327078 EGS327078:EGU327078 EQO327078:EQQ327078 FAK327078:FAM327078 FKG327078:FKI327078 FUC327078:FUE327078 GDY327078:GEA327078 GNU327078:GNW327078 GXQ327078:GXS327078 HHM327078:HHO327078 HRI327078:HRK327078 IBE327078:IBG327078 ILA327078:ILC327078 IUW327078:IUY327078 JES327078:JEU327078 JOO327078:JOQ327078 JYK327078:JYM327078 KIG327078:KII327078 KSC327078:KSE327078 LBY327078:LCA327078 LLU327078:LLW327078 LVQ327078:LVS327078 MFM327078:MFO327078 MPI327078:MPK327078 MZE327078:MZG327078 NJA327078:NJC327078 NSW327078:NSY327078 OCS327078:OCU327078 OMO327078:OMQ327078 OWK327078:OWM327078 PGG327078:PGI327078 PQC327078:PQE327078 PZY327078:QAA327078 QJU327078:QJW327078 QTQ327078:QTS327078 RDM327078:RDO327078 RNI327078:RNK327078 RXE327078:RXG327078 SHA327078:SHC327078 SQW327078:SQY327078 TAS327078:TAU327078 TKO327078:TKQ327078 TUK327078:TUM327078 UEG327078:UEI327078 UOC327078:UOE327078 UXY327078:UYA327078 VHU327078:VHW327078 VRQ327078:VRS327078 WBM327078:WBO327078 WLI327078:WLK327078 WVE327078:WVG327078 D392614:F392614 IS392614:IU392614 SO392614:SQ392614 ACK392614:ACM392614 AMG392614:AMI392614 AWC392614:AWE392614 BFY392614:BGA392614 BPU392614:BPW392614 BZQ392614:BZS392614 CJM392614:CJO392614 CTI392614:CTK392614 DDE392614:DDG392614 DNA392614:DNC392614 DWW392614:DWY392614 EGS392614:EGU392614 EQO392614:EQQ392614 FAK392614:FAM392614 FKG392614:FKI392614 FUC392614:FUE392614 GDY392614:GEA392614 GNU392614:GNW392614 GXQ392614:GXS392614 HHM392614:HHO392614 HRI392614:HRK392614 IBE392614:IBG392614 ILA392614:ILC392614 IUW392614:IUY392614 JES392614:JEU392614 JOO392614:JOQ392614 JYK392614:JYM392614 KIG392614:KII392614 KSC392614:KSE392614 LBY392614:LCA392614 LLU392614:LLW392614 LVQ392614:LVS392614 MFM392614:MFO392614 MPI392614:MPK392614 MZE392614:MZG392614 NJA392614:NJC392614 NSW392614:NSY392614 OCS392614:OCU392614 OMO392614:OMQ392614 OWK392614:OWM392614 PGG392614:PGI392614 PQC392614:PQE392614 PZY392614:QAA392614 QJU392614:QJW392614 QTQ392614:QTS392614 RDM392614:RDO392614 RNI392614:RNK392614 RXE392614:RXG392614 SHA392614:SHC392614 SQW392614:SQY392614 TAS392614:TAU392614 TKO392614:TKQ392614 TUK392614:TUM392614 UEG392614:UEI392614 UOC392614:UOE392614 UXY392614:UYA392614 VHU392614:VHW392614 VRQ392614:VRS392614 WBM392614:WBO392614 WLI392614:WLK392614 WVE392614:WVG392614 D458150:F458150 IS458150:IU458150 SO458150:SQ458150 ACK458150:ACM458150 AMG458150:AMI458150 AWC458150:AWE458150 BFY458150:BGA458150 BPU458150:BPW458150 BZQ458150:BZS458150 CJM458150:CJO458150 CTI458150:CTK458150 DDE458150:DDG458150 DNA458150:DNC458150 DWW458150:DWY458150 EGS458150:EGU458150 EQO458150:EQQ458150 FAK458150:FAM458150 FKG458150:FKI458150 FUC458150:FUE458150 GDY458150:GEA458150 GNU458150:GNW458150 GXQ458150:GXS458150 HHM458150:HHO458150 HRI458150:HRK458150 IBE458150:IBG458150 ILA458150:ILC458150 IUW458150:IUY458150 JES458150:JEU458150 JOO458150:JOQ458150 JYK458150:JYM458150 KIG458150:KII458150 KSC458150:KSE458150 LBY458150:LCA458150 LLU458150:LLW458150 LVQ458150:LVS458150 MFM458150:MFO458150 MPI458150:MPK458150 MZE458150:MZG458150 NJA458150:NJC458150 NSW458150:NSY458150 OCS458150:OCU458150 OMO458150:OMQ458150 OWK458150:OWM458150 PGG458150:PGI458150 PQC458150:PQE458150 PZY458150:QAA458150 QJU458150:QJW458150 QTQ458150:QTS458150 RDM458150:RDO458150 RNI458150:RNK458150 RXE458150:RXG458150 SHA458150:SHC458150 SQW458150:SQY458150 TAS458150:TAU458150 TKO458150:TKQ458150 TUK458150:TUM458150 UEG458150:UEI458150 UOC458150:UOE458150 UXY458150:UYA458150 VHU458150:VHW458150 VRQ458150:VRS458150 WBM458150:WBO458150 WLI458150:WLK458150 WVE458150:WVG458150 D523686:F523686 IS523686:IU523686 SO523686:SQ523686 ACK523686:ACM523686 AMG523686:AMI523686 AWC523686:AWE523686 BFY523686:BGA523686 BPU523686:BPW523686 BZQ523686:BZS523686 CJM523686:CJO523686 CTI523686:CTK523686 DDE523686:DDG523686 DNA523686:DNC523686 DWW523686:DWY523686 EGS523686:EGU523686 EQO523686:EQQ523686 FAK523686:FAM523686 FKG523686:FKI523686 FUC523686:FUE523686 GDY523686:GEA523686 GNU523686:GNW523686 GXQ523686:GXS523686 HHM523686:HHO523686 HRI523686:HRK523686 IBE523686:IBG523686 ILA523686:ILC523686 IUW523686:IUY523686 JES523686:JEU523686 JOO523686:JOQ523686 JYK523686:JYM523686 KIG523686:KII523686 KSC523686:KSE523686 LBY523686:LCA523686 LLU523686:LLW523686 LVQ523686:LVS523686 MFM523686:MFO523686 MPI523686:MPK523686 MZE523686:MZG523686 NJA523686:NJC523686 NSW523686:NSY523686 OCS523686:OCU523686 OMO523686:OMQ523686 OWK523686:OWM523686 PGG523686:PGI523686 PQC523686:PQE523686 PZY523686:QAA523686 QJU523686:QJW523686 QTQ523686:QTS523686 RDM523686:RDO523686 RNI523686:RNK523686 RXE523686:RXG523686 SHA523686:SHC523686 SQW523686:SQY523686 TAS523686:TAU523686 TKO523686:TKQ523686 TUK523686:TUM523686 UEG523686:UEI523686 UOC523686:UOE523686 UXY523686:UYA523686 VHU523686:VHW523686 VRQ523686:VRS523686 WBM523686:WBO523686 WLI523686:WLK523686 WVE523686:WVG523686 D589222:F589222 IS589222:IU589222 SO589222:SQ589222 ACK589222:ACM589222 AMG589222:AMI589222 AWC589222:AWE589222 BFY589222:BGA589222 BPU589222:BPW589222 BZQ589222:BZS589222 CJM589222:CJO589222 CTI589222:CTK589222 DDE589222:DDG589222 DNA589222:DNC589222 DWW589222:DWY589222 EGS589222:EGU589222 EQO589222:EQQ589222 FAK589222:FAM589222 FKG589222:FKI589222 FUC589222:FUE589222 GDY589222:GEA589222 GNU589222:GNW589222 GXQ589222:GXS589222 HHM589222:HHO589222 HRI589222:HRK589222 IBE589222:IBG589222 ILA589222:ILC589222 IUW589222:IUY589222 JES589222:JEU589222 JOO589222:JOQ589222 JYK589222:JYM589222 KIG589222:KII589222 KSC589222:KSE589222 LBY589222:LCA589222 LLU589222:LLW589222 LVQ589222:LVS589222 MFM589222:MFO589222 MPI589222:MPK589222 MZE589222:MZG589222 NJA589222:NJC589222 NSW589222:NSY589222 OCS589222:OCU589222 OMO589222:OMQ589222 OWK589222:OWM589222 PGG589222:PGI589222 PQC589222:PQE589222 PZY589222:QAA589222 QJU589222:QJW589222 QTQ589222:QTS589222 RDM589222:RDO589222 RNI589222:RNK589222 RXE589222:RXG589222 SHA589222:SHC589222 SQW589222:SQY589222 TAS589222:TAU589222 TKO589222:TKQ589222 TUK589222:TUM589222 UEG589222:UEI589222 UOC589222:UOE589222 UXY589222:UYA589222 VHU589222:VHW589222 VRQ589222:VRS589222 WBM589222:WBO589222 WLI589222:WLK589222 WVE589222:WVG589222 D654758:F654758 IS654758:IU654758 SO654758:SQ654758 ACK654758:ACM654758 AMG654758:AMI654758 AWC654758:AWE654758 BFY654758:BGA654758 BPU654758:BPW654758 BZQ654758:BZS654758 CJM654758:CJO654758 CTI654758:CTK654758 DDE654758:DDG654758 DNA654758:DNC654758 DWW654758:DWY654758 EGS654758:EGU654758 EQO654758:EQQ654758 FAK654758:FAM654758 FKG654758:FKI654758 FUC654758:FUE654758 GDY654758:GEA654758 GNU654758:GNW654758 GXQ654758:GXS654758 HHM654758:HHO654758 HRI654758:HRK654758 IBE654758:IBG654758 ILA654758:ILC654758 IUW654758:IUY654758 JES654758:JEU654758 JOO654758:JOQ654758 JYK654758:JYM654758 KIG654758:KII654758 KSC654758:KSE654758 LBY654758:LCA654758 LLU654758:LLW654758 LVQ654758:LVS654758 MFM654758:MFO654758 MPI654758:MPK654758 MZE654758:MZG654758 NJA654758:NJC654758 NSW654758:NSY654758 OCS654758:OCU654758 OMO654758:OMQ654758 OWK654758:OWM654758 PGG654758:PGI654758 PQC654758:PQE654758 PZY654758:QAA654758 QJU654758:QJW654758 QTQ654758:QTS654758 RDM654758:RDO654758 RNI654758:RNK654758 RXE654758:RXG654758 SHA654758:SHC654758 SQW654758:SQY654758 TAS654758:TAU654758 TKO654758:TKQ654758 TUK654758:TUM654758 UEG654758:UEI654758 UOC654758:UOE654758 UXY654758:UYA654758 VHU654758:VHW654758 VRQ654758:VRS654758 WBM654758:WBO654758 WLI654758:WLK654758 WVE654758:WVG654758 D720294:F720294 IS720294:IU720294 SO720294:SQ720294 ACK720294:ACM720294 AMG720294:AMI720294 AWC720294:AWE720294 BFY720294:BGA720294 BPU720294:BPW720294 BZQ720294:BZS720294 CJM720294:CJO720294 CTI720294:CTK720294 DDE720294:DDG720294 DNA720294:DNC720294 DWW720294:DWY720294 EGS720294:EGU720294 EQO720294:EQQ720294 FAK720294:FAM720294 FKG720294:FKI720294 FUC720294:FUE720294 GDY720294:GEA720294 GNU720294:GNW720294 GXQ720294:GXS720294 HHM720294:HHO720294 HRI720294:HRK720294 IBE720294:IBG720294 ILA720294:ILC720294 IUW720294:IUY720294 JES720294:JEU720294 JOO720294:JOQ720294 JYK720294:JYM720294 KIG720294:KII720294 KSC720294:KSE720294 LBY720294:LCA720294 LLU720294:LLW720294 LVQ720294:LVS720294 MFM720294:MFO720294 MPI720294:MPK720294 MZE720294:MZG720294 NJA720294:NJC720294 NSW720294:NSY720294 OCS720294:OCU720294 OMO720294:OMQ720294 OWK720294:OWM720294 PGG720294:PGI720294 PQC720294:PQE720294 PZY720294:QAA720294 QJU720294:QJW720294 QTQ720294:QTS720294 RDM720294:RDO720294 RNI720294:RNK720294 RXE720294:RXG720294 SHA720294:SHC720294 SQW720294:SQY720294 TAS720294:TAU720294 TKO720294:TKQ720294 TUK720294:TUM720294 UEG720294:UEI720294 UOC720294:UOE720294 UXY720294:UYA720294 VHU720294:VHW720294 VRQ720294:VRS720294 WBM720294:WBO720294 WLI720294:WLK720294 WVE720294:WVG720294 D785830:F785830 IS785830:IU785830 SO785830:SQ785830 ACK785830:ACM785830 AMG785830:AMI785830 AWC785830:AWE785830 BFY785830:BGA785830 BPU785830:BPW785830 BZQ785830:BZS785830 CJM785830:CJO785830 CTI785830:CTK785830 DDE785830:DDG785830 DNA785830:DNC785830 DWW785830:DWY785830 EGS785830:EGU785830 EQO785830:EQQ785830 FAK785830:FAM785830 FKG785830:FKI785830 FUC785830:FUE785830 GDY785830:GEA785830 GNU785830:GNW785830 GXQ785830:GXS785830 HHM785830:HHO785830 HRI785830:HRK785830 IBE785830:IBG785830 ILA785830:ILC785830 IUW785830:IUY785830 JES785830:JEU785830 JOO785830:JOQ785830 JYK785830:JYM785830 KIG785830:KII785830 KSC785830:KSE785830 LBY785830:LCA785830 LLU785830:LLW785830 LVQ785830:LVS785830 MFM785830:MFO785830 MPI785830:MPK785830 MZE785830:MZG785830 NJA785830:NJC785830 NSW785830:NSY785830 OCS785830:OCU785830 OMO785830:OMQ785830 OWK785830:OWM785830 PGG785830:PGI785830 PQC785830:PQE785830 PZY785830:QAA785830 QJU785830:QJW785830 QTQ785830:QTS785830 RDM785830:RDO785830 RNI785830:RNK785830 RXE785830:RXG785830 SHA785830:SHC785830 SQW785830:SQY785830 TAS785830:TAU785830 TKO785830:TKQ785830 TUK785830:TUM785830 UEG785830:UEI785830 UOC785830:UOE785830 UXY785830:UYA785830 VHU785830:VHW785830 VRQ785830:VRS785830 WBM785830:WBO785830 WLI785830:WLK785830 WVE785830:WVG785830 D851366:F851366 IS851366:IU851366 SO851366:SQ851366 ACK851366:ACM851366 AMG851366:AMI851366 AWC851366:AWE851366 BFY851366:BGA851366 BPU851366:BPW851366 BZQ851366:BZS851366 CJM851366:CJO851366 CTI851366:CTK851366 DDE851366:DDG851366 DNA851366:DNC851366 DWW851366:DWY851366 EGS851366:EGU851366 EQO851366:EQQ851366 FAK851366:FAM851366 FKG851366:FKI851366 FUC851366:FUE851366 GDY851366:GEA851366 GNU851366:GNW851366 GXQ851366:GXS851366 HHM851366:HHO851366 HRI851366:HRK851366 IBE851366:IBG851366 ILA851366:ILC851366 IUW851366:IUY851366 JES851366:JEU851366 JOO851366:JOQ851366 JYK851366:JYM851366 KIG851366:KII851366 KSC851366:KSE851366 LBY851366:LCA851366 LLU851366:LLW851366 LVQ851366:LVS851366 MFM851366:MFO851366 MPI851366:MPK851366 MZE851366:MZG851366 NJA851366:NJC851366 NSW851366:NSY851366 OCS851366:OCU851366 OMO851366:OMQ851366 OWK851366:OWM851366 PGG851366:PGI851366 PQC851366:PQE851366 PZY851366:QAA851366 QJU851366:QJW851366 QTQ851366:QTS851366 RDM851366:RDO851366 RNI851366:RNK851366 RXE851366:RXG851366 SHA851366:SHC851366 SQW851366:SQY851366 TAS851366:TAU851366 TKO851366:TKQ851366 TUK851366:TUM851366 UEG851366:UEI851366 UOC851366:UOE851366 UXY851366:UYA851366 VHU851366:VHW851366 VRQ851366:VRS851366 WBM851366:WBO851366 WLI851366:WLK851366 WVE851366:WVG851366 D916902:F916902 IS916902:IU916902 SO916902:SQ916902 ACK916902:ACM916902 AMG916902:AMI916902 AWC916902:AWE916902 BFY916902:BGA916902 BPU916902:BPW916902 BZQ916902:BZS916902 CJM916902:CJO916902 CTI916902:CTK916902 DDE916902:DDG916902 DNA916902:DNC916902 DWW916902:DWY916902 EGS916902:EGU916902 EQO916902:EQQ916902 FAK916902:FAM916902 FKG916902:FKI916902 FUC916902:FUE916902 GDY916902:GEA916902 GNU916902:GNW916902 GXQ916902:GXS916902 HHM916902:HHO916902 HRI916902:HRK916902 IBE916902:IBG916902 ILA916902:ILC916902 IUW916902:IUY916902 JES916902:JEU916902 JOO916902:JOQ916902 JYK916902:JYM916902 KIG916902:KII916902 KSC916902:KSE916902 LBY916902:LCA916902 LLU916902:LLW916902 LVQ916902:LVS916902 MFM916902:MFO916902 MPI916902:MPK916902 MZE916902:MZG916902 NJA916902:NJC916902 NSW916902:NSY916902 OCS916902:OCU916902 OMO916902:OMQ916902 OWK916902:OWM916902 PGG916902:PGI916902 PQC916902:PQE916902 PZY916902:QAA916902 QJU916902:QJW916902 QTQ916902:QTS916902 RDM916902:RDO916902 RNI916902:RNK916902 RXE916902:RXG916902 SHA916902:SHC916902 SQW916902:SQY916902 TAS916902:TAU916902 TKO916902:TKQ916902 TUK916902:TUM916902 UEG916902:UEI916902 UOC916902:UOE916902 UXY916902:UYA916902 VHU916902:VHW916902 VRQ916902:VRS916902 WBM916902:WBO916902 WLI916902:WLK916902 WVE916902:WVG916902 D982438:F982438 IS982438:IU982438 SO982438:SQ982438 ACK982438:ACM982438 AMG982438:AMI982438 AWC982438:AWE982438 BFY982438:BGA982438 BPU982438:BPW982438 BZQ982438:BZS982438 CJM982438:CJO982438 CTI982438:CTK982438 DDE982438:DDG982438 DNA982438:DNC982438 DWW982438:DWY982438 EGS982438:EGU982438 EQO982438:EQQ982438 FAK982438:FAM982438 FKG982438:FKI982438 FUC982438:FUE982438 GDY982438:GEA982438 GNU982438:GNW982438 GXQ982438:GXS982438 HHM982438:HHO982438 HRI982438:HRK982438 IBE982438:IBG982438 ILA982438:ILC982438 IUW982438:IUY982438 JES982438:JEU982438 JOO982438:JOQ982438 JYK982438:JYM982438 KIG982438:KII982438 KSC982438:KSE982438 LBY982438:LCA982438 LLU982438:LLW982438 LVQ982438:LVS982438 MFM982438:MFO982438 MPI982438:MPK982438 MZE982438:MZG982438 NJA982438:NJC982438 NSW982438:NSY982438 OCS982438:OCU982438 OMO982438:OMQ982438 OWK982438:OWM982438 PGG982438:PGI982438 PQC982438:PQE982438 PZY982438:QAA982438 QJU982438:QJW982438 QTQ982438:QTS982438 RDM982438:RDO982438 RNI982438:RNK982438 RXE982438:RXG982438 SHA982438:SHC982438 SQW982438:SQY982438 TAS982438:TAU982438 TKO982438:TKQ982438 TUK982438:TUM982438 UEG982438:UEI982438 UOC982438:UOE982438 UXY982438:UYA982438 VHU982438:VHW982438 VRQ982438:VRS982438 WBM982438:WBO982438 WLI982438:WLK982438 WVE982438:WVG982438" xr:uid="{00000000-0002-0000-0100-000002000000}">
      <formula1>$AL$9402:$AL$9406</formula1>
    </dataValidation>
    <dataValidation type="date" operator="lessThanOrEqual" allowBlank="1" showInputMessage="1" showErrorMessage="1" error="Date must be between 1/Aug/2011 and 28/Feb/2012" promptTitle="Date" prompt="Please type in date between 1 Dec 2011 and 30 June 2012" sqref="IX64956 ST64956 ACP64956 AML64956 AWH64956 BGD64956 BPZ64956 BZV64956 CJR64956 CTN64956 DDJ64956 DNF64956 DXB64956 EGX64956 EQT64956 FAP64956 FKL64956 FUH64956 GED64956 GNZ64956 GXV64956 HHR64956 HRN64956 IBJ64956 ILF64956 IVB64956 JEX64956 JOT64956 JYP64956 KIL64956 KSH64956 LCD64956 LLZ64956 LVV64956 MFR64956 MPN64956 MZJ64956 NJF64956 NTB64956 OCX64956 OMT64956 OWP64956 PGL64956 PQH64956 QAD64956 QJZ64956 QTV64956 RDR64956 RNN64956 RXJ64956 SHF64956 SRB64956 TAX64956 TKT64956 TUP64956 UEL64956 UOH64956 UYD64956 VHZ64956 VRV64956 WBR64956 WLN64956 WVJ64956 IX130492 ST130492 ACP130492 AML130492 AWH130492 BGD130492 BPZ130492 BZV130492 CJR130492 CTN130492 DDJ130492 DNF130492 DXB130492 EGX130492 EQT130492 FAP130492 FKL130492 FUH130492 GED130492 GNZ130492 GXV130492 HHR130492 HRN130492 IBJ130492 ILF130492 IVB130492 JEX130492 JOT130492 JYP130492 KIL130492 KSH130492 LCD130492 LLZ130492 LVV130492 MFR130492 MPN130492 MZJ130492 NJF130492 NTB130492 OCX130492 OMT130492 OWP130492 PGL130492 PQH130492 QAD130492 QJZ130492 QTV130492 RDR130492 RNN130492 RXJ130492 SHF130492 SRB130492 TAX130492 TKT130492 TUP130492 UEL130492 UOH130492 UYD130492 VHZ130492 VRV130492 WBR130492 WLN130492 WVJ130492 IX196028 ST196028 ACP196028 AML196028 AWH196028 BGD196028 BPZ196028 BZV196028 CJR196028 CTN196028 DDJ196028 DNF196028 DXB196028 EGX196028 EQT196028 FAP196028 FKL196028 FUH196028 GED196028 GNZ196028 GXV196028 HHR196028 HRN196028 IBJ196028 ILF196028 IVB196028 JEX196028 JOT196028 JYP196028 KIL196028 KSH196028 LCD196028 LLZ196028 LVV196028 MFR196028 MPN196028 MZJ196028 NJF196028 NTB196028 OCX196028 OMT196028 OWP196028 PGL196028 PQH196028 QAD196028 QJZ196028 QTV196028 RDR196028 RNN196028 RXJ196028 SHF196028 SRB196028 TAX196028 TKT196028 TUP196028 UEL196028 UOH196028 UYD196028 VHZ196028 VRV196028 WBR196028 WLN196028 WVJ196028 IX261564 ST261564 ACP261564 AML261564 AWH261564 BGD261564 BPZ261564 BZV261564 CJR261564 CTN261564 DDJ261564 DNF261564 DXB261564 EGX261564 EQT261564 FAP261564 FKL261564 FUH261564 GED261564 GNZ261564 GXV261564 HHR261564 HRN261564 IBJ261564 ILF261564 IVB261564 JEX261564 JOT261564 JYP261564 KIL261564 KSH261564 LCD261564 LLZ261564 LVV261564 MFR261564 MPN261564 MZJ261564 NJF261564 NTB261564 OCX261564 OMT261564 OWP261564 PGL261564 PQH261564 QAD261564 QJZ261564 QTV261564 RDR261564 RNN261564 RXJ261564 SHF261564 SRB261564 TAX261564 TKT261564 TUP261564 UEL261564 UOH261564 UYD261564 VHZ261564 VRV261564 WBR261564 WLN261564 WVJ261564 IX327100 ST327100 ACP327100 AML327100 AWH327100 BGD327100 BPZ327100 BZV327100 CJR327100 CTN327100 DDJ327100 DNF327100 DXB327100 EGX327100 EQT327100 FAP327100 FKL327100 FUH327100 GED327100 GNZ327100 GXV327100 HHR327100 HRN327100 IBJ327100 ILF327100 IVB327100 JEX327100 JOT327100 JYP327100 KIL327100 KSH327100 LCD327100 LLZ327100 LVV327100 MFR327100 MPN327100 MZJ327100 NJF327100 NTB327100 OCX327100 OMT327100 OWP327100 PGL327100 PQH327100 QAD327100 QJZ327100 QTV327100 RDR327100 RNN327100 RXJ327100 SHF327100 SRB327100 TAX327100 TKT327100 TUP327100 UEL327100 UOH327100 UYD327100 VHZ327100 VRV327100 WBR327100 WLN327100 WVJ327100 IX392636 ST392636 ACP392636 AML392636 AWH392636 BGD392636 BPZ392636 BZV392636 CJR392636 CTN392636 DDJ392636 DNF392636 DXB392636 EGX392636 EQT392636 FAP392636 FKL392636 FUH392636 GED392636 GNZ392636 GXV392636 HHR392636 HRN392636 IBJ392636 ILF392636 IVB392636 JEX392636 JOT392636 JYP392636 KIL392636 KSH392636 LCD392636 LLZ392636 LVV392636 MFR392636 MPN392636 MZJ392636 NJF392636 NTB392636 OCX392636 OMT392636 OWP392636 PGL392636 PQH392636 QAD392636 QJZ392636 QTV392636 RDR392636 RNN392636 RXJ392636 SHF392636 SRB392636 TAX392636 TKT392636 TUP392636 UEL392636 UOH392636 UYD392636 VHZ392636 VRV392636 WBR392636 WLN392636 WVJ392636 IX458172 ST458172 ACP458172 AML458172 AWH458172 BGD458172 BPZ458172 BZV458172 CJR458172 CTN458172 DDJ458172 DNF458172 DXB458172 EGX458172 EQT458172 FAP458172 FKL458172 FUH458172 GED458172 GNZ458172 GXV458172 HHR458172 HRN458172 IBJ458172 ILF458172 IVB458172 JEX458172 JOT458172 JYP458172 KIL458172 KSH458172 LCD458172 LLZ458172 LVV458172 MFR458172 MPN458172 MZJ458172 NJF458172 NTB458172 OCX458172 OMT458172 OWP458172 PGL458172 PQH458172 QAD458172 QJZ458172 QTV458172 RDR458172 RNN458172 RXJ458172 SHF458172 SRB458172 TAX458172 TKT458172 TUP458172 UEL458172 UOH458172 UYD458172 VHZ458172 VRV458172 WBR458172 WLN458172 WVJ458172 IX523708 ST523708 ACP523708 AML523708 AWH523708 BGD523708 BPZ523708 BZV523708 CJR523708 CTN523708 DDJ523708 DNF523708 DXB523708 EGX523708 EQT523708 FAP523708 FKL523708 FUH523708 GED523708 GNZ523708 GXV523708 HHR523708 HRN523708 IBJ523708 ILF523708 IVB523708 JEX523708 JOT523708 JYP523708 KIL523708 KSH523708 LCD523708 LLZ523708 LVV523708 MFR523708 MPN523708 MZJ523708 NJF523708 NTB523708 OCX523708 OMT523708 OWP523708 PGL523708 PQH523708 QAD523708 QJZ523708 QTV523708 RDR523708 RNN523708 RXJ523708 SHF523708 SRB523708 TAX523708 TKT523708 TUP523708 UEL523708 UOH523708 UYD523708 VHZ523708 VRV523708 WBR523708 WLN523708 WVJ523708 IX589244 ST589244 ACP589244 AML589244 AWH589244 BGD589244 BPZ589244 BZV589244 CJR589244 CTN589244 DDJ589244 DNF589244 DXB589244 EGX589244 EQT589244 FAP589244 FKL589244 FUH589244 GED589244 GNZ589244 GXV589244 HHR589244 HRN589244 IBJ589244 ILF589244 IVB589244 JEX589244 JOT589244 JYP589244 KIL589244 KSH589244 LCD589244 LLZ589244 LVV589244 MFR589244 MPN589244 MZJ589244 NJF589244 NTB589244 OCX589244 OMT589244 OWP589244 PGL589244 PQH589244 QAD589244 QJZ589244 QTV589244 RDR589244 RNN589244 RXJ589244 SHF589244 SRB589244 TAX589244 TKT589244 TUP589244 UEL589244 UOH589244 UYD589244 VHZ589244 VRV589244 WBR589244 WLN589244 WVJ589244 IX654780 ST654780 ACP654780 AML654780 AWH654780 BGD654780 BPZ654780 BZV654780 CJR654780 CTN654780 DDJ654780 DNF654780 DXB654780 EGX654780 EQT654780 FAP654780 FKL654780 FUH654780 GED654780 GNZ654780 GXV654780 HHR654780 HRN654780 IBJ654780 ILF654780 IVB654780 JEX654780 JOT654780 JYP654780 KIL654780 KSH654780 LCD654780 LLZ654780 LVV654780 MFR654780 MPN654780 MZJ654780 NJF654780 NTB654780 OCX654780 OMT654780 OWP654780 PGL654780 PQH654780 QAD654780 QJZ654780 QTV654780 RDR654780 RNN654780 RXJ654780 SHF654780 SRB654780 TAX654780 TKT654780 TUP654780 UEL654780 UOH654780 UYD654780 VHZ654780 VRV654780 WBR654780 WLN654780 WVJ654780 IX720316 ST720316 ACP720316 AML720316 AWH720316 BGD720316 BPZ720316 BZV720316 CJR720316 CTN720316 DDJ720316 DNF720316 DXB720316 EGX720316 EQT720316 FAP720316 FKL720316 FUH720316 GED720316 GNZ720316 GXV720316 HHR720316 HRN720316 IBJ720316 ILF720316 IVB720316 JEX720316 JOT720316 JYP720316 KIL720316 KSH720316 LCD720316 LLZ720316 LVV720316 MFR720316 MPN720316 MZJ720316 NJF720316 NTB720316 OCX720316 OMT720316 OWP720316 PGL720316 PQH720316 QAD720316 QJZ720316 QTV720316 RDR720316 RNN720316 RXJ720316 SHF720316 SRB720316 TAX720316 TKT720316 TUP720316 UEL720316 UOH720316 UYD720316 VHZ720316 VRV720316 WBR720316 WLN720316 WVJ720316 IX785852 ST785852 ACP785852 AML785852 AWH785852 BGD785852 BPZ785852 BZV785852 CJR785852 CTN785852 DDJ785852 DNF785852 DXB785852 EGX785852 EQT785852 FAP785852 FKL785852 FUH785852 GED785852 GNZ785852 GXV785852 HHR785852 HRN785852 IBJ785852 ILF785852 IVB785852 JEX785852 JOT785852 JYP785852 KIL785852 KSH785852 LCD785852 LLZ785852 LVV785852 MFR785852 MPN785852 MZJ785852 NJF785852 NTB785852 OCX785852 OMT785852 OWP785852 PGL785852 PQH785852 QAD785852 QJZ785852 QTV785852 RDR785852 RNN785852 RXJ785852 SHF785852 SRB785852 TAX785852 TKT785852 TUP785852 UEL785852 UOH785852 UYD785852 VHZ785852 VRV785852 WBR785852 WLN785852 WVJ785852 IX851388 ST851388 ACP851388 AML851388 AWH851388 BGD851388 BPZ851388 BZV851388 CJR851388 CTN851388 DDJ851388 DNF851388 DXB851388 EGX851388 EQT851388 FAP851388 FKL851388 FUH851388 GED851388 GNZ851388 GXV851388 HHR851388 HRN851388 IBJ851388 ILF851388 IVB851388 JEX851388 JOT851388 JYP851388 KIL851388 KSH851388 LCD851388 LLZ851388 LVV851388 MFR851388 MPN851388 MZJ851388 NJF851388 NTB851388 OCX851388 OMT851388 OWP851388 PGL851388 PQH851388 QAD851388 QJZ851388 QTV851388 RDR851388 RNN851388 RXJ851388 SHF851388 SRB851388 TAX851388 TKT851388 TUP851388 UEL851388 UOH851388 UYD851388 VHZ851388 VRV851388 WBR851388 WLN851388 WVJ851388 IX916924 ST916924 ACP916924 AML916924 AWH916924 BGD916924 BPZ916924 BZV916924 CJR916924 CTN916924 DDJ916924 DNF916924 DXB916924 EGX916924 EQT916924 FAP916924 FKL916924 FUH916924 GED916924 GNZ916924 GXV916924 HHR916924 HRN916924 IBJ916924 ILF916924 IVB916924 JEX916924 JOT916924 JYP916924 KIL916924 KSH916924 LCD916924 LLZ916924 LVV916924 MFR916924 MPN916924 MZJ916924 NJF916924 NTB916924 OCX916924 OMT916924 OWP916924 PGL916924 PQH916924 QAD916924 QJZ916924 QTV916924 RDR916924 RNN916924 RXJ916924 SHF916924 SRB916924 TAX916924 TKT916924 TUP916924 UEL916924 UOH916924 UYD916924 VHZ916924 VRV916924 WBR916924 WLN916924 WVJ916924 IX982460 ST982460 ACP982460 AML982460 AWH982460 BGD982460 BPZ982460 BZV982460 CJR982460 CTN982460 DDJ982460 DNF982460 DXB982460 EGX982460 EQT982460 FAP982460 FKL982460 FUH982460 GED982460 GNZ982460 GXV982460 HHR982460 HRN982460 IBJ982460 ILF982460 IVB982460 JEX982460 JOT982460 JYP982460 KIL982460 KSH982460 LCD982460 LLZ982460 LVV982460 MFR982460 MPN982460 MZJ982460 NJF982460 NTB982460 OCX982460 OMT982460 OWP982460 PGL982460 PQH982460 QAD982460 QJZ982460 QTV982460 RDR982460 RNN982460 RXJ982460 SHF982460 SRB982460 TAX982460 TKT982460 TUP982460 UEL982460 UOH982460 UYD982460 VHZ982460 VRV982460 WBR982460 WLN982460 WVJ982460 IX64962 ST64962 ACP64962 AML64962 AWH64962 BGD64962 BPZ64962 BZV64962 CJR64962 CTN64962 DDJ64962 DNF64962 DXB64962 EGX64962 EQT64962 FAP64962 FKL64962 FUH64962 GED64962 GNZ64962 GXV64962 HHR64962 HRN64962 IBJ64962 ILF64962 IVB64962 JEX64962 JOT64962 JYP64962 KIL64962 KSH64962 LCD64962 LLZ64962 LVV64962 MFR64962 MPN64962 MZJ64962 NJF64962 NTB64962 OCX64962 OMT64962 OWP64962 PGL64962 PQH64962 QAD64962 QJZ64962 QTV64962 RDR64962 RNN64962 RXJ64962 SHF64962 SRB64962 TAX64962 TKT64962 TUP64962 UEL64962 UOH64962 UYD64962 VHZ64962 VRV64962 WBR64962 WLN64962 WVJ64962 IX130498 ST130498 ACP130498 AML130498 AWH130498 BGD130498 BPZ130498 BZV130498 CJR130498 CTN130498 DDJ130498 DNF130498 DXB130498 EGX130498 EQT130498 FAP130498 FKL130498 FUH130498 GED130498 GNZ130498 GXV130498 HHR130498 HRN130498 IBJ130498 ILF130498 IVB130498 JEX130498 JOT130498 JYP130498 KIL130498 KSH130498 LCD130498 LLZ130498 LVV130498 MFR130498 MPN130498 MZJ130498 NJF130498 NTB130498 OCX130498 OMT130498 OWP130498 PGL130498 PQH130498 QAD130498 QJZ130498 QTV130498 RDR130498 RNN130498 RXJ130498 SHF130498 SRB130498 TAX130498 TKT130498 TUP130498 UEL130498 UOH130498 UYD130498 VHZ130498 VRV130498 WBR130498 WLN130498 WVJ130498 IX196034 ST196034 ACP196034 AML196034 AWH196034 BGD196034 BPZ196034 BZV196034 CJR196034 CTN196034 DDJ196034 DNF196034 DXB196034 EGX196034 EQT196034 FAP196034 FKL196034 FUH196034 GED196034 GNZ196034 GXV196034 HHR196034 HRN196034 IBJ196034 ILF196034 IVB196034 JEX196034 JOT196034 JYP196034 KIL196034 KSH196034 LCD196034 LLZ196034 LVV196034 MFR196034 MPN196034 MZJ196034 NJF196034 NTB196034 OCX196034 OMT196034 OWP196034 PGL196034 PQH196034 QAD196034 QJZ196034 QTV196034 RDR196034 RNN196034 RXJ196034 SHF196034 SRB196034 TAX196034 TKT196034 TUP196034 UEL196034 UOH196034 UYD196034 VHZ196034 VRV196034 WBR196034 WLN196034 WVJ196034 IX261570 ST261570 ACP261570 AML261570 AWH261570 BGD261570 BPZ261570 BZV261570 CJR261570 CTN261570 DDJ261570 DNF261570 DXB261570 EGX261570 EQT261570 FAP261570 FKL261570 FUH261570 GED261570 GNZ261570 GXV261570 HHR261570 HRN261570 IBJ261570 ILF261570 IVB261570 JEX261570 JOT261570 JYP261570 KIL261570 KSH261570 LCD261570 LLZ261570 LVV261570 MFR261570 MPN261570 MZJ261570 NJF261570 NTB261570 OCX261570 OMT261570 OWP261570 PGL261570 PQH261570 QAD261570 QJZ261570 QTV261570 RDR261570 RNN261570 RXJ261570 SHF261570 SRB261570 TAX261570 TKT261570 TUP261570 UEL261570 UOH261570 UYD261570 VHZ261570 VRV261570 WBR261570 WLN261570 WVJ261570 IX327106 ST327106 ACP327106 AML327106 AWH327106 BGD327106 BPZ327106 BZV327106 CJR327106 CTN327106 DDJ327106 DNF327106 DXB327106 EGX327106 EQT327106 FAP327106 FKL327106 FUH327106 GED327106 GNZ327106 GXV327106 HHR327106 HRN327106 IBJ327106 ILF327106 IVB327106 JEX327106 JOT327106 JYP327106 KIL327106 KSH327106 LCD327106 LLZ327106 LVV327106 MFR327106 MPN327106 MZJ327106 NJF327106 NTB327106 OCX327106 OMT327106 OWP327106 PGL327106 PQH327106 QAD327106 QJZ327106 QTV327106 RDR327106 RNN327106 RXJ327106 SHF327106 SRB327106 TAX327106 TKT327106 TUP327106 UEL327106 UOH327106 UYD327106 VHZ327106 VRV327106 WBR327106 WLN327106 WVJ327106 IX392642 ST392642 ACP392642 AML392642 AWH392642 BGD392642 BPZ392642 BZV392642 CJR392642 CTN392642 DDJ392642 DNF392642 DXB392642 EGX392642 EQT392642 FAP392642 FKL392642 FUH392642 GED392642 GNZ392642 GXV392642 HHR392642 HRN392642 IBJ392642 ILF392642 IVB392642 JEX392642 JOT392642 JYP392642 KIL392642 KSH392642 LCD392642 LLZ392642 LVV392642 MFR392642 MPN392642 MZJ392642 NJF392642 NTB392642 OCX392642 OMT392642 OWP392642 PGL392642 PQH392642 QAD392642 QJZ392642 QTV392642 RDR392642 RNN392642 RXJ392642 SHF392642 SRB392642 TAX392642 TKT392642 TUP392642 UEL392642 UOH392642 UYD392642 VHZ392642 VRV392642 WBR392642 WLN392642 WVJ392642 IX458178 ST458178 ACP458178 AML458178 AWH458178 BGD458178 BPZ458178 BZV458178 CJR458178 CTN458178 DDJ458178 DNF458178 DXB458178 EGX458178 EQT458178 FAP458178 FKL458178 FUH458178 GED458178 GNZ458178 GXV458178 HHR458178 HRN458178 IBJ458178 ILF458178 IVB458178 JEX458178 JOT458178 JYP458178 KIL458178 KSH458178 LCD458178 LLZ458178 LVV458178 MFR458178 MPN458178 MZJ458178 NJF458178 NTB458178 OCX458178 OMT458178 OWP458178 PGL458178 PQH458178 QAD458178 QJZ458178 QTV458178 RDR458178 RNN458178 RXJ458178 SHF458178 SRB458178 TAX458178 TKT458178 TUP458178 UEL458178 UOH458178 UYD458178 VHZ458178 VRV458178 WBR458178 WLN458178 WVJ458178 IX523714 ST523714 ACP523714 AML523714 AWH523714 BGD523714 BPZ523714 BZV523714 CJR523714 CTN523714 DDJ523714 DNF523714 DXB523714 EGX523714 EQT523714 FAP523714 FKL523714 FUH523714 GED523714 GNZ523714 GXV523714 HHR523714 HRN523714 IBJ523714 ILF523714 IVB523714 JEX523714 JOT523714 JYP523714 KIL523714 KSH523714 LCD523714 LLZ523714 LVV523714 MFR523714 MPN523714 MZJ523714 NJF523714 NTB523714 OCX523714 OMT523714 OWP523714 PGL523714 PQH523714 QAD523714 QJZ523714 QTV523714 RDR523714 RNN523714 RXJ523714 SHF523714 SRB523714 TAX523714 TKT523714 TUP523714 UEL523714 UOH523714 UYD523714 VHZ523714 VRV523714 WBR523714 WLN523714 WVJ523714 IX589250 ST589250 ACP589250 AML589250 AWH589250 BGD589250 BPZ589250 BZV589250 CJR589250 CTN589250 DDJ589250 DNF589250 DXB589250 EGX589250 EQT589250 FAP589250 FKL589250 FUH589250 GED589250 GNZ589250 GXV589250 HHR589250 HRN589250 IBJ589250 ILF589250 IVB589250 JEX589250 JOT589250 JYP589250 KIL589250 KSH589250 LCD589250 LLZ589250 LVV589250 MFR589250 MPN589250 MZJ589250 NJF589250 NTB589250 OCX589250 OMT589250 OWP589250 PGL589250 PQH589250 QAD589250 QJZ589250 QTV589250 RDR589250 RNN589250 RXJ589250 SHF589250 SRB589250 TAX589250 TKT589250 TUP589250 UEL589250 UOH589250 UYD589250 VHZ589250 VRV589250 WBR589250 WLN589250 WVJ589250 IX654786 ST654786 ACP654786 AML654786 AWH654786 BGD654786 BPZ654786 BZV654786 CJR654786 CTN654786 DDJ654786 DNF654786 DXB654786 EGX654786 EQT654786 FAP654786 FKL654786 FUH654786 GED654786 GNZ654786 GXV654786 HHR654786 HRN654786 IBJ654786 ILF654786 IVB654786 JEX654786 JOT654786 JYP654786 KIL654786 KSH654786 LCD654786 LLZ654786 LVV654786 MFR654786 MPN654786 MZJ654786 NJF654786 NTB654786 OCX654786 OMT654786 OWP654786 PGL654786 PQH654786 QAD654786 QJZ654786 QTV654786 RDR654786 RNN654786 RXJ654786 SHF654786 SRB654786 TAX654786 TKT654786 TUP654786 UEL654786 UOH654786 UYD654786 VHZ654786 VRV654786 WBR654786 WLN654786 WVJ654786 IX720322 ST720322 ACP720322 AML720322 AWH720322 BGD720322 BPZ720322 BZV720322 CJR720322 CTN720322 DDJ720322 DNF720322 DXB720322 EGX720322 EQT720322 FAP720322 FKL720322 FUH720322 GED720322 GNZ720322 GXV720322 HHR720322 HRN720322 IBJ720322 ILF720322 IVB720322 JEX720322 JOT720322 JYP720322 KIL720322 KSH720322 LCD720322 LLZ720322 LVV720322 MFR720322 MPN720322 MZJ720322 NJF720322 NTB720322 OCX720322 OMT720322 OWP720322 PGL720322 PQH720322 QAD720322 QJZ720322 QTV720322 RDR720322 RNN720322 RXJ720322 SHF720322 SRB720322 TAX720322 TKT720322 TUP720322 UEL720322 UOH720322 UYD720322 VHZ720322 VRV720322 WBR720322 WLN720322 WVJ720322 IX785858 ST785858 ACP785858 AML785858 AWH785858 BGD785858 BPZ785858 BZV785858 CJR785858 CTN785858 DDJ785858 DNF785858 DXB785858 EGX785858 EQT785858 FAP785858 FKL785858 FUH785858 GED785858 GNZ785858 GXV785858 HHR785858 HRN785858 IBJ785858 ILF785858 IVB785858 JEX785858 JOT785858 JYP785858 KIL785858 KSH785858 LCD785858 LLZ785858 LVV785858 MFR785858 MPN785858 MZJ785858 NJF785858 NTB785858 OCX785858 OMT785858 OWP785858 PGL785858 PQH785858 QAD785858 QJZ785858 QTV785858 RDR785858 RNN785858 RXJ785858 SHF785858 SRB785858 TAX785858 TKT785858 TUP785858 UEL785858 UOH785858 UYD785858 VHZ785858 VRV785858 WBR785858 WLN785858 WVJ785858 IX851394 ST851394 ACP851394 AML851394 AWH851394 BGD851394 BPZ851394 BZV851394 CJR851394 CTN851394 DDJ851394 DNF851394 DXB851394 EGX851394 EQT851394 FAP851394 FKL851394 FUH851394 GED851394 GNZ851394 GXV851394 HHR851394 HRN851394 IBJ851394 ILF851394 IVB851394 JEX851394 JOT851394 JYP851394 KIL851394 KSH851394 LCD851394 LLZ851394 LVV851394 MFR851394 MPN851394 MZJ851394 NJF851394 NTB851394 OCX851394 OMT851394 OWP851394 PGL851394 PQH851394 QAD851394 QJZ851394 QTV851394 RDR851394 RNN851394 RXJ851394 SHF851394 SRB851394 TAX851394 TKT851394 TUP851394 UEL851394 UOH851394 UYD851394 VHZ851394 VRV851394 WBR851394 WLN851394 WVJ851394 IX916930 ST916930 ACP916930 AML916930 AWH916930 BGD916930 BPZ916930 BZV916930 CJR916930 CTN916930 DDJ916930 DNF916930 DXB916930 EGX916930 EQT916930 FAP916930 FKL916930 FUH916930 GED916930 GNZ916930 GXV916930 HHR916930 HRN916930 IBJ916930 ILF916930 IVB916930 JEX916930 JOT916930 JYP916930 KIL916930 KSH916930 LCD916930 LLZ916930 LVV916930 MFR916930 MPN916930 MZJ916930 NJF916930 NTB916930 OCX916930 OMT916930 OWP916930 PGL916930 PQH916930 QAD916930 QJZ916930 QTV916930 RDR916930 RNN916930 RXJ916930 SHF916930 SRB916930 TAX916930 TKT916930 TUP916930 UEL916930 UOH916930 UYD916930 VHZ916930 VRV916930 WBR916930 WLN916930 WVJ916930 IX982466 ST982466 ACP982466 AML982466 AWH982466 BGD982466 BPZ982466 BZV982466 CJR982466 CTN982466 DDJ982466 DNF982466 DXB982466 EGX982466 EQT982466 FAP982466 FKL982466 FUH982466 GED982466 GNZ982466 GXV982466 HHR982466 HRN982466 IBJ982466 ILF982466 IVB982466 JEX982466 JOT982466 JYP982466 KIL982466 KSH982466 LCD982466 LLZ982466 LVV982466 MFR982466 MPN982466 MZJ982466 NJF982466 NTB982466 OCX982466 OMT982466 OWP982466 PGL982466 PQH982466 QAD982466 QJZ982466 QTV982466 RDR982466 RNN982466 RXJ982466 SHF982466 SRB982466 TAX982466 TKT982466 TUP982466 UEL982466 UOH982466 UYD982466 VHZ982466 VRV982466 WBR982466 WLN982466 WVJ982466 IX64968 ST64968 ACP64968 AML64968 AWH64968 BGD64968 BPZ64968 BZV64968 CJR64968 CTN64968 DDJ64968 DNF64968 DXB64968 EGX64968 EQT64968 FAP64968 FKL64968 FUH64968 GED64968 GNZ64968 GXV64968 HHR64968 HRN64968 IBJ64968 ILF64968 IVB64968 JEX64968 JOT64968 JYP64968 KIL64968 KSH64968 LCD64968 LLZ64968 LVV64968 MFR64968 MPN64968 MZJ64968 NJF64968 NTB64968 OCX64968 OMT64968 OWP64968 PGL64968 PQH64968 QAD64968 QJZ64968 QTV64968 RDR64968 RNN64968 RXJ64968 SHF64968 SRB64968 TAX64968 TKT64968 TUP64968 UEL64968 UOH64968 UYD64968 VHZ64968 VRV64968 WBR64968 WLN64968 WVJ64968 IX130504 ST130504 ACP130504 AML130504 AWH130504 BGD130504 BPZ130504 BZV130504 CJR130504 CTN130504 DDJ130504 DNF130504 DXB130504 EGX130504 EQT130504 FAP130504 FKL130504 FUH130504 GED130504 GNZ130504 GXV130504 HHR130504 HRN130504 IBJ130504 ILF130504 IVB130504 JEX130504 JOT130504 JYP130504 KIL130504 KSH130504 LCD130504 LLZ130504 LVV130504 MFR130504 MPN130504 MZJ130504 NJF130504 NTB130504 OCX130504 OMT130504 OWP130504 PGL130504 PQH130504 QAD130504 QJZ130504 QTV130504 RDR130504 RNN130504 RXJ130504 SHF130504 SRB130504 TAX130504 TKT130504 TUP130504 UEL130504 UOH130504 UYD130504 VHZ130504 VRV130504 WBR130504 WLN130504 WVJ130504 IX196040 ST196040 ACP196040 AML196040 AWH196040 BGD196040 BPZ196040 BZV196040 CJR196040 CTN196040 DDJ196040 DNF196040 DXB196040 EGX196040 EQT196040 FAP196040 FKL196040 FUH196040 GED196040 GNZ196040 GXV196040 HHR196040 HRN196040 IBJ196040 ILF196040 IVB196040 JEX196040 JOT196040 JYP196040 KIL196040 KSH196040 LCD196040 LLZ196040 LVV196040 MFR196040 MPN196040 MZJ196040 NJF196040 NTB196040 OCX196040 OMT196040 OWP196040 PGL196040 PQH196040 QAD196040 QJZ196040 QTV196040 RDR196040 RNN196040 RXJ196040 SHF196040 SRB196040 TAX196040 TKT196040 TUP196040 UEL196040 UOH196040 UYD196040 VHZ196040 VRV196040 WBR196040 WLN196040 WVJ196040 IX261576 ST261576 ACP261576 AML261576 AWH261576 BGD261576 BPZ261576 BZV261576 CJR261576 CTN261576 DDJ261576 DNF261576 DXB261576 EGX261576 EQT261576 FAP261576 FKL261576 FUH261576 GED261576 GNZ261576 GXV261576 HHR261576 HRN261576 IBJ261576 ILF261576 IVB261576 JEX261576 JOT261576 JYP261576 KIL261576 KSH261576 LCD261576 LLZ261576 LVV261576 MFR261576 MPN261576 MZJ261576 NJF261576 NTB261576 OCX261576 OMT261576 OWP261576 PGL261576 PQH261576 QAD261576 QJZ261576 QTV261576 RDR261576 RNN261576 RXJ261576 SHF261576 SRB261576 TAX261576 TKT261576 TUP261576 UEL261576 UOH261576 UYD261576 VHZ261576 VRV261576 WBR261576 WLN261576 WVJ261576 IX327112 ST327112 ACP327112 AML327112 AWH327112 BGD327112 BPZ327112 BZV327112 CJR327112 CTN327112 DDJ327112 DNF327112 DXB327112 EGX327112 EQT327112 FAP327112 FKL327112 FUH327112 GED327112 GNZ327112 GXV327112 HHR327112 HRN327112 IBJ327112 ILF327112 IVB327112 JEX327112 JOT327112 JYP327112 KIL327112 KSH327112 LCD327112 LLZ327112 LVV327112 MFR327112 MPN327112 MZJ327112 NJF327112 NTB327112 OCX327112 OMT327112 OWP327112 PGL327112 PQH327112 QAD327112 QJZ327112 QTV327112 RDR327112 RNN327112 RXJ327112 SHF327112 SRB327112 TAX327112 TKT327112 TUP327112 UEL327112 UOH327112 UYD327112 VHZ327112 VRV327112 WBR327112 WLN327112 WVJ327112 IX392648 ST392648 ACP392648 AML392648 AWH392648 BGD392648 BPZ392648 BZV392648 CJR392648 CTN392648 DDJ392648 DNF392648 DXB392648 EGX392648 EQT392648 FAP392648 FKL392648 FUH392648 GED392648 GNZ392648 GXV392648 HHR392648 HRN392648 IBJ392648 ILF392648 IVB392648 JEX392648 JOT392648 JYP392648 KIL392648 KSH392648 LCD392648 LLZ392648 LVV392648 MFR392648 MPN392648 MZJ392648 NJF392648 NTB392648 OCX392648 OMT392648 OWP392648 PGL392648 PQH392648 QAD392648 QJZ392648 QTV392648 RDR392648 RNN392648 RXJ392648 SHF392648 SRB392648 TAX392648 TKT392648 TUP392648 UEL392648 UOH392648 UYD392648 VHZ392648 VRV392648 WBR392648 WLN392648 WVJ392648 IX458184 ST458184 ACP458184 AML458184 AWH458184 BGD458184 BPZ458184 BZV458184 CJR458184 CTN458184 DDJ458184 DNF458184 DXB458184 EGX458184 EQT458184 FAP458184 FKL458184 FUH458184 GED458184 GNZ458184 GXV458184 HHR458184 HRN458184 IBJ458184 ILF458184 IVB458184 JEX458184 JOT458184 JYP458184 KIL458184 KSH458184 LCD458184 LLZ458184 LVV458184 MFR458184 MPN458184 MZJ458184 NJF458184 NTB458184 OCX458184 OMT458184 OWP458184 PGL458184 PQH458184 QAD458184 QJZ458184 QTV458184 RDR458184 RNN458184 RXJ458184 SHF458184 SRB458184 TAX458184 TKT458184 TUP458184 UEL458184 UOH458184 UYD458184 VHZ458184 VRV458184 WBR458184 WLN458184 WVJ458184 IX523720 ST523720 ACP523720 AML523720 AWH523720 BGD523720 BPZ523720 BZV523720 CJR523720 CTN523720 DDJ523720 DNF523720 DXB523720 EGX523720 EQT523720 FAP523720 FKL523720 FUH523720 GED523720 GNZ523720 GXV523720 HHR523720 HRN523720 IBJ523720 ILF523720 IVB523720 JEX523720 JOT523720 JYP523720 KIL523720 KSH523720 LCD523720 LLZ523720 LVV523720 MFR523720 MPN523720 MZJ523720 NJF523720 NTB523720 OCX523720 OMT523720 OWP523720 PGL523720 PQH523720 QAD523720 QJZ523720 QTV523720 RDR523720 RNN523720 RXJ523720 SHF523720 SRB523720 TAX523720 TKT523720 TUP523720 UEL523720 UOH523720 UYD523720 VHZ523720 VRV523720 WBR523720 WLN523720 WVJ523720 IX589256 ST589256 ACP589256 AML589256 AWH589256 BGD589256 BPZ589256 BZV589256 CJR589256 CTN589256 DDJ589256 DNF589256 DXB589256 EGX589256 EQT589256 FAP589256 FKL589256 FUH589256 GED589256 GNZ589256 GXV589256 HHR589256 HRN589256 IBJ589256 ILF589256 IVB589256 JEX589256 JOT589256 JYP589256 KIL589256 KSH589256 LCD589256 LLZ589256 LVV589256 MFR589256 MPN589256 MZJ589256 NJF589256 NTB589256 OCX589256 OMT589256 OWP589256 PGL589256 PQH589256 QAD589256 QJZ589256 QTV589256 RDR589256 RNN589256 RXJ589256 SHF589256 SRB589256 TAX589256 TKT589256 TUP589256 UEL589256 UOH589256 UYD589256 VHZ589256 VRV589256 WBR589256 WLN589256 WVJ589256 IX654792 ST654792 ACP654792 AML654792 AWH654792 BGD654792 BPZ654792 BZV654792 CJR654792 CTN654792 DDJ654792 DNF654792 DXB654792 EGX654792 EQT654792 FAP654792 FKL654792 FUH654792 GED654792 GNZ654792 GXV654792 HHR654792 HRN654792 IBJ654792 ILF654792 IVB654792 JEX654792 JOT654792 JYP654792 KIL654792 KSH654792 LCD654792 LLZ654792 LVV654792 MFR654792 MPN654792 MZJ654792 NJF654792 NTB654792 OCX654792 OMT654792 OWP654792 PGL654792 PQH654792 QAD654792 QJZ654792 QTV654792 RDR654792 RNN654792 RXJ654792 SHF654792 SRB654792 TAX654792 TKT654792 TUP654792 UEL654792 UOH654792 UYD654792 VHZ654792 VRV654792 WBR654792 WLN654792 WVJ654792 IX720328 ST720328 ACP720328 AML720328 AWH720328 BGD720328 BPZ720328 BZV720328 CJR720328 CTN720328 DDJ720328 DNF720328 DXB720328 EGX720328 EQT720328 FAP720328 FKL720328 FUH720328 GED720328 GNZ720328 GXV720328 HHR720328 HRN720328 IBJ720328 ILF720328 IVB720328 JEX720328 JOT720328 JYP720328 KIL720328 KSH720328 LCD720328 LLZ720328 LVV720328 MFR720328 MPN720328 MZJ720328 NJF720328 NTB720328 OCX720328 OMT720328 OWP720328 PGL720328 PQH720328 QAD720328 QJZ720328 QTV720328 RDR720328 RNN720328 RXJ720328 SHF720328 SRB720328 TAX720328 TKT720328 TUP720328 UEL720328 UOH720328 UYD720328 VHZ720328 VRV720328 WBR720328 WLN720328 WVJ720328 IX785864 ST785864 ACP785864 AML785864 AWH785864 BGD785864 BPZ785864 BZV785864 CJR785864 CTN785864 DDJ785864 DNF785864 DXB785864 EGX785864 EQT785864 FAP785864 FKL785864 FUH785864 GED785864 GNZ785864 GXV785864 HHR785864 HRN785864 IBJ785864 ILF785864 IVB785864 JEX785864 JOT785864 JYP785864 KIL785864 KSH785864 LCD785864 LLZ785864 LVV785864 MFR785864 MPN785864 MZJ785864 NJF785864 NTB785864 OCX785864 OMT785864 OWP785864 PGL785864 PQH785864 QAD785864 QJZ785864 QTV785864 RDR785864 RNN785864 RXJ785864 SHF785864 SRB785864 TAX785864 TKT785864 TUP785864 UEL785864 UOH785864 UYD785864 VHZ785864 VRV785864 WBR785864 WLN785864 WVJ785864 IX851400 ST851400 ACP851400 AML851400 AWH851400 BGD851400 BPZ851400 BZV851400 CJR851400 CTN851400 DDJ851400 DNF851400 DXB851400 EGX851400 EQT851400 FAP851400 FKL851400 FUH851400 GED851400 GNZ851400 GXV851400 HHR851400 HRN851400 IBJ851400 ILF851400 IVB851400 JEX851400 JOT851400 JYP851400 KIL851400 KSH851400 LCD851400 LLZ851400 LVV851400 MFR851400 MPN851400 MZJ851400 NJF851400 NTB851400 OCX851400 OMT851400 OWP851400 PGL851400 PQH851400 QAD851400 QJZ851400 QTV851400 RDR851400 RNN851400 RXJ851400 SHF851400 SRB851400 TAX851400 TKT851400 TUP851400 UEL851400 UOH851400 UYD851400 VHZ851400 VRV851400 WBR851400 WLN851400 WVJ851400 IX916936 ST916936 ACP916936 AML916936 AWH916936 BGD916936 BPZ916936 BZV916936 CJR916936 CTN916936 DDJ916936 DNF916936 DXB916936 EGX916936 EQT916936 FAP916936 FKL916936 FUH916936 GED916936 GNZ916936 GXV916936 HHR916936 HRN916936 IBJ916936 ILF916936 IVB916936 JEX916936 JOT916936 JYP916936 KIL916936 KSH916936 LCD916936 LLZ916936 LVV916936 MFR916936 MPN916936 MZJ916936 NJF916936 NTB916936 OCX916936 OMT916936 OWP916936 PGL916936 PQH916936 QAD916936 QJZ916936 QTV916936 RDR916936 RNN916936 RXJ916936 SHF916936 SRB916936 TAX916936 TKT916936 TUP916936 UEL916936 UOH916936 UYD916936 VHZ916936 VRV916936 WBR916936 WLN916936 WVJ916936 IX982472 ST982472 ACP982472 AML982472 AWH982472 BGD982472 BPZ982472 BZV982472 CJR982472 CTN982472 DDJ982472 DNF982472 DXB982472 EGX982472 EQT982472 FAP982472 FKL982472 FUH982472 GED982472 GNZ982472 GXV982472 HHR982472 HRN982472 IBJ982472 ILF982472 IVB982472 JEX982472 JOT982472 JYP982472 KIL982472 KSH982472 LCD982472 LLZ982472 LVV982472 MFR982472 MPN982472 MZJ982472 NJF982472 NTB982472 OCX982472 OMT982472 OWP982472 PGL982472 PQH982472 QAD982472 QJZ982472 QTV982472 RDR982472 RNN982472 RXJ982472 SHF982472 SRB982472 TAX982472 TKT982472 TUP982472 UEL982472 UOH982472 UYD982472 VHZ982472 VRV982472 WBR982472 WLN982472 WVJ982472 WVJ37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WLN37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WBR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I64956 I130492 I196028 I261564 I327100 I392636 I458172 I523708 I589244 I654780 I720316 I785852 I851388 I916924 I982460 I64962 I130498 I196034 I261570 I327106 I392642 I458178 I523714 I589250 I654786 I720322 I785858 I851394 I916930 I982466 I64968 I130504 I196040 I261576 I327112 I392648 I458184 I523720 I589256 I654792 I720328 I785864 I851400 I916936 I982472" xr:uid="{00000000-0002-0000-0100-000003000000}">
      <formula1>41090</formula1>
    </dataValidation>
    <dataValidation type="list" allowBlank="1" showInputMessage="1" showErrorMessage="1" sqref="IT64938:IT65483 SP64938:SP65483 ACL64938:ACL65483 AMH64938:AMH65483 AWD64938:AWD65483 BFZ64938:BFZ65483 BPV64938:BPV65483 BZR64938:BZR65483 CJN64938:CJN65483 CTJ64938:CTJ65483 DDF64938:DDF65483 DNB64938:DNB65483 DWX64938:DWX65483 EGT64938:EGT65483 EQP64938:EQP65483 FAL64938:FAL65483 FKH64938:FKH65483 FUD64938:FUD65483 GDZ64938:GDZ65483 GNV64938:GNV65483 GXR64938:GXR65483 HHN64938:HHN65483 HRJ64938:HRJ65483 IBF64938:IBF65483 ILB64938:ILB65483 IUX64938:IUX65483 JET64938:JET65483 JOP64938:JOP65483 JYL64938:JYL65483 KIH64938:KIH65483 KSD64938:KSD65483 LBZ64938:LBZ65483 LLV64938:LLV65483 LVR64938:LVR65483 MFN64938:MFN65483 MPJ64938:MPJ65483 MZF64938:MZF65483 NJB64938:NJB65483 NSX64938:NSX65483 OCT64938:OCT65483 OMP64938:OMP65483 OWL64938:OWL65483 PGH64938:PGH65483 PQD64938:PQD65483 PZZ64938:PZZ65483 QJV64938:QJV65483 QTR64938:QTR65483 RDN64938:RDN65483 RNJ64938:RNJ65483 RXF64938:RXF65483 SHB64938:SHB65483 SQX64938:SQX65483 TAT64938:TAT65483 TKP64938:TKP65483 TUL64938:TUL65483 UEH64938:UEH65483 UOD64938:UOD65483 UXZ64938:UXZ65483 VHV64938:VHV65483 VRR64938:VRR65483 WBN64938:WBN65483 WLJ64938:WLJ65483 WVF64938:WVF65483 IT130474:IT131019 SP130474:SP131019 ACL130474:ACL131019 AMH130474:AMH131019 AWD130474:AWD131019 BFZ130474:BFZ131019 BPV130474:BPV131019 BZR130474:BZR131019 CJN130474:CJN131019 CTJ130474:CTJ131019 DDF130474:DDF131019 DNB130474:DNB131019 DWX130474:DWX131019 EGT130474:EGT131019 EQP130474:EQP131019 FAL130474:FAL131019 FKH130474:FKH131019 FUD130474:FUD131019 GDZ130474:GDZ131019 GNV130474:GNV131019 GXR130474:GXR131019 HHN130474:HHN131019 HRJ130474:HRJ131019 IBF130474:IBF131019 ILB130474:ILB131019 IUX130474:IUX131019 JET130474:JET131019 JOP130474:JOP131019 JYL130474:JYL131019 KIH130474:KIH131019 KSD130474:KSD131019 LBZ130474:LBZ131019 LLV130474:LLV131019 LVR130474:LVR131019 MFN130474:MFN131019 MPJ130474:MPJ131019 MZF130474:MZF131019 NJB130474:NJB131019 NSX130474:NSX131019 OCT130474:OCT131019 OMP130474:OMP131019 OWL130474:OWL131019 PGH130474:PGH131019 PQD130474:PQD131019 PZZ130474:PZZ131019 QJV130474:QJV131019 QTR130474:QTR131019 RDN130474:RDN131019 RNJ130474:RNJ131019 RXF130474:RXF131019 SHB130474:SHB131019 SQX130474:SQX131019 TAT130474:TAT131019 TKP130474:TKP131019 TUL130474:TUL131019 UEH130474:UEH131019 UOD130474:UOD131019 UXZ130474:UXZ131019 VHV130474:VHV131019 VRR130474:VRR131019 WBN130474:WBN131019 WLJ130474:WLJ131019 WVF130474:WVF131019 IT196010:IT196555 SP196010:SP196555 ACL196010:ACL196555 AMH196010:AMH196555 AWD196010:AWD196555 BFZ196010:BFZ196555 BPV196010:BPV196555 BZR196010:BZR196555 CJN196010:CJN196555 CTJ196010:CTJ196555 DDF196010:DDF196555 DNB196010:DNB196555 DWX196010:DWX196555 EGT196010:EGT196555 EQP196010:EQP196555 FAL196010:FAL196555 FKH196010:FKH196555 FUD196010:FUD196555 GDZ196010:GDZ196555 GNV196010:GNV196555 GXR196010:GXR196555 HHN196010:HHN196555 HRJ196010:HRJ196555 IBF196010:IBF196555 ILB196010:ILB196555 IUX196010:IUX196555 JET196010:JET196555 JOP196010:JOP196555 JYL196010:JYL196555 KIH196010:KIH196555 KSD196010:KSD196555 LBZ196010:LBZ196555 LLV196010:LLV196555 LVR196010:LVR196555 MFN196010:MFN196555 MPJ196010:MPJ196555 MZF196010:MZF196555 NJB196010:NJB196555 NSX196010:NSX196555 OCT196010:OCT196555 OMP196010:OMP196555 OWL196010:OWL196555 PGH196010:PGH196555 PQD196010:PQD196555 PZZ196010:PZZ196555 QJV196010:QJV196555 QTR196010:QTR196555 RDN196010:RDN196555 RNJ196010:RNJ196555 RXF196010:RXF196555 SHB196010:SHB196555 SQX196010:SQX196555 TAT196010:TAT196555 TKP196010:TKP196555 TUL196010:TUL196555 UEH196010:UEH196555 UOD196010:UOD196555 UXZ196010:UXZ196555 VHV196010:VHV196555 VRR196010:VRR196555 WBN196010:WBN196555 WLJ196010:WLJ196555 WVF196010:WVF196555 IT261546:IT262091 SP261546:SP262091 ACL261546:ACL262091 AMH261546:AMH262091 AWD261546:AWD262091 BFZ261546:BFZ262091 BPV261546:BPV262091 BZR261546:BZR262091 CJN261546:CJN262091 CTJ261546:CTJ262091 DDF261546:DDF262091 DNB261546:DNB262091 DWX261546:DWX262091 EGT261546:EGT262091 EQP261546:EQP262091 FAL261546:FAL262091 FKH261546:FKH262091 FUD261546:FUD262091 GDZ261546:GDZ262091 GNV261546:GNV262091 GXR261546:GXR262091 HHN261546:HHN262091 HRJ261546:HRJ262091 IBF261546:IBF262091 ILB261546:ILB262091 IUX261546:IUX262091 JET261546:JET262091 JOP261546:JOP262091 JYL261546:JYL262091 KIH261546:KIH262091 KSD261546:KSD262091 LBZ261546:LBZ262091 LLV261546:LLV262091 LVR261546:LVR262091 MFN261546:MFN262091 MPJ261546:MPJ262091 MZF261546:MZF262091 NJB261546:NJB262091 NSX261546:NSX262091 OCT261546:OCT262091 OMP261546:OMP262091 OWL261546:OWL262091 PGH261546:PGH262091 PQD261546:PQD262091 PZZ261546:PZZ262091 QJV261546:QJV262091 QTR261546:QTR262091 RDN261546:RDN262091 RNJ261546:RNJ262091 RXF261546:RXF262091 SHB261546:SHB262091 SQX261546:SQX262091 TAT261546:TAT262091 TKP261546:TKP262091 TUL261546:TUL262091 UEH261546:UEH262091 UOD261546:UOD262091 UXZ261546:UXZ262091 VHV261546:VHV262091 VRR261546:VRR262091 WBN261546:WBN262091 WLJ261546:WLJ262091 WVF261546:WVF262091 IT327082:IT327627 SP327082:SP327627 ACL327082:ACL327627 AMH327082:AMH327627 AWD327082:AWD327627 BFZ327082:BFZ327627 BPV327082:BPV327627 BZR327082:BZR327627 CJN327082:CJN327627 CTJ327082:CTJ327627 DDF327082:DDF327627 DNB327082:DNB327627 DWX327082:DWX327627 EGT327082:EGT327627 EQP327082:EQP327627 FAL327082:FAL327627 FKH327082:FKH327627 FUD327082:FUD327627 GDZ327082:GDZ327627 GNV327082:GNV327627 GXR327082:GXR327627 HHN327082:HHN327627 HRJ327082:HRJ327627 IBF327082:IBF327627 ILB327082:ILB327627 IUX327082:IUX327627 JET327082:JET327627 JOP327082:JOP327627 JYL327082:JYL327627 KIH327082:KIH327627 KSD327082:KSD327627 LBZ327082:LBZ327627 LLV327082:LLV327627 LVR327082:LVR327627 MFN327082:MFN327627 MPJ327082:MPJ327627 MZF327082:MZF327627 NJB327082:NJB327627 NSX327082:NSX327627 OCT327082:OCT327627 OMP327082:OMP327627 OWL327082:OWL327627 PGH327082:PGH327627 PQD327082:PQD327627 PZZ327082:PZZ327627 QJV327082:QJV327627 QTR327082:QTR327627 RDN327082:RDN327627 RNJ327082:RNJ327627 RXF327082:RXF327627 SHB327082:SHB327627 SQX327082:SQX327627 TAT327082:TAT327627 TKP327082:TKP327627 TUL327082:TUL327627 UEH327082:UEH327627 UOD327082:UOD327627 UXZ327082:UXZ327627 VHV327082:VHV327627 VRR327082:VRR327627 WBN327082:WBN327627 WLJ327082:WLJ327627 WVF327082:WVF327627 IT392618:IT393163 SP392618:SP393163 ACL392618:ACL393163 AMH392618:AMH393163 AWD392618:AWD393163 BFZ392618:BFZ393163 BPV392618:BPV393163 BZR392618:BZR393163 CJN392618:CJN393163 CTJ392618:CTJ393163 DDF392618:DDF393163 DNB392618:DNB393163 DWX392618:DWX393163 EGT392618:EGT393163 EQP392618:EQP393163 FAL392618:FAL393163 FKH392618:FKH393163 FUD392618:FUD393163 GDZ392618:GDZ393163 GNV392618:GNV393163 GXR392618:GXR393163 HHN392618:HHN393163 HRJ392618:HRJ393163 IBF392618:IBF393163 ILB392618:ILB393163 IUX392618:IUX393163 JET392618:JET393163 JOP392618:JOP393163 JYL392618:JYL393163 KIH392618:KIH393163 KSD392618:KSD393163 LBZ392618:LBZ393163 LLV392618:LLV393163 LVR392618:LVR393163 MFN392618:MFN393163 MPJ392618:MPJ393163 MZF392618:MZF393163 NJB392618:NJB393163 NSX392618:NSX393163 OCT392618:OCT393163 OMP392618:OMP393163 OWL392618:OWL393163 PGH392618:PGH393163 PQD392618:PQD393163 PZZ392618:PZZ393163 QJV392618:QJV393163 QTR392618:QTR393163 RDN392618:RDN393163 RNJ392618:RNJ393163 RXF392618:RXF393163 SHB392618:SHB393163 SQX392618:SQX393163 TAT392618:TAT393163 TKP392618:TKP393163 TUL392618:TUL393163 UEH392618:UEH393163 UOD392618:UOD393163 UXZ392618:UXZ393163 VHV392618:VHV393163 VRR392618:VRR393163 WBN392618:WBN393163 WLJ392618:WLJ393163 WVF392618:WVF393163 IT458154:IT458699 SP458154:SP458699 ACL458154:ACL458699 AMH458154:AMH458699 AWD458154:AWD458699 BFZ458154:BFZ458699 BPV458154:BPV458699 BZR458154:BZR458699 CJN458154:CJN458699 CTJ458154:CTJ458699 DDF458154:DDF458699 DNB458154:DNB458699 DWX458154:DWX458699 EGT458154:EGT458699 EQP458154:EQP458699 FAL458154:FAL458699 FKH458154:FKH458699 FUD458154:FUD458699 GDZ458154:GDZ458699 GNV458154:GNV458699 GXR458154:GXR458699 HHN458154:HHN458699 HRJ458154:HRJ458699 IBF458154:IBF458699 ILB458154:ILB458699 IUX458154:IUX458699 JET458154:JET458699 JOP458154:JOP458699 JYL458154:JYL458699 KIH458154:KIH458699 KSD458154:KSD458699 LBZ458154:LBZ458699 LLV458154:LLV458699 LVR458154:LVR458699 MFN458154:MFN458699 MPJ458154:MPJ458699 MZF458154:MZF458699 NJB458154:NJB458699 NSX458154:NSX458699 OCT458154:OCT458699 OMP458154:OMP458699 OWL458154:OWL458699 PGH458154:PGH458699 PQD458154:PQD458699 PZZ458154:PZZ458699 QJV458154:QJV458699 QTR458154:QTR458699 RDN458154:RDN458699 RNJ458154:RNJ458699 RXF458154:RXF458699 SHB458154:SHB458699 SQX458154:SQX458699 TAT458154:TAT458699 TKP458154:TKP458699 TUL458154:TUL458699 UEH458154:UEH458699 UOD458154:UOD458699 UXZ458154:UXZ458699 VHV458154:VHV458699 VRR458154:VRR458699 WBN458154:WBN458699 WLJ458154:WLJ458699 WVF458154:WVF458699 IT523690:IT524235 SP523690:SP524235 ACL523690:ACL524235 AMH523690:AMH524235 AWD523690:AWD524235 BFZ523690:BFZ524235 BPV523690:BPV524235 BZR523690:BZR524235 CJN523690:CJN524235 CTJ523690:CTJ524235 DDF523690:DDF524235 DNB523690:DNB524235 DWX523690:DWX524235 EGT523690:EGT524235 EQP523690:EQP524235 FAL523690:FAL524235 FKH523690:FKH524235 FUD523690:FUD524235 GDZ523690:GDZ524235 GNV523690:GNV524235 GXR523690:GXR524235 HHN523690:HHN524235 HRJ523690:HRJ524235 IBF523690:IBF524235 ILB523690:ILB524235 IUX523690:IUX524235 JET523690:JET524235 JOP523690:JOP524235 JYL523690:JYL524235 KIH523690:KIH524235 KSD523690:KSD524235 LBZ523690:LBZ524235 LLV523690:LLV524235 LVR523690:LVR524235 MFN523690:MFN524235 MPJ523690:MPJ524235 MZF523690:MZF524235 NJB523690:NJB524235 NSX523690:NSX524235 OCT523690:OCT524235 OMP523690:OMP524235 OWL523690:OWL524235 PGH523690:PGH524235 PQD523690:PQD524235 PZZ523690:PZZ524235 QJV523690:QJV524235 QTR523690:QTR524235 RDN523690:RDN524235 RNJ523690:RNJ524235 RXF523690:RXF524235 SHB523690:SHB524235 SQX523690:SQX524235 TAT523690:TAT524235 TKP523690:TKP524235 TUL523690:TUL524235 UEH523690:UEH524235 UOD523690:UOD524235 UXZ523690:UXZ524235 VHV523690:VHV524235 VRR523690:VRR524235 WBN523690:WBN524235 WLJ523690:WLJ524235 WVF523690:WVF524235 IT589226:IT589771 SP589226:SP589771 ACL589226:ACL589771 AMH589226:AMH589771 AWD589226:AWD589771 BFZ589226:BFZ589771 BPV589226:BPV589771 BZR589226:BZR589771 CJN589226:CJN589771 CTJ589226:CTJ589771 DDF589226:DDF589771 DNB589226:DNB589771 DWX589226:DWX589771 EGT589226:EGT589771 EQP589226:EQP589771 FAL589226:FAL589771 FKH589226:FKH589771 FUD589226:FUD589771 GDZ589226:GDZ589771 GNV589226:GNV589771 GXR589226:GXR589771 HHN589226:HHN589771 HRJ589226:HRJ589771 IBF589226:IBF589771 ILB589226:ILB589771 IUX589226:IUX589771 JET589226:JET589771 JOP589226:JOP589771 JYL589226:JYL589771 KIH589226:KIH589771 KSD589226:KSD589771 LBZ589226:LBZ589771 LLV589226:LLV589771 LVR589226:LVR589771 MFN589226:MFN589771 MPJ589226:MPJ589771 MZF589226:MZF589771 NJB589226:NJB589771 NSX589226:NSX589771 OCT589226:OCT589771 OMP589226:OMP589771 OWL589226:OWL589771 PGH589226:PGH589771 PQD589226:PQD589771 PZZ589226:PZZ589771 QJV589226:QJV589771 QTR589226:QTR589771 RDN589226:RDN589771 RNJ589226:RNJ589771 RXF589226:RXF589771 SHB589226:SHB589771 SQX589226:SQX589771 TAT589226:TAT589771 TKP589226:TKP589771 TUL589226:TUL589771 UEH589226:UEH589771 UOD589226:UOD589771 UXZ589226:UXZ589771 VHV589226:VHV589771 VRR589226:VRR589771 WBN589226:WBN589771 WLJ589226:WLJ589771 WVF589226:WVF589771 IT654762:IT655307 SP654762:SP655307 ACL654762:ACL655307 AMH654762:AMH655307 AWD654762:AWD655307 BFZ654762:BFZ655307 BPV654762:BPV655307 BZR654762:BZR655307 CJN654762:CJN655307 CTJ654762:CTJ655307 DDF654762:DDF655307 DNB654762:DNB655307 DWX654762:DWX655307 EGT654762:EGT655307 EQP654762:EQP655307 FAL654762:FAL655307 FKH654762:FKH655307 FUD654762:FUD655307 GDZ654762:GDZ655307 GNV654762:GNV655307 GXR654762:GXR655307 HHN654762:HHN655307 HRJ654762:HRJ655307 IBF654762:IBF655307 ILB654762:ILB655307 IUX654762:IUX655307 JET654762:JET655307 JOP654762:JOP655307 JYL654762:JYL655307 KIH654762:KIH655307 KSD654762:KSD655307 LBZ654762:LBZ655307 LLV654762:LLV655307 LVR654762:LVR655307 MFN654762:MFN655307 MPJ654762:MPJ655307 MZF654762:MZF655307 NJB654762:NJB655307 NSX654762:NSX655307 OCT654762:OCT655307 OMP654762:OMP655307 OWL654762:OWL655307 PGH654762:PGH655307 PQD654762:PQD655307 PZZ654762:PZZ655307 QJV654762:QJV655307 QTR654762:QTR655307 RDN654762:RDN655307 RNJ654762:RNJ655307 RXF654762:RXF655307 SHB654762:SHB655307 SQX654762:SQX655307 TAT654762:TAT655307 TKP654762:TKP655307 TUL654762:TUL655307 UEH654762:UEH655307 UOD654762:UOD655307 UXZ654762:UXZ655307 VHV654762:VHV655307 VRR654762:VRR655307 WBN654762:WBN655307 WLJ654762:WLJ655307 WVF654762:WVF655307 IT720298:IT720843 SP720298:SP720843 ACL720298:ACL720843 AMH720298:AMH720843 AWD720298:AWD720843 BFZ720298:BFZ720843 BPV720298:BPV720843 BZR720298:BZR720843 CJN720298:CJN720843 CTJ720298:CTJ720843 DDF720298:DDF720843 DNB720298:DNB720843 DWX720298:DWX720843 EGT720298:EGT720843 EQP720298:EQP720843 FAL720298:FAL720843 FKH720298:FKH720843 FUD720298:FUD720843 GDZ720298:GDZ720843 GNV720298:GNV720843 GXR720298:GXR720843 HHN720298:HHN720843 HRJ720298:HRJ720843 IBF720298:IBF720843 ILB720298:ILB720843 IUX720298:IUX720843 JET720298:JET720843 JOP720298:JOP720843 JYL720298:JYL720843 KIH720298:KIH720843 KSD720298:KSD720843 LBZ720298:LBZ720843 LLV720298:LLV720843 LVR720298:LVR720843 MFN720298:MFN720843 MPJ720298:MPJ720843 MZF720298:MZF720843 NJB720298:NJB720843 NSX720298:NSX720843 OCT720298:OCT720843 OMP720298:OMP720843 OWL720298:OWL720843 PGH720298:PGH720843 PQD720298:PQD720843 PZZ720298:PZZ720843 QJV720298:QJV720843 QTR720298:QTR720843 RDN720298:RDN720843 RNJ720298:RNJ720843 RXF720298:RXF720843 SHB720298:SHB720843 SQX720298:SQX720843 TAT720298:TAT720843 TKP720298:TKP720843 TUL720298:TUL720843 UEH720298:UEH720843 UOD720298:UOD720843 UXZ720298:UXZ720843 VHV720298:VHV720843 VRR720298:VRR720843 WBN720298:WBN720843 WLJ720298:WLJ720843 WVF720298:WVF720843 IT785834:IT786379 SP785834:SP786379 ACL785834:ACL786379 AMH785834:AMH786379 AWD785834:AWD786379 BFZ785834:BFZ786379 BPV785834:BPV786379 BZR785834:BZR786379 CJN785834:CJN786379 CTJ785834:CTJ786379 DDF785834:DDF786379 DNB785834:DNB786379 DWX785834:DWX786379 EGT785834:EGT786379 EQP785834:EQP786379 FAL785834:FAL786379 FKH785834:FKH786379 FUD785834:FUD786379 GDZ785834:GDZ786379 GNV785834:GNV786379 GXR785834:GXR786379 HHN785834:HHN786379 HRJ785834:HRJ786379 IBF785834:IBF786379 ILB785834:ILB786379 IUX785834:IUX786379 JET785834:JET786379 JOP785834:JOP786379 JYL785834:JYL786379 KIH785834:KIH786379 KSD785834:KSD786379 LBZ785834:LBZ786379 LLV785834:LLV786379 LVR785834:LVR786379 MFN785834:MFN786379 MPJ785834:MPJ786379 MZF785834:MZF786379 NJB785834:NJB786379 NSX785834:NSX786379 OCT785834:OCT786379 OMP785834:OMP786379 OWL785834:OWL786379 PGH785834:PGH786379 PQD785834:PQD786379 PZZ785834:PZZ786379 QJV785834:QJV786379 QTR785834:QTR786379 RDN785834:RDN786379 RNJ785834:RNJ786379 RXF785834:RXF786379 SHB785834:SHB786379 SQX785834:SQX786379 TAT785834:TAT786379 TKP785834:TKP786379 TUL785834:TUL786379 UEH785834:UEH786379 UOD785834:UOD786379 UXZ785834:UXZ786379 VHV785834:VHV786379 VRR785834:VRR786379 WBN785834:WBN786379 WLJ785834:WLJ786379 WVF785834:WVF786379 IT851370:IT851915 SP851370:SP851915 ACL851370:ACL851915 AMH851370:AMH851915 AWD851370:AWD851915 BFZ851370:BFZ851915 BPV851370:BPV851915 BZR851370:BZR851915 CJN851370:CJN851915 CTJ851370:CTJ851915 DDF851370:DDF851915 DNB851370:DNB851915 DWX851370:DWX851915 EGT851370:EGT851915 EQP851370:EQP851915 FAL851370:FAL851915 FKH851370:FKH851915 FUD851370:FUD851915 GDZ851370:GDZ851915 GNV851370:GNV851915 GXR851370:GXR851915 HHN851370:HHN851915 HRJ851370:HRJ851915 IBF851370:IBF851915 ILB851370:ILB851915 IUX851370:IUX851915 JET851370:JET851915 JOP851370:JOP851915 JYL851370:JYL851915 KIH851370:KIH851915 KSD851370:KSD851915 LBZ851370:LBZ851915 LLV851370:LLV851915 LVR851370:LVR851915 MFN851370:MFN851915 MPJ851370:MPJ851915 MZF851370:MZF851915 NJB851370:NJB851915 NSX851370:NSX851915 OCT851370:OCT851915 OMP851370:OMP851915 OWL851370:OWL851915 PGH851370:PGH851915 PQD851370:PQD851915 PZZ851370:PZZ851915 QJV851370:QJV851915 QTR851370:QTR851915 RDN851370:RDN851915 RNJ851370:RNJ851915 RXF851370:RXF851915 SHB851370:SHB851915 SQX851370:SQX851915 TAT851370:TAT851915 TKP851370:TKP851915 TUL851370:TUL851915 UEH851370:UEH851915 UOD851370:UOD851915 UXZ851370:UXZ851915 VHV851370:VHV851915 VRR851370:VRR851915 WBN851370:WBN851915 WLJ851370:WLJ851915 WVF851370:WVF851915 IT916906:IT917451 SP916906:SP917451 ACL916906:ACL917451 AMH916906:AMH917451 AWD916906:AWD917451 BFZ916906:BFZ917451 BPV916906:BPV917451 BZR916906:BZR917451 CJN916906:CJN917451 CTJ916906:CTJ917451 DDF916906:DDF917451 DNB916906:DNB917451 DWX916906:DWX917451 EGT916906:EGT917451 EQP916906:EQP917451 FAL916906:FAL917451 FKH916906:FKH917451 FUD916906:FUD917451 GDZ916906:GDZ917451 GNV916906:GNV917451 GXR916906:GXR917451 HHN916906:HHN917451 HRJ916906:HRJ917451 IBF916906:IBF917451 ILB916906:ILB917451 IUX916906:IUX917451 JET916906:JET917451 JOP916906:JOP917451 JYL916906:JYL917451 KIH916906:KIH917451 KSD916906:KSD917451 LBZ916906:LBZ917451 LLV916906:LLV917451 LVR916906:LVR917451 MFN916906:MFN917451 MPJ916906:MPJ917451 MZF916906:MZF917451 NJB916906:NJB917451 NSX916906:NSX917451 OCT916906:OCT917451 OMP916906:OMP917451 OWL916906:OWL917451 PGH916906:PGH917451 PQD916906:PQD917451 PZZ916906:PZZ917451 QJV916906:QJV917451 QTR916906:QTR917451 RDN916906:RDN917451 RNJ916906:RNJ917451 RXF916906:RXF917451 SHB916906:SHB917451 SQX916906:SQX917451 TAT916906:TAT917451 TKP916906:TKP917451 TUL916906:TUL917451 UEH916906:UEH917451 UOD916906:UOD917451 UXZ916906:UXZ917451 VHV916906:VHV917451 VRR916906:VRR917451 WBN916906:WBN917451 WLJ916906:WLJ917451 WVF916906:WVF917451 IT982442:IT982987 SP982442:SP982987 ACL982442:ACL982987 AMH982442:AMH982987 AWD982442:AWD982987 BFZ982442:BFZ982987 BPV982442:BPV982987 BZR982442:BZR982987 CJN982442:CJN982987 CTJ982442:CTJ982987 DDF982442:DDF982987 DNB982442:DNB982987 DWX982442:DWX982987 EGT982442:EGT982987 EQP982442:EQP982987 FAL982442:FAL982987 FKH982442:FKH982987 FUD982442:FUD982987 GDZ982442:GDZ982987 GNV982442:GNV982987 GXR982442:GXR982987 HHN982442:HHN982987 HRJ982442:HRJ982987 IBF982442:IBF982987 ILB982442:ILB982987 IUX982442:IUX982987 JET982442:JET982987 JOP982442:JOP982987 JYL982442:JYL982987 KIH982442:KIH982987 KSD982442:KSD982987 LBZ982442:LBZ982987 LLV982442:LLV982987 LVR982442:LVR982987 MFN982442:MFN982987 MPJ982442:MPJ982987 MZF982442:MZF982987 NJB982442:NJB982987 NSX982442:NSX982987 OCT982442:OCT982987 OMP982442:OMP982987 OWL982442:OWL982987 PGH982442:PGH982987 PQD982442:PQD982987 PZZ982442:PZZ982987 QJV982442:QJV982987 QTR982442:QTR982987 RDN982442:RDN982987 RNJ982442:RNJ982987 RXF982442:RXF982987 SHB982442:SHB982987 SQX982442:SQX982987 TAT982442:TAT982987 TKP982442:TKP982987 TUL982442:TUL982987 UEH982442:UEH982987 UOD982442:UOD982987 UXZ982442:UXZ982987 VHV982442:VHV982987 VRR982442:VRR982987 WBN982442:WBN982987 WLJ982442:WLJ982987 WVF982442:WVF982987 IT7:IT402 SP7:SP402 ACL7:ACL402 AMH7:AMH402 AWD7:AWD402 BFZ7:BFZ402 BPV7:BPV402 BZR7:BZR402 CJN7:CJN402 CTJ7:CTJ402 DDF7:DDF402 DNB7:DNB402 DWX7:DWX402 EGT7:EGT402 EQP7:EQP402 FAL7:FAL402 FKH7:FKH402 FUD7:FUD402 GDZ7:GDZ402 GNV7:GNV402 GXR7:GXR402 HHN7:HHN402 HRJ7:HRJ402 IBF7:IBF402 ILB7:ILB402 IUX7:IUX402 JET7:JET402 JOP7:JOP402 JYL7:JYL402 KIH7:KIH402 KSD7:KSD402 LBZ7:LBZ402 LLV7:LLV402 LVR7:LVR402 MFN7:MFN402 MPJ7:MPJ402 MZF7:MZF402 NJB7:NJB402 NSX7:NSX402 OCT7:OCT402 OMP7:OMP402 OWL7:OWL402 PGH7:PGH402 PQD7:PQD402 PZZ7:PZZ402 QJV7:QJV402 QTR7:QTR402 RDN7:RDN402 RNJ7:RNJ402 RXF7:RXF402 SHB7:SHB402 SQX7:SQX402 TAT7:TAT402 TKP7:TKP402 TUL7:TUL402 UEH7:UEH402 UOD7:UOD402 UXZ7:UXZ402 VHV7:VHV402 VRR7:VRR402 WBN7:WBN402 WLJ7:WLJ402 WVF7:WVF402 E64938:E65483 E130474:E131019 E196010:E196555 E261546:E262091 E327082:E327627 E392618:E393163 E458154:E458699 E523690:E524235 E589226:E589771 E654762:E655307 E720298:E720843 E785834:E786379 E851370:E851915 E916906:E917451 E982442:E982987 E7:E672" xr:uid="{00000000-0002-0000-0100-000004000000}">
      <formula1>"New,Recurring"</formula1>
    </dataValidation>
  </dataValidations>
  <pageMargins left="0.5" right="0.7" top="0.75" bottom="0.75" header="0.3" footer="0.3"/>
  <pageSetup scale="28" orientation="landscape" r:id="rId1"/>
  <rowBreaks count="11" manualBreakCount="11">
    <brk id="66" max="12" man="1"/>
    <brk id="114" max="12" man="1"/>
    <brk id="185" max="12" man="1"/>
    <brk id="264" max="12" man="1"/>
    <brk id="324" max="12" man="1"/>
    <brk id="402" max="12" man="1"/>
    <brk id="468" max="12" man="1"/>
    <brk id="528" max="12" man="1"/>
    <brk id="612" max="12" man="1"/>
    <brk id="672" max="20" man="1"/>
    <brk id="7560" max="2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5000000}">
          <x14:formula1>
            <xm:f>$AI$9402:$AI$9404</xm:f>
          </x14:formula1>
          <xm:sqref>IR7 C64938 C7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IR64938 SN64938 ACJ64938 AMF64938 AWB64938 BFX64938 BPT64938 BZP64938 CJL64938 CTH64938 DDD64938 DMZ64938 DWV64938 EGR64938 EQN64938 FAJ64938 FKF64938 FUB64938 GDX64938 GNT64938 GXP64938 HHL64938 HRH64938 IBD64938 IKZ64938 IUV64938 JER64938 JON64938 JYJ64938 KIF64938 KSB64938 LBX64938 LLT64938 LVP64938 MFL64938 MPH64938 MZD64938 NIZ64938 NSV64938 OCR64938 OMN64938 OWJ64938 PGF64938 PQB64938 PZX64938 QJT64938 QTP64938 RDL64938 RNH64938 RXD64938 SGZ64938 SQV64938 TAR64938 TKN64938 TUJ64938 UEF64938 UOB64938 UXX64938 VHT64938 VRP64938 WBL64938 WLH64938 WVD64938 C130474 IR130474 SN130474 ACJ130474 AMF130474 AWB130474 BFX130474 BPT130474 BZP130474 CJL130474 CTH130474 DDD130474 DMZ130474 DWV130474 EGR130474 EQN130474 FAJ130474 FKF130474 FUB130474 GDX130474 GNT130474 GXP130474 HHL130474 HRH130474 IBD130474 IKZ130474 IUV130474 JER130474 JON130474 JYJ130474 KIF130474 KSB130474 LBX130474 LLT130474 LVP130474 MFL130474 MPH130474 MZD130474 NIZ130474 NSV130474 OCR130474 OMN130474 OWJ130474 PGF130474 PQB130474 PZX130474 QJT130474 QTP130474 RDL130474 RNH130474 RXD130474 SGZ130474 SQV130474 TAR130474 TKN130474 TUJ130474 UEF130474 UOB130474 UXX130474 VHT130474 VRP130474 WBL130474 WLH130474 WVD130474 C196010 IR196010 SN196010 ACJ196010 AMF196010 AWB196010 BFX196010 BPT196010 BZP196010 CJL196010 CTH196010 DDD196010 DMZ196010 DWV196010 EGR196010 EQN196010 FAJ196010 FKF196010 FUB196010 GDX196010 GNT196010 GXP196010 HHL196010 HRH196010 IBD196010 IKZ196010 IUV196010 JER196010 JON196010 JYJ196010 KIF196010 KSB196010 LBX196010 LLT196010 LVP196010 MFL196010 MPH196010 MZD196010 NIZ196010 NSV196010 OCR196010 OMN196010 OWJ196010 PGF196010 PQB196010 PZX196010 QJT196010 QTP196010 RDL196010 RNH196010 RXD196010 SGZ196010 SQV196010 TAR196010 TKN196010 TUJ196010 UEF196010 UOB196010 UXX196010 VHT196010 VRP196010 WBL196010 WLH196010 WVD196010 C261546 IR261546 SN261546 ACJ261546 AMF261546 AWB261546 BFX261546 BPT261546 BZP261546 CJL261546 CTH261546 DDD261546 DMZ261546 DWV261546 EGR261546 EQN261546 FAJ261546 FKF261546 FUB261546 GDX261546 GNT261546 GXP261546 HHL261546 HRH261546 IBD261546 IKZ261546 IUV261546 JER261546 JON261546 JYJ261546 KIF261546 KSB261546 LBX261546 LLT261546 LVP261546 MFL261546 MPH261546 MZD261546 NIZ261546 NSV261546 OCR261546 OMN261546 OWJ261546 PGF261546 PQB261546 PZX261546 QJT261546 QTP261546 RDL261546 RNH261546 RXD261546 SGZ261546 SQV261546 TAR261546 TKN261546 TUJ261546 UEF261546 UOB261546 UXX261546 VHT261546 VRP261546 WBL261546 WLH261546 WVD261546 C327082 IR327082 SN327082 ACJ327082 AMF327082 AWB327082 BFX327082 BPT327082 BZP327082 CJL327082 CTH327082 DDD327082 DMZ327082 DWV327082 EGR327082 EQN327082 FAJ327082 FKF327082 FUB327082 GDX327082 GNT327082 GXP327082 HHL327082 HRH327082 IBD327082 IKZ327082 IUV327082 JER327082 JON327082 JYJ327082 KIF327082 KSB327082 LBX327082 LLT327082 LVP327082 MFL327082 MPH327082 MZD327082 NIZ327082 NSV327082 OCR327082 OMN327082 OWJ327082 PGF327082 PQB327082 PZX327082 QJT327082 QTP327082 RDL327082 RNH327082 RXD327082 SGZ327082 SQV327082 TAR327082 TKN327082 TUJ327082 UEF327082 UOB327082 UXX327082 VHT327082 VRP327082 WBL327082 WLH327082 WVD327082 C392618 IR392618 SN392618 ACJ392618 AMF392618 AWB392618 BFX392618 BPT392618 BZP392618 CJL392618 CTH392618 DDD392618 DMZ392618 DWV392618 EGR392618 EQN392618 FAJ392618 FKF392618 FUB392618 GDX392618 GNT392618 GXP392618 HHL392618 HRH392618 IBD392618 IKZ392618 IUV392618 JER392618 JON392618 JYJ392618 KIF392618 KSB392618 LBX392618 LLT392618 LVP392618 MFL392618 MPH392618 MZD392618 NIZ392618 NSV392618 OCR392618 OMN392618 OWJ392618 PGF392618 PQB392618 PZX392618 QJT392618 QTP392618 RDL392618 RNH392618 RXD392618 SGZ392618 SQV392618 TAR392618 TKN392618 TUJ392618 UEF392618 UOB392618 UXX392618 VHT392618 VRP392618 WBL392618 WLH392618 WVD392618 C458154 IR458154 SN458154 ACJ458154 AMF458154 AWB458154 BFX458154 BPT458154 BZP458154 CJL458154 CTH458154 DDD458154 DMZ458154 DWV458154 EGR458154 EQN458154 FAJ458154 FKF458154 FUB458154 GDX458154 GNT458154 GXP458154 HHL458154 HRH458154 IBD458154 IKZ458154 IUV458154 JER458154 JON458154 JYJ458154 KIF458154 KSB458154 LBX458154 LLT458154 LVP458154 MFL458154 MPH458154 MZD458154 NIZ458154 NSV458154 OCR458154 OMN458154 OWJ458154 PGF458154 PQB458154 PZX458154 QJT458154 QTP458154 RDL458154 RNH458154 RXD458154 SGZ458154 SQV458154 TAR458154 TKN458154 TUJ458154 UEF458154 UOB458154 UXX458154 VHT458154 VRP458154 WBL458154 WLH458154 WVD458154 C523690 IR523690 SN523690 ACJ523690 AMF523690 AWB523690 BFX523690 BPT523690 BZP523690 CJL523690 CTH523690 DDD523690 DMZ523690 DWV523690 EGR523690 EQN523690 FAJ523690 FKF523690 FUB523690 GDX523690 GNT523690 GXP523690 HHL523690 HRH523690 IBD523690 IKZ523690 IUV523690 JER523690 JON523690 JYJ523690 KIF523690 KSB523690 LBX523690 LLT523690 LVP523690 MFL523690 MPH523690 MZD523690 NIZ523690 NSV523690 OCR523690 OMN523690 OWJ523690 PGF523690 PQB523690 PZX523690 QJT523690 QTP523690 RDL523690 RNH523690 RXD523690 SGZ523690 SQV523690 TAR523690 TKN523690 TUJ523690 UEF523690 UOB523690 UXX523690 VHT523690 VRP523690 WBL523690 WLH523690 WVD523690 C589226 IR589226 SN589226 ACJ589226 AMF589226 AWB589226 BFX589226 BPT589226 BZP589226 CJL589226 CTH589226 DDD589226 DMZ589226 DWV589226 EGR589226 EQN589226 FAJ589226 FKF589226 FUB589226 GDX589226 GNT589226 GXP589226 HHL589226 HRH589226 IBD589226 IKZ589226 IUV589226 JER589226 JON589226 JYJ589226 KIF589226 KSB589226 LBX589226 LLT589226 LVP589226 MFL589226 MPH589226 MZD589226 NIZ589226 NSV589226 OCR589226 OMN589226 OWJ589226 PGF589226 PQB589226 PZX589226 QJT589226 QTP589226 RDL589226 RNH589226 RXD589226 SGZ589226 SQV589226 TAR589226 TKN589226 TUJ589226 UEF589226 UOB589226 UXX589226 VHT589226 VRP589226 WBL589226 WLH589226 WVD589226 C654762 IR654762 SN654762 ACJ654762 AMF654762 AWB654762 BFX654762 BPT654762 BZP654762 CJL654762 CTH654762 DDD654762 DMZ654762 DWV654762 EGR654762 EQN654762 FAJ654762 FKF654762 FUB654762 GDX654762 GNT654762 GXP654762 HHL654762 HRH654762 IBD654762 IKZ654762 IUV654762 JER654762 JON654762 JYJ654762 KIF654762 KSB654762 LBX654762 LLT654762 LVP654762 MFL654762 MPH654762 MZD654762 NIZ654762 NSV654762 OCR654762 OMN654762 OWJ654762 PGF654762 PQB654762 PZX654762 QJT654762 QTP654762 RDL654762 RNH654762 RXD654762 SGZ654762 SQV654762 TAR654762 TKN654762 TUJ654762 UEF654762 UOB654762 UXX654762 VHT654762 VRP654762 WBL654762 WLH654762 WVD654762 C720298 IR720298 SN720298 ACJ720298 AMF720298 AWB720298 BFX720298 BPT720298 BZP720298 CJL720298 CTH720298 DDD720298 DMZ720298 DWV720298 EGR720298 EQN720298 FAJ720298 FKF720298 FUB720298 GDX720298 GNT720298 GXP720298 HHL720298 HRH720298 IBD720298 IKZ720298 IUV720298 JER720298 JON720298 JYJ720298 KIF720298 KSB720298 LBX720298 LLT720298 LVP720298 MFL720298 MPH720298 MZD720298 NIZ720298 NSV720298 OCR720298 OMN720298 OWJ720298 PGF720298 PQB720298 PZX720298 QJT720298 QTP720298 RDL720298 RNH720298 RXD720298 SGZ720298 SQV720298 TAR720298 TKN720298 TUJ720298 UEF720298 UOB720298 UXX720298 VHT720298 VRP720298 WBL720298 WLH720298 WVD720298 C785834 IR785834 SN785834 ACJ785834 AMF785834 AWB785834 BFX785834 BPT785834 BZP785834 CJL785834 CTH785834 DDD785834 DMZ785834 DWV785834 EGR785834 EQN785834 FAJ785834 FKF785834 FUB785834 GDX785834 GNT785834 GXP785834 HHL785834 HRH785834 IBD785834 IKZ785834 IUV785834 JER785834 JON785834 JYJ785834 KIF785834 KSB785834 LBX785834 LLT785834 LVP785834 MFL785834 MPH785834 MZD785834 NIZ785834 NSV785834 OCR785834 OMN785834 OWJ785834 PGF785834 PQB785834 PZX785834 QJT785834 QTP785834 RDL785834 RNH785834 RXD785834 SGZ785834 SQV785834 TAR785834 TKN785834 TUJ785834 UEF785834 UOB785834 UXX785834 VHT785834 VRP785834 WBL785834 WLH785834 WVD785834 C851370 IR851370 SN851370 ACJ851370 AMF851370 AWB851370 BFX851370 BPT851370 BZP851370 CJL851370 CTH851370 DDD851370 DMZ851370 DWV851370 EGR851370 EQN851370 FAJ851370 FKF851370 FUB851370 GDX851370 GNT851370 GXP851370 HHL851370 HRH851370 IBD851370 IKZ851370 IUV851370 JER851370 JON851370 JYJ851370 KIF851370 KSB851370 LBX851370 LLT851370 LVP851370 MFL851370 MPH851370 MZD851370 NIZ851370 NSV851370 OCR851370 OMN851370 OWJ851370 PGF851370 PQB851370 PZX851370 QJT851370 QTP851370 RDL851370 RNH851370 RXD851370 SGZ851370 SQV851370 TAR851370 TKN851370 TUJ851370 UEF851370 UOB851370 UXX851370 VHT851370 VRP851370 WBL851370 WLH851370 WVD851370 C916906 IR916906 SN916906 ACJ916906 AMF916906 AWB916906 BFX916906 BPT916906 BZP916906 CJL916906 CTH916906 DDD916906 DMZ916906 DWV916906 EGR916906 EQN916906 FAJ916906 FKF916906 FUB916906 GDX916906 GNT916906 GXP916906 HHL916906 HRH916906 IBD916906 IKZ916906 IUV916906 JER916906 JON916906 JYJ916906 KIF916906 KSB916906 LBX916906 LLT916906 LVP916906 MFL916906 MPH916906 MZD916906 NIZ916906 NSV916906 OCR916906 OMN916906 OWJ916906 PGF916906 PQB916906 PZX916906 QJT916906 QTP916906 RDL916906 RNH916906 RXD916906 SGZ916906 SQV916906 TAR916906 TKN916906 TUJ916906 UEF916906 UOB916906 UXX916906 VHT916906 VRP916906 WBL916906 WLH916906 WVD916906 C982442 IR982442 SN982442 ACJ982442 AMF982442 AWB982442 BFX982442 BPT982442 BZP982442 CJL982442 CTH982442 DDD982442 DMZ982442 DWV982442 EGR982442 EQN982442 FAJ982442 FKF982442 FUB982442 GDX982442 GNT982442 GXP982442 HHL982442 HRH982442 IBD982442 IKZ982442 IUV982442 JER982442 JON982442 JYJ982442 KIF982442 KSB982442 LBX982442 LLT982442 LVP982442 MFL982442 MPH982442 MZD982442 NIZ982442 NSV982442 OCR982442 OMN982442 OWJ982442 PGF982442 PQB982442 PZX982442 QJT982442 QTP982442 RDL982442 RNH982442 RXD982442 SGZ982442 SQV982442 TAR982442 TKN982442 TUJ982442 UEF982442 UOB982442 UXX982442 VHT982442 VRP982442 WBL982442 WLH982442 WVD982442 C13 IR13 SN13 ACJ13 AMF13 AWB13 BFX13 BPT13 BZP13 CJL13 CTH13 DDD13 DMZ13 DWV13 EGR13 EQN13 FAJ13 FKF13 FUB13 GDX13 GNT13 GXP13 HHL13 HRH13 IBD13 IKZ13 IUV13 JER13 JON13 JYJ13 KIF13 KSB13 LBX13 LLT13 LVP13 MFL13 MPH13 MZD13 NIZ13 NSV13 OCR13 OMN13 OWJ13 PGF13 PQB13 PZX13 QJT13 QTP13 RDL13 RNH13 RXD13 SGZ13 SQV13 TAR13 TKN13 TUJ13 UEF13 UOB13 UXX13 VHT13 VRP13 WBL13 WLH13 WVD13 C64944 IR64944 SN64944 ACJ64944 AMF64944 AWB64944 BFX64944 BPT64944 BZP64944 CJL64944 CTH64944 DDD64944 DMZ64944 DWV64944 EGR64944 EQN64944 FAJ64944 FKF64944 FUB64944 GDX64944 GNT64944 GXP64944 HHL64944 HRH64944 IBD64944 IKZ64944 IUV64944 JER64944 JON64944 JYJ64944 KIF64944 KSB64944 LBX64944 LLT64944 LVP64944 MFL64944 MPH64944 MZD64944 NIZ64944 NSV64944 OCR64944 OMN64944 OWJ64944 PGF64944 PQB64944 PZX64944 QJT64944 QTP64944 RDL64944 RNH64944 RXD64944 SGZ64944 SQV64944 TAR64944 TKN64944 TUJ64944 UEF64944 UOB64944 UXX64944 VHT64944 VRP64944 WBL64944 WLH64944 WVD64944 C130480 IR130480 SN130480 ACJ130480 AMF130480 AWB130480 BFX130480 BPT130480 BZP130480 CJL130480 CTH130480 DDD130480 DMZ130480 DWV130480 EGR130480 EQN130480 FAJ130480 FKF130480 FUB130480 GDX130480 GNT130480 GXP130480 HHL130480 HRH130480 IBD130480 IKZ130480 IUV130480 JER130480 JON130480 JYJ130480 KIF130480 KSB130480 LBX130480 LLT130480 LVP130480 MFL130480 MPH130480 MZD130480 NIZ130480 NSV130480 OCR130480 OMN130480 OWJ130480 PGF130480 PQB130480 PZX130480 QJT130480 QTP130480 RDL130480 RNH130480 RXD130480 SGZ130480 SQV130480 TAR130480 TKN130480 TUJ130480 UEF130480 UOB130480 UXX130480 VHT130480 VRP130480 WBL130480 WLH130480 WVD130480 C196016 IR196016 SN196016 ACJ196016 AMF196016 AWB196016 BFX196016 BPT196016 BZP196016 CJL196016 CTH196016 DDD196016 DMZ196016 DWV196016 EGR196016 EQN196016 FAJ196016 FKF196016 FUB196016 GDX196016 GNT196016 GXP196016 HHL196016 HRH196016 IBD196016 IKZ196016 IUV196016 JER196016 JON196016 JYJ196016 KIF196016 KSB196016 LBX196016 LLT196016 LVP196016 MFL196016 MPH196016 MZD196016 NIZ196016 NSV196016 OCR196016 OMN196016 OWJ196016 PGF196016 PQB196016 PZX196016 QJT196016 QTP196016 RDL196016 RNH196016 RXD196016 SGZ196016 SQV196016 TAR196016 TKN196016 TUJ196016 UEF196016 UOB196016 UXX196016 VHT196016 VRP196016 WBL196016 WLH196016 WVD196016 C261552 IR261552 SN261552 ACJ261552 AMF261552 AWB261552 BFX261552 BPT261552 BZP261552 CJL261552 CTH261552 DDD261552 DMZ261552 DWV261552 EGR261552 EQN261552 FAJ261552 FKF261552 FUB261552 GDX261552 GNT261552 GXP261552 HHL261552 HRH261552 IBD261552 IKZ261552 IUV261552 JER261552 JON261552 JYJ261552 KIF261552 KSB261552 LBX261552 LLT261552 LVP261552 MFL261552 MPH261552 MZD261552 NIZ261552 NSV261552 OCR261552 OMN261552 OWJ261552 PGF261552 PQB261552 PZX261552 QJT261552 QTP261552 RDL261552 RNH261552 RXD261552 SGZ261552 SQV261552 TAR261552 TKN261552 TUJ261552 UEF261552 UOB261552 UXX261552 VHT261552 VRP261552 WBL261552 WLH261552 WVD261552 C327088 IR327088 SN327088 ACJ327088 AMF327088 AWB327088 BFX327088 BPT327088 BZP327088 CJL327088 CTH327088 DDD327088 DMZ327088 DWV327088 EGR327088 EQN327088 FAJ327088 FKF327088 FUB327088 GDX327088 GNT327088 GXP327088 HHL327088 HRH327088 IBD327088 IKZ327088 IUV327088 JER327088 JON327088 JYJ327088 KIF327088 KSB327088 LBX327088 LLT327088 LVP327088 MFL327088 MPH327088 MZD327088 NIZ327088 NSV327088 OCR327088 OMN327088 OWJ327088 PGF327088 PQB327088 PZX327088 QJT327088 QTP327088 RDL327088 RNH327088 RXD327088 SGZ327088 SQV327088 TAR327088 TKN327088 TUJ327088 UEF327088 UOB327088 UXX327088 VHT327088 VRP327088 WBL327088 WLH327088 WVD327088 C392624 IR392624 SN392624 ACJ392624 AMF392624 AWB392624 BFX392624 BPT392624 BZP392624 CJL392624 CTH392624 DDD392624 DMZ392624 DWV392624 EGR392624 EQN392624 FAJ392624 FKF392624 FUB392624 GDX392624 GNT392624 GXP392624 HHL392624 HRH392624 IBD392624 IKZ392624 IUV392624 JER392624 JON392624 JYJ392624 KIF392624 KSB392624 LBX392624 LLT392624 LVP392624 MFL392624 MPH392624 MZD392624 NIZ392624 NSV392624 OCR392624 OMN392624 OWJ392624 PGF392624 PQB392624 PZX392624 QJT392624 QTP392624 RDL392624 RNH392624 RXD392624 SGZ392624 SQV392624 TAR392624 TKN392624 TUJ392624 UEF392624 UOB392624 UXX392624 VHT392624 VRP392624 WBL392624 WLH392624 WVD392624 C458160 IR458160 SN458160 ACJ458160 AMF458160 AWB458160 BFX458160 BPT458160 BZP458160 CJL458160 CTH458160 DDD458160 DMZ458160 DWV458160 EGR458160 EQN458160 FAJ458160 FKF458160 FUB458160 GDX458160 GNT458160 GXP458160 HHL458160 HRH458160 IBD458160 IKZ458160 IUV458160 JER458160 JON458160 JYJ458160 KIF458160 KSB458160 LBX458160 LLT458160 LVP458160 MFL458160 MPH458160 MZD458160 NIZ458160 NSV458160 OCR458160 OMN458160 OWJ458160 PGF458160 PQB458160 PZX458160 QJT458160 QTP458160 RDL458160 RNH458160 RXD458160 SGZ458160 SQV458160 TAR458160 TKN458160 TUJ458160 UEF458160 UOB458160 UXX458160 VHT458160 VRP458160 WBL458160 WLH458160 WVD458160 C523696 IR523696 SN523696 ACJ523696 AMF523696 AWB523696 BFX523696 BPT523696 BZP523696 CJL523696 CTH523696 DDD523696 DMZ523696 DWV523696 EGR523696 EQN523696 FAJ523696 FKF523696 FUB523696 GDX523696 GNT523696 GXP523696 HHL523696 HRH523696 IBD523696 IKZ523696 IUV523696 JER523696 JON523696 JYJ523696 KIF523696 KSB523696 LBX523696 LLT523696 LVP523696 MFL523696 MPH523696 MZD523696 NIZ523696 NSV523696 OCR523696 OMN523696 OWJ523696 PGF523696 PQB523696 PZX523696 QJT523696 QTP523696 RDL523696 RNH523696 RXD523696 SGZ523696 SQV523696 TAR523696 TKN523696 TUJ523696 UEF523696 UOB523696 UXX523696 VHT523696 VRP523696 WBL523696 WLH523696 WVD523696 C589232 IR589232 SN589232 ACJ589232 AMF589232 AWB589232 BFX589232 BPT589232 BZP589232 CJL589232 CTH589232 DDD589232 DMZ589232 DWV589232 EGR589232 EQN589232 FAJ589232 FKF589232 FUB589232 GDX589232 GNT589232 GXP589232 HHL589232 HRH589232 IBD589232 IKZ589232 IUV589232 JER589232 JON589232 JYJ589232 KIF589232 KSB589232 LBX589232 LLT589232 LVP589232 MFL589232 MPH589232 MZD589232 NIZ589232 NSV589232 OCR589232 OMN589232 OWJ589232 PGF589232 PQB589232 PZX589232 QJT589232 QTP589232 RDL589232 RNH589232 RXD589232 SGZ589232 SQV589232 TAR589232 TKN589232 TUJ589232 UEF589232 UOB589232 UXX589232 VHT589232 VRP589232 WBL589232 WLH589232 WVD589232 C654768 IR654768 SN654768 ACJ654768 AMF654768 AWB654768 BFX654768 BPT654768 BZP654768 CJL654768 CTH654768 DDD654768 DMZ654768 DWV654768 EGR654768 EQN654768 FAJ654768 FKF654768 FUB654768 GDX654768 GNT654768 GXP654768 HHL654768 HRH654768 IBD654768 IKZ654768 IUV654768 JER654768 JON654768 JYJ654768 KIF654768 KSB654768 LBX654768 LLT654768 LVP654768 MFL654768 MPH654768 MZD654768 NIZ654768 NSV654768 OCR654768 OMN654768 OWJ654768 PGF654768 PQB654768 PZX654768 QJT654768 QTP654768 RDL654768 RNH654768 RXD654768 SGZ654768 SQV654768 TAR654768 TKN654768 TUJ654768 UEF654768 UOB654768 UXX654768 VHT654768 VRP654768 WBL654768 WLH654768 WVD654768 C720304 IR720304 SN720304 ACJ720304 AMF720304 AWB720304 BFX720304 BPT720304 BZP720304 CJL720304 CTH720304 DDD720304 DMZ720304 DWV720304 EGR720304 EQN720304 FAJ720304 FKF720304 FUB720304 GDX720304 GNT720304 GXP720304 HHL720304 HRH720304 IBD720304 IKZ720304 IUV720304 JER720304 JON720304 JYJ720304 KIF720304 KSB720304 LBX720304 LLT720304 LVP720304 MFL720304 MPH720304 MZD720304 NIZ720304 NSV720304 OCR720304 OMN720304 OWJ720304 PGF720304 PQB720304 PZX720304 QJT720304 QTP720304 RDL720304 RNH720304 RXD720304 SGZ720304 SQV720304 TAR720304 TKN720304 TUJ720304 UEF720304 UOB720304 UXX720304 VHT720304 VRP720304 WBL720304 WLH720304 WVD720304 C785840 IR785840 SN785840 ACJ785840 AMF785840 AWB785840 BFX785840 BPT785840 BZP785840 CJL785840 CTH785840 DDD785840 DMZ785840 DWV785840 EGR785840 EQN785840 FAJ785840 FKF785840 FUB785840 GDX785840 GNT785840 GXP785840 HHL785840 HRH785840 IBD785840 IKZ785840 IUV785840 JER785840 JON785840 JYJ785840 KIF785840 KSB785840 LBX785840 LLT785840 LVP785840 MFL785840 MPH785840 MZD785840 NIZ785840 NSV785840 OCR785840 OMN785840 OWJ785840 PGF785840 PQB785840 PZX785840 QJT785840 QTP785840 RDL785840 RNH785840 RXD785840 SGZ785840 SQV785840 TAR785840 TKN785840 TUJ785840 UEF785840 UOB785840 UXX785840 VHT785840 VRP785840 WBL785840 WLH785840 WVD785840 C851376 IR851376 SN851376 ACJ851376 AMF851376 AWB851376 BFX851376 BPT851376 BZP851376 CJL851376 CTH851376 DDD851376 DMZ851376 DWV851376 EGR851376 EQN851376 FAJ851376 FKF851376 FUB851376 GDX851376 GNT851376 GXP851376 HHL851376 HRH851376 IBD851376 IKZ851376 IUV851376 JER851376 JON851376 JYJ851376 KIF851376 KSB851376 LBX851376 LLT851376 LVP851376 MFL851376 MPH851376 MZD851376 NIZ851376 NSV851376 OCR851376 OMN851376 OWJ851376 PGF851376 PQB851376 PZX851376 QJT851376 QTP851376 RDL851376 RNH851376 RXD851376 SGZ851376 SQV851376 TAR851376 TKN851376 TUJ851376 UEF851376 UOB851376 UXX851376 VHT851376 VRP851376 WBL851376 WLH851376 WVD851376 C916912 IR916912 SN916912 ACJ916912 AMF916912 AWB916912 BFX916912 BPT916912 BZP916912 CJL916912 CTH916912 DDD916912 DMZ916912 DWV916912 EGR916912 EQN916912 FAJ916912 FKF916912 FUB916912 GDX916912 GNT916912 GXP916912 HHL916912 HRH916912 IBD916912 IKZ916912 IUV916912 JER916912 JON916912 JYJ916912 KIF916912 KSB916912 LBX916912 LLT916912 LVP916912 MFL916912 MPH916912 MZD916912 NIZ916912 NSV916912 OCR916912 OMN916912 OWJ916912 PGF916912 PQB916912 PZX916912 QJT916912 QTP916912 RDL916912 RNH916912 RXD916912 SGZ916912 SQV916912 TAR916912 TKN916912 TUJ916912 UEF916912 UOB916912 UXX916912 VHT916912 VRP916912 WBL916912 WLH916912 WVD916912 C982448 IR982448 SN982448 ACJ982448 AMF982448 AWB982448 BFX982448 BPT982448 BZP982448 CJL982448 CTH982448 DDD982448 DMZ982448 DWV982448 EGR982448 EQN982448 FAJ982448 FKF982448 FUB982448 GDX982448 GNT982448 GXP982448 HHL982448 HRH982448 IBD982448 IKZ982448 IUV982448 JER982448 JON982448 JYJ982448 KIF982448 KSB982448 LBX982448 LLT982448 LVP982448 MFL982448 MPH982448 MZD982448 NIZ982448 NSV982448 OCR982448 OMN982448 OWJ982448 PGF982448 PQB982448 PZX982448 QJT982448 QTP982448 RDL982448 RNH982448 RXD982448 SGZ982448 SQV982448 TAR982448 TKN982448 TUJ982448 UEF982448 UOB982448 UXX982448 VHT982448 VRP982448 WBL982448 WLH982448 WVD982448 C19 IR19 SN19 ACJ19 AMF19 AWB19 BFX19 BPT19 BZP19 CJL19 CTH19 DDD19 DMZ19 DWV19 EGR19 EQN19 FAJ19 FKF19 FUB19 GDX19 GNT19 GXP19 HHL19 HRH19 IBD19 IKZ19 IUV19 JER19 JON19 JYJ19 KIF19 KSB19 LBX19 LLT19 LVP19 MFL19 MPH19 MZD19 NIZ19 NSV19 OCR19 OMN19 OWJ19 PGF19 PQB19 PZX19 QJT19 QTP19 RDL19 RNH19 RXD19 SGZ19 SQV19 TAR19 TKN19 TUJ19 UEF19 UOB19 UXX19 VHT19 VRP19 WBL19 WLH19 WVD19 C64950 IR64950 SN64950 ACJ64950 AMF64950 AWB64950 BFX64950 BPT64950 BZP64950 CJL64950 CTH64950 DDD64950 DMZ64950 DWV64950 EGR64950 EQN64950 FAJ64950 FKF64950 FUB64950 GDX64950 GNT64950 GXP64950 HHL64950 HRH64950 IBD64950 IKZ64950 IUV64950 JER64950 JON64950 JYJ64950 KIF64950 KSB64950 LBX64950 LLT64950 LVP64950 MFL64950 MPH64950 MZD64950 NIZ64950 NSV64950 OCR64950 OMN64950 OWJ64950 PGF64950 PQB64950 PZX64950 QJT64950 QTP64950 RDL64950 RNH64950 RXD64950 SGZ64950 SQV64950 TAR64950 TKN64950 TUJ64950 UEF64950 UOB64950 UXX64950 VHT64950 VRP64950 WBL64950 WLH64950 WVD64950 C130486 IR130486 SN130486 ACJ130486 AMF130486 AWB130486 BFX130486 BPT130486 BZP130486 CJL130486 CTH130486 DDD130486 DMZ130486 DWV130486 EGR130486 EQN130486 FAJ130486 FKF130486 FUB130486 GDX130486 GNT130486 GXP130486 HHL130486 HRH130486 IBD130486 IKZ130486 IUV130486 JER130486 JON130486 JYJ130486 KIF130486 KSB130486 LBX130486 LLT130486 LVP130486 MFL130486 MPH130486 MZD130486 NIZ130486 NSV130486 OCR130486 OMN130486 OWJ130486 PGF130486 PQB130486 PZX130486 QJT130486 QTP130486 RDL130486 RNH130486 RXD130486 SGZ130486 SQV130486 TAR130486 TKN130486 TUJ130486 UEF130486 UOB130486 UXX130486 VHT130486 VRP130486 WBL130486 WLH130486 WVD130486 C196022 IR196022 SN196022 ACJ196022 AMF196022 AWB196022 BFX196022 BPT196022 BZP196022 CJL196022 CTH196022 DDD196022 DMZ196022 DWV196022 EGR196022 EQN196022 FAJ196022 FKF196022 FUB196022 GDX196022 GNT196022 GXP196022 HHL196022 HRH196022 IBD196022 IKZ196022 IUV196022 JER196022 JON196022 JYJ196022 KIF196022 KSB196022 LBX196022 LLT196022 LVP196022 MFL196022 MPH196022 MZD196022 NIZ196022 NSV196022 OCR196022 OMN196022 OWJ196022 PGF196022 PQB196022 PZX196022 QJT196022 QTP196022 RDL196022 RNH196022 RXD196022 SGZ196022 SQV196022 TAR196022 TKN196022 TUJ196022 UEF196022 UOB196022 UXX196022 VHT196022 VRP196022 WBL196022 WLH196022 WVD196022 C261558 IR261558 SN261558 ACJ261558 AMF261558 AWB261558 BFX261558 BPT261558 BZP261558 CJL261558 CTH261558 DDD261558 DMZ261558 DWV261558 EGR261558 EQN261558 FAJ261558 FKF261558 FUB261558 GDX261558 GNT261558 GXP261558 HHL261558 HRH261558 IBD261558 IKZ261558 IUV261558 JER261558 JON261558 JYJ261558 KIF261558 KSB261558 LBX261558 LLT261558 LVP261558 MFL261558 MPH261558 MZD261558 NIZ261558 NSV261558 OCR261558 OMN261558 OWJ261558 PGF261558 PQB261558 PZX261558 QJT261558 QTP261558 RDL261558 RNH261558 RXD261558 SGZ261558 SQV261558 TAR261558 TKN261558 TUJ261558 UEF261558 UOB261558 UXX261558 VHT261558 VRP261558 WBL261558 WLH261558 WVD261558 C327094 IR327094 SN327094 ACJ327094 AMF327094 AWB327094 BFX327094 BPT327094 BZP327094 CJL327094 CTH327094 DDD327094 DMZ327094 DWV327094 EGR327094 EQN327094 FAJ327094 FKF327094 FUB327094 GDX327094 GNT327094 GXP327094 HHL327094 HRH327094 IBD327094 IKZ327094 IUV327094 JER327094 JON327094 JYJ327094 KIF327094 KSB327094 LBX327094 LLT327094 LVP327094 MFL327094 MPH327094 MZD327094 NIZ327094 NSV327094 OCR327094 OMN327094 OWJ327094 PGF327094 PQB327094 PZX327094 QJT327094 QTP327094 RDL327094 RNH327094 RXD327094 SGZ327094 SQV327094 TAR327094 TKN327094 TUJ327094 UEF327094 UOB327094 UXX327094 VHT327094 VRP327094 WBL327094 WLH327094 WVD327094 C392630 IR392630 SN392630 ACJ392630 AMF392630 AWB392630 BFX392630 BPT392630 BZP392630 CJL392630 CTH392630 DDD392630 DMZ392630 DWV392630 EGR392630 EQN392630 FAJ392630 FKF392630 FUB392630 GDX392630 GNT392630 GXP392630 HHL392630 HRH392630 IBD392630 IKZ392630 IUV392630 JER392630 JON392630 JYJ392630 KIF392630 KSB392630 LBX392630 LLT392630 LVP392630 MFL392630 MPH392630 MZD392630 NIZ392630 NSV392630 OCR392630 OMN392630 OWJ392630 PGF392630 PQB392630 PZX392630 QJT392630 QTP392630 RDL392630 RNH392630 RXD392630 SGZ392630 SQV392630 TAR392630 TKN392630 TUJ392630 UEF392630 UOB392630 UXX392630 VHT392630 VRP392630 WBL392630 WLH392630 WVD392630 C458166 IR458166 SN458166 ACJ458166 AMF458166 AWB458166 BFX458166 BPT458166 BZP458166 CJL458166 CTH458166 DDD458166 DMZ458166 DWV458166 EGR458166 EQN458166 FAJ458166 FKF458166 FUB458166 GDX458166 GNT458166 GXP458166 HHL458166 HRH458166 IBD458166 IKZ458166 IUV458166 JER458166 JON458166 JYJ458166 KIF458166 KSB458166 LBX458166 LLT458166 LVP458166 MFL458166 MPH458166 MZD458166 NIZ458166 NSV458166 OCR458166 OMN458166 OWJ458166 PGF458166 PQB458166 PZX458166 QJT458166 QTP458166 RDL458166 RNH458166 RXD458166 SGZ458166 SQV458166 TAR458166 TKN458166 TUJ458166 UEF458166 UOB458166 UXX458166 VHT458166 VRP458166 WBL458166 WLH458166 WVD458166 C523702 IR523702 SN523702 ACJ523702 AMF523702 AWB523702 BFX523702 BPT523702 BZP523702 CJL523702 CTH523702 DDD523702 DMZ523702 DWV523702 EGR523702 EQN523702 FAJ523702 FKF523702 FUB523702 GDX523702 GNT523702 GXP523702 HHL523702 HRH523702 IBD523702 IKZ523702 IUV523702 JER523702 JON523702 JYJ523702 KIF523702 KSB523702 LBX523702 LLT523702 LVP523702 MFL523702 MPH523702 MZD523702 NIZ523702 NSV523702 OCR523702 OMN523702 OWJ523702 PGF523702 PQB523702 PZX523702 QJT523702 QTP523702 RDL523702 RNH523702 RXD523702 SGZ523702 SQV523702 TAR523702 TKN523702 TUJ523702 UEF523702 UOB523702 UXX523702 VHT523702 VRP523702 WBL523702 WLH523702 WVD523702 C589238 IR589238 SN589238 ACJ589238 AMF589238 AWB589238 BFX589238 BPT589238 BZP589238 CJL589238 CTH589238 DDD589238 DMZ589238 DWV589238 EGR589238 EQN589238 FAJ589238 FKF589238 FUB589238 GDX589238 GNT589238 GXP589238 HHL589238 HRH589238 IBD589238 IKZ589238 IUV589238 JER589238 JON589238 JYJ589238 KIF589238 KSB589238 LBX589238 LLT589238 LVP589238 MFL589238 MPH589238 MZD589238 NIZ589238 NSV589238 OCR589238 OMN589238 OWJ589238 PGF589238 PQB589238 PZX589238 QJT589238 QTP589238 RDL589238 RNH589238 RXD589238 SGZ589238 SQV589238 TAR589238 TKN589238 TUJ589238 UEF589238 UOB589238 UXX589238 VHT589238 VRP589238 WBL589238 WLH589238 WVD589238 C654774 IR654774 SN654774 ACJ654774 AMF654774 AWB654774 BFX654774 BPT654774 BZP654774 CJL654774 CTH654774 DDD654774 DMZ654774 DWV654774 EGR654774 EQN654774 FAJ654774 FKF654774 FUB654774 GDX654774 GNT654774 GXP654774 HHL654774 HRH654774 IBD654774 IKZ654774 IUV654774 JER654774 JON654774 JYJ654774 KIF654774 KSB654774 LBX654774 LLT654774 LVP654774 MFL654774 MPH654774 MZD654774 NIZ654774 NSV654774 OCR654774 OMN654774 OWJ654774 PGF654774 PQB654774 PZX654774 QJT654774 QTP654774 RDL654774 RNH654774 RXD654774 SGZ654774 SQV654774 TAR654774 TKN654774 TUJ654774 UEF654774 UOB654774 UXX654774 VHT654774 VRP654774 WBL654774 WLH654774 WVD654774 C720310 IR720310 SN720310 ACJ720310 AMF720310 AWB720310 BFX720310 BPT720310 BZP720310 CJL720310 CTH720310 DDD720310 DMZ720310 DWV720310 EGR720310 EQN720310 FAJ720310 FKF720310 FUB720310 GDX720310 GNT720310 GXP720310 HHL720310 HRH720310 IBD720310 IKZ720310 IUV720310 JER720310 JON720310 JYJ720310 KIF720310 KSB720310 LBX720310 LLT720310 LVP720310 MFL720310 MPH720310 MZD720310 NIZ720310 NSV720310 OCR720310 OMN720310 OWJ720310 PGF720310 PQB720310 PZX720310 QJT720310 QTP720310 RDL720310 RNH720310 RXD720310 SGZ720310 SQV720310 TAR720310 TKN720310 TUJ720310 UEF720310 UOB720310 UXX720310 VHT720310 VRP720310 WBL720310 WLH720310 WVD720310 C785846 IR785846 SN785846 ACJ785846 AMF785846 AWB785846 BFX785846 BPT785846 BZP785846 CJL785846 CTH785846 DDD785846 DMZ785846 DWV785846 EGR785846 EQN785846 FAJ785846 FKF785846 FUB785846 GDX785846 GNT785846 GXP785846 HHL785846 HRH785846 IBD785846 IKZ785846 IUV785846 JER785846 JON785846 JYJ785846 KIF785846 KSB785846 LBX785846 LLT785846 LVP785846 MFL785846 MPH785846 MZD785846 NIZ785846 NSV785846 OCR785846 OMN785846 OWJ785846 PGF785846 PQB785846 PZX785846 QJT785846 QTP785846 RDL785846 RNH785846 RXD785846 SGZ785846 SQV785846 TAR785846 TKN785846 TUJ785846 UEF785846 UOB785846 UXX785846 VHT785846 VRP785846 WBL785846 WLH785846 WVD785846 C851382 IR851382 SN851382 ACJ851382 AMF851382 AWB851382 BFX851382 BPT851382 BZP851382 CJL851382 CTH851382 DDD851382 DMZ851382 DWV851382 EGR851382 EQN851382 FAJ851382 FKF851382 FUB851382 GDX851382 GNT851382 GXP851382 HHL851382 HRH851382 IBD851382 IKZ851382 IUV851382 JER851382 JON851382 JYJ851382 KIF851382 KSB851382 LBX851382 LLT851382 LVP851382 MFL851382 MPH851382 MZD851382 NIZ851382 NSV851382 OCR851382 OMN851382 OWJ851382 PGF851382 PQB851382 PZX851382 QJT851382 QTP851382 RDL851382 RNH851382 RXD851382 SGZ851382 SQV851382 TAR851382 TKN851382 TUJ851382 UEF851382 UOB851382 UXX851382 VHT851382 VRP851382 WBL851382 WLH851382 WVD851382 C916918 IR916918 SN916918 ACJ916918 AMF916918 AWB916918 BFX916918 BPT916918 BZP916918 CJL916918 CTH916918 DDD916918 DMZ916918 DWV916918 EGR916918 EQN916918 FAJ916918 FKF916918 FUB916918 GDX916918 GNT916918 GXP916918 HHL916918 HRH916918 IBD916918 IKZ916918 IUV916918 JER916918 JON916918 JYJ916918 KIF916918 KSB916918 LBX916918 LLT916918 LVP916918 MFL916918 MPH916918 MZD916918 NIZ916918 NSV916918 OCR916918 OMN916918 OWJ916918 PGF916918 PQB916918 PZX916918 QJT916918 QTP916918 RDL916918 RNH916918 RXD916918 SGZ916918 SQV916918 TAR916918 TKN916918 TUJ916918 UEF916918 UOB916918 UXX916918 VHT916918 VRP916918 WBL916918 WLH916918 WVD916918 C982454 IR982454 SN982454 ACJ982454 AMF982454 AWB982454 BFX982454 BPT982454 BZP982454 CJL982454 CTH982454 DDD982454 DMZ982454 DWV982454 EGR982454 EQN982454 FAJ982454 FKF982454 FUB982454 GDX982454 GNT982454 GXP982454 HHL982454 HRH982454 IBD982454 IKZ982454 IUV982454 JER982454 JON982454 JYJ982454 KIF982454 KSB982454 LBX982454 LLT982454 LVP982454 MFL982454 MPH982454 MZD982454 NIZ982454 NSV982454 OCR982454 OMN982454 OWJ982454 PGF982454 PQB982454 PZX982454 QJT982454 QTP982454 RDL982454 RNH982454 RXD982454 SGZ982454 SQV982454 TAR982454 TKN982454 TUJ982454 UEF982454 UOB982454 UXX982454 VHT982454 VRP982454 WBL982454 WLH982454 WVD982454 C25 IR25 SN25 ACJ25 AMF25 AWB25 BFX25 BPT25 BZP25 CJL25 CTH25 DDD25 DMZ25 DWV25 EGR25 EQN25 FAJ25 FKF25 FUB25 GDX25 GNT25 GXP25 HHL25 HRH25 IBD25 IKZ25 IUV25 JER25 JON25 JYJ25 KIF25 KSB25 LBX25 LLT25 LVP25 MFL25 MPH25 MZD25 NIZ25 NSV25 OCR25 OMN25 OWJ25 PGF25 PQB25 PZX25 QJT25 QTP25 RDL25 RNH25 RXD25 SGZ25 SQV25 TAR25 TKN25 TUJ25 UEF25 UOB25 UXX25 VHT25 VRP25 WBL25 WLH25 WVD25 C64956 IR64956 SN64956 ACJ64956 AMF64956 AWB64956 BFX64956 BPT64956 BZP64956 CJL64956 CTH64956 DDD64956 DMZ64956 DWV64956 EGR64956 EQN64956 FAJ64956 FKF64956 FUB64956 GDX64956 GNT64956 GXP64956 HHL64956 HRH64956 IBD64956 IKZ64956 IUV64956 JER64956 JON64956 JYJ64956 KIF64956 KSB64956 LBX64956 LLT64956 LVP64956 MFL64956 MPH64956 MZD64956 NIZ64956 NSV64956 OCR64956 OMN64956 OWJ64956 PGF64956 PQB64956 PZX64956 QJT64956 QTP64956 RDL64956 RNH64956 RXD64956 SGZ64956 SQV64956 TAR64956 TKN64956 TUJ64956 UEF64956 UOB64956 UXX64956 VHT64956 VRP64956 WBL64956 WLH64956 WVD64956 C130492 IR130492 SN130492 ACJ130492 AMF130492 AWB130492 BFX130492 BPT130492 BZP130492 CJL130492 CTH130492 DDD130492 DMZ130492 DWV130492 EGR130492 EQN130492 FAJ130492 FKF130492 FUB130492 GDX130492 GNT130492 GXP130492 HHL130492 HRH130492 IBD130492 IKZ130492 IUV130492 JER130492 JON130492 JYJ130492 KIF130492 KSB130492 LBX130492 LLT130492 LVP130492 MFL130492 MPH130492 MZD130492 NIZ130492 NSV130492 OCR130492 OMN130492 OWJ130492 PGF130492 PQB130492 PZX130492 QJT130492 QTP130492 RDL130492 RNH130492 RXD130492 SGZ130492 SQV130492 TAR130492 TKN130492 TUJ130492 UEF130492 UOB130492 UXX130492 VHT130492 VRP130492 WBL130492 WLH130492 WVD130492 C196028 IR196028 SN196028 ACJ196028 AMF196028 AWB196028 BFX196028 BPT196028 BZP196028 CJL196028 CTH196028 DDD196028 DMZ196028 DWV196028 EGR196028 EQN196028 FAJ196028 FKF196028 FUB196028 GDX196028 GNT196028 GXP196028 HHL196028 HRH196028 IBD196028 IKZ196028 IUV196028 JER196028 JON196028 JYJ196028 KIF196028 KSB196028 LBX196028 LLT196028 LVP196028 MFL196028 MPH196028 MZD196028 NIZ196028 NSV196028 OCR196028 OMN196028 OWJ196028 PGF196028 PQB196028 PZX196028 QJT196028 QTP196028 RDL196028 RNH196028 RXD196028 SGZ196028 SQV196028 TAR196028 TKN196028 TUJ196028 UEF196028 UOB196028 UXX196028 VHT196028 VRP196028 WBL196028 WLH196028 WVD196028 C261564 IR261564 SN261564 ACJ261564 AMF261564 AWB261564 BFX261564 BPT261564 BZP261564 CJL261564 CTH261564 DDD261564 DMZ261564 DWV261564 EGR261564 EQN261564 FAJ261564 FKF261564 FUB261564 GDX261564 GNT261564 GXP261564 HHL261564 HRH261564 IBD261564 IKZ261564 IUV261564 JER261564 JON261564 JYJ261564 KIF261564 KSB261564 LBX261564 LLT261564 LVP261564 MFL261564 MPH261564 MZD261564 NIZ261564 NSV261564 OCR261564 OMN261564 OWJ261564 PGF261564 PQB261564 PZX261564 QJT261564 QTP261564 RDL261564 RNH261564 RXD261564 SGZ261564 SQV261564 TAR261564 TKN261564 TUJ261564 UEF261564 UOB261564 UXX261564 VHT261564 VRP261564 WBL261564 WLH261564 WVD261564 C327100 IR327100 SN327100 ACJ327100 AMF327100 AWB327100 BFX327100 BPT327100 BZP327100 CJL327100 CTH327100 DDD327100 DMZ327100 DWV327100 EGR327100 EQN327100 FAJ327100 FKF327100 FUB327100 GDX327100 GNT327100 GXP327100 HHL327100 HRH327100 IBD327100 IKZ327100 IUV327100 JER327100 JON327100 JYJ327100 KIF327100 KSB327100 LBX327100 LLT327100 LVP327100 MFL327100 MPH327100 MZD327100 NIZ327100 NSV327100 OCR327100 OMN327100 OWJ327100 PGF327100 PQB327100 PZX327100 QJT327100 QTP327100 RDL327100 RNH327100 RXD327100 SGZ327100 SQV327100 TAR327100 TKN327100 TUJ327100 UEF327100 UOB327100 UXX327100 VHT327100 VRP327100 WBL327100 WLH327100 WVD327100 C392636 IR392636 SN392636 ACJ392636 AMF392636 AWB392636 BFX392636 BPT392636 BZP392636 CJL392636 CTH392636 DDD392636 DMZ392636 DWV392636 EGR392636 EQN392636 FAJ392636 FKF392636 FUB392636 GDX392636 GNT392636 GXP392636 HHL392636 HRH392636 IBD392636 IKZ392636 IUV392636 JER392636 JON392636 JYJ392636 KIF392636 KSB392636 LBX392636 LLT392636 LVP392636 MFL392636 MPH392636 MZD392636 NIZ392636 NSV392636 OCR392636 OMN392636 OWJ392636 PGF392636 PQB392636 PZX392636 QJT392636 QTP392636 RDL392636 RNH392636 RXD392636 SGZ392636 SQV392636 TAR392636 TKN392636 TUJ392636 UEF392636 UOB392636 UXX392636 VHT392636 VRP392636 WBL392636 WLH392636 WVD392636 C458172 IR458172 SN458172 ACJ458172 AMF458172 AWB458172 BFX458172 BPT458172 BZP458172 CJL458172 CTH458172 DDD458172 DMZ458172 DWV458172 EGR458172 EQN458172 FAJ458172 FKF458172 FUB458172 GDX458172 GNT458172 GXP458172 HHL458172 HRH458172 IBD458172 IKZ458172 IUV458172 JER458172 JON458172 JYJ458172 KIF458172 KSB458172 LBX458172 LLT458172 LVP458172 MFL458172 MPH458172 MZD458172 NIZ458172 NSV458172 OCR458172 OMN458172 OWJ458172 PGF458172 PQB458172 PZX458172 QJT458172 QTP458172 RDL458172 RNH458172 RXD458172 SGZ458172 SQV458172 TAR458172 TKN458172 TUJ458172 UEF458172 UOB458172 UXX458172 VHT458172 VRP458172 WBL458172 WLH458172 WVD458172 C523708 IR523708 SN523708 ACJ523708 AMF523708 AWB523708 BFX523708 BPT523708 BZP523708 CJL523708 CTH523708 DDD523708 DMZ523708 DWV523708 EGR523708 EQN523708 FAJ523708 FKF523708 FUB523708 GDX523708 GNT523708 GXP523708 HHL523708 HRH523708 IBD523708 IKZ523708 IUV523708 JER523708 JON523708 JYJ523708 KIF523708 KSB523708 LBX523708 LLT523708 LVP523708 MFL523708 MPH523708 MZD523708 NIZ523708 NSV523708 OCR523708 OMN523708 OWJ523708 PGF523708 PQB523708 PZX523708 QJT523708 QTP523708 RDL523708 RNH523708 RXD523708 SGZ523708 SQV523708 TAR523708 TKN523708 TUJ523708 UEF523708 UOB523708 UXX523708 VHT523708 VRP523708 WBL523708 WLH523708 WVD523708 C589244 IR589244 SN589244 ACJ589244 AMF589244 AWB589244 BFX589244 BPT589244 BZP589244 CJL589244 CTH589244 DDD589244 DMZ589244 DWV589244 EGR589244 EQN589244 FAJ589244 FKF589244 FUB589244 GDX589244 GNT589244 GXP589244 HHL589244 HRH589244 IBD589244 IKZ589244 IUV589244 JER589244 JON589244 JYJ589244 KIF589244 KSB589244 LBX589244 LLT589244 LVP589244 MFL589244 MPH589244 MZD589244 NIZ589244 NSV589244 OCR589244 OMN589244 OWJ589244 PGF589244 PQB589244 PZX589244 QJT589244 QTP589244 RDL589244 RNH589244 RXD589244 SGZ589244 SQV589244 TAR589244 TKN589244 TUJ589244 UEF589244 UOB589244 UXX589244 VHT589244 VRP589244 WBL589244 WLH589244 WVD589244 C654780 IR654780 SN654780 ACJ654780 AMF654780 AWB654780 BFX654780 BPT654780 BZP654780 CJL654780 CTH654780 DDD654780 DMZ654780 DWV654780 EGR654780 EQN654780 FAJ654780 FKF654780 FUB654780 GDX654780 GNT654780 GXP654780 HHL654780 HRH654780 IBD654780 IKZ654780 IUV654780 JER654780 JON654780 JYJ654780 KIF654780 KSB654780 LBX654780 LLT654780 LVP654780 MFL654780 MPH654780 MZD654780 NIZ654780 NSV654780 OCR654780 OMN654780 OWJ654780 PGF654780 PQB654780 PZX654780 QJT654780 QTP654780 RDL654780 RNH654780 RXD654780 SGZ654780 SQV654780 TAR654780 TKN654780 TUJ654780 UEF654780 UOB654780 UXX654780 VHT654780 VRP654780 WBL654780 WLH654780 WVD654780 C720316 IR720316 SN720316 ACJ720316 AMF720316 AWB720316 BFX720316 BPT720316 BZP720316 CJL720316 CTH720316 DDD720316 DMZ720316 DWV720316 EGR720316 EQN720316 FAJ720316 FKF720316 FUB720316 GDX720316 GNT720316 GXP720316 HHL720316 HRH720316 IBD720316 IKZ720316 IUV720316 JER720316 JON720316 JYJ720316 KIF720316 KSB720316 LBX720316 LLT720316 LVP720316 MFL720316 MPH720316 MZD720316 NIZ720316 NSV720316 OCR720316 OMN720316 OWJ720316 PGF720316 PQB720316 PZX720316 QJT720316 QTP720316 RDL720316 RNH720316 RXD720316 SGZ720316 SQV720316 TAR720316 TKN720316 TUJ720316 UEF720316 UOB720316 UXX720316 VHT720316 VRP720316 WBL720316 WLH720316 WVD720316 C785852 IR785852 SN785852 ACJ785852 AMF785852 AWB785852 BFX785852 BPT785852 BZP785852 CJL785852 CTH785852 DDD785852 DMZ785852 DWV785852 EGR785852 EQN785852 FAJ785852 FKF785852 FUB785852 GDX785852 GNT785852 GXP785852 HHL785852 HRH785852 IBD785852 IKZ785852 IUV785852 JER785852 JON785852 JYJ785852 KIF785852 KSB785852 LBX785852 LLT785852 LVP785852 MFL785852 MPH785852 MZD785852 NIZ785852 NSV785852 OCR785852 OMN785852 OWJ785852 PGF785852 PQB785852 PZX785852 QJT785852 QTP785852 RDL785852 RNH785852 RXD785852 SGZ785852 SQV785852 TAR785852 TKN785852 TUJ785852 UEF785852 UOB785852 UXX785852 VHT785852 VRP785852 WBL785852 WLH785852 WVD785852 C851388 IR851388 SN851388 ACJ851388 AMF851388 AWB851388 BFX851388 BPT851388 BZP851388 CJL851388 CTH851388 DDD851388 DMZ851388 DWV851388 EGR851388 EQN851388 FAJ851388 FKF851388 FUB851388 GDX851388 GNT851388 GXP851388 HHL851388 HRH851388 IBD851388 IKZ851388 IUV851388 JER851388 JON851388 JYJ851388 KIF851388 KSB851388 LBX851388 LLT851388 LVP851388 MFL851388 MPH851388 MZD851388 NIZ851388 NSV851388 OCR851388 OMN851388 OWJ851388 PGF851388 PQB851388 PZX851388 QJT851388 QTP851388 RDL851388 RNH851388 RXD851388 SGZ851388 SQV851388 TAR851388 TKN851388 TUJ851388 UEF851388 UOB851388 UXX851388 VHT851388 VRP851388 WBL851388 WLH851388 WVD851388 C916924 IR916924 SN916924 ACJ916924 AMF916924 AWB916924 BFX916924 BPT916924 BZP916924 CJL916924 CTH916924 DDD916924 DMZ916924 DWV916924 EGR916924 EQN916924 FAJ916924 FKF916924 FUB916924 GDX916924 GNT916924 GXP916924 HHL916924 HRH916924 IBD916924 IKZ916924 IUV916924 JER916924 JON916924 JYJ916924 KIF916924 KSB916924 LBX916924 LLT916924 LVP916924 MFL916924 MPH916924 MZD916924 NIZ916924 NSV916924 OCR916924 OMN916924 OWJ916924 PGF916924 PQB916924 PZX916924 QJT916924 QTP916924 RDL916924 RNH916924 RXD916924 SGZ916924 SQV916924 TAR916924 TKN916924 TUJ916924 UEF916924 UOB916924 UXX916924 VHT916924 VRP916924 WBL916924 WLH916924 WVD916924 C982460 IR982460 SN982460 ACJ982460 AMF982460 AWB982460 BFX982460 BPT982460 BZP982460 CJL982460 CTH982460 DDD982460 DMZ982460 DWV982460 EGR982460 EQN982460 FAJ982460 FKF982460 FUB982460 GDX982460 GNT982460 GXP982460 HHL982460 HRH982460 IBD982460 IKZ982460 IUV982460 JER982460 JON982460 JYJ982460 KIF982460 KSB982460 LBX982460 LLT982460 LVP982460 MFL982460 MPH982460 MZD982460 NIZ982460 NSV982460 OCR982460 OMN982460 OWJ982460 PGF982460 PQB982460 PZX982460 QJT982460 QTP982460 RDL982460 RNH982460 RXD982460 SGZ982460 SQV982460 TAR982460 TKN982460 TUJ982460 UEF982460 UOB982460 UXX982460 VHT982460 VRP982460 WBL982460 WLH982460 WVD982460 C31 IR31 SN31 ACJ31 AMF31 AWB31 BFX31 BPT31 BZP31 CJL31 CTH31 DDD31 DMZ31 DWV31 EGR31 EQN31 FAJ31 FKF31 FUB31 GDX31 GNT31 GXP31 HHL31 HRH31 IBD31 IKZ31 IUV31 JER31 JON31 JYJ31 KIF31 KSB31 LBX31 LLT31 LVP31 MFL31 MPH31 MZD31 NIZ31 NSV31 OCR31 OMN31 OWJ31 PGF31 PQB31 PZX31 QJT31 QTP31 RDL31 RNH31 RXD31 SGZ31 SQV31 TAR31 TKN31 TUJ31 UEF31 UOB31 UXX31 VHT31 VRP31 WBL31 WLH31 WVD31 C64962 IR64962 SN64962 ACJ64962 AMF64962 AWB64962 BFX64962 BPT64962 BZP64962 CJL64962 CTH64962 DDD64962 DMZ64962 DWV64962 EGR64962 EQN64962 FAJ64962 FKF64962 FUB64962 GDX64962 GNT64962 GXP64962 HHL64962 HRH64962 IBD64962 IKZ64962 IUV64962 JER64962 JON64962 JYJ64962 KIF64962 KSB64962 LBX64962 LLT64962 LVP64962 MFL64962 MPH64962 MZD64962 NIZ64962 NSV64962 OCR64962 OMN64962 OWJ64962 PGF64962 PQB64962 PZX64962 QJT64962 QTP64962 RDL64962 RNH64962 RXD64962 SGZ64962 SQV64962 TAR64962 TKN64962 TUJ64962 UEF64962 UOB64962 UXX64962 VHT64962 VRP64962 WBL64962 WLH64962 WVD64962 C130498 IR130498 SN130498 ACJ130498 AMF130498 AWB130498 BFX130498 BPT130498 BZP130498 CJL130498 CTH130498 DDD130498 DMZ130498 DWV130498 EGR130498 EQN130498 FAJ130498 FKF130498 FUB130498 GDX130498 GNT130498 GXP130498 HHL130498 HRH130498 IBD130498 IKZ130498 IUV130498 JER130498 JON130498 JYJ130498 KIF130498 KSB130498 LBX130498 LLT130498 LVP130498 MFL130498 MPH130498 MZD130498 NIZ130498 NSV130498 OCR130498 OMN130498 OWJ130498 PGF130498 PQB130498 PZX130498 QJT130498 QTP130498 RDL130498 RNH130498 RXD130498 SGZ130498 SQV130498 TAR130498 TKN130498 TUJ130498 UEF130498 UOB130498 UXX130498 VHT130498 VRP130498 WBL130498 WLH130498 WVD130498 C196034 IR196034 SN196034 ACJ196034 AMF196034 AWB196034 BFX196034 BPT196034 BZP196034 CJL196034 CTH196034 DDD196034 DMZ196034 DWV196034 EGR196034 EQN196034 FAJ196034 FKF196034 FUB196034 GDX196034 GNT196034 GXP196034 HHL196034 HRH196034 IBD196034 IKZ196034 IUV196034 JER196034 JON196034 JYJ196034 KIF196034 KSB196034 LBX196034 LLT196034 LVP196034 MFL196034 MPH196034 MZD196034 NIZ196034 NSV196034 OCR196034 OMN196034 OWJ196034 PGF196034 PQB196034 PZX196034 QJT196034 QTP196034 RDL196034 RNH196034 RXD196034 SGZ196034 SQV196034 TAR196034 TKN196034 TUJ196034 UEF196034 UOB196034 UXX196034 VHT196034 VRP196034 WBL196034 WLH196034 WVD196034 C261570 IR261570 SN261570 ACJ261570 AMF261570 AWB261570 BFX261570 BPT261570 BZP261570 CJL261570 CTH261570 DDD261570 DMZ261570 DWV261570 EGR261570 EQN261570 FAJ261570 FKF261570 FUB261570 GDX261570 GNT261570 GXP261570 HHL261570 HRH261570 IBD261570 IKZ261570 IUV261570 JER261570 JON261570 JYJ261570 KIF261570 KSB261570 LBX261570 LLT261570 LVP261570 MFL261570 MPH261570 MZD261570 NIZ261570 NSV261570 OCR261570 OMN261570 OWJ261570 PGF261570 PQB261570 PZX261570 QJT261570 QTP261570 RDL261570 RNH261570 RXD261570 SGZ261570 SQV261570 TAR261570 TKN261570 TUJ261570 UEF261570 UOB261570 UXX261570 VHT261570 VRP261570 WBL261570 WLH261570 WVD261570 C327106 IR327106 SN327106 ACJ327106 AMF327106 AWB327106 BFX327106 BPT327106 BZP327106 CJL327106 CTH327106 DDD327106 DMZ327106 DWV327106 EGR327106 EQN327106 FAJ327106 FKF327106 FUB327106 GDX327106 GNT327106 GXP327106 HHL327106 HRH327106 IBD327106 IKZ327106 IUV327106 JER327106 JON327106 JYJ327106 KIF327106 KSB327106 LBX327106 LLT327106 LVP327106 MFL327106 MPH327106 MZD327106 NIZ327106 NSV327106 OCR327106 OMN327106 OWJ327106 PGF327106 PQB327106 PZX327106 QJT327106 QTP327106 RDL327106 RNH327106 RXD327106 SGZ327106 SQV327106 TAR327106 TKN327106 TUJ327106 UEF327106 UOB327106 UXX327106 VHT327106 VRP327106 WBL327106 WLH327106 WVD327106 C392642 IR392642 SN392642 ACJ392642 AMF392642 AWB392642 BFX392642 BPT392642 BZP392642 CJL392642 CTH392642 DDD392642 DMZ392642 DWV392642 EGR392642 EQN392642 FAJ392642 FKF392642 FUB392642 GDX392642 GNT392642 GXP392642 HHL392642 HRH392642 IBD392642 IKZ392642 IUV392642 JER392642 JON392642 JYJ392642 KIF392642 KSB392642 LBX392642 LLT392642 LVP392642 MFL392642 MPH392642 MZD392642 NIZ392642 NSV392642 OCR392642 OMN392642 OWJ392642 PGF392642 PQB392642 PZX392642 QJT392642 QTP392642 RDL392642 RNH392642 RXD392642 SGZ392642 SQV392642 TAR392642 TKN392642 TUJ392642 UEF392642 UOB392642 UXX392642 VHT392642 VRP392642 WBL392642 WLH392642 WVD392642 C458178 IR458178 SN458178 ACJ458178 AMF458178 AWB458178 BFX458178 BPT458178 BZP458178 CJL458178 CTH458178 DDD458178 DMZ458178 DWV458178 EGR458178 EQN458178 FAJ458178 FKF458178 FUB458178 GDX458178 GNT458178 GXP458178 HHL458178 HRH458178 IBD458178 IKZ458178 IUV458178 JER458178 JON458178 JYJ458178 KIF458178 KSB458178 LBX458178 LLT458178 LVP458178 MFL458178 MPH458178 MZD458178 NIZ458178 NSV458178 OCR458178 OMN458178 OWJ458178 PGF458178 PQB458178 PZX458178 QJT458178 QTP458178 RDL458178 RNH458178 RXD458178 SGZ458178 SQV458178 TAR458178 TKN458178 TUJ458178 UEF458178 UOB458178 UXX458178 VHT458178 VRP458178 WBL458178 WLH458178 WVD458178 C523714 IR523714 SN523714 ACJ523714 AMF523714 AWB523714 BFX523714 BPT523714 BZP523714 CJL523714 CTH523714 DDD523714 DMZ523714 DWV523714 EGR523714 EQN523714 FAJ523714 FKF523714 FUB523714 GDX523714 GNT523714 GXP523714 HHL523714 HRH523714 IBD523714 IKZ523714 IUV523714 JER523714 JON523714 JYJ523714 KIF523714 KSB523714 LBX523714 LLT523714 LVP523714 MFL523714 MPH523714 MZD523714 NIZ523714 NSV523714 OCR523714 OMN523714 OWJ523714 PGF523714 PQB523714 PZX523714 QJT523714 QTP523714 RDL523714 RNH523714 RXD523714 SGZ523714 SQV523714 TAR523714 TKN523714 TUJ523714 UEF523714 UOB523714 UXX523714 VHT523714 VRP523714 WBL523714 WLH523714 WVD523714 C589250 IR589250 SN589250 ACJ589250 AMF589250 AWB589250 BFX589250 BPT589250 BZP589250 CJL589250 CTH589250 DDD589250 DMZ589250 DWV589250 EGR589250 EQN589250 FAJ589250 FKF589250 FUB589250 GDX589250 GNT589250 GXP589250 HHL589250 HRH589250 IBD589250 IKZ589250 IUV589250 JER589250 JON589250 JYJ589250 KIF589250 KSB589250 LBX589250 LLT589250 LVP589250 MFL589250 MPH589250 MZD589250 NIZ589250 NSV589250 OCR589250 OMN589250 OWJ589250 PGF589250 PQB589250 PZX589250 QJT589250 QTP589250 RDL589250 RNH589250 RXD589250 SGZ589250 SQV589250 TAR589250 TKN589250 TUJ589250 UEF589250 UOB589250 UXX589250 VHT589250 VRP589250 WBL589250 WLH589250 WVD589250 C654786 IR654786 SN654786 ACJ654786 AMF654786 AWB654786 BFX654786 BPT654786 BZP654786 CJL654786 CTH654786 DDD654786 DMZ654786 DWV654786 EGR654786 EQN654786 FAJ654786 FKF654786 FUB654786 GDX654786 GNT654786 GXP654786 HHL654786 HRH654786 IBD654786 IKZ654786 IUV654786 JER654786 JON654786 JYJ654786 KIF654786 KSB654786 LBX654786 LLT654786 LVP654786 MFL654786 MPH654786 MZD654786 NIZ654786 NSV654786 OCR654786 OMN654786 OWJ654786 PGF654786 PQB654786 PZX654786 QJT654786 QTP654786 RDL654786 RNH654786 RXD654786 SGZ654786 SQV654786 TAR654786 TKN654786 TUJ654786 UEF654786 UOB654786 UXX654786 VHT654786 VRP654786 WBL654786 WLH654786 WVD654786 C720322 IR720322 SN720322 ACJ720322 AMF720322 AWB720322 BFX720322 BPT720322 BZP720322 CJL720322 CTH720322 DDD720322 DMZ720322 DWV720322 EGR720322 EQN720322 FAJ720322 FKF720322 FUB720322 GDX720322 GNT720322 GXP720322 HHL720322 HRH720322 IBD720322 IKZ720322 IUV720322 JER720322 JON720322 JYJ720322 KIF720322 KSB720322 LBX720322 LLT720322 LVP720322 MFL720322 MPH720322 MZD720322 NIZ720322 NSV720322 OCR720322 OMN720322 OWJ720322 PGF720322 PQB720322 PZX720322 QJT720322 QTP720322 RDL720322 RNH720322 RXD720322 SGZ720322 SQV720322 TAR720322 TKN720322 TUJ720322 UEF720322 UOB720322 UXX720322 VHT720322 VRP720322 WBL720322 WLH720322 WVD720322 C785858 IR785858 SN785858 ACJ785858 AMF785858 AWB785858 BFX785858 BPT785858 BZP785858 CJL785858 CTH785858 DDD785858 DMZ785858 DWV785858 EGR785858 EQN785858 FAJ785858 FKF785858 FUB785858 GDX785858 GNT785858 GXP785858 HHL785858 HRH785858 IBD785858 IKZ785858 IUV785858 JER785858 JON785858 JYJ785858 KIF785858 KSB785858 LBX785858 LLT785858 LVP785858 MFL785858 MPH785858 MZD785858 NIZ785858 NSV785858 OCR785858 OMN785858 OWJ785858 PGF785858 PQB785858 PZX785858 QJT785858 QTP785858 RDL785858 RNH785858 RXD785858 SGZ785858 SQV785858 TAR785858 TKN785858 TUJ785858 UEF785858 UOB785858 UXX785858 VHT785858 VRP785858 WBL785858 WLH785858 WVD785858 C851394 IR851394 SN851394 ACJ851394 AMF851394 AWB851394 BFX851394 BPT851394 BZP851394 CJL851394 CTH851394 DDD851394 DMZ851394 DWV851394 EGR851394 EQN851394 FAJ851394 FKF851394 FUB851394 GDX851394 GNT851394 GXP851394 HHL851394 HRH851394 IBD851394 IKZ851394 IUV851394 JER851394 JON851394 JYJ851394 KIF851394 KSB851394 LBX851394 LLT851394 LVP851394 MFL851394 MPH851394 MZD851394 NIZ851394 NSV851394 OCR851394 OMN851394 OWJ851394 PGF851394 PQB851394 PZX851394 QJT851394 QTP851394 RDL851394 RNH851394 RXD851394 SGZ851394 SQV851394 TAR851394 TKN851394 TUJ851394 UEF851394 UOB851394 UXX851394 VHT851394 VRP851394 WBL851394 WLH851394 WVD851394 C916930 IR916930 SN916930 ACJ916930 AMF916930 AWB916930 BFX916930 BPT916930 BZP916930 CJL916930 CTH916930 DDD916930 DMZ916930 DWV916930 EGR916930 EQN916930 FAJ916930 FKF916930 FUB916930 GDX916930 GNT916930 GXP916930 HHL916930 HRH916930 IBD916930 IKZ916930 IUV916930 JER916930 JON916930 JYJ916930 KIF916930 KSB916930 LBX916930 LLT916930 LVP916930 MFL916930 MPH916930 MZD916930 NIZ916930 NSV916930 OCR916930 OMN916930 OWJ916930 PGF916930 PQB916930 PZX916930 QJT916930 QTP916930 RDL916930 RNH916930 RXD916930 SGZ916930 SQV916930 TAR916930 TKN916930 TUJ916930 UEF916930 UOB916930 UXX916930 VHT916930 VRP916930 WBL916930 WLH916930 WVD916930 C982466 IR982466 SN982466 ACJ982466 AMF982466 AWB982466 BFX982466 BPT982466 BZP982466 CJL982466 CTH982466 DDD982466 DMZ982466 DWV982466 EGR982466 EQN982466 FAJ982466 FKF982466 FUB982466 GDX982466 GNT982466 GXP982466 HHL982466 HRH982466 IBD982466 IKZ982466 IUV982466 JER982466 JON982466 JYJ982466 KIF982466 KSB982466 LBX982466 LLT982466 LVP982466 MFL982466 MPH982466 MZD982466 NIZ982466 NSV982466 OCR982466 OMN982466 OWJ982466 PGF982466 PQB982466 PZX982466 QJT982466 QTP982466 RDL982466 RNH982466 RXD982466 SGZ982466 SQV982466 TAR982466 TKN982466 TUJ982466 UEF982466 UOB982466 UXX982466 VHT982466 VRP982466 WBL982466 WLH982466 WVD982466 C37 IR37 SN37 ACJ37 AMF37 AWB37 BFX37 BPT37 BZP37 CJL37 CTH37 DDD37 DMZ37 DWV37 EGR37 EQN37 FAJ37 FKF37 FUB37 GDX37 GNT37 GXP37 HHL37 HRH37 IBD37 IKZ37 IUV37 JER37 JON37 JYJ37 KIF37 KSB37 LBX37 LLT37 LVP37 MFL37 MPH37 MZD37 NIZ37 NSV37 OCR37 OMN37 OWJ37 PGF37 PQB37 PZX37 QJT37 QTP37 RDL37 RNH37 RXD37 SGZ37 SQV37 TAR37 TKN37 TUJ37 UEF37 UOB37 UXX37 VHT37 VRP37 WBL37 WLH37 WVD37 C64968 IR64968 SN64968 ACJ64968 AMF64968 AWB64968 BFX64968 BPT64968 BZP64968 CJL64968 CTH64968 DDD64968 DMZ64968 DWV64968 EGR64968 EQN64968 FAJ64968 FKF64968 FUB64968 GDX64968 GNT64968 GXP64968 HHL64968 HRH64968 IBD64968 IKZ64968 IUV64968 JER64968 JON64968 JYJ64968 KIF64968 KSB64968 LBX64968 LLT64968 LVP64968 MFL64968 MPH64968 MZD64968 NIZ64968 NSV64968 OCR64968 OMN64968 OWJ64968 PGF64968 PQB64968 PZX64968 QJT64968 QTP64968 RDL64968 RNH64968 RXD64968 SGZ64968 SQV64968 TAR64968 TKN64968 TUJ64968 UEF64968 UOB64968 UXX64968 VHT64968 VRP64968 WBL64968 WLH64968 WVD64968 C130504 IR130504 SN130504 ACJ130504 AMF130504 AWB130504 BFX130504 BPT130504 BZP130504 CJL130504 CTH130504 DDD130504 DMZ130504 DWV130504 EGR130504 EQN130504 FAJ130504 FKF130504 FUB130504 GDX130504 GNT130504 GXP130504 HHL130504 HRH130504 IBD130504 IKZ130504 IUV130504 JER130504 JON130504 JYJ130504 KIF130504 KSB130504 LBX130504 LLT130504 LVP130504 MFL130504 MPH130504 MZD130504 NIZ130504 NSV130504 OCR130504 OMN130504 OWJ130504 PGF130504 PQB130504 PZX130504 QJT130504 QTP130504 RDL130504 RNH130504 RXD130504 SGZ130504 SQV130504 TAR130504 TKN130504 TUJ130504 UEF130504 UOB130504 UXX130504 VHT130504 VRP130504 WBL130504 WLH130504 WVD130504 C196040 IR196040 SN196040 ACJ196040 AMF196040 AWB196040 BFX196040 BPT196040 BZP196040 CJL196040 CTH196040 DDD196040 DMZ196040 DWV196040 EGR196040 EQN196040 FAJ196040 FKF196040 FUB196040 GDX196040 GNT196040 GXP196040 HHL196040 HRH196040 IBD196040 IKZ196040 IUV196040 JER196040 JON196040 JYJ196040 KIF196040 KSB196040 LBX196040 LLT196040 LVP196040 MFL196040 MPH196040 MZD196040 NIZ196040 NSV196040 OCR196040 OMN196040 OWJ196040 PGF196040 PQB196040 PZX196040 QJT196040 QTP196040 RDL196040 RNH196040 RXD196040 SGZ196040 SQV196040 TAR196040 TKN196040 TUJ196040 UEF196040 UOB196040 UXX196040 VHT196040 VRP196040 WBL196040 WLH196040 WVD196040 C261576 IR261576 SN261576 ACJ261576 AMF261576 AWB261576 BFX261576 BPT261576 BZP261576 CJL261576 CTH261576 DDD261576 DMZ261576 DWV261576 EGR261576 EQN261576 FAJ261576 FKF261576 FUB261576 GDX261576 GNT261576 GXP261576 HHL261576 HRH261576 IBD261576 IKZ261576 IUV261576 JER261576 JON261576 JYJ261576 KIF261576 KSB261576 LBX261576 LLT261576 LVP261576 MFL261576 MPH261576 MZD261576 NIZ261576 NSV261576 OCR261576 OMN261576 OWJ261576 PGF261576 PQB261576 PZX261576 QJT261576 QTP261576 RDL261576 RNH261576 RXD261576 SGZ261576 SQV261576 TAR261576 TKN261576 TUJ261576 UEF261576 UOB261576 UXX261576 VHT261576 VRP261576 WBL261576 WLH261576 WVD261576 C327112 IR327112 SN327112 ACJ327112 AMF327112 AWB327112 BFX327112 BPT327112 BZP327112 CJL327112 CTH327112 DDD327112 DMZ327112 DWV327112 EGR327112 EQN327112 FAJ327112 FKF327112 FUB327112 GDX327112 GNT327112 GXP327112 HHL327112 HRH327112 IBD327112 IKZ327112 IUV327112 JER327112 JON327112 JYJ327112 KIF327112 KSB327112 LBX327112 LLT327112 LVP327112 MFL327112 MPH327112 MZD327112 NIZ327112 NSV327112 OCR327112 OMN327112 OWJ327112 PGF327112 PQB327112 PZX327112 QJT327112 QTP327112 RDL327112 RNH327112 RXD327112 SGZ327112 SQV327112 TAR327112 TKN327112 TUJ327112 UEF327112 UOB327112 UXX327112 VHT327112 VRP327112 WBL327112 WLH327112 WVD327112 C392648 IR392648 SN392648 ACJ392648 AMF392648 AWB392648 BFX392648 BPT392648 BZP392648 CJL392648 CTH392648 DDD392648 DMZ392648 DWV392648 EGR392648 EQN392648 FAJ392648 FKF392648 FUB392648 GDX392648 GNT392648 GXP392648 HHL392648 HRH392648 IBD392648 IKZ392648 IUV392648 JER392648 JON392648 JYJ392648 KIF392648 KSB392648 LBX392648 LLT392648 LVP392648 MFL392648 MPH392648 MZD392648 NIZ392648 NSV392648 OCR392648 OMN392648 OWJ392648 PGF392648 PQB392648 PZX392648 QJT392648 QTP392648 RDL392648 RNH392648 RXD392648 SGZ392648 SQV392648 TAR392648 TKN392648 TUJ392648 UEF392648 UOB392648 UXX392648 VHT392648 VRP392648 WBL392648 WLH392648 WVD392648 C458184 IR458184 SN458184 ACJ458184 AMF458184 AWB458184 BFX458184 BPT458184 BZP458184 CJL458184 CTH458184 DDD458184 DMZ458184 DWV458184 EGR458184 EQN458184 FAJ458184 FKF458184 FUB458184 GDX458184 GNT458184 GXP458184 HHL458184 HRH458184 IBD458184 IKZ458184 IUV458184 JER458184 JON458184 JYJ458184 KIF458184 KSB458184 LBX458184 LLT458184 LVP458184 MFL458184 MPH458184 MZD458184 NIZ458184 NSV458184 OCR458184 OMN458184 OWJ458184 PGF458184 PQB458184 PZX458184 QJT458184 QTP458184 RDL458184 RNH458184 RXD458184 SGZ458184 SQV458184 TAR458184 TKN458184 TUJ458184 UEF458184 UOB458184 UXX458184 VHT458184 VRP458184 WBL458184 WLH458184 WVD458184 C523720 IR523720 SN523720 ACJ523720 AMF523720 AWB523720 BFX523720 BPT523720 BZP523720 CJL523720 CTH523720 DDD523720 DMZ523720 DWV523720 EGR523720 EQN523720 FAJ523720 FKF523720 FUB523720 GDX523720 GNT523720 GXP523720 HHL523720 HRH523720 IBD523720 IKZ523720 IUV523720 JER523720 JON523720 JYJ523720 KIF523720 KSB523720 LBX523720 LLT523720 LVP523720 MFL523720 MPH523720 MZD523720 NIZ523720 NSV523720 OCR523720 OMN523720 OWJ523720 PGF523720 PQB523720 PZX523720 QJT523720 QTP523720 RDL523720 RNH523720 RXD523720 SGZ523720 SQV523720 TAR523720 TKN523720 TUJ523720 UEF523720 UOB523720 UXX523720 VHT523720 VRP523720 WBL523720 WLH523720 WVD523720 C589256 IR589256 SN589256 ACJ589256 AMF589256 AWB589256 BFX589256 BPT589256 BZP589256 CJL589256 CTH589256 DDD589256 DMZ589256 DWV589256 EGR589256 EQN589256 FAJ589256 FKF589256 FUB589256 GDX589256 GNT589256 GXP589256 HHL589256 HRH589256 IBD589256 IKZ589256 IUV589256 JER589256 JON589256 JYJ589256 KIF589256 KSB589256 LBX589256 LLT589256 LVP589256 MFL589256 MPH589256 MZD589256 NIZ589256 NSV589256 OCR589256 OMN589256 OWJ589256 PGF589256 PQB589256 PZX589256 QJT589256 QTP589256 RDL589256 RNH589256 RXD589256 SGZ589256 SQV589256 TAR589256 TKN589256 TUJ589256 UEF589256 UOB589256 UXX589256 VHT589256 VRP589256 WBL589256 WLH589256 WVD589256 C654792 IR654792 SN654792 ACJ654792 AMF654792 AWB654792 BFX654792 BPT654792 BZP654792 CJL654792 CTH654792 DDD654792 DMZ654792 DWV654792 EGR654792 EQN654792 FAJ654792 FKF654792 FUB654792 GDX654792 GNT654792 GXP654792 HHL654792 HRH654792 IBD654792 IKZ654792 IUV654792 JER654792 JON654792 JYJ654792 KIF654792 KSB654792 LBX654792 LLT654792 LVP654792 MFL654792 MPH654792 MZD654792 NIZ654792 NSV654792 OCR654792 OMN654792 OWJ654792 PGF654792 PQB654792 PZX654792 QJT654792 QTP654792 RDL654792 RNH654792 RXD654792 SGZ654792 SQV654792 TAR654792 TKN654792 TUJ654792 UEF654792 UOB654792 UXX654792 VHT654792 VRP654792 WBL654792 WLH654792 WVD654792 C720328 IR720328 SN720328 ACJ720328 AMF720328 AWB720328 BFX720328 BPT720328 BZP720328 CJL720328 CTH720328 DDD720328 DMZ720328 DWV720328 EGR720328 EQN720328 FAJ720328 FKF720328 FUB720328 GDX720328 GNT720328 GXP720328 HHL720328 HRH720328 IBD720328 IKZ720328 IUV720328 JER720328 JON720328 JYJ720328 KIF720328 KSB720328 LBX720328 LLT720328 LVP720328 MFL720328 MPH720328 MZD720328 NIZ720328 NSV720328 OCR720328 OMN720328 OWJ720328 PGF720328 PQB720328 PZX720328 QJT720328 QTP720328 RDL720328 RNH720328 RXD720328 SGZ720328 SQV720328 TAR720328 TKN720328 TUJ720328 UEF720328 UOB720328 UXX720328 VHT720328 VRP720328 WBL720328 WLH720328 WVD720328 C785864 IR785864 SN785864 ACJ785864 AMF785864 AWB785864 BFX785864 BPT785864 BZP785864 CJL785864 CTH785864 DDD785864 DMZ785864 DWV785864 EGR785864 EQN785864 FAJ785864 FKF785864 FUB785864 GDX785864 GNT785864 GXP785864 HHL785864 HRH785864 IBD785864 IKZ785864 IUV785864 JER785864 JON785864 JYJ785864 KIF785864 KSB785864 LBX785864 LLT785864 LVP785864 MFL785864 MPH785864 MZD785864 NIZ785864 NSV785864 OCR785864 OMN785864 OWJ785864 PGF785864 PQB785864 PZX785864 QJT785864 QTP785864 RDL785864 RNH785864 RXD785864 SGZ785864 SQV785864 TAR785864 TKN785864 TUJ785864 UEF785864 UOB785864 UXX785864 VHT785864 VRP785864 WBL785864 WLH785864 WVD785864 C851400 IR851400 SN851400 ACJ851400 AMF851400 AWB851400 BFX851400 BPT851400 BZP851400 CJL851400 CTH851400 DDD851400 DMZ851400 DWV851400 EGR851400 EQN851400 FAJ851400 FKF851400 FUB851400 GDX851400 GNT851400 GXP851400 HHL851400 HRH851400 IBD851400 IKZ851400 IUV851400 JER851400 JON851400 JYJ851400 KIF851400 KSB851400 LBX851400 LLT851400 LVP851400 MFL851400 MPH851400 MZD851400 NIZ851400 NSV851400 OCR851400 OMN851400 OWJ851400 PGF851400 PQB851400 PZX851400 QJT851400 QTP851400 RDL851400 RNH851400 RXD851400 SGZ851400 SQV851400 TAR851400 TKN851400 TUJ851400 UEF851400 UOB851400 UXX851400 VHT851400 VRP851400 WBL851400 WLH851400 WVD851400 C916936 IR916936 SN916936 ACJ916936 AMF916936 AWB916936 BFX916936 BPT916936 BZP916936 CJL916936 CTH916936 DDD916936 DMZ916936 DWV916936 EGR916936 EQN916936 FAJ916936 FKF916936 FUB916936 GDX916936 GNT916936 GXP916936 HHL916936 HRH916936 IBD916936 IKZ916936 IUV916936 JER916936 JON916936 JYJ916936 KIF916936 KSB916936 LBX916936 LLT916936 LVP916936 MFL916936 MPH916936 MZD916936 NIZ916936 NSV916936 OCR916936 OMN916936 OWJ916936 PGF916936 PQB916936 PZX916936 QJT916936 QTP916936 RDL916936 RNH916936 RXD916936 SGZ916936 SQV916936 TAR916936 TKN916936 TUJ916936 UEF916936 UOB916936 UXX916936 VHT916936 VRP916936 WBL916936 WLH916936 WVD916936 C982472 IR982472 SN982472 ACJ982472 AMF982472 AWB982472 BFX982472 BPT982472 BZP982472 CJL982472 CTH982472 DDD982472 DMZ982472 DWV982472 EGR982472 EQN982472 FAJ982472 FKF982472 FUB982472 GDX982472 GNT982472 GXP982472 HHL982472 HRH982472 IBD982472 IKZ982472 IUV982472 JER982472 JON982472 JYJ982472 KIF982472 KSB982472 LBX982472 LLT982472 LVP982472 MFL982472 MPH982472 MZD982472 NIZ982472 NSV982472 OCR982472 OMN982472 OWJ982472 PGF982472 PQB982472 PZX982472 QJT982472 QTP982472 RDL982472 RNH982472 RXD982472 SGZ982472 SQV982472 TAR982472 TKN982472 TUJ982472 UEF982472 UOB982472 UXX982472 VHT982472 VRP982472 WBL982472 WLH982472 WVD982472 C43 IR43 SN43 ACJ43 AMF43 AWB43 BFX43 BPT43 BZP43 CJL43 CTH43 DDD43 DMZ43 DWV43 EGR43 EQN43 FAJ43 FKF43 FUB43 GDX43 GNT43 GXP43 HHL43 HRH43 IBD43 IKZ43 IUV43 JER43 JON43 JYJ43 KIF43 KSB43 LBX43 LLT43 LVP43 MFL43 MPH43 MZD43 NIZ43 NSV43 OCR43 OMN43 OWJ43 PGF43 PQB43 PZX43 QJT43 QTP43 RDL43 RNH43 RXD43 SGZ43 SQV43 TAR43 TKN43 TUJ43 UEF43 UOB43 UXX43 VHT43 VRP43 WBL43 WLH43 WVD43 C64974 IR64974 SN64974 ACJ64974 AMF64974 AWB64974 BFX64974 BPT64974 BZP64974 CJL64974 CTH64974 DDD64974 DMZ64974 DWV64974 EGR64974 EQN64974 FAJ64974 FKF64974 FUB64974 GDX64974 GNT64974 GXP64974 HHL64974 HRH64974 IBD64974 IKZ64974 IUV64974 JER64974 JON64974 JYJ64974 KIF64974 KSB64974 LBX64974 LLT64974 LVP64974 MFL64974 MPH64974 MZD64974 NIZ64974 NSV64974 OCR64974 OMN64974 OWJ64974 PGF64974 PQB64974 PZX64974 QJT64974 QTP64974 RDL64974 RNH64974 RXD64974 SGZ64974 SQV64974 TAR64974 TKN64974 TUJ64974 UEF64974 UOB64974 UXX64974 VHT64974 VRP64974 WBL64974 WLH64974 WVD64974 C130510 IR130510 SN130510 ACJ130510 AMF130510 AWB130510 BFX130510 BPT130510 BZP130510 CJL130510 CTH130510 DDD130510 DMZ130510 DWV130510 EGR130510 EQN130510 FAJ130510 FKF130510 FUB130510 GDX130510 GNT130510 GXP130510 HHL130510 HRH130510 IBD130510 IKZ130510 IUV130510 JER130510 JON130510 JYJ130510 KIF130510 KSB130510 LBX130510 LLT130510 LVP130510 MFL130510 MPH130510 MZD130510 NIZ130510 NSV130510 OCR130510 OMN130510 OWJ130510 PGF130510 PQB130510 PZX130510 QJT130510 QTP130510 RDL130510 RNH130510 RXD130510 SGZ130510 SQV130510 TAR130510 TKN130510 TUJ130510 UEF130510 UOB130510 UXX130510 VHT130510 VRP130510 WBL130510 WLH130510 WVD130510 C196046 IR196046 SN196046 ACJ196046 AMF196046 AWB196046 BFX196046 BPT196046 BZP196046 CJL196046 CTH196046 DDD196046 DMZ196046 DWV196046 EGR196046 EQN196046 FAJ196046 FKF196046 FUB196046 GDX196046 GNT196046 GXP196046 HHL196046 HRH196046 IBD196046 IKZ196046 IUV196046 JER196046 JON196046 JYJ196046 KIF196046 KSB196046 LBX196046 LLT196046 LVP196046 MFL196046 MPH196046 MZD196046 NIZ196046 NSV196046 OCR196046 OMN196046 OWJ196046 PGF196046 PQB196046 PZX196046 QJT196046 QTP196046 RDL196046 RNH196046 RXD196046 SGZ196046 SQV196046 TAR196046 TKN196046 TUJ196046 UEF196046 UOB196046 UXX196046 VHT196046 VRP196046 WBL196046 WLH196046 WVD196046 C261582 IR261582 SN261582 ACJ261582 AMF261582 AWB261582 BFX261582 BPT261582 BZP261582 CJL261582 CTH261582 DDD261582 DMZ261582 DWV261582 EGR261582 EQN261582 FAJ261582 FKF261582 FUB261582 GDX261582 GNT261582 GXP261582 HHL261582 HRH261582 IBD261582 IKZ261582 IUV261582 JER261582 JON261582 JYJ261582 KIF261582 KSB261582 LBX261582 LLT261582 LVP261582 MFL261582 MPH261582 MZD261582 NIZ261582 NSV261582 OCR261582 OMN261582 OWJ261582 PGF261582 PQB261582 PZX261582 QJT261582 QTP261582 RDL261582 RNH261582 RXD261582 SGZ261582 SQV261582 TAR261582 TKN261582 TUJ261582 UEF261582 UOB261582 UXX261582 VHT261582 VRP261582 WBL261582 WLH261582 WVD261582 C327118 IR327118 SN327118 ACJ327118 AMF327118 AWB327118 BFX327118 BPT327118 BZP327118 CJL327118 CTH327118 DDD327118 DMZ327118 DWV327118 EGR327118 EQN327118 FAJ327118 FKF327118 FUB327118 GDX327118 GNT327118 GXP327118 HHL327118 HRH327118 IBD327118 IKZ327118 IUV327118 JER327118 JON327118 JYJ327118 KIF327118 KSB327118 LBX327118 LLT327118 LVP327118 MFL327118 MPH327118 MZD327118 NIZ327118 NSV327118 OCR327118 OMN327118 OWJ327118 PGF327118 PQB327118 PZX327118 QJT327118 QTP327118 RDL327118 RNH327118 RXD327118 SGZ327118 SQV327118 TAR327118 TKN327118 TUJ327118 UEF327118 UOB327118 UXX327118 VHT327118 VRP327118 WBL327118 WLH327118 WVD327118 C392654 IR392654 SN392654 ACJ392654 AMF392654 AWB392654 BFX392654 BPT392654 BZP392654 CJL392654 CTH392654 DDD392654 DMZ392654 DWV392654 EGR392654 EQN392654 FAJ392654 FKF392654 FUB392654 GDX392654 GNT392654 GXP392654 HHL392654 HRH392654 IBD392654 IKZ392654 IUV392654 JER392654 JON392654 JYJ392654 KIF392654 KSB392654 LBX392654 LLT392654 LVP392654 MFL392654 MPH392654 MZD392654 NIZ392654 NSV392654 OCR392654 OMN392654 OWJ392654 PGF392654 PQB392654 PZX392654 QJT392654 QTP392654 RDL392654 RNH392654 RXD392654 SGZ392654 SQV392654 TAR392654 TKN392654 TUJ392654 UEF392654 UOB392654 UXX392654 VHT392654 VRP392654 WBL392654 WLH392654 WVD392654 C458190 IR458190 SN458190 ACJ458190 AMF458190 AWB458190 BFX458190 BPT458190 BZP458190 CJL458190 CTH458190 DDD458190 DMZ458190 DWV458190 EGR458190 EQN458190 FAJ458190 FKF458190 FUB458190 GDX458190 GNT458190 GXP458190 HHL458190 HRH458190 IBD458190 IKZ458190 IUV458190 JER458190 JON458190 JYJ458190 KIF458190 KSB458190 LBX458190 LLT458190 LVP458190 MFL458190 MPH458190 MZD458190 NIZ458190 NSV458190 OCR458190 OMN458190 OWJ458190 PGF458190 PQB458190 PZX458190 QJT458190 QTP458190 RDL458190 RNH458190 RXD458190 SGZ458190 SQV458190 TAR458190 TKN458190 TUJ458190 UEF458190 UOB458190 UXX458190 VHT458190 VRP458190 WBL458190 WLH458190 WVD458190 C523726 IR523726 SN523726 ACJ523726 AMF523726 AWB523726 BFX523726 BPT523726 BZP523726 CJL523726 CTH523726 DDD523726 DMZ523726 DWV523726 EGR523726 EQN523726 FAJ523726 FKF523726 FUB523726 GDX523726 GNT523726 GXP523726 HHL523726 HRH523726 IBD523726 IKZ523726 IUV523726 JER523726 JON523726 JYJ523726 KIF523726 KSB523726 LBX523726 LLT523726 LVP523726 MFL523726 MPH523726 MZD523726 NIZ523726 NSV523726 OCR523726 OMN523726 OWJ523726 PGF523726 PQB523726 PZX523726 QJT523726 QTP523726 RDL523726 RNH523726 RXD523726 SGZ523726 SQV523726 TAR523726 TKN523726 TUJ523726 UEF523726 UOB523726 UXX523726 VHT523726 VRP523726 WBL523726 WLH523726 WVD523726 C589262 IR589262 SN589262 ACJ589262 AMF589262 AWB589262 BFX589262 BPT589262 BZP589262 CJL589262 CTH589262 DDD589262 DMZ589262 DWV589262 EGR589262 EQN589262 FAJ589262 FKF589262 FUB589262 GDX589262 GNT589262 GXP589262 HHL589262 HRH589262 IBD589262 IKZ589262 IUV589262 JER589262 JON589262 JYJ589262 KIF589262 KSB589262 LBX589262 LLT589262 LVP589262 MFL589262 MPH589262 MZD589262 NIZ589262 NSV589262 OCR589262 OMN589262 OWJ589262 PGF589262 PQB589262 PZX589262 QJT589262 QTP589262 RDL589262 RNH589262 RXD589262 SGZ589262 SQV589262 TAR589262 TKN589262 TUJ589262 UEF589262 UOB589262 UXX589262 VHT589262 VRP589262 WBL589262 WLH589262 WVD589262 C654798 IR654798 SN654798 ACJ654798 AMF654798 AWB654798 BFX654798 BPT654798 BZP654798 CJL654798 CTH654798 DDD654798 DMZ654798 DWV654798 EGR654798 EQN654798 FAJ654798 FKF654798 FUB654798 GDX654798 GNT654798 GXP654798 HHL654798 HRH654798 IBD654798 IKZ654798 IUV654798 JER654798 JON654798 JYJ654798 KIF654798 KSB654798 LBX654798 LLT654798 LVP654798 MFL654798 MPH654798 MZD654798 NIZ654798 NSV654798 OCR654798 OMN654798 OWJ654798 PGF654798 PQB654798 PZX654798 QJT654798 QTP654798 RDL654798 RNH654798 RXD654798 SGZ654798 SQV654798 TAR654798 TKN654798 TUJ654798 UEF654798 UOB654798 UXX654798 VHT654798 VRP654798 WBL654798 WLH654798 WVD654798 C720334 IR720334 SN720334 ACJ720334 AMF720334 AWB720334 BFX720334 BPT720334 BZP720334 CJL720334 CTH720334 DDD720334 DMZ720334 DWV720334 EGR720334 EQN720334 FAJ720334 FKF720334 FUB720334 GDX720334 GNT720334 GXP720334 HHL720334 HRH720334 IBD720334 IKZ720334 IUV720334 JER720334 JON720334 JYJ720334 KIF720334 KSB720334 LBX720334 LLT720334 LVP720334 MFL720334 MPH720334 MZD720334 NIZ720334 NSV720334 OCR720334 OMN720334 OWJ720334 PGF720334 PQB720334 PZX720334 QJT720334 QTP720334 RDL720334 RNH720334 RXD720334 SGZ720334 SQV720334 TAR720334 TKN720334 TUJ720334 UEF720334 UOB720334 UXX720334 VHT720334 VRP720334 WBL720334 WLH720334 WVD720334 C785870 IR785870 SN785870 ACJ785870 AMF785870 AWB785870 BFX785870 BPT785870 BZP785870 CJL785870 CTH785870 DDD785870 DMZ785870 DWV785870 EGR785870 EQN785870 FAJ785870 FKF785870 FUB785870 GDX785870 GNT785870 GXP785870 HHL785870 HRH785870 IBD785870 IKZ785870 IUV785870 JER785870 JON785870 JYJ785870 KIF785870 KSB785870 LBX785870 LLT785870 LVP785870 MFL785870 MPH785870 MZD785870 NIZ785870 NSV785870 OCR785870 OMN785870 OWJ785870 PGF785870 PQB785870 PZX785870 QJT785870 QTP785870 RDL785870 RNH785870 RXD785870 SGZ785870 SQV785870 TAR785870 TKN785870 TUJ785870 UEF785870 UOB785870 UXX785870 VHT785870 VRP785870 WBL785870 WLH785870 WVD785870 C851406 IR851406 SN851406 ACJ851406 AMF851406 AWB851406 BFX851406 BPT851406 BZP851406 CJL851406 CTH851406 DDD851406 DMZ851406 DWV851406 EGR851406 EQN851406 FAJ851406 FKF851406 FUB851406 GDX851406 GNT851406 GXP851406 HHL851406 HRH851406 IBD851406 IKZ851406 IUV851406 JER851406 JON851406 JYJ851406 KIF851406 KSB851406 LBX851406 LLT851406 LVP851406 MFL851406 MPH851406 MZD851406 NIZ851406 NSV851406 OCR851406 OMN851406 OWJ851406 PGF851406 PQB851406 PZX851406 QJT851406 QTP851406 RDL851406 RNH851406 RXD851406 SGZ851406 SQV851406 TAR851406 TKN851406 TUJ851406 UEF851406 UOB851406 UXX851406 VHT851406 VRP851406 WBL851406 WLH851406 WVD851406 C916942 IR916942 SN916942 ACJ916942 AMF916942 AWB916942 BFX916942 BPT916942 BZP916942 CJL916942 CTH916942 DDD916942 DMZ916942 DWV916942 EGR916942 EQN916942 FAJ916942 FKF916942 FUB916942 GDX916942 GNT916942 GXP916942 HHL916942 HRH916942 IBD916942 IKZ916942 IUV916942 JER916942 JON916942 JYJ916942 KIF916942 KSB916942 LBX916942 LLT916942 LVP916942 MFL916942 MPH916942 MZD916942 NIZ916942 NSV916942 OCR916942 OMN916942 OWJ916942 PGF916942 PQB916942 PZX916942 QJT916942 QTP916942 RDL916942 RNH916942 RXD916942 SGZ916942 SQV916942 TAR916942 TKN916942 TUJ916942 UEF916942 UOB916942 UXX916942 VHT916942 VRP916942 WBL916942 WLH916942 WVD916942 C982478 IR982478 SN982478 ACJ982478 AMF982478 AWB982478 BFX982478 BPT982478 BZP982478 CJL982478 CTH982478 DDD982478 DMZ982478 DWV982478 EGR982478 EQN982478 FAJ982478 FKF982478 FUB982478 GDX982478 GNT982478 GXP982478 HHL982478 HRH982478 IBD982478 IKZ982478 IUV982478 JER982478 JON982478 JYJ982478 KIF982478 KSB982478 LBX982478 LLT982478 LVP982478 MFL982478 MPH982478 MZD982478 NIZ982478 NSV982478 OCR982478 OMN982478 OWJ982478 PGF982478 PQB982478 PZX982478 QJT982478 QTP982478 RDL982478 RNH982478 RXD982478 SGZ982478 SQV982478 TAR982478 TKN982478 TUJ982478 UEF982478 UOB982478 UXX982478 VHT982478 VRP982478 WBL982478 WLH982478 WVD982478 C49 IR49 SN49 ACJ49 AMF49 AWB49 BFX49 BPT49 BZP49 CJL49 CTH49 DDD49 DMZ49 DWV49 EGR49 EQN49 FAJ49 FKF49 FUB49 GDX49 GNT49 GXP49 HHL49 HRH49 IBD49 IKZ49 IUV49 JER49 JON49 JYJ49 KIF49 KSB49 LBX49 LLT49 LVP49 MFL49 MPH49 MZD49 NIZ49 NSV49 OCR49 OMN49 OWJ49 PGF49 PQB49 PZX49 QJT49 QTP49 RDL49 RNH49 RXD49 SGZ49 SQV49 TAR49 TKN49 TUJ49 UEF49 UOB49 UXX49 VHT49 VRP49 WBL49 WLH49 WVD49 C64980 IR64980 SN64980 ACJ64980 AMF64980 AWB64980 BFX64980 BPT64980 BZP64980 CJL64980 CTH64980 DDD64980 DMZ64980 DWV64980 EGR64980 EQN64980 FAJ64980 FKF64980 FUB64980 GDX64980 GNT64980 GXP64980 HHL64980 HRH64980 IBD64980 IKZ64980 IUV64980 JER64980 JON64980 JYJ64980 KIF64980 KSB64980 LBX64980 LLT64980 LVP64980 MFL64980 MPH64980 MZD64980 NIZ64980 NSV64980 OCR64980 OMN64980 OWJ64980 PGF64980 PQB64980 PZX64980 QJT64980 QTP64980 RDL64980 RNH64980 RXD64980 SGZ64980 SQV64980 TAR64980 TKN64980 TUJ64980 UEF64980 UOB64980 UXX64980 VHT64980 VRP64980 WBL64980 WLH64980 WVD64980 C130516 IR130516 SN130516 ACJ130516 AMF130516 AWB130516 BFX130516 BPT130516 BZP130516 CJL130516 CTH130516 DDD130516 DMZ130516 DWV130516 EGR130516 EQN130516 FAJ130516 FKF130516 FUB130516 GDX130516 GNT130516 GXP130516 HHL130516 HRH130516 IBD130516 IKZ130516 IUV130516 JER130516 JON130516 JYJ130516 KIF130516 KSB130516 LBX130516 LLT130516 LVP130516 MFL130516 MPH130516 MZD130516 NIZ130516 NSV130516 OCR130516 OMN130516 OWJ130516 PGF130516 PQB130516 PZX130516 QJT130516 QTP130516 RDL130516 RNH130516 RXD130516 SGZ130516 SQV130516 TAR130516 TKN130516 TUJ130516 UEF130516 UOB130516 UXX130516 VHT130516 VRP130516 WBL130516 WLH130516 WVD130516 C196052 IR196052 SN196052 ACJ196052 AMF196052 AWB196052 BFX196052 BPT196052 BZP196052 CJL196052 CTH196052 DDD196052 DMZ196052 DWV196052 EGR196052 EQN196052 FAJ196052 FKF196052 FUB196052 GDX196052 GNT196052 GXP196052 HHL196052 HRH196052 IBD196052 IKZ196052 IUV196052 JER196052 JON196052 JYJ196052 KIF196052 KSB196052 LBX196052 LLT196052 LVP196052 MFL196052 MPH196052 MZD196052 NIZ196052 NSV196052 OCR196052 OMN196052 OWJ196052 PGF196052 PQB196052 PZX196052 QJT196052 QTP196052 RDL196052 RNH196052 RXD196052 SGZ196052 SQV196052 TAR196052 TKN196052 TUJ196052 UEF196052 UOB196052 UXX196052 VHT196052 VRP196052 WBL196052 WLH196052 WVD196052 C261588 IR261588 SN261588 ACJ261588 AMF261588 AWB261588 BFX261588 BPT261588 BZP261588 CJL261588 CTH261588 DDD261588 DMZ261588 DWV261588 EGR261588 EQN261588 FAJ261588 FKF261588 FUB261588 GDX261588 GNT261588 GXP261588 HHL261588 HRH261588 IBD261588 IKZ261588 IUV261588 JER261588 JON261588 JYJ261588 KIF261588 KSB261588 LBX261588 LLT261588 LVP261588 MFL261588 MPH261588 MZD261588 NIZ261588 NSV261588 OCR261588 OMN261588 OWJ261588 PGF261588 PQB261588 PZX261588 QJT261588 QTP261588 RDL261588 RNH261588 RXD261588 SGZ261588 SQV261588 TAR261588 TKN261588 TUJ261588 UEF261588 UOB261588 UXX261588 VHT261588 VRP261588 WBL261588 WLH261588 WVD261588 C327124 IR327124 SN327124 ACJ327124 AMF327124 AWB327124 BFX327124 BPT327124 BZP327124 CJL327124 CTH327124 DDD327124 DMZ327124 DWV327124 EGR327124 EQN327124 FAJ327124 FKF327124 FUB327124 GDX327124 GNT327124 GXP327124 HHL327124 HRH327124 IBD327124 IKZ327124 IUV327124 JER327124 JON327124 JYJ327124 KIF327124 KSB327124 LBX327124 LLT327124 LVP327124 MFL327124 MPH327124 MZD327124 NIZ327124 NSV327124 OCR327124 OMN327124 OWJ327124 PGF327124 PQB327124 PZX327124 QJT327124 QTP327124 RDL327124 RNH327124 RXD327124 SGZ327124 SQV327124 TAR327124 TKN327124 TUJ327124 UEF327124 UOB327124 UXX327124 VHT327124 VRP327124 WBL327124 WLH327124 WVD327124 C392660 IR392660 SN392660 ACJ392660 AMF392660 AWB392660 BFX392660 BPT392660 BZP392660 CJL392660 CTH392660 DDD392660 DMZ392660 DWV392660 EGR392660 EQN392660 FAJ392660 FKF392660 FUB392660 GDX392660 GNT392660 GXP392660 HHL392660 HRH392660 IBD392660 IKZ392660 IUV392660 JER392660 JON392660 JYJ392660 KIF392660 KSB392660 LBX392660 LLT392660 LVP392660 MFL392660 MPH392660 MZD392660 NIZ392660 NSV392660 OCR392660 OMN392660 OWJ392660 PGF392660 PQB392660 PZX392660 QJT392660 QTP392660 RDL392660 RNH392660 RXD392660 SGZ392660 SQV392660 TAR392660 TKN392660 TUJ392660 UEF392660 UOB392660 UXX392660 VHT392660 VRP392660 WBL392660 WLH392660 WVD392660 C458196 IR458196 SN458196 ACJ458196 AMF458196 AWB458196 BFX458196 BPT458196 BZP458196 CJL458196 CTH458196 DDD458196 DMZ458196 DWV458196 EGR458196 EQN458196 FAJ458196 FKF458196 FUB458196 GDX458196 GNT458196 GXP458196 HHL458196 HRH458196 IBD458196 IKZ458196 IUV458196 JER458196 JON458196 JYJ458196 KIF458196 KSB458196 LBX458196 LLT458196 LVP458196 MFL458196 MPH458196 MZD458196 NIZ458196 NSV458196 OCR458196 OMN458196 OWJ458196 PGF458196 PQB458196 PZX458196 QJT458196 QTP458196 RDL458196 RNH458196 RXD458196 SGZ458196 SQV458196 TAR458196 TKN458196 TUJ458196 UEF458196 UOB458196 UXX458196 VHT458196 VRP458196 WBL458196 WLH458196 WVD458196 C523732 IR523732 SN523732 ACJ523732 AMF523732 AWB523732 BFX523732 BPT523732 BZP523732 CJL523732 CTH523732 DDD523732 DMZ523732 DWV523732 EGR523732 EQN523732 FAJ523732 FKF523732 FUB523732 GDX523732 GNT523732 GXP523732 HHL523732 HRH523732 IBD523732 IKZ523732 IUV523732 JER523732 JON523732 JYJ523732 KIF523732 KSB523732 LBX523732 LLT523732 LVP523732 MFL523732 MPH523732 MZD523732 NIZ523732 NSV523732 OCR523732 OMN523732 OWJ523732 PGF523732 PQB523732 PZX523732 QJT523732 QTP523732 RDL523732 RNH523732 RXD523732 SGZ523732 SQV523732 TAR523732 TKN523732 TUJ523732 UEF523732 UOB523732 UXX523732 VHT523732 VRP523732 WBL523732 WLH523732 WVD523732 C589268 IR589268 SN589268 ACJ589268 AMF589268 AWB589268 BFX589268 BPT589268 BZP589268 CJL589268 CTH589268 DDD589268 DMZ589268 DWV589268 EGR589268 EQN589268 FAJ589268 FKF589268 FUB589268 GDX589268 GNT589268 GXP589268 HHL589268 HRH589268 IBD589268 IKZ589268 IUV589268 JER589268 JON589268 JYJ589268 KIF589268 KSB589268 LBX589268 LLT589268 LVP589268 MFL589268 MPH589268 MZD589268 NIZ589268 NSV589268 OCR589268 OMN589268 OWJ589268 PGF589268 PQB589268 PZX589268 QJT589268 QTP589268 RDL589268 RNH589268 RXD589268 SGZ589268 SQV589268 TAR589268 TKN589268 TUJ589268 UEF589268 UOB589268 UXX589268 VHT589268 VRP589268 WBL589268 WLH589268 WVD589268 C654804 IR654804 SN654804 ACJ654804 AMF654804 AWB654804 BFX654804 BPT654804 BZP654804 CJL654804 CTH654804 DDD654804 DMZ654804 DWV654804 EGR654804 EQN654804 FAJ654804 FKF654804 FUB654804 GDX654804 GNT654804 GXP654804 HHL654804 HRH654804 IBD654804 IKZ654804 IUV654804 JER654804 JON654804 JYJ654804 KIF654804 KSB654804 LBX654804 LLT654804 LVP654804 MFL654804 MPH654804 MZD654804 NIZ654804 NSV654804 OCR654804 OMN654804 OWJ654804 PGF654804 PQB654804 PZX654804 QJT654804 QTP654804 RDL654804 RNH654804 RXD654804 SGZ654804 SQV654804 TAR654804 TKN654804 TUJ654804 UEF654804 UOB654804 UXX654804 VHT654804 VRP654804 WBL654804 WLH654804 WVD654804 C720340 IR720340 SN720340 ACJ720340 AMF720340 AWB720340 BFX720340 BPT720340 BZP720340 CJL720340 CTH720340 DDD720340 DMZ720340 DWV720340 EGR720340 EQN720340 FAJ720340 FKF720340 FUB720340 GDX720340 GNT720340 GXP720340 HHL720340 HRH720340 IBD720340 IKZ720340 IUV720340 JER720340 JON720340 JYJ720340 KIF720340 KSB720340 LBX720340 LLT720340 LVP720340 MFL720340 MPH720340 MZD720340 NIZ720340 NSV720340 OCR720340 OMN720340 OWJ720340 PGF720340 PQB720340 PZX720340 QJT720340 QTP720340 RDL720340 RNH720340 RXD720340 SGZ720340 SQV720340 TAR720340 TKN720340 TUJ720340 UEF720340 UOB720340 UXX720340 VHT720340 VRP720340 WBL720340 WLH720340 WVD720340 C785876 IR785876 SN785876 ACJ785876 AMF785876 AWB785876 BFX785876 BPT785876 BZP785876 CJL785876 CTH785876 DDD785876 DMZ785876 DWV785876 EGR785876 EQN785876 FAJ785876 FKF785876 FUB785876 GDX785876 GNT785876 GXP785876 HHL785876 HRH785876 IBD785876 IKZ785876 IUV785876 JER785876 JON785876 JYJ785876 KIF785876 KSB785876 LBX785876 LLT785876 LVP785876 MFL785876 MPH785876 MZD785876 NIZ785876 NSV785876 OCR785876 OMN785876 OWJ785876 PGF785876 PQB785876 PZX785876 QJT785876 QTP785876 RDL785876 RNH785876 RXD785876 SGZ785876 SQV785876 TAR785876 TKN785876 TUJ785876 UEF785876 UOB785876 UXX785876 VHT785876 VRP785876 WBL785876 WLH785876 WVD785876 C851412 IR851412 SN851412 ACJ851412 AMF851412 AWB851412 BFX851412 BPT851412 BZP851412 CJL851412 CTH851412 DDD851412 DMZ851412 DWV851412 EGR851412 EQN851412 FAJ851412 FKF851412 FUB851412 GDX851412 GNT851412 GXP851412 HHL851412 HRH851412 IBD851412 IKZ851412 IUV851412 JER851412 JON851412 JYJ851412 KIF851412 KSB851412 LBX851412 LLT851412 LVP851412 MFL851412 MPH851412 MZD851412 NIZ851412 NSV851412 OCR851412 OMN851412 OWJ851412 PGF851412 PQB851412 PZX851412 QJT851412 QTP851412 RDL851412 RNH851412 RXD851412 SGZ851412 SQV851412 TAR851412 TKN851412 TUJ851412 UEF851412 UOB851412 UXX851412 VHT851412 VRP851412 WBL851412 WLH851412 WVD851412 C916948 IR916948 SN916948 ACJ916948 AMF916948 AWB916948 BFX916948 BPT916948 BZP916948 CJL916948 CTH916948 DDD916948 DMZ916948 DWV916948 EGR916948 EQN916948 FAJ916948 FKF916948 FUB916948 GDX916948 GNT916948 GXP916948 HHL916948 HRH916948 IBD916948 IKZ916948 IUV916948 JER916948 JON916948 JYJ916948 KIF916948 KSB916948 LBX916948 LLT916948 LVP916948 MFL916948 MPH916948 MZD916948 NIZ916948 NSV916948 OCR916948 OMN916948 OWJ916948 PGF916948 PQB916948 PZX916948 QJT916948 QTP916948 RDL916948 RNH916948 RXD916948 SGZ916948 SQV916948 TAR916948 TKN916948 TUJ916948 UEF916948 UOB916948 UXX916948 VHT916948 VRP916948 WBL916948 WLH916948 WVD916948 C982484 IR982484 SN982484 ACJ982484 AMF982484 AWB982484 BFX982484 BPT982484 BZP982484 CJL982484 CTH982484 DDD982484 DMZ982484 DWV982484 EGR982484 EQN982484 FAJ982484 FKF982484 FUB982484 GDX982484 GNT982484 GXP982484 HHL982484 HRH982484 IBD982484 IKZ982484 IUV982484 JER982484 JON982484 JYJ982484 KIF982484 KSB982484 LBX982484 LLT982484 LVP982484 MFL982484 MPH982484 MZD982484 NIZ982484 NSV982484 OCR982484 OMN982484 OWJ982484 PGF982484 PQB982484 PZX982484 QJT982484 QTP982484 RDL982484 RNH982484 RXD982484 SGZ982484 SQV982484 TAR982484 TKN982484 TUJ982484 UEF982484 UOB982484 UXX982484 VHT982484 VRP982484 WBL982484 WLH982484 WVD982484 C55 IR55 SN55 ACJ55 AMF55 AWB55 BFX55 BPT55 BZP55 CJL55 CTH55 DDD55 DMZ55 DWV55 EGR55 EQN55 FAJ55 FKF55 FUB55 GDX55 GNT55 GXP55 HHL55 HRH55 IBD55 IKZ55 IUV55 JER55 JON55 JYJ55 KIF55 KSB55 LBX55 LLT55 LVP55 MFL55 MPH55 MZD55 NIZ55 NSV55 OCR55 OMN55 OWJ55 PGF55 PQB55 PZX55 QJT55 QTP55 RDL55 RNH55 RXD55 SGZ55 SQV55 TAR55 TKN55 TUJ55 UEF55 UOB55 UXX55 VHT55 VRP55 WBL55 WLH55 WVD55 C64986 IR64986 SN64986 ACJ64986 AMF64986 AWB64986 BFX64986 BPT64986 BZP64986 CJL64986 CTH64986 DDD64986 DMZ64986 DWV64986 EGR64986 EQN64986 FAJ64986 FKF64986 FUB64986 GDX64986 GNT64986 GXP64986 HHL64986 HRH64986 IBD64986 IKZ64986 IUV64986 JER64986 JON64986 JYJ64986 KIF64986 KSB64986 LBX64986 LLT64986 LVP64986 MFL64986 MPH64986 MZD64986 NIZ64986 NSV64986 OCR64986 OMN64986 OWJ64986 PGF64986 PQB64986 PZX64986 QJT64986 QTP64986 RDL64986 RNH64986 RXD64986 SGZ64986 SQV64986 TAR64986 TKN64986 TUJ64986 UEF64986 UOB64986 UXX64986 VHT64986 VRP64986 WBL64986 WLH64986 WVD64986 C130522 IR130522 SN130522 ACJ130522 AMF130522 AWB130522 BFX130522 BPT130522 BZP130522 CJL130522 CTH130522 DDD130522 DMZ130522 DWV130522 EGR130522 EQN130522 FAJ130522 FKF130522 FUB130522 GDX130522 GNT130522 GXP130522 HHL130522 HRH130522 IBD130522 IKZ130522 IUV130522 JER130522 JON130522 JYJ130522 KIF130522 KSB130522 LBX130522 LLT130522 LVP130522 MFL130522 MPH130522 MZD130522 NIZ130522 NSV130522 OCR130522 OMN130522 OWJ130522 PGF130522 PQB130522 PZX130522 QJT130522 QTP130522 RDL130522 RNH130522 RXD130522 SGZ130522 SQV130522 TAR130522 TKN130522 TUJ130522 UEF130522 UOB130522 UXX130522 VHT130522 VRP130522 WBL130522 WLH130522 WVD130522 C196058 IR196058 SN196058 ACJ196058 AMF196058 AWB196058 BFX196058 BPT196058 BZP196058 CJL196058 CTH196058 DDD196058 DMZ196058 DWV196058 EGR196058 EQN196058 FAJ196058 FKF196058 FUB196058 GDX196058 GNT196058 GXP196058 HHL196058 HRH196058 IBD196058 IKZ196058 IUV196058 JER196058 JON196058 JYJ196058 KIF196058 KSB196058 LBX196058 LLT196058 LVP196058 MFL196058 MPH196058 MZD196058 NIZ196058 NSV196058 OCR196058 OMN196058 OWJ196058 PGF196058 PQB196058 PZX196058 QJT196058 QTP196058 RDL196058 RNH196058 RXD196058 SGZ196058 SQV196058 TAR196058 TKN196058 TUJ196058 UEF196058 UOB196058 UXX196058 VHT196058 VRP196058 WBL196058 WLH196058 WVD196058 C261594 IR261594 SN261594 ACJ261594 AMF261594 AWB261594 BFX261594 BPT261594 BZP261594 CJL261594 CTH261594 DDD261594 DMZ261594 DWV261594 EGR261594 EQN261594 FAJ261594 FKF261594 FUB261594 GDX261594 GNT261594 GXP261594 HHL261594 HRH261594 IBD261594 IKZ261594 IUV261594 JER261594 JON261594 JYJ261594 KIF261594 KSB261594 LBX261594 LLT261594 LVP261594 MFL261594 MPH261594 MZD261594 NIZ261594 NSV261594 OCR261594 OMN261594 OWJ261594 PGF261594 PQB261594 PZX261594 QJT261594 QTP261594 RDL261594 RNH261594 RXD261594 SGZ261594 SQV261594 TAR261594 TKN261594 TUJ261594 UEF261594 UOB261594 UXX261594 VHT261594 VRP261594 WBL261594 WLH261594 WVD261594 C327130 IR327130 SN327130 ACJ327130 AMF327130 AWB327130 BFX327130 BPT327130 BZP327130 CJL327130 CTH327130 DDD327130 DMZ327130 DWV327130 EGR327130 EQN327130 FAJ327130 FKF327130 FUB327130 GDX327130 GNT327130 GXP327130 HHL327130 HRH327130 IBD327130 IKZ327130 IUV327130 JER327130 JON327130 JYJ327130 KIF327130 KSB327130 LBX327130 LLT327130 LVP327130 MFL327130 MPH327130 MZD327130 NIZ327130 NSV327130 OCR327130 OMN327130 OWJ327130 PGF327130 PQB327130 PZX327130 QJT327130 QTP327130 RDL327130 RNH327130 RXD327130 SGZ327130 SQV327130 TAR327130 TKN327130 TUJ327130 UEF327130 UOB327130 UXX327130 VHT327130 VRP327130 WBL327130 WLH327130 WVD327130 C392666 IR392666 SN392666 ACJ392666 AMF392666 AWB392666 BFX392666 BPT392666 BZP392666 CJL392666 CTH392666 DDD392666 DMZ392666 DWV392666 EGR392666 EQN392666 FAJ392666 FKF392666 FUB392666 GDX392666 GNT392666 GXP392666 HHL392666 HRH392666 IBD392666 IKZ392666 IUV392666 JER392666 JON392666 JYJ392666 KIF392666 KSB392666 LBX392666 LLT392666 LVP392666 MFL392666 MPH392666 MZD392666 NIZ392666 NSV392666 OCR392666 OMN392666 OWJ392666 PGF392666 PQB392666 PZX392666 QJT392666 QTP392666 RDL392666 RNH392666 RXD392666 SGZ392666 SQV392666 TAR392666 TKN392666 TUJ392666 UEF392666 UOB392666 UXX392666 VHT392666 VRP392666 WBL392666 WLH392666 WVD392666 C458202 IR458202 SN458202 ACJ458202 AMF458202 AWB458202 BFX458202 BPT458202 BZP458202 CJL458202 CTH458202 DDD458202 DMZ458202 DWV458202 EGR458202 EQN458202 FAJ458202 FKF458202 FUB458202 GDX458202 GNT458202 GXP458202 HHL458202 HRH458202 IBD458202 IKZ458202 IUV458202 JER458202 JON458202 JYJ458202 KIF458202 KSB458202 LBX458202 LLT458202 LVP458202 MFL458202 MPH458202 MZD458202 NIZ458202 NSV458202 OCR458202 OMN458202 OWJ458202 PGF458202 PQB458202 PZX458202 QJT458202 QTP458202 RDL458202 RNH458202 RXD458202 SGZ458202 SQV458202 TAR458202 TKN458202 TUJ458202 UEF458202 UOB458202 UXX458202 VHT458202 VRP458202 WBL458202 WLH458202 WVD458202 C523738 IR523738 SN523738 ACJ523738 AMF523738 AWB523738 BFX523738 BPT523738 BZP523738 CJL523738 CTH523738 DDD523738 DMZ523738 DWV523738 EGR523738 EQN523738 FAJ523738 FKF523738 FUB523738 GDX523738 GNT523738 GXP523738 HHL523738 HRH523738 IBD523738 IKZ523738 IUV523738 JER523738 JON523738 JYJ523738 KIF523738 KSB523738 LBX523738 LLT523738 LVP523738 MFL523738 MPH523738 MZD523738 NIZ523738 NSV523738 OCR523738 OMN523738 OWJ523738 PGF523738 PQB523738 PZX523738 QJT523738 QTP523738 RDL523738 RNH523738 RXD523738 SGZ523738 SQV523738 TAR523738 TKN523738 TUJ523738 UEF523738 UOB523738 UXX523738 VHT523738 VRP523738 WBL523738 WLH523738 WVD523738 C589274 IR589274 SN589274 ACJ589274 AMF589274 AWB589274 BFX589274 BPT589274 BZP589274 CJL589274 CTH589274 DDD589274 DMZ589274 DWV589274 EGR589274 EQN589274 FAJ589274 FKF589274 FUB589274 GDX589274 GNT589274 GXP589274 HHL589274 HRH589274 IBD589274 IKZ589274 IUV589274 JER589274 JON589274 JYJ589274 KIF589274 KSB589274 LBX589274 LLT589274 LVP589274 MFL589274 MPH589274 MZD589274 NIZ589274 NSV589274 OCR589274 OMN589274 OWJ589274 PGF589274 PQB589274 PZX589274 QJT589274 QTP589274 RDL589274 RNH589274 RXD589274 SGZ589274 SQV589274 TAR589274 TKN589274 TUJ589274 UEF589274 UOB589274 UXX589274 VHT589274 VRP589274 WBL589274 WLH589274 WVD589274 C654810 IR654810 SN654810 ACJ654810 AMF654810 AWB654810 BFX654810 BPT654810 BZP654810 CJL654810 CTH654810 DDD654810 DMZ654810 DWV654810 EGR654810 EQN654810 FAJ654810 FKF654810 FUB654810 GDX654810 GNT654810 GXP654810 HHL654810 HRH654810 IBD654810 IKZ654810 IUV654810 JER654810 JON654810 JYJ654810 KIF654810 KSB654810 LBX654810 LLT654810 LVP654810 MFL654810 MPH654810 MZD654810 NIZ654810 NSV654810 OCR654810 OMN654810 OWJ654810 PGF654810 PQB654810 PZX654810 QJT654810 QTP654810 RDL654810 RNH654810 RXD654810 SGZ654810 SQV654810 TAR654810 TKN654810 TUJ654810 UEF654810 UOB654810 UXX654810 VHT654810 VRP654810 WBL654810 WLH654810 WVD654810 C720346 IR720346 SN720346 ACJ720346 AMF720346 AWB720346 BFX720346 BPT720346 BZP720346 CJL720346 CTH720346 DDD720346 DMZ720346 DWV720346 EGR720346 EQN720346 FAJ720346 FKF720346 FUB720346 GDX720346 GNT720346 GXP720346 HHL720346 HRH720346 IBD720346 IKZ720346 IUV720346 JER720346 JON720346 JYJ720346 KIF720346 KSB720346 LBX720346 LLT720346 LVP720346 MFL720346 MPH720346 MZD720346 NIZ720346 NSV720346 OCR720346 OMN720346 OWJ720346 PGF720346 PQB720346 PZX720346 QJT720346 QTP720346 RDL720346 RNH720346 RXD720346 SGZ720346 SQV720346 TAR720346 TKN720346 TUJ720346 UEF720346 UOB720346 UXX720346 VHT720346 VRP720346 WBL720346 WLH720346 WVD720346 C785882 IR785882 SN785882 ACJ785882 AMF785882 AWB785882 BFX785882 BPT785882 BZP785882 CJL785882 CTH785882 DDD785882 DMZ785882 DWV785882 EGR785882 EQN785882 FAJ785882 FKF785882 FUB785882 GDX785882 GNT785882 GXP785882 HHL785882 HRH785882 IBD785882 IKZ785882 IUV785882 JER785882 JON785882 JYJ785882 KIF785882 KSB785882 LBX785882 LLT785882 LVP785882 MFL785882 MPH785882 MZD785882 NIZ785882 NSV785882 OCR785882 OMN785882 OWJ785882 PGF785882 PQB785882 PZX785882 QJT785882 QTP785882 RDL785882 RNH785882 RXD785882 SGZ785882 SQV785882 TAR785882 TKN785882 TUJ785882 UEF785882 UOB785882 UXX785882 VHT785882 VRP785882 WBL785882 WLH785882 WVD785882 C851418 IR851418 SN851418 ACJ851418 AMF851418 AWB851418 BFX851418 BPT851418 BZP851418 CJL851418 CTH851418 DDD851418 DMZ851418 DWV851418 EGR851418 EQN851418 FAJ851418 FKF851418 FUB851418 GDX851418 GNT851418 GXP851418 HHL851418 HRH851418 IBD851418 IKZ851418 IUV851418 JER851418 JON851418 JYJ851418 KIF851418 KSB851418 LBX851418 LLT851418 LVP851418 MFL851418 MPH851418 MZD851418 NIZ851418 NSV851418 OCR851418 OMN851418 OWJ851418 PGF851418 PQB851418 PZX851418 QJT851418 QTP851418 RDL851418 RNH851418 RXD851418 SGZ851418 SQV851418 TAR851418 TKN851418 TUJ851418 UEF851418 UOB851418 UXX851418 VHT851418 VRP851418 WBL851418 WLH851418 WVD851418 C916954 IR916954 SN916954 ACJ916954 AMF916954 AWB916954 BFX916954 BPT916954 BZP916954 CJL916954 CTH916954 DDD916954 DMZ916954 DWV916954 EGR916954 EQN916954 FAJ916954 FKF916954 FUB916954 GDX916954 GNT916954 GXP916954 HHL916954 HRH916954 IBD916954 IKZ916954 IUV916954 JER916954 JON916954 JYJ916954 KIF916954 KSB916954 LBX916954 LLT916954 LVP916954 MFL916954 MPH916954 MZD916954 NIZ916954 NSV916954 OCR916954 OMN916954 OWJ916954 PGF916954 PQB916954 PZX916954 QJT916954 QTP916954 RDL916954 RNH916954 RXD916954 SGZ916954 SQV916954 TAR916954 TKN916954 TUJ916954 UEF916954 UOB916954 UXX916954 VHT916954 VRP916954 WBL916954 WLH916954 WVD916954 C982490 IR982490 SN982490 ACJ982490 AMF982490 AWB982490 BFX982490 BPT982490 BZP982490 CJL982490 CTH982490 DDD982490 DMZ982490 DWV982490 EGR982490 EQN982490 FAJ982490 FKF982490 FUB982490 GDX982490 GNT982490 GXP982490 HHL982490 HRH982490 IBD982490 IKZ982490 IUV982490 JER982490 JON982490 JYJ982490 KIF982490 KSB982490 LBX982490 LLT982490 LVP982490 MFL982490 MPH982490 MZD982490 NIZ982490 NSV982490 OCR982490 OMN982490 OWJ982490 PGF982490 PQB982490 PZX982490 QJT982490 QTP982490 RDL982490 RNH982490 RXD982490 SGZ982490 SQV982490 TAR982490 TKN982490 TUJ982490 UEF982490 UOB982490 UXX982490 VHT982490 VRP982490 WBL982490 WLH982490 WVD982490 C61 IR61 SN61 ACJ61 AMF61 AWB61 BFX61 BPT61 BZP61 CJL61 CTH61 DDD61 DMZ61 DWV61 EGR61 EQN61 FAJ61 FKF61 FUB61 GDX61 GNT61 GXP61 HHL61 HRH61 IBD61 IKZ61 IUV61 JER61 JON61 JYJ61 KIF61 KSB61 LBX61 LLT61 LVP61 MFL61 MPH61 MZD61 NIZ61 NSV61 OCR61 OMN61 OWJ61 PGF61 PQB61 PZX61 QJT61 QTP61 RDL61 RNH61 RXD61 SGZ61 SQV61 TAR61 TKN61 TUJ61 UEF61 UOB61 UXX61 VHT61 VRP61 WBL61 WLH61 WVD61 C64992 IR64992 SN64992 ACJ64992 AMF64992 AWB64992 BFX64992 BPT64992 BZP64992 CJL64992 CTH64992 DDD64992 DMZ64992 DWV64992 EGR64992 EQN64992 FAJ64992 FKF64992 FUB64992 GDX64992 GNT64992 GXP64992 HHL64992 HRH64992 IBD64992 IKZ64992 IUV64992 JER64992 JON64992 JYJ64992 KIF64992 KSB64992 LBX64992 LLT64992 LVP64992 MFL64992 MPH64992 MZD64992 NIZ64992 NSV64992 OCR64992 OMN64992 OWJ64992 PGF64992 PQB64992 PZX64992 QJT64992 QTP64992 RDL64992 RNH64992 RXD64992 SGZ64992 SQV64992 TAR64992 TKN64992 TUJ64992 UEF64992 UOB64992 UXX64992 VHT64992 VRP64992 WBL64992 WLH64992 WVD64992 C130528 IR130528 SN130528 ACJ130528 AMF130528 AWB130528 BFX130528 BPT130528 BZP130528 CJL130528 CTH130528 DDD130528 DMZ130528 DWV130528 EGR130528 EQN130528 FAJ130528 FKF130528 FUB130528 GDX130528 GNT130528 GXP130528 HHL130528 HRH130528 IBD130528 IKZ130528 IUV130528 JER130528 JON130528 JYJ130528 KIF130528 KSB130528 LBX130528 LLT130528 LVP130528 MFL130528 MPH130528 MZD130528 NIZ130528 NSV130528 OCR130528 OMN130528 OWJ130528 PGF130528 PQB130528 PZX130528 QJT130528 QTP130528 RDL130528 RNH130528 RXD130528 SGZ130528 SQV130528 TAR130528 TKN130528 TUJ130528 UEF130528 UOB130528 UXX130528 VHT130528 VRP130528 WBL130528 WLH130528 WVD130528 C196064 IR196064 SN196064 ACJ196064 AMF196064 AWB196064 BFX196064 BPT196064 BZP196064 CJL196064 CTH196064 DDD196064 DMZ196064 DWV196064 EGR196064 EQN196064 FAJ196064 FKF196064 FUB196064 GDX196064 GNT196064 GXP196064 HHL196064 HRH196064 IBD196064 IKZ196064 IUV196064 JER196064 JON196064 JYJ196064 KIF196064 KSB196064 LBX196064 LLT196064 LVP196064 MFL196064 MPH196064 MZD196064 NIZ196064 NSV196064 OCR196064 OMN196064 OWJ196064 PGF196064 PQB196064 PZX196064 QJT196064 QTP196064 RDL196064 RNH196064 RXD196064 SGZ196064 SQV196064 TAR196064 TKN196064 TUJ196064 UEF196064 UOB196064 UXX196064 VHT196064 VRP196064 WBL196064 WLH196064 WVD196064 C261600 IR261600 SN261600 ACJ261600 AMF261600 AWB261600 BFX261600 BPT261600 BZP261600 CJL261600 CTH261600 DDD261600 DMZ261600 DWV261600 EGR261600 EQN261600 FAJ261600 FKF261600 FUB261600 GDX261600 GNT261600 GXP261600 HHL261600 HRH261600 IBD261600 IKZ261600 IUV261600 JER261600 JON261600 JYJ261600 KIF261600 KSB261600 LBX261600 LLT261600 LVP261600 MFL261600 MPH261600 MZD261600 NIZ261600 NSV261600 OCR261600 OMN261600 OWJ261600 PGF261600 PQB261600 PZX261600 QJT261600 QTP261600 RDL261600 RNH261600 RXD261600 SGZ261600 SQV261600 TAR261600 TKN261600 TUJ261600 UEF261600 UOB261600 UXX261600 VHT261600 VRP261600 WBL261600 WLH261600 WVD261600 C327136 IR327136 SN327136 ACJ327136 AMF327136 AWB327136 BFX327136 BPT327136 BZP327136 CJL327136 CTH327136 DDD327136 DMZ327136 DWV327136 EGR327136 EQN327136 FAJ327136 FKF327136 FUB327136 GDX327136 GNT327136 GXP327136 HHL327136 HRH327136 IBD327136 IKZ327136 IUV327136 JER327136 JON327136 JYJ327136 KIF327136 KSB327136 LBX327136 LLT327136 LVP327136 MFL327136 MPH327136 MZD327136 NIZ327136 NSV327136 OCR327136 OMN327136 OWJ327136 PGF327136 PQB327136 PZX327136 QJT327136 QTP327136 RDL327136 RNH327136 RXD327136 SGZ327136 SQV327136 TAR327136 TKN327136 TUJ327136 UEF327136 UOB327136 UXX327136 VHT327136 VRP327136 WBL327136 WLH327136 WVD327136 C392672 IR392672 SN392672 ACJ392672 AMF392672 AWB392672 BFX392672 BPT392672 BZP392672 CJL392672 CTH392672 DDD392672 DMZ392672 DWV392672 EGR392672 EQN392672 FAJ392672 FKF392672 FUB392672 GDX392672 GNT392672 GXP392672 HHL392672 HRH392672 IBD392672 IKZ392672 IUV392672 JER392672 JON392672 JYJ392672 KIF392672 KSB392672 LBX392672 LLT392672 LVP392672 MFL392672 MPH392672 MZD392672 NIZ392672 NSV392672 OCR392672 OMN392672 OWJ392672 PGF392672 PQB392672 PZX392672 QJT392672 QTP392672 RDL392672 RNH392672 RXD392672 SGZ392672 SQV392672 TAR392672 TKN392672 TUJ392672 UEF392672 UOB392672 UXX392672 VHT392672 VRP392672 WBL392672 WLH392672 WVD392672 C458208 IR458208 SN458208 ACJ458208 AMF458208 AWB458208 BFX458208 BPT458208 BZP458208 CJL458208 CTH458208 DDD458208 DMZ458208 DWV458208 EGR458208 EQN458208 FAJ458208 FKF458208 FUB458208 GDX458208 GNT458208 GXP458208 HHL458208 HRH458208 IBD458208 IKZ458208 IUV458208 JER458208 JON458208 JYJ458208 KIF458208 KSB458208 LBX458208 LLT458208 LVP458208 MFL458208 MPH458208 MZD458208 NIZ458208 NSV458208 OCR458208 OMN458208 OWJ458208 PGF458208 PQB458208 PZX458208 QJT458208 QTP458208 RDL458208 RNH458208 RXD458208 SGZ458208 SQV458208 TAR458208 TKN458208 TUJ458208 UEF458208 UOB458208 UXX458208 VHT458208 VRP458208 WBL458208 WLH458208 WVD458208 C523744 IR523744 SN523744 ACJ523744 AMF523744 AWB523744 BFX523744 BPT523744 BZP523744 CJL523744 CTH523744 DDD523744 DMZ523744 DWV523744 EGR523744 EQN523744 FAJ523744 FKF523744 FUB523744 GDX523744 GNT523744 GXP523744 HHL523744 HRH523744 IBD523744 IKZ523744 IUV523744 JER523744 JON523744 JYJ523744 KIF523744 KSB523744 LBX523744 LLT523744 LVP523744 MFL523744 MPH523744 MZD523744 NIZ523744 NSV523744 OCR523744 OMN523744 OWJ523744 PGF523744 PQB523744 PZX523744 QJT523744 QTP523744 RDL523744 RNH523744 RXD523744 SGZ523744 SQV523744 TAR523744 TKN523744 TUJ523744 UEF523744 UOB523744 UXX523744 VHT523744 VRP523744 WBL523744 WLH523744 WVD523744 C589280 IR589280 SN589280 ACJ589280 AMF589280 AWB589280 BFX589280 BPT589280 BZP589280 CJL589280 CTH589280 DDD589280 DMZ589280 DWV589280 EGR589280 EQN589280 FAJ589280 FKF589280 FUB589280 GDX589280 GNT589280 GXP589280 HHL589280 HRH589280 IBD589280 IKZ589280 IUV589280 JER589280 JON589280 JYJ589280 KIF589280 KSB589280 LBX589280 LLT589280 LVP589280 MFL589280 MPH589280 MZD589280 NIZ589280 NSV589280 OCR589280 OMN589280 OWJ589280 PGF589280 PQB589280 PZX589280 QJT589280 QTP589280 RDL589280 RNH589280 RXD589280 SGZ589280 SQV589280 TAR589280 TKN589280 TUJ589280 UEF589280 UOB589280 UXX589280 VHT589280 VRP589280 WBL589280 WLH589280 WVD589280 C654816 IR654816 SN654816 ACJ654816 AMF654816 AWB654816 BFX654816 BPT654816 BZP654816 CJL654816 CTH654816 DDD654816 DMZ654816 DWV654816 EGR654816 EQN654816 FAJ654816 FKF654816 FUB654816 GDX654816 GNT654816 GXP654816 HHL654816 HRH654816 IBD654816 IKZ654816 IUV654816 JER654816 JON654816 JYJ654816 KIF654816 KSB654816 LBX654816 LLT654816 LVP654816 MFL654816 MPH654816 MZD654816 NIZ654816 NSV654816 OCR654816 OMN654816 OWJ654816 PGF654816 PQB654816 PZX654816 QJT654816 QTP654816 RDL654816 RNH654816 RXD654816 SGZ654816 SQV654816 TAR654816 TKN654816 TUJ654816 UEF654816 UOB654816 UXX654816 VHT654816 VRP654816 WBL654816 WLH654816 WVD654816 C720352 IR720352 SN720352 ACJ720352 AMF720352 AWB720352 BFX720352 BPT720352 BZP720352 CJL720352 CTH720352 DDD720352 DMZ720352 DWV720352 EGR720352 EQN720352 FAJ720352 FKF720352 FUB720352 GDX720352 GNT720352 GXP720352 HHL720352 HRH720352 IBD720352 IKZ720352 IUV720352 JER720352 JON720352 JYJ720352 KIF720352 KSB720352 LBX720352 LLT720352 LVP720352 MFL720352 MPH720352 MZD720352 NIZ720352 NSV720352 OCR720352 OMN720352 OWJ720352 PGF720352 PQB720352 PZX720352 QJT720352 QTP720352 RDL720352 RNH720352 RXD720352 SGZ720352 SQV720352 TAR720352 TKN720352 TUJ720352 UEF720352 UOB720352 UXX720352 VHT720352 VRP720352 WBL720352 WLH720352 WVD720352 C785888 IR785888 SN785888 ACJ785888 AMF785888 AWB785888 BFX785888 BPT785888 BZP785888 CJL785888 CTH785888 DDD785888 DMZ785888 DWV785888 EGR785888 EQN785888 FAJ785888 FKF785888 FUB785888 GDX785888 GNT785888 GXP785888 HHL785888 HRH785888 IBD785888 IKZ785888 IUV785888 JER785888 JON785888 JYJ785888 KIF785888 KSB785888 LBX785888 LLT785888 LVP785888 MFL785888 MPH785888 MZD785888 NIZ785888 NSV785888 OCR785888 OMN785888 OWJ785888 PGF785888 PQB785888 PZX785888 QJT785888 QTP785888 RDL785888 RNH785888 RXD785888 SGZ785888 SQV785888 TAR785888 TKN785888 TUJ785888 UEF785888 UOB785888 UXX785888 VHT785888 VRP785888 WBL785888 WLH785888 WVD785888 C851424 IR851424 SN851424 ACJ851424 AMF851424 AWB851424 BFX851424 BPT851424 BZP851424 CJL851424 CTH851424 DDD851424 DMZ851424 DWV851424 EGR851424 EQN851424 FAJ851424 FKF851424 FUB851424 GDX851424 GNT851424 GXP851424 HHL851424 HRH851424 IBD851424 IKZ851424 IUV851424 JER851424 JON851424 JYJ851424 KIF851424 KSB851424 LBX851424 LLT851424 LVP851424 MFL851424 MPH851424 MZD851424 NIZ851424 NSV851424 OCR851424 OMN851424 OWJ851424 PGF851424 PQB851424 PZX851424 QJT851424 QTP851424 RDL851424 RNH851424 RXD851424 SGZ851424 SQV851424 TAR851424 TKN851424 TUJ851424 UEF851424 UOB851424 UXX851424 VHT851424 VRP851424 WBL851424 WLH851424 WVD851424 C916960 IR916960 SN916960 ACJ916960 AMF916960 AWB916960 BFX916960 BPT916960 BZP916960 CJL916960 CTH916960 DDD916960 DMZ916960 DWV916960 EGR916960 EQN916960 FAJ916960 FKF916960 FUB916960 GDX916960 GNT916960 GXP916960 HHL916960 HRH916960 IBD916960 IKZ916960 IUV916960 JER916960 JON916960 JYJ916960 KIF916960 KSB916960 LBX916960 LLT916960 LVP916960 MFL916960 MPH916960 MZD916960 NIZ916960 NSV916960 OCR916960 OMN916960 OWJ916960 PGF916960 PQB916960 PZX916960 QJT916960 QTP916960 RDL916960 RNH916960 RXD916960 SGZ916960 SQV916960 TAR916960 TKN916960 TUJ916960 UEF916960 UOB916960 UXX916960 VHT916960 VRP916960 WBL916960 WLH916960 WVD916960 C982496 IR982496 SN982496 ACJ982496 AMF982496 AWB982496 BFX982496 BPT982496 BZP982496 CJL982496 CTH982496 DDD982496 DMZ982496 DWV982496 EGR982496 EQN982496 FAJ982496 FKF982496 FUB982496 GDX982496 GNT982496 GXP982496 HHL982496 HRH982496 IBD982496 IKZ982496 IUV982496 JER982496 JON982496 JYJ982496 KIF982496 KSB982496 LBX982496 LLT982496 LVP982496 MFL982496 MPH982496 MZD982496 NIZ982496 NSV982496 OCR982496 OMN982496 OWJ982496 PGF982496 PQB982496 PZX982496 QJT982496 QTP982496 RDL982496 RNH982496 RXD982496 SGZ982496 SQV982496 TAR982496 TKN982496 TUJ982496 UEF982496 UOB982496 UXX982496 VHT982496 VRP982496 WBL982496 WLH982496 WVD982496 C67 IR67 SN67 ACJ67 AMF67 AWB67 BFX67 BPT67 BZP67 CJL67 CTH67 DDD67 DMZ67 DWV67 EGR67 EQN67 FAJ67 FKF67 FUB67 GDX67 GNT67 GXP67 HHL67 HRH67 IBD67 IKZ67 IUV67 JER67 JON67 JYJ67 KIF67 KSB67 LBX67 LLT67 LVP67 MFL67 MPH67 MZD67 NIZ67 NSV67 OCR67 OMN67 OWJ67 PGF67 PQB67 PZX67 QJT67 QTP67 RDL67 RNH67 RXD67 SGZ67 SQV67 TAR67 TKN67 TUJ67 UEF67 UOB67 UXX67 VHT67 VRP67 WBL67 WLH67 WVD67 C64998 IR64998 SN64998 ACJ64998 AMF64998 AWB64998 BFX64998 BPT64998 BZP64998 CJL64998 CTH64998 DDD64998 DMZ64998 DWV64998 EGR64998 EQN64998 FAJ64998 FKF64998 FUB64998 GDX64998 GNT64998 GXP64998 HHL64998 HRH64998 IBD64998 IKZ64998 IUV64998 JER64998 JON64998 JYJ64998 KIF64998 KSB64998 LBX64998 LLT64998 LVP64998 MFL64998 MPH64998 MZD64998 NIZ64998 NSV64998 OCR64998 OMN64998 OWJ64998 PGF64998 PQB64998 PZX64998 QJT64998 QTP64998 RDL64998 RNH64998 RXD64998 SGZ64998 SQV64998 TAR64998 TKN64998 TUJ64998 UEF64998 UOB64998 UXX64998 VHT64998 VRP64998 WBL64998 WLH64998 WVD64998 C130534 IR130534 SN130534 ACJ130534 AMF130534 AWB130534 BFX130534 BPT130534 BZP130534 CJL130534 CTH130534 DDD130534 DMZ130534 DWV130534 EGR130534 EQN130534 FAJ130534 FKF130534 FUB130534 GDX130534 GNT130534 GXP130534 HHL130534 HRH130534 IBD130534 IKZ130534 IUV130534 JER130534 JON130534 JYJ130534 KIF130534 KSB130534 LBX130534 LLT130534 LVP130534 MFL130534 MPH130534 MZD130534 NIZ130534 NSV130534 OCR130534 OMN130534 OWJ130534 PGF130534 PQB130534 PZX130534 QJT130534 QTP130534 RDL130534 RNH130534 RXD130534 SGZ130534 SQV130534 TAR130534 TKN130534 TUJ130534 UEF130534 UOB130534 UXX130534 VHT130534 VRP130534 WBL130534 WLH130534 WVD130534 C196070 IR196070 SN196070 ACJ196070 AMF196070 AWB196070 BFX196070 BPT196070 BZP196070 CJL196070 CTH196070 DDD196070 DMZ196070 DWV196070 EGR196070 EQN196070 FAJ196070 FKF196070 FUB196070 GDX196070 GNT196070 GXP196070 HHL196070 HRH196070 IBD196070 IKZ196070 IUV196070 JER196070 JON196070 JYJ196070 KIF196070 KSB196070 LBX196070 LLT196070 LVP196070 MFL196070 MPH196070 MZD196070 NIZ196070 NSV196070 OCR196070 OMN196070 OWJ196070 PGF196070 PQB196070 PZX196070 QJT196070 QTP196070 RDL196070 RNH196070 RXD196070 SGZ196070 SQV196070 TAR196070 TKN196070 TUJ196070 UEF196070 UOB196070 UXX196070 VHT196070 VRP196070 WBL196070 WLH196070 WVD196070 C261606 IR261606 SN261606 ACJ261606 AMF261606 AWB261606 BFX261606 BPT261606 BZP261606 CJL261606 CTH261606 DDD261606 DMZ261606 DWV261606 EGR261606 EQN261606 FAJ261606 FKF261606 FUB261606 GDX261606 GNT261606 GXP261606 HHL261606 HRH261606 IBD261606 IKZ261606 IUV261606 JER261606 JON261606 JYJ261606 KIF261606 KSB261606 LBX261606 LLT261606 LVP261606 MFL261606 MPH261606 MZD261606 NIZ261606 NSV261606 OCR261606 OMN261606 OWJ261606 PGF261606 PQB261606 PZX261606 QJT261606 QTP261606 RDL261606 RNH261606 RXD261606 SGZ261606 SQV261606 TAR261606 TKN261606 TUJ261606 UEF261606 UOB261606 UXX261606 VHT261606 VRP261606 WBL261606 WLH261606 WVD261606 C327142 IR327142 SN327142 ACJ327142 AMF327142 AWB327142 BFX327142 BPT327142 BZP327142 CJL327142 CTH327142 DDD327142 DMZ327142 DWV327142 EGR327142 EQN327142 FAJ327142 FKF327142 FUB327142 GDX327142 GNT327142 GXP327142 HHL327142 HRH327142 IBD327142 IKZ327142 IUV327142 JER327142 JON327142 JYJ327142 KIF327142 KSB327142 LBX327142 LLT327142 LVP327142 MFL327142 MPH327142 MZD327142 NIZ327142 NSV327142 OCR327142 OMN327142 OWJ327142 PGF327142 PQB327142 PZX327142 QJT327142 QTP327142 RDL327142 RNH327142 RXD327142 SGZ327142 SQV327142 TAR327142 TKN327142 TUJ327142 UEF327142 UOB327142 UXX327142 VHT327142 VRP327142 WBL327142 WLH327142 WVD327142 C392678 IR392678 SN392678 ACJ392678 AMF392678 AWB392678 BFX392678 BPT392678 BZP392678 CJL392678 CTH392678 DDD392678 DMZ392678 DWV392678 EGR392678 EQN392678 FAJ392678 FKF392678 FUB392678 GDX392678 GNT392678 GXP392678 HHL392678 HRH392678 IBD392678 IKZ392678 IUV392678 JER392678 JON392678 JYJ392678 KIF392678 KSB392678 LBX392678 LLT392678 LVP392678 MFL392678 MPH392678 MZD392678 NIZ392678 NSV392678 OCR392678 OMN392678 OWJ392678 PGF392678 PQB392678 PZX392678 QJT392678 QTP392678 RDL392678 RNH392678 RXD392678 SGZ392678 SQV392678 TAR392678 TKN392678 TUJ392678 UEF392678 UOB392678 UXX392678 VHT392678 VRP392678 WBL392678 WLH392678 WVD392678 C458214 IR458214 SN458214 ACJ458214 AMF458214 AWB458214 BFX458214 BPT458214 BZP458214 CJL458214 CTH458214 DDD458214 DMZ458214 DWV458214 EGR458214 EQN458214 FAJ458214 FKF458214 FUB458214 GDX458214 GNT458214 GXP458214 HHL458214 HRH458214 IBD458214 IKZ458214 IUV458214 JER458214 JON458214 JYJ458214 KIF458214 KSB458214 LBX458214 LLT458214 LVP458214 MFL458214 MPH458214 MZD458214 NIZ458214 NSV458214 OCR458214 OMN458214 OWJ458214 PGF458214 PQB458214 PZX458214 QJT458214 QTP458214 RDL458214 RNH458214 RXD458214 SGZ458214 SQV458214 TAR458214 TKN458214 TUJ458214 UEF458214 UOB458214 UXX458214 VHT458214 VRP458214 WBL458214 WLH458214 WVD458214 C523750 IR523750 SN523750 ACJ523750 AMF523750 AWB523750 BFX523750 BPT523750 BZP523750 CJL523750 CTH523750 DDD523750 DMZ523750 DWV523750 EGR523750 EQN523750 FAJ523750 FKF523750 FUB523750 GDX523750 GNT523750 GXP523750 HHL523750 HRH523750 IBD523750 IKZ523750 IUV523750 JER523750 JON523750 JYJ523750 KIF523750 KSB523750 LBX523750 LLT523750 LVP523750 MFL523750 MPH523750 MZD523750 NIZ523750 NSV523750 OCR523750 OMN523750 OWJ523750 PGF523750 PQB523750 PZX523750 QJT523750 QTP523750 RDL523750 RNH523750 RXD523750 SGZ523750 SQV523750 TAR523750 TKN523750 TUJ523750 UEF523750 UOB523750 UXX523750 VHT523750 VRP523750 WBL523750 WLH523750 WVD523750 C589286 IR589286 SN589286 ACJ589286 AMF589286 AWB589286 BFX589286 BPT589286 BZP589286 CJL589286 CTH589286 DDD589286 DMZ589286 DWV589286 EGR589286 EQN589286 FAJ589286 FKF589286 FUB589286 GDX589286 GNT589286 GXP589286 HHL589286 HRH589286 IBD589286 IKZ589286 IUV589286 JER589286 JON589286 JYJ589286 KIF589286 KSB589286 LBX589286 LLT589286 LVP589286 MFL589286 MPH589286 MZD589286 NIZ589286 NSV589286 OCR589286 OMN589286 OWJ589286 PGF589286 PQB589286 PZX589286 QJT589286 QTP589286 RDL589286 RNH589286 RXD589286 SGZ589286 SQV589286 TAR589286 TKN589286 TUJ589286 UEF589286 UOB589286 UXX589286 VHT589286 VRP589286 WBL589286 WLH589286 WVD589286 C654822 IR654822 SN654822 ACJ654822 AMF654822 AWB654822 BFX654822 BPT654822 BZP654822 CJL654822 CTH654822 DDD654822 DMZ654822 DWV654822 EGR654822 EQN654822 FAJ654822 FKF654822 FUB654822 GDX654822 GNT654822 GXP654822 HHL654822 HRH654822 IBD654822 IKZ654822 IUV654822 JER654822 JON654822 JYJ654822 KIF654822 KSB654822 LBX654822 LLT654822 LVP654822 MFL654822 MPH654822 MZD654822 NIZ654822 NSV654822 OCR654822 OMN654822 OWJ654822 PGF654822 PQB654822 PZX654822 QJT654822 QTP654822 RDL654822 RNH654822 RXD654822 SGZ654822 SQV654822 TAR654822 TKN654822 TUJ654822 UEF654822 UOB654822 UXX654822 VHT654822 VRP654822 WBL654822 WLH654822 WVD654822 C720358 IR720358 SN720358 ACJ720358 AMF720358 AWB720358 BFX720358 BPT720358 BZP720358 CJL720358 CTH720358 DDD720358 DMZ720358 DWV720358 EGR720358 EQN720358 FAJ720358 FKF720358 FUB720358 GDX720358 GNT720358 GXP720358 HHL720358 HRH720358 IBD720358 IKZ720358 IUV720358 JER720358 JON720358 JYJ720358 KIF720358 KSB720358 LBX720358 LLT720358 LVP720358 MFL720358 MPH720358 MZD720358 NIZ720358 NSV720358 OCR720358 OMN720358 OWJ720358 PGF720358 PQB720358 PZX720358 QJT720358 QTP720358 RDL720358 RNH720358 RXD720358 SGZ720358 SQV720358 TAR720358 TKN720358 TUJ720358 UEF720358 UOB720358 UXX720358 VHT720358 VRP720358 WBL720358 WLH720358 WVD720358 C785894 IR785894 SN785894 ACJ785894 AMF785894 AWB785894 BFX785894 BPT785894 BZP785894 CJL785894 CTH785894 DDD785894 DMZ785894 DWV785894 EGR785894 EQN785894 FAJ785894 FKF785894 FUB785894 GDX785894 GNT785894 GXP785894 HHL785894 HRH785894 IBD785894 IKZ785894 IUV785894 JER785894 JON785894 JYJ785894 KIF785894 KSB785894 LBX785894 LLT785894 LVP785894 MFL785894 MPH785894 MZD785894 NIZ785894 NSV785894 OCR785894 OMN785894 OWJ785894 PGF785894 PQB785894 PZX785894 QJT785894 QTP785894 RDL785894 RNH785894 RXD785894 SGZ785894 SQV785894 TAR785894 TKN785894 TUJ785894 UEF785894 UOB785894 UXX785894 VHT785894 VRP785894 WBL785894 WLH785894 WVD785894 C851430 IR851430 SN851430 ACJ851430 AMF851430 AWB851430 BFX851430 BPT851430 BZP851430 CJL851430 CTH851430 DDD851430 DMZ851430 DWV851430 EGR851430 EQN851430 FAJ851430 FKF851430 FUB851430 GDX851430 GNT851430 GXP851430 HHL851430 HRH851430 IBD851430 IKZ851430 IUV851430 JER851430 JON851430 JYJ851430 KIF851430 KSB851430 LBX851430 LLT851430 LVP851430 MFL851430 MPH851430 MZD851430 NIZ851430 NSV851430 OCR851430 OMN851430 OWJ851430 PGF851430 PQB851430 PZX851430 QJT851430 QTP851430 RDL851430 RNH851430 RXD851430 SGZ851430 SQV851430 TAR851430 TKN851430 TUJ851430 UEF851430 UOB851430 UXX851430 VHT851430 VRP851430 WBL851430 WLH851430 WVD851430 C916966 IR916966 SN916966 ACJ916966 AMF916966 AWB916966 BFX916966 BPT916966 BZP916966 CJL916966 CTH916966 DDD916966 DMZ916966 DWV916966 EGR916966 EQN916966 FAJ916966 FKF916966 FUB916966 GDX916966 GNT916966 GXP916966 HHL916966 HRH916966 IBD916966 IKZ916966 IUV916966 JER916966 JON916966 JYJ916966 KIF916966 KSB916966 LBX916966 LLT916966 LVP916966 MFL916966 MPH916966 MZD916966 NIZ916966 NSV916966 OCR916966 OMN916966 OWJ916966 PGF916966 PQB916966 PZX916966 QJT916966 QTP916966 RDL916966 RNH916966 RXD916966 SGZ916966 SQV916966 TAR916966 TKN916966 TUJ916966 UEF916966 UOB916966 UXX916966 VHT916966 VRP916966 WBL916966 WLH916966 WVD916966 C982502 IR982502 SN982502 ACJ982502 AMF982502 AWB982502 BFX982502 BPT982502 BZP982502 CJL982502 CTH982502 DDD982502 DMZ982502 DWV982502 EGR982502 EQN982502 FAJ982502 FKF982502 FUB982502 GDX982502 GNT982502 GXP982502 HHL982502 HRH982502 IBD982502 IKZ982502 IUV982502 JER982502 JON982502 JYJ982502 KIF982502 KSB982502 LBX982502 LLT982502 LVP982502 MFL982502 MPH982502 MZD982502 NIZ982502 NSV982502 OCR982502 OMN982502 OWJ982502 PGF982502 PQB982502 PZX982502 QJT982502 QTP982502 RDL982502 RNH982502 RXD982502 SGZ982502 SQV982502 TAR982502 TKN982502 TUJ982502 UEF982502 UOB982502 UXX982502 VHT982502 VRP982502 WBL982502 WLH982502 WVD982502 C73 IR73 SN73 ACJ73 AMF73 AWB73 BFX73 BPT73 BZP73 CJL73 CTH73 DDD73 DMZ73 DWV73 EGR73 EQN73 FAJ73 FKF73 FUB73 GDX73 GNT73 GXP73 HHL73 HRH73 IBD73 IKZ73 IUV73 JER73 JON73 JYJ73 KIF73 KSB73 LBX73 LLT73 LVP73 MFL73 MPH73 MZD73 NIZ73 NSV73 OCR73 OMN73 OWJ73 PGF73 PQB73 PZX73 QJT73 QTP73 RDL73 RNH73 RXD73 SGZ73 SQV73 TAR73 TKN73 TUJ73 UEF73 UOB73 UXX73 VHT73 VRP73 WBL73 WLH73 WVD73 C65004 IR65004 SN65004 ACJ65004 AMF65004 AWB65004 BFX65004 BPT65004 BZP65004 CJL65004 CTH65004 DDD65004 DMZ65004 DWV65004 EGR65004 EQN65004 FAJ65004 FKF65004 FUB65004 GDX65004 GNT65004 GXP65004 HHL65004 HRH65004 IBD65004 IKZ65004 IUV65004 JER65004 JON65004 JYJ65004 KIF65004 KSB65004 LBX65004 LLT65004 LVP65004 MFL65004 MPH65004 MZD65004 NIZ65004 NSV65004 OCR65004 OMN65004 OWJ65004 PGF65004 PQB65004 PZX65004 QJT65004 QTP65004 RDL65004 RNH65004 RXD65004 SGZ65004 SQV65004 TAR65004 TKN65004 TUJ65004 UEF65004 UOB65004 UXX65004 VHT65004 VRP65004 WBL65004 WLH65004 WVD65004 C130540 IR130540 SN130540 ACJ130540 AMF130540 AWB130540 BFX130540 BPT130540 BZP130540 CJL130540 CTH130540 DDD130540 DMZ130540 DWV130540 EGR130540 EQN130540 FAJ130540 FKF130540 FUB130540 GDX130540 GNT130540 GXP130540 HHL130540 HRH130540 IBD130540 IKZ130540 IUV130540 JER130540 JON130540 JYJ130540 KIF130540 KSB130540 LBX130540 LLT130540 LVP130540 MFL130540 MPH130540 MZD130540 NIZ130540 NSV130540 OCR130540 OMN130540 OWJ130540 PGF130540 PQB130540 PZX130540 QJT130540 QTP130540 RDL130540 RNH130540 RXD130540 SGZ130540 SQV130540 TAR130540 TKN130540 TUJ130540 UEF130540 UOB130540 UXX130540 VHT130540 VRP130540 WBL130540 WLH130540 WVD130540 C196076 IR196076 SN196076 ACJ196076 AMF196076 AWB196076 BFX196076 BPT196076 BZP196076 CJL196076 CTH196076 DDD196076 DMZ196076 DWV196076 EGR196076 EQN196076 FAJ196076 FKF196076 FUB196076 GDX196076 GNT196076 GXP196076 HHL196076 HRH196076 IBD196076 IKZ196076 IUV196076 JER196076 JON196076 JYJ196076 KIF196076 KSB196076 LBX196076 LLT196076 LVP196076 MFL196076 MPH196076 MZD196076 NIZ196076 NSV196076 OCR196076 OMN196076 OWJ196076 PGF196076 PQB196076 PZX196076 QJT196076 QTP196076 RDL196076 RNH196076 RXD196076 SGZ196076 SQV196076 TAR196076 TKN196076 TUJ196076 UEF196076 UOB196076 UXX196076 VHT196076 VRP196076 WBL196076 WLH196076 WVD196076 C261612 IR261612 SN261612 ACJ261612 AMF261612 AWB261612 BFX261612 BPT261612 BZP261612 CJL261612 CTH261612 DDD261612 DMZ261612 DWV261612 EGR261612 EQN261612 FAJ261612 FKF261612 FUB261612 GDX261612 GNT261612 GXP261612 HHL261612 HRH261612 IBD261612 IKZ261612 IUV261612 JER261612 JON261612 JYJ261612 KIF261612 KSB261612 LBX261612 LLT261612 LVP261612 MFL261612 MPH261612 MZD261612 NIZ261612 NSV261612 OCR261612 OMN261612 OWJ261612 PGF261612 PQB261612 PZX261612 QJT261612 QTP261612 RDL261612 RNH261612 RXD261612 SGZ261612 SQV261612 TAR261612 TKN261612 TUJ261612 UEF261612 UOB261612 UXX261612 VHT261612 VRP261612 WBL261612 WLH261612 WVD261612 C327148 IR327148 SN327148 ACJ327148 AMF327148 AWB327148 BFX327148 BPT327148 BZP327148 CJL327148 CTH327148 DDD327148 DMZ327148 DWV327148 EGR327148 EQN327148 FAJ327148 FKF327148 FUB327148 GDX327148 GNT327148 GXP327148 HHL327148 HRH327148 IBD327148 IKZ327148 IUV327148 JER327148 JON327148 JYJ327148 KIF327148 KSB327148 LBX327148 LLT327148 LVP327148 MFL327148 MPH327148 MZD327148 NIZ327148 NSV327148 OCR327148 OMN327148 OWJ327148 PGF327148 PQB327148 PZX327148 QJT327148 QTP327148 RDL327148 RNH327148 RXD327148 SGZ327148 SQV327148 TAR327148 TKN327148 TUJ327148 UEF327148 UOB327148 UXX327148 VHT327148 VRP327148 WBL327148 WLH327148 WVD327148 C392684 IR392684 SN392684 ACJ392684 AMF392684 AWB392684 BFX392684 BPT392684 BZP392684 CJL392684 CTH392684 DDD392684 DMZ392684 DWV392684 EGR392684 EQN392684 FAJ392684 FKF392684 FUB392684 GDX392684 GNT392684 GXP392684 HHL392684 HRH392684 IBD392684 IKZ392684 IUV392684 JER392684 JON392684 JYJ392684 KIF392684 KSB392684 LBX392684 LLT392684 LVP392684 MFL392684 MPH392684 MZD392684 NIZ392684 NSV392684 OCR392684 OMN392684 OWJ392684 PGF392684 PQB392684 PZX392684 QJT392684 QTP392684 RDL392684 RNH392684 RXD392684 SGZ392684 SQV392684 TAR392684 TKN392684 TUJ392684 UEF392684 UOB392684 UXX392684 VHT392684 VRP392684 WBL392684 WLH392684 WVD392684 C458220 IR458220 SN458220 ACJ458220 AMF458220 AWB458220 BFX458220 BPT458220 BZP458220 CJL458220 CTH458220 DDD458220 DMZ458220 DWV458220 EGR458220 EQN458220 FAJ458220 FKF458220 FUB458220 GDX458220 GNT458220 GXP458220 HHL458220 HRH458220 IBD458220 IKZ458220 IUV458220 JER458220 JON458220 JYJ458220 KIF458220 KSB458220 LBX458220 LLT458220 LVP458220 MFL458220 MPH458220 MZD458220 NIZ458220 NSV458220 OCR458220 OMN458220 OWJ458220 PGF458220 PQB458220 PZX458220 QJT458220 QTP458220 RDL458220 RNH458220 RXD458220 SGZ458220 SQV458220 TAR458220 TKN458220 TUJ458220 UEF458220 UOB458220 UXX458220 VHT458220 VRP458220 WBL458220 WLH458220 WVD458220 C523756 IR523756 SN523756 ACJ523756 AMF523756 AWB523756 BFX523756 BPT523756 BZP523756 CJL523756 CTH523756 DDD523756 DMZ523756 DWV523756 EGR523756 EQN523756 FAJ523756 FKF523756 FUB523756 GDX523756 GNT523756 GXP523756 HHL523756 HRH523756 IBD523756 IKZ523756 IUV523756 JER523756 JON523756 JYJ523756 KIF523756 KSB523756 LBX523756 LLT523756 LVP523756 MFL523756 MPH523756 MZD523756 NIZ523756 NSV523756 OCR523756 OMN523756 OWJ523756 PGF523756 PQB523756 PZX523756 QJT523756 QTP523756 RDL523756 RNH523756 RXD523756 SGZ523756 SQV523756 TAR523756 TKN523756 TUJ523756 UEF523756 UOB523756 UXX523756 VHT523756 VRP523756 WBL523756 WLH523756 WVD523756 C589292 IR589292 SN589292 ACJ589292 AMF589292 AWB589292 BFX589292 BPT589292 BZP589292 CJL589292 CTH589292 DDD589292 DMZ589292 DWV589292 EGR589292 EQN589292 FAJ589292 FKF589292 FUB589292 GDX589292 GNT589292 GXP589292 HHL589292 HRH589292 IBD589292 IKZ589292 IUV589292 JER589292 JON589292 JYJ589292 KIF589292 KSB589292 LBX589292 LLT589292 LVP589292 MFL589292 MPH589292 MZD589292 NIZ589292 NSV589292 OCR589292 OMN589292 OWJ589292 PGF589292 PQB589292 PZX589292 QJT589292 QTP589292 RDL589292 RNH589292 RXD589292 SGZ589292 SQV589292 TAR589292 TKN589292 TUJ589292 UEF589292 UOB589292 UXX589292 VHT589292 VRP589292 WBL589292 WLH589292 WVD589292 C654828 IR654828 SN654828 ACJ654828 AMF654828 AWB654828 BFX654828 BPT654828 BZP654828 CJL654828 CTH654828 DDD654828 DMZ654828 DWV654828 EGR654828 EQN654828 FAJ654828 FKF654828 FUB654828 GDX654828 GNT654828 GXP654828 HHL654828 HRH654828 IBD654828 IKZ654828 IUV654828 JER654828 JON654828 JYJ654828 KIF654828 KSB654828 LBX654828 LLT654828 LVP654828 MFL654828 MPH654828 MZD654828 NIZ654828 NSV654828 OCR654828 OMN654828 OWJ654828 PGF654828 PQB654828 PZX654828 QJT654828 QTP654828 RDL654828 RNH654828 RXD654828 SGZ654828 SQV654828 TAR654828 TKN654828 TUJ654828 UEF654828 UOB654828 UXX654828 VHT654828 VRP654828 WBL654828 WLH654828 WVD654828 C720364 IR720364 SN720364 ACJ720364 AMF720364 AWB720364 BFX720364 BPT720364 BZP720364 CJL720364 CTH720364 DDD720364 DMZ720364 DWV720364 EGR720364 EQN720364 FAJ720364 FKF720364 FUB720364 GDX720364 GNT720364 GXP720364 HHL720364 HRH720364 IBD720364 IKZ720364 IUV720364 JER720364 JON720364 JYJ720364 KIF720364 KSB720364 LBX720364 LLT720364 LVP720364 MFL720364 MPH720364 MZD720364 NIZ720364 NSV720364 OCR720364 OMN720364 OWJ720364 PGF720364 PQB720364 PZX720364 QJT720364 QTP720364 RDL720364 RNH720364 RXD720364 SGZ720364 SQV720364 TAR720364 TKN720364 TUJ720364 UEF720364 UOB720364 UXX720364 VHT720364 VRP720364 WBL720364 WLH720364 WVD720364 C785900 IR785900 SN785900 ACJ785900 AMF785900 AWB785900 BFX785900 BPT785900 BZP785900 CJL785900 CTH785900 DDD785900 DMZ785900 DWV785900 EGR785900 EQN785900 FAJ785900 FKF785900 FUB785900 GDX785900 GNT785900 GXP785900 HHL785900 HRH785900 IBD785900 IKZ785900 IUV785900 JER785900 JON785900 JYJ785900 KIF785900 KSB785900 LBX785900 LLT785900 LVP785900 MFL785900 MPH785900 MZD785900 NIZ785900 NSV785900 OCR785900 OMN785900 OWJ785900 PGF785900 PQB785900 PZX785900 QJT785900 QTP785900 RDL785900 RNH785900 RXD785900 SGZ785900 SQV785900 TAR785900 TKN785900 TUJ785900 UEF785900 UOB785900 UXX785900 VHT785900 VRP785900 WBL785900 WLH785900 WVD785900 C851436 IR851436 SN851436 ACJ851436 AMF851436 AWB851436 BFX851436 BPT851436 BZP851436 CJL851436 CTH851436 DDD851436 DMZ851436 DWV851436 EGR851436 EQN851436 FAJ851436 FKF851436 FUB851436 GDX851436 GNT851436 GXP851436 HHL851436 HRH851436 IBD851436 IKZ851436 IUV851436 JER851436 JON851436 JYJ851436 KIF851436 KSB851436 LBX851436 LLT851436 LVP851436 MFL851436 MPH851436 MZD851436 NIZ851436 NSV851436 OCR851436 OMN851436 OWJ851436 PGF851436 PQB851436 PZX851436 QJT851436 QTP851436 RDL851436 RNH851436 RXD851436 SGZ851436 SQV851436 TAR851436 TKN851436 TUJ851436 UEF851436 UOB851436 UXX851436 VHT851436 VRP851436 WBL851436 WLH851436 WVD851436 C916972 IR916972 SN916972 ACJ916972 AMF916972 AWB916972 BFX916972 BPT916972 BZP916972 CJL916972 CTH916972 DDD916972 DMZ916972 DWV916972 EGR916972 EQN916972 FAJ916972 FKF916972 FUB916972 GDX916972 GNT916972 GXP916972 HHL916972 HRH916972 IBD916972 IKZ916972 IUV916972 JER916972 JON916972 JYJ916972 KIF916972 KSB916972 LBX916972 LLT916972 LVP916972 MFL916972 MPH916972 MZD916972 NIZ916972 NSV916972 OCR916972 OMN916972 OWJ916972 PGF916972 PQB916972 PZX916972 QJT916972 QTP916972 RDL916972 RNH916972 RXD916972 SGZ916972 SQV916972 TAR916972 TKN916972 TUJ916972 UEF916972 UOB916972 UXX916972 VHT916972 VRP916972 WBL916972 WLH916972 WVD916972 C982508 IR982508 SN982508 ACJ982508 AMF982508 AWB982508 BFX982508 BPT982508 BZP982508 CJL982508 CTH982508 DDD982508 DMZ982508 DWV982508 EGR982508 EQN982508 FAJ982508 FKF982508 FUB982508 GDX982508 GNT982508 GXP982508 HHL982508 HRH982508 IBD982508 IKZ982508 IUV982508 JER982508 JON982508 JYJ982508 KIF982508 KSB982508 LBX982508 LLT982508 LVP982508 MFL982508 MPH982508 MZD982508 NIZ982508 NSV982508 OCR982508 OMN982508 OWJ982508 PGF982508 PQB982508 PZX982508 QJT982508 QTP982508 RDL982508 RNH982508 RXD982508 SGZ982508 SQV982508 TAR982508 TKN982508 TUJ982508 UEF982508 UOB982508 UXX982508 VHT982508 VRP982508 WBL982508 WLH982508 WVD982508 C79 IR79 SN79 ACJ79 AMF79 AWB79 BFX79 BPT79 BZP79 CJL79 CTH79 DDD79 DMZ79 DWV79 EGR79 EQN79 FAJ79 FKF79 FUB79 GDX79 GNT79 GXP79 HHL79 HRH79 IBD79 IKZ79 IUV79 JER79 JON79 JYJ79 KIF79 KSB79 LBX79 LLT79 LVP79 MFL79 MPH79 MZD79 NIZ79 NSV79 OCR79 OMN79 OWJ79 PGF79 PQB79 PZX79 QJT79 QTP79 RDL79 RNH79 RXD79 SGZ79 SQV79 TAR79 TKN79 TUJ79 UEF79 UOB79 UXX79 VHT79 VRP79 WBL79 WLH79 WVD79 C65010 IR65010 SN65010 ACJ65010 AMF65010 AWB65010 BFX65010 BPT65010 BZP65010 CJL65010 CTH65010 DDD65010 DMZ65010 DWV65010 EGR65010 EQN65010 FAJ65010 FKF65010 FUB65010 GDX65010 GNT65010 GXP65010 HHL65010 HRH65010 IBD65010 IKZ65010 IUV65010 JER65010 JON65010 JYJ65010 KIF65010 KSB65010 LBX65010 LLT65010 LVP65010 MFL65010 MPH65010 MZD65010 NIZ65010 NSV65010 OCR65010 OMN65010 OWJ65010 PGF65010 PQB65010 PZX65010 QJT65010 QTP65010 RDL65010 RNH65010 RXD65010 SGZ65010 SQV65010 TAR65010 TKN65010 TUJ65010 UEF65010 UOB65010 UXX65010 VHT65010 VRP65010 WBL65010 WLH65010 WVD65010 C130546 IR130546 SN130546 ACJ130546 AMF130546 AWB130546 BFX130546 BPT130546 BZP130546 CJL130546 CTH130546 DDD130546 DMZ130546 DWV130546 EGR130546 EQN130546 FAJ130546 FKF130546 FUB130546 GDX130546 GNT130546 GXP130546 HHL130546 HRH130546 IBD130546 IKZ130546 IUV130546 JER130546 JON130546 JYJ130546 KIF130546 KSB130546 LBX130546 LLT130546 LVP130546 MFL130546 MPH130546 MZD130546 NIZ130546 NSV130546 OCR130546 OMN130546 OWJ130546 PGF130546 PQB130546 PZX130546 QJT130546 QTP130546 RDL130546 RNH130546 RXD130546 SGZ130546 SQV130546 TAR130546 TKN130546 TUJ130546 UEF130546 UOB130546 UXX130546 VHT130546 VRP130546 WBL130546 WLH130546 WVD130546 C196082 IR196082 SN196082 ACJ196082 AMF196082 AWB196082 BFX196082 BPT196082 BZP196082 CJL196082 CTH196082 DDD196082 DMZ196082 DWV196082 EGR196082 EQN196082 FAJ196082 FKF196082 FUB196082 GDX196082 GNT196082 GXP196082 HHL196082 HRH196082 IBD196082 IKZ196082 IUV196082 JER196082 JON196082 JYJ196082 KIF196082 KSB196082 LBX196082 LLT196082 LVP196082 MFL196082 MPH196082 MZD196082 NIZ196082 NSV196082 OCR196082 OMN196082 OWJ196082 PGF196082 PQB196082 PZX196082 QJT196082 QTP196082 RDL196082 RNH196082 RXD196082 SGZ196082 SQV196082 TAR196082 TKN196082 TUJ196082 UEF196082 UOB196082 UXX196082 VHT196082 VRP196082 WBL196082 WLH196082 WVD196082 C261618 IR261618 SN261618 ACJ261618 AMF261618 AWB261618 BFX261618 BPT261618 BZP261618 CJL261618 CTH261618 DDD261618 DMZ261618 DWV261618 EGR261618 EQN261618 FAJ261618 FKF261618 FUB261618 GDX261618 GNT261618 GXP261618 HHL261618 HRH261618 IBD261618 IKZ261618 IUV261618 JER261618 JON261618 JYJ261618 KIF261618 KSB261618 LBX261618 LLT261618 LVP261618 MFL261618 MPH261618 MZD261618 NIZ261618 NSV261618 OCR261618 OMN261618 OWJ261618 PGF261618 PQB261618 PZX261618 QJT261618 QTP261618 RDL261618 RNH261618 RXD261618 SGZ261618 SQV261618 TAR261618 TKN261618 TUJ261618 UEF261618 UOB261618 UXX261618 VHT261618 VRP261618 WBL261618 WLH261618 WVD261618 C327154 IR327154 SN327154 ACJ327154 AMF327154 AWB327154 BFX327154 BPT327154 BZP327154 CJL327154 CTH327154 DDD327154 DMZ327154 DWV327154 EGR327154 EQN327154 FAJ327154 FKF327154 FUB327154 GDX327154 GNT327154 GXP327154 HHL327154 HRH327154 IBD327154 IKZ327154 IUV327154 JER327154 JON327154 JYJ327154 KIF327154 KSB327154 LBX327154 LLT327154 LVP327154 MFL327154 MPH327154 MZD327154 NIZ327154 NSV327154 OCR327154 OMN327154 OWJ327154 PGF327154 PQB327154 PZX327154 QJT327154 QTP327154 RDL327154 RNH327154 RXD327154 SGZ327154 SQV327154 TAR327154 TKN327154 TUJ327154 UEF327154 UOB327154 UXX327154 VHT327154 VRP327154 WBL327154 WLH327154 WVD327154 C392690 IR392690 SN392690 ACJ392690 AMF392690 AWB392690 BFX392690 BPT392690 BZP392690 CJL392690 CTH392690 DDD392690 DMZ392690 DWV392690 EGR392690 EQN392690 FAJ392690 FKF392690 FUB392690 GDX392690 GNT392690 GXP392690 HHL392690 HRH392690 IBD392690 IKZ392690 IUV392690 JER392690 JON392690 JYJ392690 KIF392690 KSB392690 LBX392690 LLT392690 LVP392690 MFL392690 MPH392690 MZD392690 NIZ392690 NSV392690 OCR392690 OMN392690 OWJ392690 PGF392690 PQB392690 PZX392690 QJT392690 QTP392690 RDL392690 RNH392690 RXD392690 SGZ392690 SQV392690 TAR392690 TKN392690 TUJ392690 UEF392690 UOB392690 UXX392690 VHT392690 VRP392690 WBL392690 WLH392690 WVD392690 C458226 IR458226 SN458226 ACJ458226 AMF458226 AWB458226 BFX458226 BPT458226 BZP458226 CJL458226 CTH458226 DDD458226 DMZ458226 DWV458226 EGR458226 EQN458226 FAJ458226 FKF458226 FUB458226 GDX458226 GNT458226 GXP458226 HHL458226 HRH458226 IBD458226 IKZ458226 IUV458226 JER458226 JON458226 JYJ458226 KIF458226 KSB458226 LBX458226 LLT458226 LVP458226 MFL458226 MPH458226 MZD458226 NIZ458226 NSV458226 OCR458226 OMN458226 OWJ458226 PGF458226 PQB458226 PZX458226 QJT458226 QTP458226 RDL458226 RNH458226 RXD458226 SGZ458226 SQV458226 TAR458226 TKN458226 TUJ458226 UEF458226 UOB458226 UXX458226 VHT458226 VRP458226 WBL458226 WLH458226 WVD458226 C523762 IR523762 SN523762 ACJ523762 AMF523762 AWB523762 BFX523762 BPT523762 BZP523762 CJL523762 CTH523762 DDD523762 DMZ523762 DWV523762 EGR523762 EQN523762 FAJ523762 FKF523762 FUB523762 GDX523762 GNT523762 GXP523762 HHL523762 HRH523762 IBD523762 IKZ523762 IUV523762 JER523762 JON523762 JYJ523762 KIF523762 KSB523762 LBX523762 LLT523762 LVP523762 MFL523762 MPH523762 MZD523762 NIZ523762 NSV523762 OCR523762 OMN523762 OWJ523762 PGF523762 PQB523762 PZX523762 QJT523762 QTP523762 RDL523762 RNH523762 RXD523762 SGZ523762 SQV523762 TAR523762 TKN523762 TUJ523762 UEF523762 UOB523762 UXX523762 VHT523762 VRP523762 WBL523762 WLH523762 WVD523762 C589298 IR589298 SN589298 ACJ589298 AMF589298 AWB589298 BFX589298 BPT589298 BZP589298 CJL589298 CTH589298 DDD589298 DMZ589298 DWV589298 EGR589298 EQN589298 FAJ589298 FKF589298 FUB589298 GDX589298 GNT589298 GXP589298 HHL589298 HRH589298 IBD589298 IKZ589298 IUV589298 JER589298 JON589298 JYJ589298 KIF589298 KSB589298 LBX589298 LLT589298 LVP589298 MFL589298 MPH589298 MZD589298 NIZ589298 NSV589298 OCR589298 OMN589298 OWJ589298 PGF589298 PQB589298 PZX589298 QJT589298 QTP589298 RDL589298 RNH589298 RXD589298 SGZ589298 SQV589298 TAR589298 TKN589298 TUJ589298 UEF589298 UOB589298 UXX589298 VHT589298 VRP589298 WBL589298 WLH589298 WVD589298 C654834 IR654834 SN654834 ACJ654834 AMF654834 AWB654834 BFX654834 BPT654834 BZP654834 CJL654834 CTH654834 DDD654834 DMZ654834 DWV654834 EGR654834 EQN654834 FAJ654834 FKF654834 FUB654834 GDX654834 GNT654834 GXP654834 HHL654834 HRH654834 IBD654834 IKZ654834 IUV654834 JER654834 JON654834 JYJ654834 KIF654834 KSB654834 LBX654834 LLT654834 LVP654834 MFL654834 MPH654834 MZD654834 NIZ654834 NSV654834 OCR654834 OMN654834 OWJ654834 PGF654834 PQB654834 PZX654834 QJT654834 QTP654834 RDL654834 RNH654834 RXD654834 SGZ654834 SQV654834 TAR654834 TKN654834 TUJ654834 UEF654834 UOB654834 UXX654834 VHT654834 VRP654834 WBL654834 WLH654834 WVD654834 C720370 IR720370 SN720370 ACJ720370 AMF720370 AWB720370 BFX720370 BPT720370 BZP720370 CJL720370 CTH720370 DDD720370 DMZ720370 DWV720370 EGR720370 EQN720370 FAJ720370 FKF720370 FUB720370 GDX720370 GNT720370 GXP720370 HHL720370 HRH720370 IBD720370 IKZ720370 IUV720370 JER720370 JON720370 JYJ720370 KIF720370 KSB720370 LBX720370 LLT720370 LVP720370 MFL720370 MPH720370 MZD720370 NIZ720370 NSV720370 OCR720370 OMN720370 OWJ720370 PGF720370 PQB720370 PZX720370 QJT720370 QTP720370 RDL720370 RNH720370 RXD720370 SGZ720370 SQV720370 TAR720370 TKN720370 TUJ720370 UEF720370 UOB720370 UXX720370 VHT720370 VRP720370 WBL720370 WLH720370 WVD720370 C785906 IR785906 SN785906 ACJ785906 AMF785906 AWB785906 BFX785906 BPT785906 BZP785906 CJL785906 CTH785906 DDD785906 DMZ785906 DWV785906 EGR785906 EQN785906 FAJ785906 FKF785906 FUB785906 GDX785906 GNT785906 GXP785906 HHL785906 HRH785906 IBD785906 IKZ785906 IUV785906 JER785906 JON785906 JYJ785906 KIF785906 KSB785906 LBX785906 LLT785906 LVP785906 MFL785906 MPH785906 MZD785906 NIZ785906 NSV785906 OCR785906 OMN785906 OWJ785906 PGF785906 PQB785906 PZX785906 QJT785906 QTP785906 RDL785906 RNH785906 RXD785906 SGZ785906 SQV785906 TAR785906 TKN785906 TUJ785906 UEF785906 UOB785906 UXX785906 VHT785906 VRP785906 WBL785906 WLH785906 WVD785906 C851442 IR851442 SN851442 ACJ851442 AMF851442 AWB851442 BFX851442 BPT851442 BZP851442 CJL851442 CTH851442 DDD851442 DMZ851442 DWV851442 EGR851442 EQN851442 FAJ851442 FKF851442 FUB851442 GDX851442 GNT851442 GXP851442 HHL851442 HRH851442 IBD851442 IKZ851442 IUV851442 JER851442 JON851442 JYJ851442 KIF851442 KSB851442 LBX851442 LLT851442 LVP851442 MFL851442 MPH851442 MZD851442 NIZ851442 NSV851442 OCR851442 OMN851442 OWJ851442 PGF851442 PQB851442 PZX851442 QJT851442 QTP851442 RDL851442 RNH851442 RXD851442 SGZ851442 SQV851442 TAR851442 TKN851442 TUJ851442 UEF851442 UOB851442 UXX851442 VHT851442 VRP851442 WBL851442 WLH851442 WVD851442 C916978 IR916978 SN916978 ACJ916978 AMF916978 AWB916978 BFX916978 BPT916978 BZP916978 CJL916978 CTH916978 DDD916978 DMZ916978 DWV916978 EGR916978 EQN916978 FAJ916978 FKF916978 FUB916978 GDX916978 GNT916978 GXP916978 HHL916978 HRH916978 IBD916978 IKZ916978 IUV916978 JER916978 JON916978 JYJ916978 KIF916978 KSB916978 LBX916978 LLT916978 LVP916978 MFL916978 MPH916978 MZD916978 NIZ916978 NSV916978 OCR916978 OMN916978 OWJ916978 PGF916978 PQB916978 PZX916978 QJT916978 QTP916978 RDL916978 RNH916978 RXD916978 SGZ916978 SQV916978 TAR916978 TKN916978 TUJ916978 UEF916978 UOB916978 UXX916978 VHT916978 VRP916978 WBL916978 WLH916978 WVD916978 C982514 IR982514 SN982514 ACJ982514 AMF982514 AWB982514 BFX982514 BPT982514 BZP982514 CJL982514 CTH982514 DDD982514 DMZ982514 DWV982514 EGR982514 EQN982514 FAJ982514 FKF982514 FUB982514 GDX982514 GNT982514 GXP982514 HHL982514 HRH982514 IBD982514 IKZ982514 IUV982514 JER982514 JON982514 JYJ982514 KIF982514 KSB982514 LBX982514 LLT982514 LVP982514 MFL982514 MPH982514 MZD982514 NIZ982514 NSV982514 OCR982514 OMN982514 OWJ982514 PGF982514 PQB982514 PZX982514 QJT982514 QTP982514 RDL982514 RNH982514 RXD982514 SGZ982514 SQV982514 TAR982514 TKN982514 TUJ982514 UEF982514 UOB982514 UXX982514 VHT982514 VRP982514 WBL982514 WLH982514 WVD982514 C85 IR85 SN85 ACJ85 AMF85 AWB85 BFX85 BPT85 BZP85 CJL85 CTH85 DDD85 DMZ85 DWV85 EGR85 EQN85 FAJ85 FKF85 FUB85 GDX85 GNT85 GXP85 HHL85 HRH85 IBD85 IKZ85 IUV85 JER85 JON85 JYJ85 KIF85 KSB85 LBX85 LLT85 LVP85 MFL85 MPH85 MZD85 NIZ85 NSV85 OCR85 OMN85 OWJ85 PGF85 PQB85 PZX85 QJT85 QTP85 RDL85 RNH85 RXD85 SGZ85 SQV85 TAR85 TKN85 TUJ85 UEF85 UOB85 UXX85 VHT85 VRP85 WBL85 WLH85 WVD85 C65016 IR65016 SN65016 ACJ65016 AMF65016 AWB65016 BFX65016 BPT65016 BZP65016 CJL65016 CTH65016 DDD65016 DMZ65016 DWV65016 EGR65016 EQN65016 FAJ65016 FKF65016 FUB65016 GDX65016 GNT65016 GXP65016 HHL65016 HRH65016 IBD65016 IKZ65016 IUV65016 JER65016 JON65016 JYJ65016 KIF65016 KSB65016 LBX65016 LLT65016 LVP65016 MFL65016 MPH65016 MZD65016 NIZ65016 NSV65016 OCR65016 OMN65016 OWJ65016 PGF65016 PQB65016 PZX65016 QJT65016 QTP65016 RDL65016 RNH65016 RXD65016 SGZ65016 SQV65016 TAR65016 TKN65016 TUJ65016 UEF65016 UOB65016 UXX65016 VHT65016 VRP65016 WBL65016 WLH65016 WVD65016 C130552 IR130552 SN130552 ACJ130552 AMF130552 AWB130552 BFX130552 BPT130552 BZP130552 CJL130552 CTH130552 DDD130552 DMZ130552 DWV130552 EGR130552 EQN130552 FAJ130552 FKF130552 FUB130552 GDX130552 GNT130552 GXP130552 HHL130552 HRH130552 IBD130552 IKZ130552 IUV130552 JER130552 JON130552 JYJ130552 KIF130552 KSB130552 LBX130552 LLT130552 LVP130552 MFL130552 MPH130552 MZD130552 NIZ130552 NSV130552 OCR130552 OMN130552 OWJ130552 PGF130552 PQB130552 PZX130552 QJT130552 QTP130552 RDL130552 RNH130552 RXD130552 SGZ130552 SQV130552 TAR130552 TKN130552 TUJ130552 UEF130552 UOB130552 UXX130552 VHT130552 VRP130552 WBL130552 WLH130552 WVD130552 C196088 IR196088 SN196088 ACJ196088 AMF196088 AWB196088 BFX196088 BPT196088 BZP196088 CJL196088 CTH196088 DDD196088 DMZ196088 DWV196088 EGR196088 EQN196088 FAJ196088 FKF196088 FUB196088 GDX196088 GNT196088 GXP196088 HHL196088 HRH196088 IBD196088 IKZ196088 IUV196088 JER196088 JON196088 JYJ196088 KIF196088 KSB196088 LBX196088 LLT196088 LVP196088 MFL196088 MPH196088 MZD196088 NIZ196088 NSV196088 OCR196088 OMN196088 OWJ196088 PGF196088 PQB196088 PZX196088 QJT196088 QTP196088 RDL196088 RNH196088 RXD196088 SGZ196088 SQV196088 TAR196088 TKN196088 TUJ196088 UEF196088 UOB196088 UXX196088 VHT196088 VRP196088 WBL196088 WLH196088 WVD196088 C261624 IR261624 SN261624 ACJ261624 AMF261624 AWB261624 BFX261624 BPT261624 BZP261624 CJL261624 CTH261624 DDD261624 DMZ261624 DWV261624 EGR261624 EQN261624 FAJ261624 FKF261624 FUB261624 GDX261624 GNT261624 GXP261624 HHL261624 HRH261624 IBD261624 IKZ261624 IUV261624 JER261624 JON261624 JYJ261624 KIF261624 KSB261624 LBX261624 LLT261624 LVP261624 MFL261624 MPH261624 MZD261624 NIZ261624 NSV261624 OCR261624 OMN261624 OWJ261624 PGF261624 PQB261624 PZX261624 QJT261624 QTP261624 RDL261624 RNH261624 RXD261624 SGZ261624 SQV261624 TAR261624 TKN261624 TUJ261624 UEF261624 UOB261624 UXX261624 VHT261624 VRP261624 WBL261624 WLH261624 WVD261624 C327160 IR327160 SN327160 ACJ327160 AMF327160 AWB327160 BFX327160 BPT327160 BZP327160 CJL327160 CTH327160 DDD327160 DMZ327160 DWV327160 EGR327160 EQN327160 FAJ327160 FKF327160 FUB327160 GDX327160 GNT327160 GXP327160 HHL327160 HRH327160 IBD327160 IKZ327160 IUV327160 JER327160 JON327160 JYJ327160 KIF327160 KSB327160 LBX327160 LLT327160 LVP327160 MFL327160 MPH327160 MZD327160 NIZ327160 NSV327160 OCR327160 OMN327160 OWJ327160 PGF327160 PQB327160 PZX327160 QJT327160 QTP327160 RDL327160 RNH327160 RXD327160 SGZ327160 SQV327160 TAR327160 TKN327160 TUJ327160 UEF327160 UOB327160 UXX327160 VHT327160 VRP327160 WBL327160 WLH327160 WVD327160 C392696 IR392696 SN392696 ACJ392696 AMF392696 AWB392696 BFX392696 BPT392696 BZP392696 CJL392696 CTH392696 DDD392696 DMZ392696 DWV392696 EGR392696 EQN392696 FAJ392696 FKF392696 FUB392696 GDX392696 GNT392696 GXP392696 HHL392696 HRH392696 IBD392696 IKZ392696 IUV392696 JER392696 JON392696 JYJ392696 KIF392696 KSB392696 LBX392696 LLT392696 LVP392696 MFL392696 MPH392696 MZD392696 NIZ392696 NSV392696 OCR392696 OMN392696 OWJ392696 PGF392696 PQB392696 PZX392696 QJT392696 QTP392696 RDL392696 RNH392696 RXD392696 SGZ392696 SQV392696 TAR392696 TKN392696 TUJ392696 UEF392696 UOB392696 UXX392696 VHT392696 VRP392696 WBL392696 WLH392696 WVD392696 C458232 IR458232 SN458232 ACJ458232 AMF458232 AWB458232 BFX458232 BPT458232 BZP458232 CJL458232 CTH458232 DDD458232 DMZ458232 DWV458232 EGR458232 EQN458232 FAJ458232 FKF458232 FUB458232 GDX458232 GNT458232 GXP458232 HHL458232 HRH458232 IBD458232 IKZ458232 IUV458232 JER458232 JON458232 JYJ458232 KIF458232 KSB458232 LBX458232 LLT458232 LVP458232 MFL458232 MPH458232 MZD458232 NIZ458232 NSV458232 OCR458232 OMN458232 OWJ458232 PGF458232 PQB458232 PZX458232 QJT458232 QTP458232 RDL458232 RNH458232 RXD458232 SGZ458232 SQV458232 TAR458232 TKN458232 TUJ458232 UEF458232 UOB458232 UXX458232 VHT458232 VRP458232 WBL458232 WLH458232 WVD458232 C523768 IR523768 SN523768 ACJ523768 AMF523768 AWB523768 BFX523768 BPT523768 BZP523768 CJL523768 CTH523768 DDD523768 DMZ523768 DWV523768 EGR523768 EQN523768 FAJ523768 FKF523768 FUB523768 GDX523768 GNT523768 GXP523768 HHL523768 HRH523768 IBD523768 IKZ523768 IUV523768 JER523768 JON523768 JYJ523768 KIF523768 KSB523768 LBX523768 LLT523768 LVP523768 MFL523768 MPH523768 MZD523768 NIZ523768 NSV523768 OCR523768 OMN523768 OWJ523768 PGF523768 PQB523768 PZX523768 QJT523768 QTP523768 RDL523768 RNH523768 RXD523768 SGZ523768 SQV523768 TAR523768 TKN523768 TUJ523768 UEF523768 UOB523768 UXX523768 VHT523768 VRP523768 WBL523768 WLH523768 WVD523768 C589304 IR589304 SN589304 ACJ589304 AMF589304 AWB589304 BFX589304 BPT589304 BZP589304 CJL589304 CTH589304 DDD589304 DMZ589304 DWV589304 EGR589304 EQN589304 FAJ589304 FKF589304 FUB589304 GDX589304 GNT589304 GXP589304 HHL589304 HRH589304 IBD589304 IKZ589304 IUV589304 JER589304 JON589304 JYJ589304 KIF589304 KSB589304 LBX589304 LLT589304 LVP589304 MFL589304 MPH589304 MZD589304 NIZ589304 NSV589304 OCR589304 OMN589304 OWJ589304 PGF589304 PQB589304 PZX589304 QJT589304 QTP589304 RDL589304 RNH589304 RXD589304 SGZ589304 SQV589304 TAR589304 TKN589304 TUJ589304 UEF589304 UOB589304 UXX589304 VHT589304 VRP589304 WBL589304 WLH589304 WVD589304 C654840 IR654840 SN654840 ACJ654840 AMF654840 AWB654840 BFX654840 BPT654840 BZP654840 CJL654840 CTH654840 DDD654840 DMZ654840 DWV654840 EGR654840 EQN654840 FAJ654840 FKF654840 FUB654840 GDX654840 GNT654840 GXP654840 HHL654840 HRH654840 IBD654840 IKZ654840 IUV654840 JER654840 JON654840 JYJ654840 KIF654840 KSB654840 LBX654840 LLT654840 LVP654840 MFL654840 MPH654840 MZD654840 NIZ654840 NSV654840 OCR654840 OMN654840 OWJ654840 PGF654840 PQB654840 PZX654840 QJT654840 QTP654840 RDL654840 RNH654840 RXD654840 SGZ654840 SQV654840 TAR654840 TKN654840 TUJ654840 UEF654840 UOB654840 UXX654840 VHT654840 VRP654840 WBL654840 WLH654840 WVD654840 C720376 IR720376 SN720376 ACJ720376 AMF720376 AWB720376 BFX720376 BPT720376 BZP720376 CJL720376 CTH720376 DDD720376 DMZ720376 DWV720376 EGR720376 EQN720376 FAJ720376 FKF720376 FUB720376 GDX720376 GNT720376 GXP720376 HHL720376 HRH720376 IBD720376 IKZ720376 IUV720376 JER720376 JON720376 JYJ720376 KIF720376 KSB720376 LBX720376 LLT720376 LVP720376 MFL720376 MPH720376 MZD720376 NIZ720376 NSV720376 OCR720376 OMN720376 OWJ720376 PGF720376 PQB720376 PZX720376 QJT720376 QTP720376 RDL720376 RNH720376 RXD720376 SGZ720376 SQV720376 TAR720376 TKN720376 TUJ720376 UEF720376 UOB720376 UXX720376 VHT720376 VRP720376 WBL720376 WLH720376 WVD720376 C785912 IR785912 SN785912 ACJ785912 AMF785912 AWB785912 BFX785912 BPT785912 BZP785912 CJL785912 CTH785912 DDD785912 DMZ785912 DWV785912 EGR785912 EQN785912 FAJ785912 FKF785912 FUB785912 GDX785912 GNT785912 GXP785912 HHL785912 HRH785912 IBD785912 IKZ785912 IUV785912 JER785912 JON785912 JYJ785912 KIF785912 KSB785912 LBX785912 LLT785912 LVP785912 MFL785912 MPH785912 MZD785912 NIZ785912 NSV785912 OCR785912 OMN785912 OWJ785912 PGF785912 PQB785912 PZX785912 QJT785912 QTP785912 RDL785912 RNH785912 RXD785912 SGZ785912 SQV785912 TAR785912 TKN785912 TUJ785912 UEF785912 UOB785912 UXX785912 VHT785912 VRP785912 WBL785912 WLH785912 WVD785912 C851448 IR851448 SN851448 ACJ851448 AMF851448 AWB851448 BFX851448 BPT851448 BZP851448 CJL851448 CTH851448 DDD851448 DMZ851448 DWV851448 EGR851448 EQN851448 FAJ851448 FKF851448 FUB851448 GDX851448 GNT851448 GXP851448 HHL851448 HRH851448 IBD851448 IKZ851448 IUV851448 JER851448 JON851448 JYJ851448 KIF851448 KSB851448 LBX851448 LLT851448 LVP851448 MFL851448 MPH851448 MZD851448 NIZ851448 NSV851448 OCR851448 OMN851448 OWJ851448 PGF851448 PQB851448 PZX851448 QJT851448 QTP851448 RDL851448 RNH851448 RXD851448 SGZ851448 SQV851448 TAR851448 TKN851448 TUJ851448 UEF851448 UOB851448 UXX851448 VHT851448 VRP851448 WBL851448 WLH851448 WVD851448 C916984 IR916984 SN916984 ACJ916984 AMF916984 AWB916984 BFX916984 BPT916984 BZP916984 CJL916984 CTH916984 DDD916984 DMZ916984 DWV916984 EGR916984 EQN916984 FAJ916984 FKF916984 FUB916984 GDX916984 GNT916984 GXP916984 HHL916984 HRH916984 IBD916984 IKZ916984 IUV916984 JER916984 JON916984 JYJ916984 KIF916984 KSB916984 LBX916984 LLT916984 LVP916984 MFL916984 MPH916984 MZD916984 NIZ916984 NSV916984 OCR916984 OMN916984 OWJ916984 PGF916984 PQB916984 PZX916984 QJT916984 QTP916984 RDL916984 RNH916984 RXD916984 SGZ916984 SQV916984 TAR916984 TKN916984 TUJ916984 UEF916984 UOB916984 UXX916984 VHT916984 VRP916984 WBL916984 WLH916984 WVD916984 C982520 IR982520 SN982520 ACJ982520 AMF982520 AWB982520 BFX982520 BPT982520 BZP982520 CJL982520 CTH982520 DDD982520 DMZ982520 DWV982520 EGR982520 EQN982520 FAJ982520 FKF982520 FUB982520 GDX982520 GNT982520 GXP982520 HHL982520 HRH982520 IBD982520 IKZ982520 IUV982520 JER982520 JON982520 JYJ982520 KIF982520 KSB982520 LBX982520 LLT982520 LVP982520 MFL982520 MPH982520 MZD982520 NIZ982520 NSV982520 OCR982520 OMN982520 OWJ982520 PGF982520 PQB982520 PZX982520 QJT982520 QTP982520 RDL982520 RNH982520 RXD982520 SGZ982520 SQV982520 TAR982520 TKN982520 TUJ982520 UEF982520 UOB982520 UXX982520 VHT982520 VRP982520 WBL982520 WLH982520 WVD982520 C91 IR91 SN91 ACJ91 AMF91 AWB91 BFX91 BPT91 BZP91 CJL91 CTH91 DDD91 DMZ91 DWV91 EGR91 EQN91 FAJ91 FKF91 FUB91 GDX91 GNT91 GXP91 HHL91 HRH91 IBD91 IKZ91 IUV91 JER91 JON91 JYJ91 KIF91 KSB91 LBX91 LLT91 LVP91 MFL91 MPH91 MZD91 NIZ91 NSV91 OCR91 OMN91 OWJ91 PGF91 PQB91 PZX91 QJT91 QTP91 RDL91 RNH91 RXD91 SGZ91 SQV91 TAR91 TKN91 TUJ91 UEF91 UOB91 UXX91 VHT91 VRP91 WBL91 WLH91 WVD91 C65022 IR65022 SN65022 ACJ65022 AMF65022 AWB65022 BFX65022 BPT65022 BZP65022 CJL65022 CTH65022 DDD65022 DMZ65022 DWV65022 EGR65022 EQN65022 FAJ65022 FKF65022 FUB65022 GDX65022 GNT65022 GXP65022 HHL65022 HRH65022 IBD65022 IKZ65022 IUV65022 JER65022 JON65022 JYJ65022 KIF65022 KSB65022 LBX65022 LLT65022 LVP65022 MFL65022 MPH65022 MZD65022 NIZ65022 NSV65022 OCR65022 OMN65022 OWJ65022 PGF65022 PQB65022 PZX65022 QJT65022 QTP65022 RDL65022 RNH65022 RXD65022 SGZ65022 SQV65022 TAR65022 TKN65022 TUJ65022 UEF65022 UOB65022 UXX65022 VHT65022 VRP65022 WBL65022 WLH65022 WVD65022 C130558 IR130558 SN130558 ACJ130558 AMF130558 AWB130558 BFX130558 BPT130558 BZP130558 CJL130558 CTH130558 DDD130558 DMZ130558 DWV130558 EGR130558 EQN130558 FAJ130558 FKF130558 FUB130558 GDX130558 GNT130558 GXP130558 HHL130558 HRH130558 IBD130558 IKZ130558 IUV130558 JER130558 JON130558 JYJ130558 KIF130558 KSB130558 LBX130558 LLT130558 LVP130558 MFL130558 MPH130558 MZD130558 NIZ130558 NSV130558 OCR130558 OMN130558 OWJ130558 PGF130558 PQB130558 PZX130558 QJT130558 QTP130558 RDL130558 RNH130558 RXD130558 SGZ130558 SQV130558 TAR130558 TKN130558 TUJ130558 UEF130558 UOB130558 UXX130558 VHT130558 VRP130558 WBL130558 WLH130558 WVD130558 C196094 IR196094 SN196094 ACJ196094 AMF196094 AWB196094 BFX196094 BPT196094 BZP196094 CJL196094 CTH196094 DDD196094 DMZ196094 DWV196094 EGR196094 EQN196094 FAJ196094 FKF196094 FUB196094 GDX196094 GNT196094 GXP196094 HHL196094 HRH196094 IBD196094 IKZ196094 IUV196094 JER196094 JON196094 JYJ196094 KIF196094 KSB196094 LBX196094 LLT196094 LVP196094 MFL196094 MPH196094 MZD196094 NIZ196094 NSV196094 OCR196094 OMN196094 OWJ196094 PGF196094 PQB196094 PZX196094 QJT196094 QTP196094 RDL196094 RNH196094 RXD196094 SGZ196094 SQV196094 TAR196094 TKN196094 TUJ196094 UEF196094 UOB196094 UXX196094 VHT196094 VRP196094 WBL196094 WLH196094 WVD196094 C261630 IR261630 SN261630 ACJ261630 AMF261630 AWB261630 BFX261630 BPT261630 BZP261630 CJL261630 CTH261630 DDD261630 DMZ261630 DWV261630 EGR261630 EQN261630 FAJ261630 FKF261630 FUB261630 GDX261630 GNT261630 GXP261630 HHL261630 HRH261630 IBD261630 IKZ261630 IUV261630 JER261630 JON261630 JYJ261630 KIF261630 KSB261630 LBX261630 LLT261630 LVP261630 MFL261630 MPH261630 MZD261630 NIZ261630 NSV261630 OCR261630 OMN261630 OWJ261630 PGF261630 PQB261630 PZX261630 QJT261630 QTP261630 RDL261630 RNH261630 RXD261630 SGZ261630 SQV261630 TAR261630 TKN261630 TUJ261630 UEF261630 UOB261630 UXX261630 VHT261630 VRP261630 WBL261630 WLH261630 WVD261630 C327166 IR327166 SN327166 ACJ327166 AMF327166 AWB327166 BFX327166 BPT327166 BZP327166 CJL327166 CTH327166 DDD327166 DMZ327166 DWV327166 EGR327166 EQN327166 FAJ327166 FKF327166 FUB327166 GDX327166 GNT327166 GXP327166 HHL327166 HRH327166 IBD327166 IKZ327166 IUV327166 JER327166 JON327166 JYJ327166 KIF327166 KSB327166 LBX327166 LLT327166 LVP327166 MFL327166 MPH327166 MZD327166 NIZ327166 NSV327166 OCR327166 OMN327166 OWJ327166 PGF327166 PQB327166 PZX327166 QJT327166 QTP327166 RDL327166 RNH327166 RXD327166 SGZ327166 SQV327166 TAR327166 TKN327166 TUJ327166 UEF327166 UOB327166 UXX327166 VHT327166 VRP327166 WBL327166 WLH327166 WVD327166 C392702 IR392702 SN392702 ACJ392702 AMF392702 AWB392702 BFX392702 BPT392702 BZP392702 CJL392702 CTH392702 DDD392702 DMZ392702 DWV392702 EGR392702 EQN392702 FAJ392702 FKF392702 FUB392702 GDX392702 GNT392702 GXP392702 HHL392702 HRH392702 IBD392702 IKZ392702 IUV392702 JER392702 JON392702 JYJ392702 KIF392702 KSB392702 LBX392702 LLT392702 LVP392702 MFL392702 MPH392702 MZD392702 NIZ392702 NSV392702 OCR392702 OMN392702 OWJ392702 PGF392702 PQB392702 PZX392702 QJT392702 QTP392702 RDL392702 RNH392702 RXD392702 SGZ392702 SQV392702 TAR392702 TKN392702 TUJ392702 UEF392702 UOB392702 UXX392702 VHT392702 VRP392702 WBL392702 WLH392702 WVD392702 C458238 IR458238 SN458238 ACJ458238 AMF458238 AWB458238 BFX458238 BPT458238 BZP458238 CJL458238 CTH458238 DDD458238 DMZ458238 DWV458238 EGR458238 EQN458238 FAJ458238 FKF458238 FUB458238 GDX458238 GNT458238 GXP458238 HHL458238 HRH458238 IBD458238 IKZ458238 IUV458238 JER458238 JON458238 JYJ458238 KIF458238 KSB458238 LBX458238 LLT458238 LVP458238 MFL458238 MPH458238 MZD458238 NIZ458238 NSV458238 OCR458238 OMN458238 OWJ458238 PGF458238 PQB458238 PZX458238 QJT458238 QTP458238 RDL458238 RNH458238 RXD458238 SGZ458238 SQV458238 TAR458238 TKN458238 TUJ458238 UEF458238 UOB458238 UXX458238 VHT458238 VRP458238 WBL458238 WLH458238 WVD458238 C523774 IR523774 SN523774 ACJ523774 AMF523774 AWB523774 BFX523774 BPT523774 BZP523774 CJL523774 CTH523774 DDD523774 DMZ523774 DWV523774 EGR523774 EQN523774 FAJ523774 FKF523774 FUB523774 GDX523774 GNT523774 GXP523774 HHL523774 HRH523774 IBD523774 IKZ523774 IUV523774 JER523774 JON523774 JYJ523774 KIF523774 KSB523774 LBX523774 LLT523774 LVP523774 MFL523774 MPH523774 MZD523774 NIZ523774 NSV523774 OCR523774 OMN523774 OWJ523774 PGF523774 PQB523774 PZX523774 QJT523774 QTP523774 RDL523774 RNH523774 RXD523774 SGZ523774 SQV523774 TAR523774 TKN523774 TUJ523774 UEF523774 UOB523774 UXX523774 VHT523774 VRP523774 WBL523774 WLH523774 WVD523774 C589310 IR589310 SN589310 ACJ589310 AMF589310 AWB589310 BFX589310 BPT589310 BZP589310 CJL589310 CTH589310 DDD589310 DMZ589310 DWV589310 EGR589310 EQN589310 FAJ589310 FKF589310 FUB589310 GDX589310 GNT589310 GXP589310 HHL589310 HRH589310 IBD589310 IKZ589310 IUV589310 JER589310 JON589310 JYJ589310 KIF589310 KSB589310 LBX589310 LLT589310 LVP589310 MFL589310 MPH589310 MZD589310 NIZ589310 NSV589310 OCR589310 OMN589310 OWJ589310 PGF589310 PQB589310 PZX589310 QJT589310 QTP589310 RDL589310 RNH589310 RXD589310 SGZ589310 SQV589310 TAR589310 TKN589310 TUJ589310 UEF589310 UOB589310 UXX589310 VHT589310 VRP589310 WBL589310 WLH589310 WVD589310 C654846 IR654846 SN654846 ACJ654846 AMF654846 AWB654846 BFX654846 BPT654846 BZP654846 CJL654846 CTH654846 DDD654846 DMZ654846 DWV654846 EGR654846 EQN654846 FAJ654846 FKF654846 FUB654846 GDX654846 GNT654846 GXP654846 HHL654846 HRH654846 IBD654846 IKZ654846 IUV654846 JER654846 JON654846 JYJ654846 KIF654846 KSB654846 LBX654846 LLT654846 LVP654846 MFL654846 MPH654846 MZD654846 NIZ654846 NSV654846 OCR654846 OMN654846 OWJ654846 PGF654846 PQB654846 PZX654846 QJT654846 QTP654846 RDL654846 RNH654846 RXD654846 SGZ654846 SQV654846 TAR654846 TKN654846 TUJ654846 UEF654846 UOB654846 UXX654846 VHT654846 VRP654846 WBL654846 WLH654846 WVD654846 C720382 IR720382 SN720382 ACJ720382 AMF720382 AWB720382 BFX720382 BPT720382 BZP720382 CJL720382 CTH720382 DDD720382 DMZ720382 DWV720382 EGR720382 EQN720382 FAJ720382 FKF720382 FUB720382 GDX720382 GNT720382 GXP720382 HHL720382 HRH720382 IBD720382 IKZ720382 IUV720382 JER720382 JON720382 JYJ720382 KIF720382 KSB720382 LBX720382 LLT720382 LVP720382 MFL720382 MPH720382 MZD720382 NIZ720382 NSV720382 OCR720382 OMN720382 OWJ720382 PGF720382 PQB720382 PZX720382 QJT720382 QTP720382 RDL720382 RNH720382 RXD720382 SGZ720382 SQV720382 TAR720382 TKN720382 TUJ720382 UEF720382 UOB720382 UXX720382 VHT720382 VRP720382 WBL720382 WLH720382 WVD720382 C785918 IR785918 SN785918 ACJ785918 AMF785918 AWB785918 BFX785918 BPT785918 BZP785918 CJL785918 CTH785918 DDD785918 DMZ785918 DWV785918 EGR785918 EQN785918 FAJ785918 FKF785918 FUB785918 GDX785918 GNT785918 GXP785918 HHL785918 HRH785918 IBD785918 IKZ785918 IUV785918 JER785918 JON785918 JYJ785918 KIF785918 KSB785918 LBX785918 LLT785918 LVP785918 MFL785918 MPH785918 MZD785918 NIZ785918 NSV785918 OCR785918 OMN785918 OWJ785918 PGF785918 PQB785918 PZX785918 QJT785918 QTP785918 RDL785918 RNH785918 RXD785918 SGZ785918 SQV785918 TAR785918 TKN785918 TUJ785918 UEF785918 UOB785918 UXX785918 VHT785918 VRP785918 WBL785918 WLH785918 WVD785918 C851454 IR851454 SN851454 ACJ851454 AMF851454 AWB851454 BFX851454 BPT851454 BZP851454 CJL851454 CTH851454 DDD851454 DMZ851454 DWV851454 EGR851454 EQN851454 FAJ851454 FKF851454 FUB851454 GDX851454 GNT851454 GXP851454 HHL851454 HRH851454 IBD851454 IKZ851454 IUV851454 JER851454 JON851454 JYJ851454 KIF851454 KSB851454 LBX851454 LLT851454 LVP851454 MFL851454 MPH851454 MZD851454 NIZ851454 NSV851454 OCR851454 OMN851454 OWJ851454 PGF851454 PQB851454 PZX851454 QJT851454 QTP851454 RDL851454 RNH851454 RXD851454 SGZ851454 SQV851454 TAR851454 TKN851454 TUJ851454 UEF851454 UOB851454 UXX851454 VHT851454 VRP851454 WBL851454 WLH851454 WVD851454 C916990 IR916990 SN916990 ACJ916990 AMF916990 AWB916990 BFX916990 BPT916990 BZP916990 CJL916990 CTH916990 DDD916990 DMZ916990 DWV916990 EGR916990 EQN916990 FAJ916990 FKF916990 FUB916990 GDX916990 GNT916990 GXP916990 HHL916990 HRH916990 IBD916990 IKZ916990 IUV916990 JER916990 JON916990 JYJ916990 KIF916990 KSB916990 LBX916990 LLT916990 LVP916990 MFL916990 MPH916990 MZD916990 NIZ916990 NSV916990 OCR916990 OMN916990 OWJ916990 PGF916990 PQB916990 PZX916990 QJT916990 QTP916990 RDL916990 RNH916990 RXD916990 SGZ916990 SQV916990 TAR916990 TKN916990 TUJ916990 UEF916990 UOB916990 UXX916990 VHT916990 VRP916990 WBL916990 WLH916990 WVD916990 C982526 IR982526 SN982526 ACJ982526 AMF982526 AWB982526 BFX982526 BPT982526 BZP982526 CJL982526 CTH982526 DDD982526 DMZ982526 DWV982526 EGR982526 EQN982526 FAJ982526 FKF982526 FUB982526 GDX982526 GNT982526 GXP982526 HHL982526 HRH982526 IBD982526 IKZ982526 IUV982526 JER982526 JON982526 JYJ982526 KIF982526 KSB982526 LBX982526 LLT982526 LVP982526 MFL982526 MPH982526 MZD982526 NIZ982526 NSV982526 OCR982526 OMN982526 OWJ982526 PGF982526 PQB982526 PZX982526 QJT982526 QTP982526 RDL982526 RNH982526 RXD982526 SGZ982526 SQV982526 TAR982526 TKN982526 TUJ982526 UEF982526 UOB982526 UXX982526 VHT982526 VRP982526 WBL982526 WLH982526 WVD982526 C97 IR97 SN97 ACJ97 AMF97 AWB97 BFX97 BPT97 BZP97 CJL97 CTH97 DDD97 DMZ97 DWV97 EGR97 EQN97 FAJ97 FKF97 FUB97 GDX97 GNT97 GXP97 HHL97 HRH97 IBD97 IKZ97 IUV97 JER97 JON97 JYJ97 KIF97 KSB97 LBX97 LLT97 LVP97 MFL97 MPH97 MZD97 NIZ97 NSV97 OCR97 OMN97 OWJ97 PGF97 PQB97 PZX97 QJT97 QTP97 RDL97 RNH97 RXD97 SGZ97 SQV97 TAR97 TKN97 TUJ97 UEF97 UOB97 UXX97 VHT97 VRP97 WBL97 WLH97 WVD97 C65028 IR65028 SN65028 ACJ65028 AMF65028 AWB65028 BFX65028 BPT65028 BZP65028 CJL65028 CTH65028 DDD65028 DMZ65028 DWV65028 EGR65028 EQN65028 FAJ65028 FKF65028 FUB65028 GDX65028 GNT65028 GXP65028 HHL65028 HRH65028 IBD65028 IKZ65028 IUV65028 JER65028 JON65028 JYJ65028 KIF65028 KSB65028 LBX65028 LLT65028 LVP65028 MFL65028 MPH65028 MZD65028 NIZ65028 NSV65028 OCR65028 OMN65028 OWJ65028 PGF65028 PQB65028 PZX65028 QJT65028 QTP65028 RDL65028 RNH65028 RXD65028 SGZ65028 SQV65028 TAR65028 TKN65028 TUJ65028 UEF65028 UOB65028 UXX65028 VHT65028 VRP65028 WBL65028 WLH65028 WVD65028 C130564 IR130564 SN130564 ACJ130564 AMF130564 AWB130564 BFX130564 BPT130564 BZP130564 CJL130564 CTH130564 DDD130564 DMZ130564 DWV130564 EGR130564 EQN130564 FAJ130564 FKF130564 FUB130564 GDX130564 GNT130564 GXP130564 HHL130564 HRH130564 IBD130564 IKZ130564 IUV130564 JER130564 JON130564 JYJ130564 KIF130564 KSB130564 LBX130564 LLT130564 LVP130564 MFL130564 MPH130564 MZD130564 NIZ130564 NSV130564 OCR130564 OMN130564 OWJ130564 PGF130564 PQB130564 PZX130564 QJT130564 QTP130564 RDL130564 RNH130564 RXD130564 SGZ130564 SQV130564 TAR130564 TKN130564 TUJ130564 UEF130564 UOB130564 UXX130564 VHT130564 VRP130564 WBL130564 WLH130564 WVD130564 C196100 IR196100 SN196100 ACJ196100 AMF196100 AWB196100 BFX196100 BPT196100 BZP196100 CJL196100 CTH196100 DDD196100 DMZ196100 DWV196100 EGR196100 EQN196100 FAJ196100 FKF196100 FUB196100 GDX196100 GNT196100 GXP196100 HHL196100 HRH196100 IBD196100 IKZ196100 IUV196100 JER196100 JON196100 JYJ196100 KIF196100 KSB196100 LBX196100 LLT196100 LVP196100 MFL196100 MPH196100 MZD196100 NIZ196100 NSV196100 OCR196100 OMN196100 OWJ196100 PGF196100 PQB196100 PZX196100 QJT196100 QTP196100 RDL196100 RNH196100 RXD196100 SGZ196100 SQV196100 TAR196100 TKN196100 TUJ196100 UEF196100 UOB196100 UXX196100 VHT196100 VRP196100 WBL196100 WLH196100 WVD196100 C261636 IR261636 SN261636 ACJ261636 AMF261636 AWB261636 BFX261636 BPT261636 BZP261636 CJL261636 CTH261636 DDD261636 DMZ261636 DWV261636 EGR261636 EQN261636 FAJ261636 FKF261636 FUB261636 GDX261636 GNT261636 GXP261636 HHL261636 HRH261636 IBD261636 IKZ261636 IUV261636 JER261636 JON261636 JYJ261636 KIF261636 KSB261636 LBX261636 LLT261636 LVP261636 MFL261636 MPH261636 MZD261636 NIZ261636 NSV261636 OCR261636 OMN261636 OWJ261636 PGF261636 PQB261636 PZX261636 QJT261636 QTP261636 RDL261636 RNH261636 RXD261636 SGZ261636 SQV261636 TAR261636 TKN261636 TUJ261636 UEF261636 UOB261636 UXX261636 VHT261636 VRP261636 WBL261636 WLH261636 WVD261636 C327172 IR327172 SN327172 ACJ327172 AMF327172 AWB327172 BFX327172 BPT327172 BZP327172 CJL327172 CTH327172 DDD327172 DMZ327172 DWV327172 EGR327172 EQN327172 FAJ327172 FKF327172 FUB327172 GDX327172 GNT327172 GXP327172 HHL327172 HRH327172 IBD327172 IKZ327172 IUV327172 JER327172 JON327172 JYJ327172 KIF327172 KSB327172 LBX327172 LLT327172 LVP327172 MFL327172 MPH327172 MZD327172 NIZ327172 NSV327172 OCR327172 OMN327172 OWJ327172 PGF327172 PQB327172 PZX327172 QJT327172 QTP327172 RDL327172 RNH327172 RXD327172 SGZ327172 SQV327172 TAR327172 TKN327172 TUJ327172 UEF327172 UOB327172 UXX327172 VHT327172 VRP327172 WBL327172 WLH327172 WVD327172 C392708 IR392708 SN392708 ACJ392708 AMF392708 AWB392708 BFX392708 BPT392708 BZP392708 CJL392708 CTH392708 DDD392708 DMZ392708 DWV392708 EGR392708 EQN392708 FAJ392708 FKF392708 FUB392708 GDX392708 GNT392708 GXP392708 HHL392708 HRH392708 IBD392708 IKZ392708 IUV392708 JER392708 JON392708 JYJ392708 KIF392708 KSB392708 LBX392708 LLT392708 LVP392708 MFL392708 MPH392708 MZD392708 NIZ392708 NSV392708 OCR392708 OMN392708 OWJ392708 PGF392708 PQB392708 PZX392708 QJT392708 QTP392708 RDL392708 RNH392708 RXD392708 SGZ392708 SQV392708 TAR392708 TKN392708 TUJ392708 UEF392708 UOB392708 UXX392708 VHT392708 VRP392708 WBL392708 WLH392708 WVD392708 C458244 IR458244 SN458244 ACJ458244 AMF458244 AWB458244 BFX458244 BPT458244 BZP458244 CJL458244 CTH458244 DDD458244 DMZ458244 DWV458244 EGR458244 EQN458244 FAJ458244 FKF458244 FUB458244 GDX458244 GNT458244 GXP458244 HHL458244 HRH458244 IBD458244 IKZ458244 IUV458244 JER458244 JON458244 JYJ458244 KIF458244 KSB458244 LBX458244 LLT458244 LVP458244 MFL458244 MPH458244 MZD458244 NIZ458244 NSV458244 OCR458244 OMN458244 OWJ458244 PGF458244 PQB458244 PZX458244 QJT458244 QTP458244 RDL458244 RNH458244 RXD458244 SGZ458244 SQV458244 TAR458244 TKN458244 TUJ458244 UEF458244 UOB458244 UXX458244 VHT458244 VRP458244 WBL458244 WLH458244 WVD458244 C523780 IR523780 SN523780 ACJ523780 AMF523780 AWB523780 BFX523780 BPT523780 BZP523780 CJL523780 CTH523780 DDD523780 DMZ523780 DWV523780 EGR523780 EQN523780 FAJ523780 FKF523780 FUB523780 GDX523780 GNT523780 GXP523780 HHL523780 HRH523780 IBD523780 IKZ523780 IUV523780 JER523780 JON523780 JYJ523780 KIF523780 KSB523780 LBX523780 LLT523780 LVP523780 MFL523780 MPH523780 MZD523780 NIZ523780 NSV523780 OCR523780 OMN523780 OWJ523780 PGF523780 PQB523780 PZX523780 QJT523780 QTP523780 RDL523780 RNH523780 RXD523780 SGZ523780 SQV523780 TAR523780 TKN523780 TUJ523780 UEF523780 UOB523780 UXX523780 VHT523780 VRP523780 WBL523780 WLH523780 WVD523780 C589316 IR589316 SN589316 ACJ589316 AMF589316 AWB589316 BFX589316 BPT589316 BZP589316 CJL589316 CTH589316 DDD589316 DMZ589316 DWV589316 EGR589316 EQN589316 FAJ589316 FKF589316 FUB589316 GDX589316 GNT589316 GXP589316 HHL589316 HRH589316 IBD589316 IKZ589316 IUV589316 JER589316 JON589316 JYJ589316 KIF589316 KSB589316 LBX589316 LLT589316 LVP589316 MFL589316 MPH589316 MZD589316 NIZ589316 NSV589316 OCR589316 OMN589316 OWJ589316 PGF589316 PQB589316 PZX589316 QJT589316 QTP589316 RDL589316 RNH589316 RXD589316 SGZ589316 SQV589316 TAR589316 TKN589316 TUJ589316 UEF589316 UOB589316 UXX589316 VHT589316 VRP589316 WBL589316 WLH589316 WVD589316 C654852 IR654852 SN654852 ACJ654852 AMF654852 AWB654852 BFX654852 BPT654852 BZP654852 CJL654852 CTH654852 DDD654852 DMZ654852 DWV654852 EGR654852 EQN654852 FAJ654852 FKF654852 FUB654852 GDX654852 GNT654852 GXP654852 HHL654852 HRH654852 IBD654852 IKZ654852 IUV654852 JER654852 JON654852 JYJ654852 KIF654852 KSB654852 LBX654852 LLT654852 LVP654852 MFL654852 MPH654852 MZD654852 NIZ654852 NSV654852 OCR654852 OMN654852 OWJ654852 PGF654852 PQB654852 PZX654852 QJT654852 QTP654852 RDL654852 RNH654852 RXD654852 SGZ654852 SQV654852 TAR654852 TKN654852 TUJ654852 UEF654852 UOB654852 UXX654852 VHT654852 VRP654852 WBL654852 WLH654852 WVD654852 C720388 IR720388 SN720388 ACJ720388 AMF720388 AWB720388 BFX720388 BPT720388 BZP720388 CJL720388 CTH720388 DDD720388 DMZ720388 DWV720388 EGR720388 EQN720388 FAJ720388 FKF720388 FUB720388 GDX720388 GNT720388 GXP720388 HHL720388 HRH720388 IBD720388 IKZ720388 IUV720388 JER720388 JON720388 JYJ720388 KIF720388 KSB720388 LBX720388 LLT720388 LVP720388 MFL720388 MPH720388 MZD720388 NIZ720388 NSV720388 OCR720388 OMN720388 OWJ720388 PGF720388 PQB720388 PZX720388 QJT720388 QTP720388 RDL720388 RNH720388 RXD720388 SGZ720388 SQV720388 TAR720388 TKN720388 TUJ720388 UEF720388 UOB720388 UXX720388 VHT720388 VRP720388 WBL720388 WLH720388 WVD720388 C785924 IR785924 SN785924 ACJ785924 AMF785924 AWB785924 BFX785924 BPT785924 BZP785924 CJL785924 CTH785924 DDD785924 DMZ785924 DWV785924 EGR785924 EQN785924 FAJ785924 FKF785924 FUB785924 GDX785924 GNT785924 GXP785924 HHL785924 HRH785924 IBD785924 IKZ785924 IUV785924 JER785924 JON785924 JYJ785924 KIF785924 KSB785924 LBX785924 LLT785924 LVP785924 MFL785924 MPH785924 MZD785924 NIZ785924 NSV785924 OCR785924 OMN785924 OWJ785924 PGF785924 PQB785924 PZX785924 QJT785924 QTP785924 RDL785924 RNH785924 RXD785924 SGZ785924 SQV785924 TAR785924 TKN785924 TUJ785924 UEF785924 UOB785924 UXX785924 VHT785924 VRP785924 WBL785924 WLH785924 WVD785924 C851460 IR851460 SN851460 ACJ851460 AMF851460 AWB851460 BFX851460 BPT851460 BZP851460 CJL851460 CTH851460 DDD851460 DMZ851460 DWV851460 EGR851460 EQN851460 FAJ851460 FKF851460 FUB851460 GDX851460 GNT851460 GXP851460 HHL851460 HRH851460 IBD851460 IKZ851460 IUV851460 JER851460 JON851460 JYJ851460 KIF851460 KSB851460 LBX851460 LLT851460 LVP851460 MFL851460 MPH851460 MZD851460 NIZ851460 NSV851460 OCR851460 OMN851460 OWJ851460 PGF851460 PQB851460 PZX851460 QJT851460 QTP851460 RDL851460 RNH851460 RXD851460 SGZ851460 SQV851460 TAR851460 TKN851460 TUJ851460 UEF851460 UOB851460 UXX851460 VHT851460 VRP851460 WBL851460 WLH851460 WVD851460 C916996 IR916996 SN916996 ACJ916996 AMF916996 AWB916996 BFX916996 BPT916996 BZP916996 CJL916996 CTH916996 DDD916996 DMZ916996 DWV916996 EGR916996 EQN916996 FAJ916996 FKF916996 FUB916996 GDX916996 GNT916996 GXP916996 HHL916996 HRH916996 IBD916996 IKZ916996 IUV916996 JER916996 JON916996 JYJ916996 KIF916996 KSB916996 LBX916996 LLT916996 LVP916996 MFL916996 MPH916996 MZD916996 NIZ916996 NSV916996 OCR916996 OMN916996 OWJ916996 PGF916996 PQB916996 PZX916996 QJT916996 QTP916996 RDL916996 RNH916996 RXD916996 SGZ916996 SQV916996 TAR916996 TKN916996 TUJ916996 UEF916996 UOB916996 UXX916996 VHT916996 VRP916996 WBL916996 WLH916996 WVD916996 C982532 IR982532 SN982532 ACJ982532 AMF982532 AWB982532 BFX982532 BPT982532 BZP982532 CJL982532 CTH982532 DDD982532 DMZ982532 DWV982532 EGR982532 EQN982532 FAJ982532 FKF982532 FUB982532 GDX982532 GNT982532 GXP982532 HHL982532 HRH982532 IBD982532 IKZ982532 IUV982532 JER982532 JON982532 JYJ982532 KIF982532 KSB982532 LBX982532 LLT982532 LVP982532 MFL982532 MPH982532 MZD982532 NIZ982532 NSV982532 OCR982532 OMN982532 OWJ982532 PGF982532 PQB982532 PZX982532 QJT982532 QTP982532 RDL982532 RNH982532 RXD982532 SGZ982532 SQV982532 TAR982532 TKN982532 TUJ982532 UEF982532 UOB982532 UXX982532 VHT982532 VRP982532 WBL982532 WLH982532 WVD982532 C103 IR103 SN103 ACJ103 AMF103 AWB103 BFX103 BPT103 BZP103 CJL103 CTH103 DDD103 DMZ103 DWV103 EGR103 EQN103 FAJ103 FKF103 FUB103 GDX103 GNT103 GXP103 HHL103 HRH103 IBD103 IKZ103 IUV103 JER103 JON103 JYJ103 KIF103 KSB103 LBX103 LLT103 LVP103 MFL103 MPH103 MZD103 NIZ103 NSV103 OCR103 OMN103 OWJ103 PGF103 PQB103 PZX103 QJT103 QTP103 RDL103 RNH103 RXD103 SGZ103 SQV103 TAR103 TKN103 TUJ103 UEF103 UOB103 UXX103 VHT103 VRP103 WBL103 WLH103 WVD103 C65034 IR65034 SN65034 ACJ65034 AMF65034 AWB65034 BFX65034 BPT65034 BZP65034 CJL65034 CTH65034 DDD65034 DMZ65034 DWV65034 EGR65034 EQN65034 FAJ65034 FKF65034 FUB65034 GDX65034 GNT65034 GXP65034 HHL65034 HRH65034 IBD65034 IKZ65034 IUV65034 JER65034 JON65034 JYJ65034 KIF65034 KSB65034 LBX65034 LLT65034 LVP65034 MFL65034 MPH65034 MZD65034 NIZ65034 NSV65034 OCR65034 OMN65034 OWJ65034 PGF65034 PQB65034 PZX65034 QJT65034 QTP65034 RDL65034 RNH65034 RXD65034 SGZ65034 SQV65034 TAR65034 TKN65034 TUJ65034 UEF65034 UOB65034 UXX65034 VHT65034 VRP65034 WBL65034 WLH65034 WVD65034 C130570 IR130570 SN130570 ACJ130570 AMF130570 AWB130570 BFX130570 BPT130570 BZP130570 CJL130570 CTH130570 DDD130570 DMZ130570 DWV130570 EGR130570 EQN130570 FAJ130570 FKF130570 FUB130570 GDX130570 GNT130570 GXP130570 HHL130570 HRH130570 IBD130570 IKZ130570 IUV130570 JER130570 JON130570 JYJ130570 KIF130570 KSB130570 LBX130570 LLT130570 LVP130570 MFL130570 MPH130570 MZD130570 NIZ130570 NSV130570 OCR130570 OMN130570 OWJ130570 PGF130570 PQB130570 PZX130570 QJT130570 QTP130570 RDL130570 RNH130570 RXD130570 SGZ130570 SQV130570 TAR130570 TKN130570 TUJ130570 UEF130570 UOB130570 UXX130570 VHT130570 VRP130570 WBL130570 WLH130570 WVD130570 C196106 IR196106 SN196106 ACJ196106 AMF196106 AWB196106 BFX196106 BPT196106 BZP196106 CJL196106 CTH196106 DDD196106 DMZ196106 DWV196106 EGR196106 EQN196106 FAJ196106 FKF196106 FUB196106 GDX196106 GNT196106 GXP196106 HHL196106 HRH196106 IBD196106 IKZ196106 IUV196106 JER196106 JON196106 JYJ196106 KIF196106 KSB196106 LBX196106 LLT196106 LVP196106 MFL196106 MPH196106 MZD196106 NIZ196106 NSV196106 OCR196106 OMN196106 OWJ196106 PGF196106 PQB196106 PZX196106 QJT196106 QTP196106 RDL196106 RNH196106 RXD196106 SGZ196106 SQV196106 TAR196106 TKN196106 TUJ196106 UEF196106 UOB196106 UXX196106 VHT196106 VRP196106 WBL196106 WLH196106 WVD196106 C261642 IR261642 SN261642 ACJ261642 AMF261642 AWB261642 BFX261642 BPT261642 BZP261642 CJL261642 CTH261642 DDD261642 DMZ261642 DWV261642 EGR261642 EQN261642 FAJ261642 FKF261642 FUB261642 GDX261642 GNT261642 GXP261642 HHL261642 HRH261642 IBD261642 IKZ261642 IUV261642 JER261642 JON261642 JYJ261642 KIF261642 KSB261642 LBX261642 LLT261642 LVP261642 MFL261642 MPH261642 MZD261642 NIZ261642 NSV261642 OCR261642 OMN261642 OWJ261642 PGF261642 PQB261642 PZX261642 QJT261642 QTP261642 RDL261642 RNH261642 RXD261642 SGZ261642 SQV261642 TAR261642 TKN261642 TUJ261642 UEF261642 UOB261642 UXX261642 VHT261642 VRP261642 WBL261642 WLH261642 WVD261642 C327178 IR327178 SN327178 ACJ327178 AMF327178 AWB327178 BFX327178 BPT327178 BZP327178 CJL327178 CTH327178 DDD327178 DMZ327178 DWV327178 EGR327178 EQN327178 FAJ327178 FKF327178 FUB327178 GDX327178 GNT327178 GXP327178 HHL327178 HRH327178 IBD327178 IKZ327178 IUV327178 JER327178 JON327178 JYJ327178 KIF327178 KSB327178 LBX327178 LLT327178 LVP327178 MFL327178 MPH327178 MZD327178 NIZ327178 NSV327178 OCR327178 OMN327178 OWJ327178 PGF327178 PQB327178 PZX327178 QJT327178 QTP327178 RDL327178 RNH327178 RXD327178 SGZ327178 SQV327178 TAR327178 TKN327178 TUJ327178 UEF327178 UOB327178 UXX327178 VHT327178 VRP327178 WBL327178 WLH327178 WVD327178 C392714 IR392714 SN392714 ACJ392714 AMF392714 AWB392714 BFX392714 BPT392714 BZP392714 CJL392714 CTH392714 DDD392714 DMZ392714 DWV392714 EGR392714 EQN392714 FAJ392714 FKF392714 FUB392714 GDX392714 GNT392714 GXP392714 HHL392714 HRH392714 IBD392714 IKZ392714 IUV392714 JER392714 JON392714 JYJ392714 KIF392714 KSB392714 LBX392714 LLT392714 LVP392714 MFL392714 MPH392714 MZD392714 NIZ392714 NSV392714 OCR392714 OMN392714 OWJ392714 PGF392714 PQB392714 PZX392714 QJT392714 QTP392714 RDL392714 RNH392714 RXD392714 SGZ392714 SQV392714 TAR392714 TKN392714 TUJ392714 UEF392714 UOB392714 UXX392714 VHT392714 VRP392714 WBL392714 WLH392714 WVD392714 C458250 IR458250 SN458250 ACJ458250 AMF458250 AWB458250 BFX458250 BPT458250 BZP458250 CJL458250 CTH458250 DDD458250 DMZ458250 DWV458250 EGR458250 EQN458250 FAJ458250 FKF458250 FUB458250 GDX458250 GNT458250 GXP458250 HHL458250 HRH458250 IBD458250 IKZ458250 IUV458250 JER458250 JON458250 JYJ458250 KIF458250 KSB458250 LBX458250 LLT458250 LVP458250 MFL458250 MPH458250 MZD458250 NIZ458250 NSV458250 OCR458250 OMN458250 OWJ458250 PGF458250 PQB458250 PZX458250 QJT458250 QTP458250 RDL458250 RNH458250 RXD458250 SGZ458250 SQV458250 TAR458250 TKN458250 TUJ458250 UEF458250 UOB458250 UXX458250 VHT458250 VRP458250 WBL458250 WLH458250 WVD458250 C523786 IR523786 SN523786 ACJ523786 AMF523786 AWB523786 BFX523786 BPT523786 BZP523786 CJL523786 CTH523786 DDD523786 DMZ523786 DWV523786 EGR523786 EQN523786 FAJ523786 FKF523786 FUB523786 GDX523786 GNT523786 GXP523786 HHL523786 HRH523786 IBD523786 IKZ523786 IUV523786 JER523786 JON523786 JYJ523786 KIF523786 KSB523786 LBX523786 LLT523786 LVP523786 MFL523786 MPH523786 MZD523786 NIZ523786 NSV523786 OCR523786 OMN523786 OWJ523786 PGF523786 PQB523786 PZX523786 QJT523786 QTP523786 RDL523786 RNH523786 RXD523786 SGZ523786 SQV523786 TAR523786 TKN523786 TUJ523786 UEF523786 UOB523786 UXX523786 VHT523786 VRP523786 WBL523786 WLH523786 WVD523786 C589322 IR589322 SN589322 ACJ589322 AMF589322 AWB589322 BFX589322 BPT589322 BZP589322 CJL589322 CTH589322 DDD589322 DMZ589322 DWV589322 EGR589322 EQN589322 FAJ589322 FKF589322 FUB589322 GDX589322 GNT589322 GXP589322 HHL589322 HRH589322 IBD589322 IKZ589322 IUV589322 JER589322 JON589322 JYJ589322 KIF589322 KSB589322 LBX589322 LLT589322 LVP589322 MFL589322 MPH589322 MZD589322 NIZ589322 NSV589322 OCR589322 OMN589322 OWJ589322 PGF589322 PQB589322 PZX589322 QJT589322 QTP589322 RDL589322 RNH589322 RXD589322 SGZ589322 SQV589322 TAR589322 TKN589322 TUJ589322 UEF589322 UOB589322 UXX589322 VHT589322 VRP589322 WBL589322 WLH589322 WVD589322 C654858 IR654858 SN654858 ACJ654858 AMF654858 AWB654858 BFX654858 BPT654858 BZP654858 CJL654858 CTH654858 DDD654858 DMZ654858 DWV654858 EGR654858 EQN654858 FAJ654858 FKF654858 FUB654858 GDX654858 GNT654858 GXP654858 HHL654858 HRH654858 IBD654858 IKZ654858 IUV654858 JER654858 JON654858 JYJ654858 KIF654858 KSB654858 LBX654858 LLT654858 LVP654858 MFL654858 MPH654858 MZD654858 NIZ654858 NSV654858 OCR654858 OMN654858 OWJ654858 PGF654858 PQB654858 PZX654858 QJT654858 QTP654858 RDL654858 RNH654858 RXD654858 SGZ654858 SQV654858 TAR654858 TKN654858 TUJ654858 UEF654858 UOB654858 UXX654858 VHT654858 VRP654858 WBL654858 WLH654858 WVD654858 C720394 IR720394 SN720394 ACJ720394 AMF720394 AWB720394 BFX720394 BPT720394 BZP720394 CJL720394 CTH720394 DDD720394 DMZ720394 DWV720394 EGR720394 EQN720394 FAJ720394 FKF720394 FUB720394 GDX720394 GNT720394 GXP720394 HHL720394 HRH720394 IBD720394 IKZ720394 IUV720394 JER720394 JON720394 JYJ720394 KIF720394 KSB720394 LBX720394 LLT720394 LVP720394 MFL720394 MPH720394 MZD720394 NIZ720394 NSV720394 OCR720394 OMN720394 OWJ720394 PGF720394 PQB720394 PZX720394 QJT720394 QTP720394 RDL720394 RNH720394 RXD720394 SGZ720394 SQV720394 TAR720394 TKN720394 TUJ720394 UEF720394 UOB720394 UXX720394 VHT720394 VRP720394 WBL720394 WLH720394 WVD720394 C785930 IR785930 SN785930 ACJ785930 AMF785930 AWB785930 BFX785930 BPT785930 BZP785930 CJL785930 CTH785930 DDD785930 DMZ785930 DWV785930 EGR785930 EQN785930 FAJ785930 FKF785930 FUB785930 GDX785930 GNT785930 GXP785930 HHL785930 HRH785930 IBD785930 IKZ785930 IUV785930 JER785930 JON785930 JYJ785930 KIF785930 KSB785930 LBX785930 LLT785930 LVP785930 MFL785930 MPH785930 MZD785930 NIZ785930 NSV785930 OCR785930 OMN785930 OWJ785930 PGF785930 PQB785930 PZX785930 QJT785930 QTP785930 RDL785930 RNH785930 RXD785930 SGZ785930 SQV785930 TAR785930 TKN785930 TUJ785930 UEF785930 UOB785930 UXX785930 VHT785930 VRP785930 WBL785930 WLH785930 WVD785930 C851466 IR851466 SN851466 ACJ851466 AMF851466 AWB851466 BFX851466 BPT851466 BZP851466 CJL851466 CTH851466 DDD851466 DMZ851466 DWV851466 EGR851466 EQN851466 FAJ851466 FKF851466 FUB851466 GDX851466 GNT851466 GXP851466 HHL851466 HRH851466 IBD851466 IKZ851466 IUV851466 JER851466 JON851466 JYJ851466 KIF851466 KSB851466 LBX851466 LLT851466 LVP851466 MFL851466 MPH851466 MZD851466 NIZ851466 NSV851466 OCR851466 OMN851466 OWJ851466 PGF851466 PQB851466 PZX851466 QJT851466 QTP851466 RDL851466 RNH851466 RXD851466 SGZ851466 SQV851466 TAR851466 TKN851466 TUJ851466 UEF851466 UOB851466 UXX851466 VHT851466 VRP851466 WBL851466 WLH851466 WVD851466 C917002 IR917002 SN917002 ACJ917002 AMF917002 AWB917002 BFX917002 BPT917002 BZP917002 CJL917002 CTH917002 DDD917002 DMZ917002 DWV917002 EGR917002 EQN917002 FAJ917002 FKF917002 FUB917002 GDX917002 GNT917002 GXP917002 HHL917002 HRH917002 IBD917002 IKZ917002 IUV917002 JER917002 JON917002 JYJ917002 KIF917002 KSB917002 LBX917002 LLT917002 LVP917002 MFL917002 MPH917002 MZD917002 NIZ917002 NSV917002 OCR917002 OMN917002 OWJ917002 PGF917002 PQB917002 PZX917002 QJT917002 QTP917002 RDL917002 RNH917002 RXD917002 SGZ917002 SQV917002 TAR917002 TKN917002 TUJ917002 UEF917002 UOB917002 UXX917002 VHT917002 VRP917002 WBL917002 WLH917002 WVD917002 C982538 IR982538 SN982538 ACJ982538 AMF982538 AWB982538 BFX982538 BPT982538 BZP982538 CJL982538 CTH982538 DDD982538 DMZ982538 DWV982538 EGR982538 EQN982538 FAJ982538 FKF982538 FUB982538 GDX982538 GNT982538 GXP982538 HHL982538 HRH982538 IBD982538 IKZ982538 IUV982538 JER982538 JON982538 JYJ982538 KIF982538 KSB982538 LBX982538 LLT982538 LVP982538 MFL982538 MPH982538 MZD982538 NIZ982538 NSV982538 OCR982538 OMN982538 OWJ982538 PGF982538 PQB982538 PZX982538 QJT982538 QTP982538 RDL982538 RNH982538 RXD982538 SGZ982538 SQV982538 TAR982538 TKN982538 TUJ982538 UEF982538 UOB982538 UXX982538 VHT982538 VRP982538 WBL982538 WLH982538 WVD982538 C109 IR109 SN109 ACJ109 AMF109 AWB109 BFX109 BPT109 BZP109 CJL109 CTH109 DDD109 DMZ109 DWV109 EGR109 EQN109 FAJ109 FKF109 FUB109 GDX109 GNT109 GXP109 HHL109 HRH109 IBD109 IKZ109 IUV109 JER109 JON109 JYJ109 KIF109 KSB109 LBX109 LLT109 LVP109 MFL109 MPH109 MZD109 NIZ109 NSV109 OCR109 OMN109 OWJ109 PGF109 PQB109 PZX109 QJT109 QTP109 RDL109 RNH109 RXD109 SGZ109 SQV109 TAR109 TKN109 TUJ109 UEF109 UOB109 UXX109 VHT109 VRP109 WBL109 WLH109 WVD109 C65040 IR65040 SN65040 ACJ65040 AMF65040 AWB65040 BFX65040 BPT65040 BZP65040 CJL65040 CTH65040 DDD65040 DMZ65040 DWV65040 EGR65040 EQN65040 FAJ65040 FKF65040 FUB65040 GDX65040 GNT65040 GXP65040 HHL65040 HRH65040 IBD65040 IKZ65040 IUV65040 JER65040 JON65040 JYJ65040 KIF65040 KSB65040 LBX65040 LLT65040 LVP65040 MFL65040 MPH65040 MZD65040 NIZ65040 NSV65040 OCR65040 OMN65040 OWJ65040 PGF65040 PQB65040 PZX65040 QJT65040 QTP65040 RDL65040 RNH65040 RXD65040 SGZ65040 SQV65040 TAR65040 TKN65040 TUJ65040 UEF65040 UOB65040 UXX65040 VHT65040 VRP65040 WBL65040 WLH65040 WVD65040 C130576 IR130576 SN130576 ACJ130576 AMF130576 AWB130576 BFX130576 BPT130576 BZP130576 CJL130576 CTH130576 DDD130576 DMZ130576 DWV130576 EGR130576 EQN130576 FAJ130576 FKF130576 FUB130576 GDX130576 GNT130576 GXP130576 HHL130576 HRH130576 IBD130576 IKZ130576 IUV130576 JER130576 JON130576 JYJ130576 KIF130576 KSB130576 LBX130576 LLT130576 LVP130576 MFL130576 MPH130576 MZD130576 NIZ130576 NSV130576 OCR130576 OMN130576 OWJ130576 PGF130576 PQB130576 PZX130576 QJT130576 QTP130576 RDL130576 RNH130576 RXD130576 SGZ130576 SQV130576 TAR130576 TKN130576 TUJ130576 UEF130576 UOB130576 UXX130576 VHT130576 VRP130576 WBL130576 WLH130576 WVD130576 C196112 IR196112 SN196112 ACJ196112 AMF196112 AWB196112 BFX196112 BPT196112 BZP196112 CJL196112 CTH196112 DDD196112 DMZ196112 DWV196112 EGR196112 EQN196112 FAJ196112 FKF196112 FUB196112 GDX196112 GNT196112 GXP196112 HHL196112 HRH196112 IBD196112 IKZ196112 IUV196112 JER196112 JON196112 JYJ196112 KIF196112 KSB196112 LBX196112 LLT196112 LVP196112 MFL196112 MPH196112 MZD196112 NIZ196112 NSV196112 OCR196112 OMN196112 OWJ196112 PGF196112 PQB196112 PZX196112 QJT196112 QTP196112 RDL196112 RNH196112 RXD196112 SGZ196112 SQV196112 TAR196112 TKN196112 TUJ196112 UEF196112 UOB196112 UXX196112 VHT196112 VRP196112 WBL196112 WLH196112 WVD196112 C261648 IR261648 SN261648 ACJ261648 AMF261648 AWB261648 BFX261648 BPT261648 BZP261648 CJL261648 CTH261648 DDD261648 DMZ261648 DWV261648 EGR261648 EQN261648 FAJ261648 FKF261648 FUB261648 GDX261648 GNT261648 GXP261648 HHL261648 HRH261648 IBD261648 IKZ261648 IUV261648 JER261648 JON261648 JYJ261648 KIF261648 KSB261648 LBX261648 LLT261648 LVP261648 MFL261648 MPH261648 MZD261648 NIZ261648 NSV261648 OCR261648 OMN261648 OWJ261648 PGF261648 PQB261648 PZX261648 QJT261648 QTP261648 RDL261648 RNH261648 RXD261648 SGZ261648 SQV261648 TAR261648 TKN261648 TUJ261648 UEF261648 UOB261648 UXX261648 VHT261648 VRP261648 WBL261648 WLH261648 WVD261648 C327184 IR327184 SN327184 ACJ327184 AMF327184 AWB327184 BFX327184 BPT327184 BZP327184 CJL327184 CTH327184 DDD327184 DMZ327184 DWV327184 EGR327184 EQN327184 FAJ327184 FKF327184 FUB327184 GDX327184 GNT327184 GXP327184 HHL327184 HRH327184 IBD327184 IKZ327184 IUV327184 JER327184 JON327184 JYJ327184 KIF327184 KSB327184 LBX327184 LLT327184 LVP327184 MFL327184 MPH327184 MZD327184 NIZ327184 NSV327184 OCR327184 OMN327184 OWJ327184 PGF327184 PQB327184 PZX327184 QJT327184 QTP327184 RDL327184 RNH327184 RXD327184 SGZ327184 SQV327184 TAR327184 TKN327184 TUJ327184 UEF327184 UOB327184 UXX327184 VHT327184 VRP327184 WBL327184 WLH327184 WVD327184 C392720 IR392720 SN392720 ACJ392720 AMF392720 AWB392720 BFX392720 BPT392720 BZP392720 CJL392720 CTH392720 DDD392720 DMZ392720 DWV392720 EGR392720 EQN392720 FAJ392720 FKF392720 FUB392720 GDX392720 GNT392720 GXP392720 HHL392720 HRH392720 IBD392720 IKZ392720 IUV392720 JER392720 JON392720 JYJ392720 KIF392720 KSB392720 LBX392720 LLT392720 LVP392720 MFL392720 MPH392720 MZD392720 NIZ392720 NSV392720 OCR392720 OMN392720 OWJ392720 PGF392720 PQB392720 PZX392720 QJT392720 QTP392720 RDL392720 RNH392720 RXD392720 SGZ392720 SQV392720 TAR392720 TKN392720 TUJ392720 UEF392720 UOB392720 UXX392720 VHT392720 VRP392720 WBL392720 WLH392720 WVD392720 C458256 IR458256 SN458256 ACJ458256 AMF458256 AWB458256 BFX458256 BPT458256 BZP458256 CJL458256 CTH458256 DDD458256 DMZ458256 DWV458256 EGR458256 EQN458256 FAJ458256 FKF458256 FUB458256 GDX458256 GNT458256 GXP458256 HHL458256 HRH458256 IBD458256 IKZ458256 IUV458256 JER458256 JON458256 JYJ458256 KIF458256 KSB458256 LBX458256 LLT458256 LVP458256 MFL458256 MPH458256 MZD458256 NIZ458256 NSV458256 OCR458256 OMN458256 OWJ458256 PGF458256 PQB458256 PZX458256 QJT458256 QTP458256 RDL458256 RNH458256 RXD458256 SGZ458256 SQV458256 TAR458256 TKN458256 TUJ458256 UEF458256 UOB458256 UXX458256 VHT458256 VRP458256 WBL458256 WLH458256 WVD458256 C523792 IR523792 SN523792 ACJ523792 AMF523792 AWB523792 BFX523792 BPT523792 BZP523792 CJL523792 CTH523792 DDD523792 DMZ523792 DWV523792 EGR523792 EQN523792 FAJ523792 FKF523792 FUB523792 GDX523792 GNT523792 GXP523792 HHL523792 HRH523792 IBD523792 IKZ523792 IUV523792 JER523792 JON523792 JYJ523792 KIF523792 KSB523792 LBX523792 LLT523792 LVP523792 MFL523792 MPH523792 MZD523792 NIZ523792 NSV523792 OCR523792 OMN523792 OWJ523792 PGF523792 PQB523792 PZX523792 QJT523792 QTP523792 RDL523792 RNH523792 RXD523792 SGZ523792 SQV523792 TAR523792 TKN523792 TUJ523792 UEF523792 UOB523792 UXX523792 VHT523792 VRP523792 WBL523792 WLH523792 WVD523792 C589328 IR589328 SN589328 ACJ589328 AMF589328 AWB589328 BFX589328 BPT589328 BZP589328 CJL589328 CTH589328 DDD589328 DMZ589328 DWV589328 EGR589328 EQN589328 FAJ589328 FKF589328 FUB589328 GDX589328 GNT589328 GXP589328 HHL589328 HRH589328 IBD589328 IKZ589328 IUV589328 JER589328 JON589328 JYJ589328 KIF589328 KSB589328 LBX589328 LLT589328 LVP589328 MFL589328 MPH589328 MZD589328 NIZ589328 NSV589328 OCR589328 OMN589328 OWJ589328 PGF589328 PQB589328 PZX589328 QJT589328 QTP589328 RDL589328 RNH589328 RXD589328 SGZ589328 SQV589328 TAR589328 TKN589328 TUJ589328 UEF589328 UOB589328 UXX589328 VHT589328 VRP589328 WBL589328 WLH589328 WVD589328 C654864 IR654864 SN654864 ACJ654864 AMF654864 AWB654864 BFX654864 BPT654864 BZP654864 CJL654864 CTH654864 DDD654864 DMZ654864 DWV654864 EGR654864 EQN654864 FAJ654864 FKF654864 FUB654864 GDX654864 GNT654864 GXP654864 HHL654864 HRH654864 IBD654864 IKZ654864 IUV654864 JER654864 JON654864 JYJ654864 KIF654864 KSB654864 LBX654864 LLT654864 LVP654864 MFL654864 MPH654864 MZD654864 NIZ654864 NSV654864 OCR654864 OMN654864 OWJ654864 PGF654864 PQB654864 PZX654864 QJT654864 QTP654864 RDL654864 RNH654864 RXD654864 SGZ654864 SQV654864 TAR654864 TKN654864 TUJ654864 UEF654864 UOB654864 UXX654864 VHT654864 VRP654864 WBL654864 WLH654864 WVD654864 C720400 IR720400 SN720400 ACJ720400 AMF720400 AWB720400 BFX720400 BPT720400 BZP720400 CJL720400 CTH720400 DDD720400 DMZ720400 DWV720400 EGR720400 EQN720400 FAJ720400 FKF720400 FUB720400 GDX720400 GNT720400 GXP720400 HHL720400 HRH720400 IBD720400 IKZ720400 IUV720400 JER720400 JON720400 JYJ720400 KIF720400 KSB720400 LBX720400 LLT720400 LVP720400 MFL720400 MPH720400 MZD720400 NIZ720400 NSV720400 OCR720400 OMN720400 OWJ720400 PGF720400 PQB720400 PZX720400 QJT720400 QTP720400 RDL720400 RNH720400 RXD720400 SGZ720400 SQV720400 TAR720400 TKN720400 TUJ720400 UEF720400 UOB720400 UXX720400 VHT720400 VRP720400 WBL720400 WLH720400 WVD720400 C785936 IR785936 SN785936 ACJ785936 AMF785936 AWB785936 BFX785936 BPT785936 BZP785936 CJL785936 CTH785936 DDD785936 DMZ785936 DWV785936 EGR785936 EQN785936 FAJ785936 FKF785936 FUB785936 GDX785936 GNT785936 GXP785936 HHL785936 HRH785936 IBD785936 IKZ785936 IUV785936 JER785936 JON785936 JYJ785936 KIF785936 KSB785936 LBX785936 LLT785936 LVP785936 MFL785936 MPH785936 MZD785936 NIZ785936 NSV785936 OCR785936 OMN785936 OWJ785936 PGF785936 PQB785936 PZX785936 QJT785936 QTP785936 RDL785936 RNH785936 RXD785936 SGZ785936 SQV785936 TAR785936 TKN785936 TUJ785936 UEF785936 UOB785936 UXX785936 VHT785936 VRP785936 WBL785936 WLH785936 WVD785936 C851472 IR851472 SN851472 ACJ851472 AMF851472 AWB851472 BFX851472 BPT851472 BZP851472 CJL851472 CTH851472 DDD851472 DMZ851472 DWV851472 EGR851472 EQN851472 FAJ851472 FKF851472 FUB851472 GDX851472 GNT851472 GXP851472 HHL851472 HRH851472 IBD851472 IKZ851472 IUV851472 JER851472 JON851472 JYJ851472 KIF851472 KSB851472 LBX851472 LLT851472 LVP851472 MFL851472 MPH851472 MZD851472 NIZ851472 NSV851472 OCR851472 OMN851472 OWJ851472 PGF851472 PQB851472 PZX851472 QJT851472 QTP851472 RDL851472 RNH851472 RXD851472 SGZ851472 SQV851472 TAR851472 TKN851472 TUJ851472 UEF851472 UOB851472 UXX851472 VHT851472 VRP851472 WBL851472 WLH851472 WVD851472 C917008 IR917008 SN917008 ACJ917008 AMF917008 AWB917008 BFX917008 BPT917008 BZP917008 CJL917008 CTH917008 DDD917008 DMZ917008 DWV917008 EGR917008 EQN917008 FAJ917008 FKF917008 FUB917008 GDX917008 GNT917008 GXP917008 HHL917008 HRH917008 IBD917008 IKZ917008 IUV917008 JER917008 JON917008 JYJ917008 KIF917008 KSB917008 LBX917008 LLT917008 LVP917008 MFL917008 MPH917008 MZD917008 NIZ917008 NSV917008 OCR917008 OMN917008 OWJ917008 PGF917008 PQB917008 PZX917008 QJT917008 QTP917008 RDL917008 RNH917008 RXD917008 SGZ917008 SQV917008 TAR917008 TKN917008 TUJ917008 UEF917008 UOB917008 UXX917008 VHT917008 VRP917008 WBL917008 WLH917008 WVD917008 C982544 IR982544 SN982544 ACJ982544 AMF982544 AWB982544 BFX982544 BPT982544 BZP982544 CJL982544 CTH982544 DDD982544 DMZ982544 DWV982544 EGR982544 EQN982544 FAJ982544 FKF982544 FUB982544 GDX982544 GNT982544 GXP982544 HHL982544 HRH982544 IBD982544 IKZ982544 IUV982544 JER982544 JON982544 JYJ982544 KIF982544 KSB982544 LBX982544 LLT982544 LVP982544 MFL982544 MPH982544 MZD982544 NIZ982544 NSV982544 OCR982544 OMN982544 OWJ982544 PGF982544 PQB982544 PZX982544 QJT982544 QTP982544 RDL982544 RNH982544 RXD982544 SGZ982544 SQV982544 TAR982544 TKN982544 TUJ982544 UEF982544 UOB982544 UXX982544 VHT982544 VRP982544 WBL982544 WLH982544 WVD982544 C115 IR115 SN115 ACJ115 AMF115 AWB115 BFX115 BPT115 BZP115 CJL115 CTH115 DDD115 DMZ115 DWV115 EGR115 EQN115 FAJ115 FKF115 FUB115 GDX115 GNT115 GXP115 HHL115 HRH115 IBD115 IKZ115 IUV115 JER115 JON115 JYJ115 KIF115 KSB115 LBX115 LLT115 LVP115 MFL115 MPH115 MZD115 NIZ115 NSV115 OCR115 OMN115 OWJ115 PGF115 PQB115 PZX115 QJT115 QTP115 RDL115 RNH115 RXD115 SGZ115 SQV115 TAR115 TKN115 TUJ115 UEF115 UOB115 UXX115 VHT115 VRP115 WBL115 WLH115 WVD115 C65046 IR65046 SN65046 ACJ65046 AMF65046 AWB65046 BFX65046 BPT65046 BZP65046 CJL65046 CTH65046 DDD65046 DMZ65046 DWV65046 EGR65046 EQN65046 FAJ65046 FKF65046 FUB65046 GDX65046 GNT65046 GXP65046 HHL65046 HRH65046 IBD65046 IKZ65046 IUV65046 JER65046 JON65046 JYJ65046 KIF65046 KSB65046 LBX65046 LLT65046 LVP65046 MFL65046 MPH65046 MZD65046 NIZ65046 NSV65046 OCR65046 OMN65046 OWJ65046 PGF65046 PQB65046 PZX65046 QJT65046 QTP65046 RDL65046 RNH65046 RXD65046 SGZ65046 SQV65046 TAR65046 TKN65046 TUJ65046 UEF65046 UOB65046 UXX65046 VHT65046 VRP65046 WBL65046 WLH65046 WVD65046 C130582 IR130582 SN130582 ACJ130582 AMF130582 AWB130582 BFX130582 BPT130582 BZP130582 CJL130582 CTH130582 DDD130582 DMZ130582 DWV130582 EGR130582 EQN130582 FAJ130582 FKF130582 FUB130582 GDX130582 GNT130582 GXP130582 HHL130582 HRH130582 IBD130582 IKZ130582 IUV130582 JER130582 JON130582 JYJ130582 KIF130582 KSB130582 LBX130582 LLT130582 LVP130582 MFL130582 MPH130582 MZD130582 NIZ130582 NSV130582 OCR130582 OMN130582 OWJ130582 PGF130582 PQB130582 PZX130582 QJT130582 QTP130582 RDL130582 RNH130582 RXD130582 SGZ130582 SQV130582 TAR130582 TKN130582 TUJ130582 UEF130582 UOB130582 UXX130582 VHT130582 VRP130582 WBL130582 WLH130582 WVD130582 C196118 IR196118 SN196118 ACJ196118 AMF196118 AWB196118 BFX196118 BPT196118 BZP196118 CJL196118 CTH196118 DDD196118 DMZ196118 DWV196118 EGR196118 EQN196118 FAJ196118 FKF196118 FUB196118 GDX196118 GNT196118 GXP196118 HHL196118 HRH196118 IBD196118 IKZ196118 IUV196118 JER196118 JON196118 JYJ196118 KIF196118 KSB196118 LBX196118 LLT196118 LVP196118 MFL196118 MPH196118 MZD196118 NIZ196118 NSV196118 OCR196118 OMN196118 OWJ196118 PGF196118 PQB196118 PZX196118 QJT196118 QTP196118 RDL196118 RNH196118 RXD196118 SGZ196118 SQV196118 TAR196118 TKN196118 TUJ196118 UEF196118 UOB196118 UXX196118 VHT196118 VRP196118 WBL196118 WLH196118 WVD196118 C261654 IR261654 SN261654 ACJ261654 AMF261654 AWB261654 BFX261654 BPT261654 BZP261654 CJL261654 CTH261654 DDD261654 DMZ261654 DWV261654 EGR261654 EQN261654 FAJ261654 FKF261654 FUB261654 GDX261654 GNT261654 GXP261654 HHL261654 HRH261654 IBD261654 IKZ261654 IUV261654 JER261654 JON261654 JYJ261654 KIF261654 KSB261654 LBX261654 LLT261654 LVP261654 MFL261654 MPH261654 MZD261654 NIZ261654 NSV261654 OCR261654 OMN261654 OWJ261654 PGF261654 PQB261654 PZX261654 QJT261654 QTP261654 RDL261654 RNH261654 RXD261654 SGZ261654 SQV261654 TAR261654 TKN261654 TUJ261654 UEF261654 UOB261654 UXX261654 VHT261654 VRP261654 WBL261654 WLH261654 WVD261654 C327190 IR327190 SN327190 ACJ327190 AMF327190 AWB327190 BFX327190 BPT327190 BZP327190 CJL327190 CTH327190 DDD327190 DMZ327190 DWV327190 EGR327190 EQN327190 FAJ327190 FKF327190 FUB327190 GDX327190 GNT327190 GXP327190 HHL327190 HRH327190 IBD327190 IKZ327190 IUV327190 JER327190 JON327190 JYJ327190 KIF327190 KSB327190 LBX327190 LLT327190 LVP327190 MFL327190 MPH327190 MZD327190 NIZ327190 NSV327190 OCR327190 OMN327190 OWJ327190 PGF327190 PQB327190 PZX327190 QJT327190 QTP327190 RDL327190 RNH327190 RXD327190 SGZ327190 SQV327190 TAR327190 TKN327190 TUJ327190 UEF327190 UOB327190 UXX327190 VHT327190 VRP327190 WBL327190 WLH327190 WVD327190 C392726 IR392726 SN392726 ACJ392726 AMF392726 AWB392726 BFX392726 BPT392726 BZP392726 CJL392726 CTH392726 DDD392726 DMZ392726 DWV392726 EGR392726 EQN392726 FAJ392726 FKF392726 FUB392726 GDX392726 GNT392726 GXP392726 HHL392726 HRH392726 IBD392726 IKZ392726 IUV392726 JER392726 JON392726 JYJ392726 KIF392726 KSB392726 LBX392726 LLT392726 LVP392726 MFL392726 MPH392726 MZD392726 NIZ392726 NSV392726 OCR392726 OMN392726 OWJ392726 PGF392726 PQB392726 PZX392726 QJT392726 QTP392726 RDL392726 RNH392726 RXD392726 SGZ392726 SQV392726 TAR392726 TKN392726 TUJ392726 UEF392726 UOB392726 UXX392726 VHT392726 VRP392726 WBL392726 WLH392726 WVD392726 C458262 IR458262 SN458262 ACJ458262 AMF458262 AWB458262 BFX458262 BPT458262 BZP458262 CJL458262 CTH458262 DDD458262 DMZ458262 DWV458262 EGR458262 EQN458262 FAJ458262 FKF458262 FUB458262 GDX458262 GNT458262 GXP458262 HHL458262 HRH458262 IBD458262 IKZ458262 IUV458262 JER458262 JON458262 JYJ458262 KIF458262 KSB458262 LBX458262 LLT458262 LVP458262 MFL458262 MPH458262 MZD458262 NIZ458262 NSV458262 OCR458262 OMN458262 OWJ458262 PGF458262 PQB458262 PZX458262 QJT458262 QTP458262 RDL458262 RNH458262 RXD458262 SGZ458262 SQV458262 TAR458262 TKN458262 TUJ458262 UEF458262 UOB458262 UXX458262 VHT458262 VRP458262 WBL458262 WLH458262 WVD458262 C523798 IR523798 SN523798 ACJ523798 AMF523798 AWB523798 BFX523798 BPT523798 BZP523798 CJL523798 CTH523798 DDD523798 DMZ523798 DWV523798 EGR523798 EQN523798 FAJ523798 FKF523798 FUB523798 GDX523798 GNT523798 GXP523798 HHL523798 HRH523798 IBD523798 IKZ523798 IUV523798 JER523798 JON523798 JYJ523798 KIF523798 KSB523798 LBX523798 LLT523798 LVP523798 MFL523798 MPH523798 MZD523798 NIZ523798 NSV523798 OCR523798 OMN523798 OWJ523798 PGF523798 PQB523798 PZX523798 QJT523798 QTP523798 RDL523798 RNH523798 RXD523798 SGZ523798 SQV523798 TAR523798 TKN523798 TUJ523798 UEF523798 UOB523798 UXX523798 VHT523798 VRP523798 WBL523798 WLH523798 WVD523798 C589334 IR589334 SN589334 ACJ589334 AMF589334 AWB589334 BFX589334 BPT589334 BZP589334 CJL589334 CTH589334 DDD589334 DMZ589334 DWV589334 EGR589334 EQN589334 FAJ589334 FKF589334 FUB589334 GDX589334 GNT589334 GXP589334 HHL589334 HRH589334 IBD589334 IKZ589334 IUV589334 JER589334 JON589334 JYJ589334 KIF589334 KSB589334 LBX589334 LLT589334 LVP589334 MFL589334 MPH589334 MZD589334 NIZ589334 NSV589334 OCR589334 OMN589334 OWJ589334 PGF589334 PQB589334 PZX589334 QJT589334 QTP589334 RDL589334 RNH589334 RXD589334 SGZ589334 SQV589334 TAR589334 TKN589334 TUJ589334 UEF589334 UOB589334 UXX589334 VHT589334 VRP589334 WBL589334 WLH589334 WVD589334 C654870 IR654870 SN654870 ACJ654870 AMF654870 AWB654870 BFX654870 BPT654870 BZP654870 CJL654870 CTH654870 DDD654870 DMZ654870 DWV654870 EGR654870 EQN654870 FAJ654870 FKF654870 FUB654870 GDX654870 GNT654870 GXP654870 HHL654870 HRH654870 IBD654870 IKZ654870 IUV654870 JER654870 JON654870 JYJ654870 KIF654870 KSB654870 LBX654870 LLT654870 LVP654870 MFL654870 MPH654870 MZD654870 NIZ654870 NSV654870 OCR654870 OMN654870 OWJ654870 PGF654870 PQB654870 PZX654870 QJT654870 QTP654870 RDL654870 RNH654870 RXD654870 SGZ654870 SQV654870 TAR654870 TKN654870 TUJ654870 UEF654870 UOB654870 UXX654870 VHT654870 VRP654870 WBL654870 WLH654870 WVD654870 C720406 IR720406 SN720406 ACJ720406 AMF720406 AWB720406 BFX720406 BPT720406 BZP720406 CJL720406 CTH720406 DDD720406 DMZ720406 DWV720406 EGR720406 EQN720406 FAJ720406 FKF720406 FUB720406 GDX720406 GNT720406 GXP720406 HHL720406 HRH720406 IBD720406 IKZ720406 IUV720406 JER720406 JON720406 JYJ720406 KIF720406 KSB720406 LBX720406 LLT720406 LVP720406 MFL720406 MPH720406 MZD720406 NIZ720406 NSV720406 OCR720406 OMN720406 OWJ720406 PGF720406 PQB720406 PZX720406 QJT720406 QTP720406 RDL720406 RNH720406 RXD720406 SGZ720406 SQV720406 TAR720406 TKN720406 TUJ720406 UEF720406 UOB720406 UXX720406 VHT720406 VRP720406 WBL720406 WLH720406 WVD720406 C785942 IR785942 SN785942 ACJ785942 AMF785942 AWB785942 BFX785942 BPT785942 BZP785942 CJL785942 CTH785942 DDD785942 DMZ785942 DWV785942 EGR785942 EQN785942 FAJ785942 FKF785942 FUB785942 GDX785942 GNT785942 GXP785942 HHL785942 HRH785942 IBD785942 IKZ785942 IUV785942 JER785942 JON785942 JYJ785942 KIF785942 KSB785942 LBX785942 LLT785942 LVP785942 MFL785942 MPH785942 MZD785942 NIZ785942 NSV785942 OCR785942 OMN785942 OWJ785942 PGF785942 PQB785942 PZX785942 QJT785942 QTP785942 RDL785942 RNH785942 RXD785942 SGZ785942 SQV785942 TAR785942 TKN785942 TUJ785942 UEF785942 UOB785942 UXX785942 VHT785942 VRP785942 WBL785942 WLH785942 WVD785942 C851478 IR851478 SN851478 ACJ851478 AMF851478 AWB851478 BFX851478 BPT851478 BZP851478 CJL851478 CTH851478 DDD851478 DMZ851478 DWV851478 EGR851478 EQN851478 FAJ851478 FKF851478 FUB851478 GDX851478 GNT851478 GXP851478 HHL851478 HRH851478 IBD851478 IKZ851478 IUV851478 JER851478 JON851478 JYJ851478 KIF851478 KSB851478 LBX851478 LLT851478 LVP851478 MFL851478 MPH851478 MZD851478 NIZ851478 NSV851478 OCR851478 OMN851478 OWJ851478 PGF851478 PQB851478 PZX851478 QJT851478 QTP851478 RDL851478 RNH851478 RXD851478 SGZ851478 SQV851478 TAR851478 TKN851478 TUJ851478 UEF851478 UOB851478 UXX851478 VHT851478 VRP851478 WBL851478 WLH851478 WVD851478 C917014 IR917014 SN917014 ACJ917014 AMF917014 AWB917014 BFX917014 BPT917014 BZP917014 CJL917014 CTH917014 DDD917014 DMZ917014 DWV917014 EGR917014 EQN917014 FAJ917014 FKF917014 FUB917014 GDX917014 GNT917014 GXP917014 HHL917014 HRH917014 IBD917014 IKZ917014 IUV917014 JER917014 JON917014 JYJ917014 KIF917014 KSB917014 LBX917014 LLT917014 LVP917014 MFL917014 MPH917014 MZD917014 NIZ917014 NSV917014 OCR917014 OMN917014 OWJ917014 PGF917014 PQB917014 PZX917014 QJT917014 QTP917014 RDL917014 RNH917014 RXD917014 SGZ917014 SQV917014 TAR917014 TKN917014 TUJ917014 UEF917014 UOB917014 UXX917014 VHT917014 VRP917014 WBL917014 WLH917014 WVD917014 C982550 IR982550 SN982550 ACJ982550 AMF982550 AWB982550 BFX982550 BPT982550 BZP982550 CJL982550 CTH982550 DDD982550 DMZ982550 DWV982550 EGR982550 EQN982550 FAJ982550 FKF982550 FUB982550 GDX982550 GNT982550 GXP982550 HHL982550 HRH982550 IBD982550 IKZ982550 IUV982550 JER982550 JON982550 JYJ982550 KIF982550 KSB982550 LBX982550 LLT982550 LVP982550 MFL982550 MPH982550 MZD982550 NIZ982550 NSV982550 OCR982550 OMN982550 OWJ982550 PGF982550 PQB982550 PZX982550 QJT982550 QTP982550 RDL982550 RNH982550 RXD982550 SGZ982550 SQV982550 TAR982550 TKN982550 TUJ982550 UEF982550 UOB982550 UXX982550 VHT982550 VRP982550 WBL982550 WLH982550 WVD982550 C121 IR121 SN121 ACJ121 AMF121 AWB121 BFX121 BPT121 BZP121 CJL121 CTH121 DDD121 DMZ121 DWV121 EGR121 EQN121 FAJ121 FKF121 FUB121 GDX121 GNT121 GXP121 HHL121 HRH121 IBD121 IKZ121 IUV121 JER121 JON121 JYJ121 KIF121 KSB121 LBX121 LLT121 LVP121 MFL121 MPH121 MZD121 NIZ121 NSV121 OCR121 OMN121 OWJ121 PGF121 PQB121 PZX121 QJT121 QTP121 RDL121 RNH121 RXD121 SGZ121 SQV121 TAR121 TKN121 TUJ121 UEF121 UOB121 UXX121 VHT121 VRP121 WBL121 WLH121 WVD121 C65052 IR65052 SN65052 ACJ65052 AMF65052 AWB65052 BFX65052 BPT65052 BZP65052 CJL65052 CTH65052 DDD65052 DMZ65052 DWV65052 EGR65052 EQN65052 FAJ65052 FKF65052 FUB65052 GDX65052 GNT65052 GXP65052 HHL65052 HRH65052 IBD65052 IKZ65052 IUV65052 JER65052 JON65052 JYJ65052 KIF65052 KSB65052 LBX65052 LLT65052 LVP65052 MFL65052 MPH65052 MZD65052 NIZ65052 NSV65052 OCR65052 OMN65052 OWJ65052 PGF65052 PQB65052 PZX65052 QJT65052 QTP65052 RDL65052 RNH65052 RXD65052 SGZ65052 SQV65052 TAR65052 TKN65052 TUJ65052 UEF65052 UOB65052 UXX65052 VHT65052 VRP65052 WBL65052 WLH65052 WVD65052 C130588 IR130588 SN130588 ACJ130588 AMF130588 AWB130588 BFX130588 BPT130588 BZP130588 CJL130588 CTH130588 DDD130588 DMZ130588 DWV130588 EGR130588 EQN130588 FAJ130588 FKF130588 FUB130588 GDX130588 GNT130588 GXP130588 HHL130588 HRH130588 IBD130588 IKZ130588 IUV130588 JER130588 JON130588 JYJ130588 KIF130588 KSB130588 LBX130588 LLT130588 LVP130588 MFL130588 MPH130588 MZD130588 NIZ130588 NSV130588 OCR130588 OMN130588 OWJ130588 PGF130588 PQB130588 PZX130588 QJT130588 QTP130588 RDL130588 RNH130588 RXD130588 SGZ130588 SQV130588 TAR130588 TKN130588 TUJ130588 UEF130588 UOB130588 UXX130588 VHT130588 VRP130588 WBL130588 WLH130588 WVD130588 C196124 IR196124 SN196124 ACJ196124 AMF196124 AWB196124 BFX196124 BPT196124 BZP196124 CJL196124 CTH196124 DDD196124 DMZ196124 DWV196124 EGR196124 EQN196124 FAJ196124 FKF196124 FUB196124 GDX196124 GNT196124 GXP196124 HHL196124 HRH196124 IBD196124 IKZ196124 IUV196124 JER196124 JON196124 JYJ196124 KIF196124 KSB196124 LBX196124 LLT196124 LVP196124 MFL196124 MPH196124 MZD196124 NIZ196124 NSV196124 OCR196124 OMN196124 OWJ196124 PGF196124 PQB196124 PZX196124 QJT196124 QTP196124 RDL196124 RNH196124 RXD196124 SGZ196124 SQV196124 TAR196124 TKN196124 TUJ196124 UEF196124 UOB196124 UXX196124 VHT196124 VRP196124 WBL196124 WLH196124 WVD196124 C261660 IR261660 SN261660 ACJ261660 AMF261660 AWB261660 BFX261660 BPT261660 BZP261660 CJL261660 CTH261660 DDD261660 DMZ261660 DWV261660 EGR261660 EQN261660 FAJ261660 FKF261660 FUB261660 GDX261660 GNT261660 GXP261660 HHL261660 HRH261660 IBD261660 IKZ261660 IUV261660 JER261660 JON261660 JYJ261660 KIF261660 KSB261660 LBX261660 LLT261660 LVP261660 MFL261660 MPH261660 MZD261660 NIZ261660 NSV261660 OCR261660 OMN261660 OWJ261660 PGF261660 PQB261660 PZX261660 QJT261660 QTP261660 RDL261660 RNH261660 RXD261660 SGZ261660 SQV261660 TAR261660 TKN261660 TUJ261660 UEF261660 UOB261660 UXX261660 VHT261660 VRP261660 WBL261660 WLH261660 WVD261660 C327196 IR327196 SN327196 ACJ327196 AMF327196 AWB327196 BFX327196 BPT327196 BZP327196 CJL327196 CTH327196 DDD327196 DMZ327196 DWV327196 EGR327196 EQN327196 FAJ327196 FKF327196 FUB327196 GDX327196 GNT327196 GXP327196 HHL327196 HRH327196 IBD327196 IKZ327196 IUV327196 JER327196 JON327196 JYJ327196 KIF327196 KSB327196 LBX327196 LLT327196 LVP327196 MFL327196 MPH327196 MZD327196 NIZ327196 NSV327196 OCR327196 OMN327196 OWJ327196 PGF327196 PQB327196 PZX327196 QJT327196 QTP327196 RDL327196 RNH327196 RXD327196 SGZ327196 SQV327196 TAR327196 TKN327196 TUJ327196 UEF327196 UOB327196 UXX327196 VHT327196 VRP327196 WBL327196 WLH327196 WVD327196 C392732 IR392732 SN392732 ACJ392732 AMF392732 AWB392732 BFX392732 BPT392732 BZP392732 CJL392732 CTH392732 DDD392732 DMZ392732 DWV392732 EGR392732 EQN392732 FAJ392732 FKF392732 FUB392732 GDX392732 GNT392732 GXP392732 HHL392732 HRH392732 IBD392732 IKZ392732 IUV392732 JER392732 JON392732 JYJ392732 KIF392732 KSB392732 LBX392732 LLT392732 LVP392732 MFL392732 MPH392732 MZD392732 NIZ392732 NSV392732 OCR392732 OMN392732 OWJ392732 PGF392732 PQB392732 PZX392732 QJT392732 QTP392732 RDL392732 RNH392732 RXD392732 SGZ392732 SQV392732 TAR392732 TKN392732 TUJ392732 UEF392732 UOB392732 UXX392732 VHT392732 VRP392732 WBL392732 WLH392732 WVD392732 C458268 IR458268 SN458268 ACJ458268 AMF458268 AWB458268 BFX458268 BPT458268 BZP458268 CJL458268 CTH458268 DDD458268 DMZ458268 DWV458268 EGR458268 EQN458268 FAJ458268 FKF458268 FUB458268 GDX458268 GNT458268 GXP458268 HHL458268 HRH458268 IBD458268 IKZ458268 IUV458268 JER458268 JON458268 JYJ458268 KIF458268 KSB458268 LBX458268 LLT458268 LVP458268 MFL458268 MPH458268 MZD458268 NIZ458268 NSV458268 OCR458268 OMN458268 OWJ458268 PGF458268 PQB458268 PZX458268 QJT458268 QTP458268 RDL458268 RNH458268 RXD458268 SGZ458268 SQV458268 TAR458268 TKN458268 TUJ458268 UEF458268 UOB458268 UXX458268 VHT458268 VRP458268 WBL458268 WLH458268 WVD458268 C523804 IR523804 SN523804 ACJ523804 AMF523804 AWB523804 BFX523804 BPT523804 BZP523804 CJL523804 CTH523804 DDD523804 DMZ523804 DWV523804 EGR523804 EQN523804 FAJ523804 FKF523804 FUB523804 GDX523804 GNT523804 GXP523804 HHL523804 HRH523804 IBD523804 IKZ523804 IUV523804 JER523804 JON523804 JYJ523804 KIF523804 KSB523804 LBX523804 LLT523804 LVP523804 MFL523804 MPH523804 MZD523804 NIZ523804 NSV523804 OCR523804 OMN523804 OWJ523804 PGF523804 PQB523804 PZX523804 QJT523804 QTP523804 RDL523804 RNH523804 RXD523804 SGZ523804 SQV523804 TAR523804 TKN523804 TUJ523804 UEF523804 UOB523804 UXX523804 VHT523804 VRP523804 WBL523804 WLH523804 WVD523804 C589340 IR589340 SN589340 ACJ589340 AMF589340 AWB589340 BFX589340 BPT589340 BZP589340 CJL589340 CTH589340 DDD589340 DMZ589340 DWV589340 EGR589340 EQN589340 FAJ589340 FKF589340 FUB589340 GDX589340 GNT589340 GXP589340 HHL589340 HRH589340 IBD589340 IKZ589340 IUV589340 JER589340 JON589340 JYJ589340 KIF589340 KSB589340 LBX589340 LLT589340 LVP589340 MFL589340 MPH589340 MZD589340 NIZ589340 NSV589340 OCR589340 OMN589340 OWJ589340 PGF589340 PQB589340 PZX589340 QJT589340 QTP589340 RDL589340 RNH589340 RXD589340 SGZ589340 SQV589340 TAR589340 TKN589340 TUJ589340 UEF589340 UOB589340 UXX589340 VHT589340 VRP589340 WBL589340 WLH589340 WVD589340 C654876 IR654876 SN654876 ACJ654876 AMF654876 AWB654876 BFX654876 BPT654876 BZP654876 CJL654876 CTH654876 DDD654876 DMZ654876 DWV654876 EGR654876 EQN654876 FAJ654876 FKF654876 FUB654876 GDX654876 GNT654876 GXP654876 HHL654876 HRH654876 IBD654876 IKZ654876 IUV654876 JER654876 JON654876 JYJ654876 KIF654876 KSB654876 LBX654876 LLT654876 LVP654876 MFL654876 MPH654876 MZD654876 NIZ654876 NSV654876 OCR654876 OMN654876 OWJ654876 PGF654876 PQB654876 PZX654876 QJT654876 QTP654876 RDL654876 RNH654876 RXD654876 SGZ654876 SQV654876 TAR654876 TKN654876 TUJ654876 UEF654876 UOB654876 UXX654876 VHT654876 VRP654876 WBL654876 WLH654876 WVD654876 C720412 IR720412 SN720412 ACJ720412 AMF720412 AWB720412 BFX720412 BPT720412 BZP720412 CJL720412 CTH720412 DDD720412 DMZ720412 DWV720412 EGR720412 EQN720412 FAJ720412 FKF720412 FUB720412 GDX720412 GNT720412 GXP720412 HHL720412 HRH720412 IBD720412 IKZ720412 IUV720412 JER720412 JON720412 JYJ720412 KIF720412 KSB720412 LBX720412 LLT720412 LVP720412 MFL720412 MPH720412 MZD720412 NIZ720412 NSV720412 OCR720412 OMN720412 OWJ720412 PGF720412 PQB720412 PZX720412 QJT720412 QTP720412 RDL720412 RNH720412 RXD720412 SGZ720412 SQV720412 TAR720412 TKN720412 TUJ720412 UEF720412 UOB720412 UXX720412 VHT720412 VRP720412 WBL720412 WLH720412 WVD720412 C785948 IR785948 SN785948 ACJ785948 AMF785948 AWB785948 BFX785948 BPT785948 BZP785948 CJL785948 CTH785948 DDD785948 DMZ785948 DWV785948 EGR785948 EQN785948 FAJ785948 FKF785948 FUB785948 GDX785948 GNT785948 GXP785948 HHL785948 HRH785948 IBD785948 IKZ785948 IUV785948 JER785948 JON785948 JYJ785948 KIF785948 KSB785948 LBX785948 LLT785948 LVP785948 MFL785948 MPH785948 MZD785948 NIZ785948 NSV785948 OCR785948 OMN785948 OWJ785948 PGF785948 PQB785948 PZX785948 QJT785948 QTP785948 RDL785948 RNH785948 RXD785948 SGZ785948 SQV785948 TAR785948 TKN785948 TUJ785948 UEF785948 UOB785948 UXX785948 VHT785948 VRP785948 WBL785948 WLH785948 WVD785948 C851484 IR851484 SN851484 ACJ851484 AMF851484 AWB851484 BFX851484 BPT851484 BZP851484 CJL851484 CTH851484 DDD851484 DMZ851484 DWV851484 EGR851484 EQN851484 FAJ851484 FKF851484 FUB851484 GDX851484 GNT851484 GXP851484 HHL851484 HRH851484 IBD851484 IKZ851484 IUV851484 JER851484 JON851484 JYJ851484 KIF851484 KSB851484 LBX851484 LLT851484 LVP851484 MFL851484 MPH851484 MZD851484 NIZ851484 NSV851484 OCR851484 OMN851484 OWJ851484 PGF851484 PQB851484 PZX851484 QJT851484 QTP851484 RDL851484 RNH851484 RXD851484 SGZ851484 SQV851484 TAR851484 TKN851484 TUJ851484 UEF851484 UOB851484 UXX851484 VHT851484 VRP851484 WBL851484 WLH851484 WVD851484 C917020 IR917020 SN917020 ACJ917020 AMF917020 AWB917020 BFX917020 BPT917020 BZP917020 CJL917020 CTH917020 DDD917020 DMZ917020 DWV917020 EGR917020 EQN917020 FAJ917020 FKF917020 FUB917020 GDX917020 GNT917020 GXP917020 HHL917020 HRH917020 IBD917020 IKZ917020 IUV917020 JER917020 JON917020 JYJ917020 KIF917020 KSB917020 LBX917020 LLT917020 LVP917020 MFL917020 MPH917020 MZD917020 NIZ917020 NSV917020 OCR917020 OMN917020 OWJ917020 PGF917020 PQB917020 PZX917020 QJT917020 QTP917020 RDL917020 RNH917020 RXD917020 SGZ917020 SQV917020 TAR917020 TKN917020 TUJ917020 UEF917020 UOB917020 UXX917020 VHT917020 VRP917020 WBL917020 WLH917020 WVD917020 C982556 IR982556 SN982556 ACJ982556 AMF982556 AWB982556 BFX982556 BPT982556 BZP982556 CJL982556 CTH982556 DDD982556 DMZ982556 DWV982556 EGR982556 EQN982556 FAJ982556 FKF982556 FUB982556 GDX982556 GNT982556 GXP982556 HHL982556 HRH982556 IBD982556 IKZ982556 IUV982556 JER982556 JON982556 JYJ982556 KIF982556 KSB982556 LBX982556 LLT982556 LVP982556 MFL982556 MPH982556 MZD982556 NIZ982556 NSV982556 OCR982556 OMN982556 OWJ982556 PGF982556 PQB982556 PZX982556 QJT982556 QTP982556 RDL982556 RNH982556 RXD982556 SGZ982556 SQV982556 TAR982556 TKN982556 TUJ982556 UEF982556 UOB982556 UXX982556 VHT982556 VRP982556 WBL982556 WLH982556 WVD982556 C127 IR127 SN127 ACJ127 AMF127 AWB127 BFX127 BPT127 BZP127 CJL127 CTH127 DDD127 DMZ127 DWV127 EGR127 EQN127 FAJ127 FKF127 FUB127 GDX127 GNT127 GXP127 HHL127 HRH127 IBD127 IKZ127 IUV127 JER127 JON127 JYJ127 KIF127 KSB127 LBX127 LLT127 LVP127 MFL127 MPH127 MZD127 NIZ127 NSV127 OCR127 OMN127 OWJ127 PGF127 PQB127 PZX127 QJT127 QTP127 RDL127 RNH127 RXD127 SGZ127 SQV127 TAR127 TKN127 TUJ127 UEF127 UOB127 UXX127 VHT127 VRP127 WBL127 WLH127 WVD127 C65058 IR65058 SN65058 ACJ65058 AMF65058 AWB65058 BFX65058 BPT65058 BZP65058 CJL65058 CTH65058 DDD65058 DMZ65058 DWV65058 EGR65058 EQN65058 FAJ65058 FKF65058 FUB65058 GDX65058 GNT65058 GXP65058 HHL65058 HRH65058 IBD65058 IKZ65058 IUV65058 JER65058 JON65058 JYJ65058 KIF65058 KSB65058 LBX65058 LLT65058 LVP65058 MFL65058 MPH65058 MZD65058 NIZ65058 NSV65058 OCR65058 OMN65058 OWJ65058 PGF65058 PQB65058 PZX65058 QJT65058 QTP65058 RDL65058 RNH65058 RXD65058 SGZ65058 SQV65058 TAR65058 TKN65058 TUJ65058 UEF65058 UOB65058 UXX65058 VHT65058 VRP65058 WBL65058 WLH65058 WVD65058 C130594 IR130594 SN130594 ACJ130594 AMF130594 AWB130594 BFX130594 BPT130594 BZP130594 CJL130594 CTH130594 DDD130594 DMZ130594 DWV130594 EGR130594 EQN130594 FAJ130594 FKF130594 FUB130594 GDX130594 GNT130594 GXP130594 HHL130594 HRH130594 IBD130594 IKZ130594 IUV130594 JER130594 JON130594 JYJ130594 KIF130594 KSB130594 LBX130594 LLT130594 LVP130594 MFL130594 MPH130594 MZD130594 NIZ130594 NSV130594 OCR130594 OMN130594 OWJ130594 PGF130594 PQB130594 PZX130594 QJT130594 QTP130594 RDL130594 RNH130594 RXD130594 SGZ130594 SQV130594 TAR130594 TKN130594 TUJ130594 UEF130594 UOB130594 UXX130594 VHT130594 VRP130594 WBL130594 WLH130594 WVD130594 C196130 IR196130 SN196130 ACJ196130 AMF196130 AWB196130 BFX196130 BPT196130 BZP196130 CJL196130 CTH196130 DDD196130 DMZ196130 DWV196130 EGR196130 EQN196130 FAJ196130 FKF196130 FUB196130 GDX196130 GNT196130 GXP196130 HHL196130 HRH196130 IBD196130 IKZ196130 IUV196130 JER196130 JON196130 JYJ196130 KIF196130 KSB196130 LBX196130 LLT196130 LVP196130 MFL196130 MPH196130 MZD196130 NIZ196130 NSV196130 OCR196130 OMN196130 OWJ196130 PGF196130 PQB196130 PZX196130 QJT196130 QTP196130 RDL196130 RNH196130 RXD196130 SGZ196130 SQV196130 TAR196130 TKN196130 TUJ196130 UEF196130 UOB196130 UXX196130 VHT196130 VRP196130 WBL196130 WLH196130 WVD196130 C261666 IR261666 SN261666 ACJ261666 AMF261666 AWB261666 BFX261666 BPT261666 BZP261666 CJL261666 CTH261666 DDD261666 DMZ261666 DWV261666 EGR261666 EQN261666 FAJ261666 FKF261666 FUB261666 GDX261666 GNT261666 GXP261666 HHL261666 HRH261666 IBD261666 IKZ261666 IUV261666 JER261666 JON261666 JYJ261666 KIF261666 KSB261666 LBX261666 LLT261666 LVP261666 MFL261666 MPH261666 MZD261666 NIZ261666 NSV261666 OCR261666 OMN261666 OWJ261666 PGF261666 PQB261666 PZX261666 QJT261666 QTP261666 RDL261666 RNH261666 RXD261666 SGZ261666 SQV261666 TAR261666 TKN261666 TUJ261666 UEF261666 UOB261666 UXX261666 VHT261666 VRP261666 WBL261666 WLH261666 WVD261666 C327202 IR327202 SN327202 ACJ327202 AMF327202 AWB327202 BFX327202 BPT327202 BZP327202 CJL327202 CTH327202 DDD327202 DMZ327202 DWV327202 EGR327202 EQN327202 FAJ327202 FKF327202 FUB327202 GDX327202 GNT327202 GXP327202 HHL327202 HRH327202 IBD327202 IKZ327202 IUV327202 JER327202 JON327202 JYJ327202 KIF327202 KSB327202 LBX327202 LLT327202 LVP327202 MFL327202 MPH327202 MZD327202 NIZ327202 NSV327202 OCR327202 OMN327202 OWJ327202 PGF327202 PQB327202 PZX327202 QJT327202 QTP327202 RDL327202 RNH327202 RXD327202 SGZ327202 SQV327202 TAR327202 TKN327202 TUJ327202 UEF327202 UOB327202 UXX327202 VHT327202 VRP327202 WBL327202 WLH327202 WVD327202 C392738 IR392738 SN392738 ACJ392738 AMF392738 AWB392738 BFX392738 BPT392738 BZP392738 CJL392738 CTH392738 DDD392738 DMZ392738 DWV392738 EGR392738 EQN392738 FAJ392738 FKF392738 FUB392738 GDX392738 GNT392738 GXP392738 HHL392738 HRH392738 IBD392738 IKZ392738 IUV392738 JER392738 JON392738 JYJ392738 KIF392738 KSB392738 LBX392738 LLT392738 LVP392738 MFL392738 MPH392738 MZD392738 NIZ392738 NSV392738 OCR392738 OMN392738 OWJ392738 PGF392738 PQB392738 PZX392738 QJT392738 QTP392738 RDL392738 RNH392738 RXD392738 SGZ392738 SQV392738 TAR392738 TKN392738 TUJ392738 UEF392738 UOB392738 UXX392738 VHT392738 VRP392738 WBL392738 WLH392738 WVD392738 C458274 IR458274 SN458274 ACJ458274 AMF458274 AWB458274 BFX458274 BPT458274 BZP458274 CJL458274 CTH458274 DDD458274 DMZ458274 DWV458274 EGR458274 EQN458274 FAJ458274 FKF458274 FUB458274 GDX458274 GNT458274 GXP458274 HHL458274 HRH458274 IBD458274 IKZ458274 IUV458274 JER458274 JON458274 JYJ458274 KIF458274 KSB458274 LBX458274 LLT458274 LVP458274 MFL458274 MPH458274 MZD458274 NIZ458274 NSV458274 OCR458274 OMN458274 OWJ458274 PGF458274 PQB458274 PZX458274 QJT458274 QTP458274 RDL458274 RNH458274 RXD458274 SGZ458274 SQV458274 TAR458274 TKN458274 TUJ458274 UEF458274 UOB458274 UXX458274 VHT458274 VRP458274 WBL458274 WLH458274 WVD458274 C523810 IR523810 SN523810 ACJ523810 AMF523810 AWB523810 BFX523810 BPT523810 BZP523810 CJL523810 CTH523810 DDD523810 DMZ523810 DWV523810 EGR523810 EQN523810 FAJ523810 FKF523810 FUB523810 GDX523810 GNT523810 GXP523810 HHL523810 HRH523810 IBD523810 IKZ523810 IUV523810 JER523810 JON523810 JYJ523810 KIF523810 KSB523810 LBX523810 LLT523810 LVP523810 MFL523810 MPH523810 MZD523810 NIZ523810 NSV523810 OCR523810 OMN523810 OWJ523810 PGF523810 PQB523810 PZX523810 QJT523810 QTP523810 RDL523810 RNH523810 RXD523810 SGZ523810 SQV523810 TAR523810 TKN523810 TUJ523810 UEF523810 UOB523810 UXX523810 VHT523810 VRP523810 WBL523810 WLH523810 WVD523810 C589346 IR589346 SN589346 ACJ589346 AMF589346 AWB589346 BFX589346 BPT589346 BZP589346 CJL589346 CTH589346 DDD589346 DMZ589346 DWV589346 EGR589346 EQN589346 FAJ589346 FKF589346 FUB589346 GDX589346 GNT589346 GXP589346 HHL589346 HRH589346 IBD589346 IKZ589346 IUV589346 JER589346 JON589346 JYJ589346 KIF589346 KSB589346 LBX589346 LLT589346 LVP589346 MFL589346 MPH589346 MZD589346 NIZ589346 NSV589346 OCR589346 OMN589346 OWJ589346 PGF589346 PQB589346 PZX589346 QJT589346 QTP589346 RDL589346 RNH589346 RXD589346 SGZ589346 SQV589346 TAR589346 TKN589346 TUJ589346 UEF589346 UOB589346 UXX589346 VHT589346 VRP589346 WBL589346 WLH589346 WVD589346 C654882 IR654882 SN654882 ACJ654882 AMF654882 AWB654882 BFX654882 BPT654882 BZP654882 CJL654882 CTH654882 DDD654882 DMZ654882 DWV654882 EGR654882 EQN654882 FAJ654882 FKF654882 FUB654882 GDX654882 GNT654882 GXP654882 HHL654882 HRH654882 IBD654882 IKZ654882 IUV654882 JER654882 JON654882 JYJ654882 KIF654882 KSB654882 LBX654882 LLT654882 LVP654882 MFL654882 MPH654882 MZD654882 NIZ654882 NSV654882 OCR654882 OMN654882 OWJ654882 PGF654882 PQB654882 PZX654882 QJT654882 QTP654882 RDL654882 RNH654882 RXD654882 SGZ654882 SQV654882 TAR654882 TKN654882 TUJ654882 UEF654882 UOB654882 UXX654882 VHT654882 VRP654882 WBL654882 WLH654882 WVD654882 C720418 IR720418 SN720418 ACJ720418 AMF720418 AWB720418 BFX720418 BPT720418 BZP720418 CJL720418 CTH720418 DDD720418 DMZ720418 DWV720418 EGR720418 EQN720418 FAJ720418 FKF720418 FUB720418 GDX720418 GNT720418 GXP720418 HHL720418 HRH720418 IBD720418 IKZ720418 IUV720418 JER720418 JON720418 JYJ720418 KIF720418 KSB720418 LBX720418 LLT720418 LVP720418 MFL720418 MPH720418 MZD720418 NIZ720418 NSV720418 OCR720418 OMN720418 OWJ720418 PGF720418 PQB720418 PZX720418 QJT720418 QTP720418 RDL720418 RNH720418 RXD720418 SGZ720418 SQV720418 TAR720418 TKN720418 TUJ720418 UEF720418 UOB720418 UXX720418 VHT720418 VRP720418 WBL720418 WLH720418 WVD720418 C785954 IR785954 SN785954 ACJ785954 AMF785954 AWB785954 BFX785954 BPT785954 BZP785954 CJL785954 CTH785954 DDD785954 DMZ785954 DWV785954 EGR785954 EQN785954 FAJ785954 FKF785954 FUB785954 GDX785954 GNT785954 GXP785954 HHL785954 HRH785954 IBD785954 IKZ785954 IUV785954 JER785954 JON785954 JYJ785954 KIF785954 KSB785954 LBX785954 LLT785954 LVP785954 MFL785954 MPH785954 MZD785954 NIZ785954 NSV785954 OCR785954 OMN785954 OWJ785954 PGF785954 PQB785954 PZX785954 QJT785954 QTP785954 RDL785954 RNH785954 RXD785954 SGZ785954 SQV785954 TAR785954 TKN785954 TUJ785954 UEF785954 UOB785954 UXX785954 VHT785954 VRP785954 WBL785954 WLH785954 WVD785954 C851490 IR851490 SN851490 ACJ851490 AMF851490 AWB851490 BFX851490 BPT851490 BZP851490 CJL851490 CTH851490 DDD851490 DMZ851490 DWV851490 EGR851490 EQN851490 FAJ851490 FKF851490 FUB851490 GDX851490 GNT851490 GXP851490 HHL851490 HRH851490 IBD851490 IKZ851490 IUV851490 JER851490 JON851490 JYJ851490 KIF851490 KSB851490 LBX851490 LLT851490 LVP851490 MFL851490 MPH851490 MZD851490 NIZ851490 NSV851490 OCR851490 OMN851490 OWJ851490 PGF851490 PQB851490 PZX851490 QJT851490 QTP851490 RDL851490 RNH851490 RXD851490 SGZ851490 SQV851490 TAR851490 TKN851490 TUJ851490 UEF851490 UOB851490 UXX851490 VHT851490 VRP851490 WBL851490 WLH851490 WVD851490 C917026 IR917026 SN917026 ACJ917026 AMF917026 AWB917026 BFX917026 BPT917026 BZP917026 CJL917026 CTH917026 DDD917026 DMZ917026 DWV917026 EGR917026 EQN917026 FAJ917026 FKF917026 FUB917026 GDX917026 GNT917026 GXP917026 HHL917026 HRH917026 IBD917026 IKZ917026 IUV917026 JER917026 JON917026 JYJ917026 KIF917026 KSB917026 LBX917026 LLT917026 LVP917026 MFL917026 MPH917026 MZD917026 NIZ917026 NSV917026 OCR917026 OMN917026 OWJ917026 PGF917026 PQB917026 PZX917026 QJT917026 QTP917026 RDL917026 RNH917026 RXD917026 SGZ917026 SQV917026 TAR917026 TKN917026 TUJ917026 UEF917026 UOB917026 UXX917026 VHT917026 VRP917026 WBL917026 WLH917026 WVD917026 C982562 IR982562 SN982562 ACJ982562 AMF982562 AWB982562 BFX982562 BPT982562 BZP982562 CJL982562 CTH982562 DDD982562 DMZ982562 DWV982562 EGR982562 EQN982562 FAJ982562 FKF982562 FUB982562 GDX982562 GNT982562 GXP982562 HHL982562 HRH982562 IBD982562 IKZ982562 IUV982562 JER982562 JON982562 JYJ982562 KIF982562 KSB982562 LBX982562 LLT982562 LVP982562 MFL982562 MPH982562 MZD982562 NIZ982562 NSV982562 OCR982562 OMN982562 OWJ982562 PGF982562 PQB982562 PZX982562 QJT982562 QTP982562 RDL982562 RNH982562 RXD982562 SGZ982562 SQV982562 TAR982562 TKN982562 TUJ982562 UEF982562 UOB982562 UXX982562 VHT982562 VRP982562 WBL982562 WLH982562 WVD982562 C133 IR133 SN133 ACJ133 AMF133 AWB133 BFX133 BPT133 BZP133 CJL133 CTH133 DDD133 DMZ133 DWV133 EGR133 EQN133 FAJ133 FKF133 FUB133 GDX133 GNT133 GXP133 HHL133 HRH133 IBD133 IKZ133 IUV133 JER133 JON133 JYJ133 KIF133 KSB133 LBX133 LLT133 LVP133 MFL133 MPH133 MZD133 NIZ133 NSV133 OCR133 OMN133 OWJ133 PGF133 PQB133 PZX133 QJT133 QTP133 RDL133 RNH133 RXD133 SGZ133 SQV133 TAR133 TKN133 TUJ133 UEF133 UOB133 UXX133 VHT133 VRP133 WBL133 WLH133 WVD133 C65064 IR65064 SN65064 ACJ65064 AMF65064 AWB65064 BFX65064 BPT65064 BZP65064 CJL65064 CTH65064 DDD65064 DMZ65064 DWV65064 EGR65064 EQN65064 FAJ65064 FKF65064 FUB65064 GDX65064 GNT65064 GXP65064 HHL65064 HRH65064 IBD65064 IKZ65064 IUV65064 JER65064 JON65064 JYJ65064 KIF65064 KSB65064 LBX65064 LLT65064 LVP65064 MFL65064 MPH65064 MZD65064 NIZ65064 NSV65064 OCR65064 OMN65064 OWJ65064 PGF65064 PQB65064 PZX65064 QJT65064 QTP65064 RDL65064 RNH65064 RXD65064 SGZ65064 SQV65064 TAR65064 TKN65064 TUJ65064 UEF65064 UOB65064 UXX65064 VHT65064 VRP65064 WBL65064 WLH65064 WVD65064 C130600 IR130600 SN130600 ACJ130600 AMF130600 AWB130600 BFX130600 BPT130600 BZP130600 CJL130600 CTH130600 DDD130600 DMZ130600 DWV130600 EGR130600 EQN130600 FAJ130600 FKF130600 FUB130600 GDX130600 GNT130600 GXP130600 HHL130600 HRH130600 IBD130600 IKZ130600 IUV130600 JER130600 JON130600 JYJ130600 KIF130600 KSB130600 LBX130600 LLT130600 LVP130600 MFL130600 MPH130600 MZD130600 NIZ130600 NSV130600 OCR130600 OMN130600 OWJ130600 PGF130600 PQB130600 PZX130600 QJT130600 QTP130600 RDL130600 RNH130600 RXD130600 SGZ130600 SQV130600 TAR130600 TKN130600 TUJ130600 UEF130600 UOB130600 UXX130600 VHT130600 VRP130600 WBL130600 WLH130600 WVD130600 C196136 IR196136 SN196136 ACJ196136 AMF196136 AWB196136 BFX196136 BPT196136 BZP196136 CJL196136 CTH196136 DDD196136 DMZ196136 DWV196136 EGR196136 EQN196136 FAJ196136 FKF196136 FUB196136 GDX196136 GNT196136 GXP196136 HHL196136 HRH196136 IBD196136 IKZ196136 IUV196136 JER196136 JON196136 JYJ196136 KIF196136 KSB196136 LBX196136 LLT196136 LVP196136 MFL196136 MPH196136 MZD196136 NIZ196136 NSV196136 OCR196136 OMN196136 OWJ196136 PGF196136 PQB196136 PZX196136 QJT196136 QTP196136 RDL196136 RNH196136 RXD196136 SGZ196136 SQV196136 TAR196136 TKN196136 TUJ196136 UEF196136 UOB196136 UXX196136 VHT196136 VRP196136 WBL196136 WLH196136 WVD196136 C261672 IR261672 SN261672 ACJ261672 AMF261672 AWB261672 BFX261672 BPT261672 BZP261672 CJL261672 CTH261672 DDD261672 DMZ261672 DWV261672 EGR261672 EQN261672 FAJ261672 FKF261672 FUB261672 GDX261672 GNT261672 GXP261672 HHL261672 HRH261672 IBD261672 IKZ261672 IUV261672 JER261672 JON261672 JYJ261672 KIF261672 KSB261672 LBX261672 LLT261672 LVP261672 MFL261672 MPH261672 MZD261672 NIZ261672 NSV261672 OCR261672 OMN261672 OWJ261672 PGF261672 PQB261672 PZX261672 QJT261672 QTP261672 RDL261672 RNH261672 RXD261672 SGZ261672 SQV261672 TAR261672 TKN261672 TUJ261672 UEF261672 UOB261672 UXX261672 VHT261672 VRP261672 WBL261672 WLH261672 WVD261672 C327208 IR327208 SN327208 ACJ327208 AMF327208 AWB327208 BFX327208 BPT327208 BZP327208 CJL327208 CTH327208 DDD327208 DMZ327208 DWV327208 EGR327208 EQN327208 FAJ327208 FKF327208 FUB327208 GDX327208 GNT327208 GXP327208 HHL327208 HRH327208 IBD327208 IKZ327208 IUV327208 JER327208 JON327208 JYJ327208 KIF327208 KSB327208 LBX327208 LLT327208 LVP327208 MFL327208 MPH327208 MZD327208 NIZ327208 NSV327208 OCR327208 OMN327208 OWJ327208 PGF327208 PQB327208 PZX327208 QJT327208 QTP327208 RDL327208 RNH327208 RXD327208 SGZ327208 SQV327208 TAR327208 TKN327208 TUJ327208 UEF327208 UOB327208 UXX327208 VHT327208 VRP327208 WBL327208 WLH327208 WVD327208 C392744 IR392744 SN392744 ACJ392744 AMF392744 AWB392744 BFX392744 BPT392744 BZP392744 CJL392744 CTH392744 DDD392744 DMZ392744 DWV392744 EGR392744 EQN392744 FAJ392744 FKF392744 FUB392744 GDX392744 GNT392744 GXP392744 HHL392744 HRH392744 IBD392744 IKZ392744 IUV392744 JER392744 JON392744 JYJ392744 KIF392744 KSB392744 LBX392744 LLT392744 LVP392744 MFL392744 MPH392744 MZD392744 NIZ392744 NSV392744 OCR392744 OMN392744 OWJ392744 PGF392744 PQB392744 PZX392744 QJT392744 QTP392744 RDL392744 RNH392744 RXD392744 SGZ392744 SQV392744 TAR392744 TKN392744 TUJ392744 UEF392744 UOB392744 UXX392744 VHT392744 VRP392744 WBL392744 WLH392744 WVD392744 C458280 IR458280 SN458280 ACJ458280 AMF458280 AWB458280 BFX458280 BPT458280 BZP458280 CJL458280 CTH458280 DDD458280 DMZ458280 DWV458280 EGR458280 EQN458280 FAJ458280 FKF458280 FUB458280 GDX458280 GNT458280 GXP458280 HHL458280 HRH458280 IBD458280 IKZ458280 IUV458280 JER458280 JON458280 JYJ458280 KIF458280 KSB458280 LBX458280 LLT458280 LVP458280 MFL458280 MPH458280 MZD458280 NIZ458280 NSV458280 OCR458280 OMN458280 OWJ458280 PGF458280 PQB458280 PZX458280 QJT458280 QTP458280 RDL458280 RNH458280 RXD458280 SGZ458280 SQV458280 TAR458280 TKN458280 TUJ458280 UEF458280 UOB458280 UXX458280 VHT458280 VRP458280 WBL458280 WLH458280 WVD458280 C523816 IR523816 SN523816 ACJ523816 AMF523816 AWB523816 BFX523816 BPT523816 BZP523816 CJL523816 CTH523816 DDD523816 DMZ523816 DWV523816 EGR523816 EQN523816 FAJ523816 FKF523816 FUB523816 GDX523816 GNT523816 GXP523816 HHL523816 HRH523816 IBD523816 IKZ523816 IUV523816 JER523816 JON523816 JYJ523816 KIF523816 KSB523816 LBX523816 LLT523816 LVP523816 MFL523816 MPH523816 MZD523816 NIZ523816 NSV523816 OCR523816 OMN523816 OWJ523816 PGF523816 PQB523816 PZX523816 QJT523816 QTP523816 RDL523816 RNH523816 RXD523816 SGZ523816 SQV523816 TAR523816 TKN523816 TUJ523816 UEF523816 UOB523816 UXX523816 VHT523816 VRP523816 WBL523816 WLH523816 WVD523816 C589352 IR589352 SN589352 ACJ589352 AMF589352 AWB589352 BFX589352 BPT589352 BZP589352 CJL589352 CTH589352 DDD589352 DMZ589352 DWV589352 EGR589352 EQN589352 FAJ589352 FKF589352 FUB589352 GDX589352 GNT589352 GXP589352 HHL589352 HRH589352 IBD589352 IKZ589352 IUV589352 JER589352 JON589352 JYJ589352 KIF589352 KSB589352 LBX589352 LLT589352 LVP589352 MFL589352 MPH589352 MZD589352 NIZ589352 NSV589352 OCR589352 OMN589352 OWJ589352 PGF589352 PQB589352 PZX589352 QJT589352 QTP589352 RDL589352 RNH589352 RXD589352 SGZ589352 SQV589352 TAR589352 TKN589352 TUJ589352 UEF589352 UOB589352 UXX589352 VHT589352 VRP589352 WBL589352 WLH589352 WVD589352 C654888 IR654888 SN654888 ACJ654888 AMF654888 AWB654888 BFX654888 BPT654888 BZP654888 CJL654888 CTH654888 DDD654888 DMZ654888 DWV654888 EGR654888 EQN654888 FAJ654888 FKF654888 FUB654888 GDX654888 GNT654888 GXP654888 HHL654888 HRH654888 IBD654888 IKZ654888 IUV654888 JER654888 JON654888 JYJ654888 KIF654888 KSB654888 LBX654888 LLT654888 LVP654888 MFL654888 MPH654888 MZD654888 NIZ654888 NSV654888 OCR654888 OMN654888 OWJ654888 PGF654888 PQB654888 PZX654888 QJT654888 QTP654888 RDL654888 RNH654888 RXD654888 SGZ654888 SQV654888 TAR654888 TKN654888 TUJ654888 UEF654888 UOB654888 UXX654888 VHT654888 VRP654888 WBL654888 WLH654888 WVD654888 C720424 IR720424 SN720424 ACJ720424 AMF720424 AWB720424 BFX720424 BPT720424 BZP720424 CJL720424 CTH720424 DDD720424 DMZ720424 DWV720424 EGR720424 EQN720424 FAJ720424 FKF720424 FUB720424 GDX720424 GNT720424 GXP720424 HHL720424 HRH720424 IBD720424 IKZ720424 IUV720424 JER720424 JON720424 JYJ720424 KIF720424 KSB720424 LBX720424 LLT720424 LVP720424 MFL720424 MPH720424 MZD720424 NIZ720424 NSV720424 OCR720424 OMN720424 OWJ720424 PGF720424 PQB720424 PZX720424 QJT720424 QTP720424 RDL720424 RNH720424 RXD720424 SGZ720424 SQV720424 TAR720424 TKN720424 TUJ720424 UEF720424 UOB720424 UXX720424 VHT720424 VRP720424 WBL720424 WLH720424 WVD720424 C785960 IR785960 SN785960 ACJ785960 AMF785960 AWB785960 BFX785960 BPT785960 BZP785960 CJL785960 CTH785960 DDD785960 DMZ785960 DWV785960 EGR785960 EQN785960 FAJ785960 FKF785960 FUB785960 GDX785960 GNT785960 GXP785960 HHL785960 HRH785960 IBD785960 IKZ785960 IUV785960 JER785960 JON785960 JYJ785960 KIF785960 KSB785960 LBX785960 LLT785960 LVP785960 MFL785960 MPH785960 MZD785960 NIZ785960 NSV785960 OCR785960 OMN785960 OWJ785960 PGF785960 PQB785960 PZX785960 QJT785960 QTP785960 RDL785960 RNH785960 RXD785960 SGZ785960 SQV785960 TAR785960 TKN785960 TUJ785960 UEF785960 UOB785960 UXX785960 VHT785960 VRP785960 WBL785960 WLH785960 WVD785960 C851496 IR851496 SN851496 ACJ851496 AMF851496 AWB851496 BFX851496 BPT851496 BZP851496 CJL851496 CTH851496 DDD851496 DMZ851496 DWV851496 EGR851496 EQN851496 FAJ851496 FKF851496 FUB851496 GDX851496 GNT851496 GXP851496 HHL851496 HRH851496 IBD851496 IKZ851496 IUV851496 JER851496 JON851496 JYJ851496 KIF851496 KSB851496 LBX851496 LLT851496 LVP851496 MFL851496 MPH851496 MZD851496 NIZ851496 NSV851496 OCR851496 OMN851496 OWJ851496 PGF851496 PQB851496 PZX851496 QJT851496 QTP851496 RDL851496 RNH851496 RXD851496 SGZ851496 SQV851496 TAR851496 TKN851496 TUJ851496 UEF851496 UOB851496 UXX851496 VHT851496 VRP851496 WBL851496 WLH851496 WVD851496 C917032 IR917032 SN917032 ACJ917032 AMF917032 AWB917032 BFX917032 BPT917032 BZP917032 CJL917032 CTH917032 DDD917032 DMZ917032 DWV917032 EGR917032 EQN917032 FAJ917032 FKF917032 FUB917032 GDX917032 GNT917032 GXP917032 HHL917032 HRH917032 IBD917032 IKZ917032 IUV917032 JER917032 JON917032 JYJ917032 KIF917032 KSB917032 LBX917032 LLT917032 LVP917032 MFL917032 MPH917032 MZD917032 NIZ917032 NSV917032 OCR917032 OMN917032 OWJ917032 PGF917032 PQB917032 PZX917032 QJT917032 QTP917032 RDL917032 RNH917032 RXD917032 SGZ917032 SQV917032 TAR917032 TKN917032 TUJ917032 UEF917032 UOB917032 UXX917032 VHT917032 VRP917032 WBL917032 WLH917032 WVD917032 C982568 IR982568 SN982568 ACJ982568 AMF982568 AWB982568 BFX982568 BPT982568 BZP982568 CJL982568 CTH982568 DDD982568 DMZ982568 DWV982568 EGR982568 EQN982568 FAJ982568 FKF982568 FUB982568 GDX982568 GNT982568 GXP982568 HHL982568 HRH982568 IBD982568 IKZ982568 IUV982568 JER982568 JON982568 JYJ982568 KIF982568 KSB982568 LBX982568 LLT982568 LVP982568 MFL982568 MPH982568 MZD982568 NIZ982568 NSV982568 OCR982568 OMN982568 OWJ982568 PGF982568 PQB982568 PZX982568 QJT982568 QTP982568 RDL982568 RNH982568 RXD982568 SGZ982568 SQV982568 TAR982568 TKN982568 TUJ982568 UEF982568 UOB982568 UXX982568 VHT982568 VRP982568 WBL982568 WLH982568 WVD982568 C65478 IR65478 SN65478 ACJ65478 AMF65478 AWB65478 BFX65478 BPT65478 BZP65478 CJL65478 CTH65478 DDD65478 DMZ65478 DWV65478 EGR65478 EQN65478 FAJ65478 FKF65478 FUB65478 GDX65478 GNT65478 GXP65478 HHL65478 HRH65478 IBD65478 IKZ65478 IUV65478 JER65478 JON65478 JYJ65478 KIF65478 KSB65478 LBX65478 LLT65478 LVP65478 MFL65478 MPH65478 MZD65478 NIZ65478 NSV65478 OCR65478 OMN65478 OWJ65478 PGF65478 PQB65478 PZX65478 QJT65478 QTP65478 RDL65478 RNH65478 RXD65478 SGZ65478 SQV65478 TAR65478 TKN65478 TUJ65478 UEF65478 UOB65478 UXX65478 VHT65478 VRP65478 WBL65478 WLH65478 WVD65478 C131014 IR131014 SN131014 ACJ131014 AMF131014 AWB131014 BFX131014 BPT131014 BZP131014 CJL131014 CTH131014 DDD131014 DMZ131014 DWV131014 EGR131014 EQN131014 FAJ131014 FKF131014 FUB131014 GDX131014 GNT131014 GXP131014 HHL131014 HRH131014 IBD131014 IKZ131014 IUV131014 JER131014 JON131014 JYJ131014 KIF131014 KSB131014 LBX131014 LLT131014 LVP131014 MFL131014 MPH131014 MZD131014 NIZ131014 NSV131014 OCR131014 OMN131014 OWJ131014 PGF131014 PQB131014 PZX131014 QJT131014 QTP131014 RDL131014 RNH131014 RXD131014 SGZ131014 SQV131014 TAR131014 TKN131014 TUJ131014 UEF131014 UOB131014 UXX131014 VHT131014 VRP131014 WBL131014 WLH131014 WVD131014 C196550 IR196550 SN196550 ACJ196550 AMF196550 AWB196550 BFX196550 BPT196550 BZP196550 CJL196550 CTH196550 DDD196550 DMZ196550 DWV196550 EGR196550 EQN196550 FAJ196550 FKF196550 FUB196550 GDX196550 GNT196550 GXP196550 HHL196550 HRH196550 IBD196550 IKZ196550 IUV196550 JER196550 JON196550 JYJ196550 KIF196550 KSB196550 LBX196550 LLT196550 LVP196550 MFL196550 MPH196550 MZD196550 NIZ196550 NSV196550 OCR196550 OMN196550 OWJ196550 PGF196550 PQB196550 PZX196550 QJT196550 QTP196550 RDL196550 RNH196550 RXD196550 SGZ196550 SQV196550 TAR196550 TKN196550 TUJ196550 UEF196550 UOB196550 UXX196550 VHT196550 VRP196550 WBL196550 WLH196550 WVD196550 C262086 IR262086 SN262086 ACJ262086 AMF262086 AWB262086 BFX262086 BPT262086 BZP262086 CJL262086 CTH262086 DDD262086 DMZ262086 DWV262086 EGR262086 EQN262086 FAJ262086 FKF262086 FUB262086 GDX262086 GNT262086 GXP262086 HHL262086 HRH262086 IBD262086 IKZ262086 IUV262086 JER262086 JON262086 JYJ262086 KIF262086 KSB262086 LBX262086 LLT262086 LVP262086 MFL262086 MPH262086 MZD262086 NIZ262086 NSV262086 OCR262086 OMN262086 OWJ262086 PGF262086 PQB262086 PZX262086 QJT262086 QTP262086 RDL262086 RNH262086 RXD262086 SGZ262086 SQV262086 TAR262086 TKN262086 TUJ262086 UEF262086 UOB262086 UXX262086 VHT262086 VRP262086 WBL262086 WLH262086 WVD262086 C327622 IR327622 SN327622 ACJ327622 AMF327622 AWB327622 BFX327622 BPT327622 BZP327622 CJL327622 CTH327622 DDD327622 DMZ327622 DWV327622 EGR327622 EQN327622 FAJ327622 FKF327622 FUB327622 GDX327622 GNT327622 GXP327622 HHL327622 HRH327622 IBD327622 IKZ327622 IUV327622 JER327622 JON327622 JYJ327622 KIF327622 KSB327622 LBX327622 LLT327622 LVP327622 MFL327622 MPH327622 MZD327622 NIZ327622 NSV327622 OCR327622 OMN327622 OWJ327622 PGF327622 PQB327622 PZX327622 QJT327622 QTP327622 RDL327622 RNH327622 RXD327622 SGZ327622 SQV327622 TAR327622 TKN327622 TUJ327622 UEF327622 UOB327622 UXX327622 VHT327622 VRP327622 WBL327622 WLH327622 WVD327622 C393158 IR393158 SN393158 ACJ393158 AMF393158 AWB393158 BFX393158 BPT393158 BZP393158 CJL393158 CTH393158 DDD393158 DMZ393158 DWV393158 EGR393158 EQN393158 FAJ393158 FKF393158 FUB393158 GDX393158 GNT393158 GXP393158 HHL393158 HRH393158 IBD393158 IKZ393158 IUV393158 JER393158 JON393158 JYJ393158 KIF393158 KSB393158 LBX393158 LLT393158 LVP393158 MFL393158 MPH393158 MZD393158 NIZ393158 NSV393158 OCR393158 OMN393158 OWJ393158 PGF393158 PQB393158 PZX393158 QJT393158 QTP393158 RDL393158 RNH393158 RXD393158 SGZ393158 SQV393158 TAR393158 TKN393158 TUJ393158 UEF393158 UOB393158 UXX393158 VHT393158 VRP393158 WBL393158 WLH393158 WVD393158 C458694 IR458694 SN458694 ACJ458694 AMF458694 AWB458694 BFX458694 BPT458694 BZP458694 CJL458694 CTH458694 DDD458694 DMZ458694 DWV458694 EGR458694 EQN458694 FAJ458694 FKF458694 FUB458694 GDX458694 GNT458694 GXP458694 HHL458694 HRH458694 IBD458694 IKZ458694 IUV458694 JER458694 JON458694 JYJ458694 KIF458694 KSB458694 LBX458694 LLT458694 LVP458694 MFL458694 MPH458694 MZD458694 NIZ458694 NSV458694 OCR458694 OMN458694 OWJ458694 PGF458694 PQB458694 PZX458694 QJT458694 QTP458694 RDL458694 RNH458694 RXD458694 SGZ458694 SQV458694 TAR458694 TKN458694 TUJ458694 UEF458694 UOB458694 UXX458694 VHT458694 VRP458694 WBL458694 WLH458694 WVD458694 C524230 IR524230 SN524230 ACJ524230 AMF524230 AWB524230 BFX524230 BPT524230 BZP524230 CJL524230 CTH524230 DDD524230 DMZ524230 DWV524230 EGR524230 EQN524230 FAJ524230 FKF524230 FUB524230 GDX524230 GNT524230 GXP524230 HHL524230 HRH524230 IBD524230 IKZ524230 IUV524230 JER524230 JON524230 JYJ524230 KIF524230 KSB524230 LBX524230 LLT524230 LVP524230 MFL524230 MPH524230 MZD524230 NIZ524230 NSV524230 OCR524230 OMN524230 OWJ524230 PGF524230 PQB524230 PZX524230 QJT524230 QTP524230 RDL524230 RNH524230 RXD524230 SGZ524230 SQV524230 TAR524230 TKN524230 TUJ524230 UEF524230 UOB524230 UXX524230 VHT524230 VRP524230 WBL524230 WLH524230 WVD524230 C589766 IR589766 SN589766 ACJ589766 AMF589766 AWB589766 BFX589766 BPT589766 BZP589766 CJL589766 CTH589766 DDD589766 DMZ589766 DWV589766 EGR589766 EQN589766 FAJ589766 FKF589766 FUB589766 GDX589766 GNT589766 GXP589766 HHL589766 HRH589766 IBD589766 IKZ589766 IUV589766 JER589766 JON589766 JYJ589766 KIF589766 KSB589766 LBX589766 LLT589766 LVP589766 MFL589766 MPH589766 MZD589766 NIZ589766 NSV589766 OCR589766 OMN589766 OWJ589766 PGF589766 PQB589766 PZX589766 QJT589766 QTP589766 RDL589766 RNH589766 RXD589766 SGZ589766 SQV589766 TAR589766 TKN589766 TUJ589766 UEF589766 UOB589766 UXX589766 VHT589766 VRP589766 WBL589766 WLH589766 WVD589766 C655302 IR655302 SN655302 ACJ655302 AMF655302 AWB655302 BFX655302 BPT655302 BZP655302 CJL655302 CTH655302 DDD655302 DMZ655302 DWV655302 EGR655302 EQN655302 FAJ655302 FKF655302 FUB655302 GDX655302 GNT655302 GXP655302 HHL655302 HRH655302 IBD655302 IKZ655302 IUV655302 JER655302 JON655302 JYJ655302 KIF655302 KSB655302 LBX655302 LLT655302 LVP655302 MFL655302 MPH655302 MZD655302 NIZ655302 NSV655302 OCR655302 OMN655302 OWJ655302 PGF655302 PQB655302 PZX655302 QJT655302 QTP655302 RDL655302 RNH655302 RXD655302 SGZ655302 SQV655302 TAR655302 TKN655302 TUJ655302 UEF655302 UOB655302 UXX655302 VHT655302 VRP655302 WBL655302 WLH655302 WVD655302 C720838 IR720838 SN720838 ACJ720838 AMF720838 AWB720838 BFX720838 BPT720838 BZP720838 CJL720838 CTH720838 DDD720838 DMZ720838 DWV720838 EGR720838 EQN720838 FAJ720838 FKF720838 FUB720838 GDX720838 GNT720838 GXP720838 HHL720838 HRH720838 IBD720838 IKZ720838 IUV720838 JER720838 JON720838 JYJ720838 KIF720838 KSB720838 LBX720838 LLT720838 LVP720838 MFL720838 MPH720838 MZD720838 NIZ720838 NSV720838 OCR720838 OMN720838 OWJ720838 PGF720838 PQB720838 PZX720838 QJT720838 QTP720838 RDL720838 RNH720838 RXD720838 SGZ720838 SQV720838 TAR720838 TKN720838 TUJ720838 UEF720838 UOB720838 UXX720838 VHT720838 VRP720838 WBL720838 WLH720838 WVD720838 C786374 IR786374 SN786374 ACJ786374 AMF786374 AWB786374 BFX786374 BPT786374 BZP786374 CJL786374 CTH786374 DDD786374 DMZ786374 DWV786374 EGR786374 EQN786374 FAJ786374 FKF786374 FUB786374 GDX786374 GNT786374 GXP786374 HHL786374 HRH786374 IBD786374 IKZ786374 IUV786374 JER786374 JON786374 JYJ786374 KIF786374 KSB786374 LBX786374 LLT786374 LVP786374 MFL786374 MPH786374 MZD786374 NIZ786374 NSV786374 OCR786374 OMN786374 OWJ786374 PGF786374 PQB786374 PZX786374 QJT786374 QTP786374 RDL786374 RNH786374 RXD786374 SGZ786374 SQV786374 TAR786374 TKN786374 TUJ786374 UEF786374 UOB786374 UXX786374 VHT786374 VRP786374 WBL786374 WLH786374 WVD786374 C851910 IR851910 SN851910 ACJ851910 AMF851910 AWB851910 BFX851910 BPT851910 BZP851910 CJL851910 CTH851910 DDD851910 DMZ851910 DWV851910 EGR851910 EQN851910 FAJ851910 FKF851910 FUB851910 GDX851910 GNT851910 GXP851910 HHL851910 HRH851910 IBD851910 IKZ851910 IUV851910 JER851910 JON851910 JYJ851910 KIF851910 KSB851910 LBX851910 LLT851910 LVP851910 MFL851910 MPH851910 MZD851910 NIZ851910 NSV851910 OCR851910 OMN851910 OWJ851910 PGF851910 PQB851910 PZX851910 QJT851910 QTP851910 RDL851910 RNH851910 RXD851910 SGZ851910 SQV851910 TAR851910 TKN851910 TUJ851910 UEF851910 UOB851910 UXX851910 VHT851910 VRP851910 WBL851910 WLH851910 WVD851910 C917446 IR917446 SN917446 ACJ917446 AMF917446 AWB917446 BFX917446 BPT917446 BZP917446 CJL917446 CTH917446 DDD917446 DMZ917446 DWV917446 EGR917446 EQN917446 FAJ917446 FKF917446 FUB917446 GDX917446 GNT917446 GXP917446 HHL917446 HRH917446 IBD917446 IKZ917446 IUV917446 JER917446 JON917446 JYJ917446 KIF917446 KSB917446 LBX917446 LLT917446 LVP917446 MFL917446 MPH917446 MZD917446 NIZ917446 NSV917446 OCR917446 OMN917446 OWJ917446 PGF917446 PQB917446 PZX917446 QJT917446 QTP917446 RDL917446 RNH917446 RXD917446 SGZ917446 SQV917446 TAR917446 TKN917446 TUJ917446 UEF917446 UOB917446 UXX917446 VHT917446 VRP917446 WBL917446 WLH917446 WVD917446 C982982 IR982982 SN982982 ACJ982982 AMF982982 AWB982982 BFX982982 BPT982982 BZP982982 CJL982982 CTH982982 DDD982982 DMZ982982 DWV982982 EGR982982 EQN982982 FAJ982982 FKF982982 FUB982982 GDX982982 GNT982982 GXP982982 HHL982982 HRH982982 IBD982982 IKZ982982 IUV982982 JER982982 JON982982 JYJ982982 KIF982982 KSB982982 LBX982982 LLT982982 LVP982982 MFL982982 MPH982982 MZD982982 NIZ982982 NSV982982 OCR982982 OMN982982 OWJ982982 PGF982982 PQB982982 PZX982982 QJT982982 QTP982982 RDL982982 RNH982982 RXD982982 SGZ982982 SQV982982 TAR982982 TKN982982 TUJ982982 UEF982982 UOB982982 UXX982982 VHT982982 VRP982982 WBL982982 WLH982982 WVD982982 C65466 IR65466 SN65466 ACJ65466 AMF65466 AWB65466 BFX65466 BPT65466 BZP65466 CJL65466 CTH65466 DDD65466 DMZ65466 DWV65466 EGR65466 EQN65466 FAJ65466 FKF65466 FUB65466 GDX65466 GNT65466 GXP65466 HHL65466 HRH65466 IBD65466 IKZ65466 IUV65466 JER65466 JON65466 JYJ65466 KIF65466 KSB65466 LBX65466 LLT65466 LVP65466 MFL65466 MPH65466 MZD65466 NIZ65466 NSV65466 OCR65466 OMN65466 OWJ65466 PGF65466 PQB65466 PZX65466 QJT65466 QTP65466 RDL65466 RNH65466 RXD65466 SGZ65466 SQV65466 TAR65466 TKN65466 TUJ65466 UEF65466 UOB65466 UXX65466 VHT65466 VRP65466 WBL65466 WLH65466 WVD65466 C131002 IR131002 SN131002 ACJ131002 AMF131002 AWB131002 BFX131002 BPT131002 BZP131002 CJL131002 CTH131002 DDD131002 DMZ131002 DWV131002 EGR131002 EQN131002 FAJ131002 FKF131002 FUB131002 GDX131002 GNT131002 GXP131002 HHL131002 HRH131002 IBD131002 IKZ131002 IUV131002 JER131002 JON131002 JYJ131002 KIF131002 KSB131002 LBX131002 LLT131002 LVP131002 MFL131002 MPH131002 MZD131002 NIZ131002 NSV131002 OCR131002 OMN131002 OWJ131002 PGF131002 PQB131002 PZX131002 QJT131002 QTP131002 RDL131002 RNH131002 RXD131002 SGZ131002 SQV131002 TAR131002 TKN131002 TUJ131002 UEF131002 UOB131002 UXX131002 VHT131002 VRP131002 WBL131002 WLH131002 WVD131002 C196538 IR196538 SN196538 ACJ196538 AMF196538 AWB196538 BFX196538 BPT196538 BZP196538 CJL196538 CTH196538 DDD196538 DMZ196538 DWV196538 EGR196538 EQN196538 FAJ196538 FKF196538 FUB196538 GDX196538 GNT196538 GXP196538 HHL196538 HRH196538 IBD196538 IKZ196538 IUV196538 JER196538 JON196538 JYJ196538 KIF196538 KSB196538 LBX196538 LLT196538 LVP196538 MFL196538 MPH196538 MZD196538 NIZ196538 NSV196538 OCR196538 OMN196538 OWJ196538 PGF196538 PQB196538 PZX196538 QJT196538 QTP196538 RDL196538 RNH196538 RXD196538 SGZ196538 SQV196538 TAR196538 TKN196538 TUJ196538 UEF196538 UOB196538 UXX196538 VHT196538 VRP196538 WBL196538 WLH196538 WVD196538 C262074 IR262074 SN262074 ACJ262074 AMF262074 AWB262074 BFX262074 BPT262074 BZP262074 CJL262074 CTH262074 DDD262074 DMZ262074 DWV262074 EGR262074 EQN262074 FAJ262074 FKF262074 FUB262074 GDX262074 GNT262074 GXP262074 HHL262074 HRH262074 IBD262074 IKZ262074 IUV262074 JER262074 JON262074 JYJ262074 KIF262074 KSB262074 LBX262074 LLT262074 LVP262074 MFL262074 MPH262074 MZD262074 NIZ262074 NSV262074 OCR262074 OMN262074 OWJ262074 PGF262074 PQB262074 PZX262074 QJT262074 QTP262074 RDL262074 RNH262074 RXD262074 SGZ262074 SQV262074 TAR262074 TKN262074 TUJ262074 UEF262074 UOB262074 UXX262074 VHT262074 VRP262074 WBL262074 WLH262074 WVD262074 C327610 IR327610 SN327610 ACJ327610 AMF327610 AWB327610 BFX327610 BPT327610 BZP327610 CJL327610 CTH327610 DDD327610 DMZ327610 DWV327610 EGR327610 EQN327610 FAJ327610 FKF327610 FUB327610 GDX327610 GNT327610 GXP327610 HHL327610 HRH327610 IBD327610 IKZ327610 IUV327610 JER327610 JON327610 JYJ327610 KIF327610 KSB327610 LBX327610 LLT327610 LVP327610 MFL327610 MPH327610 MZD327610 NIZ327610 NSV327610 OCR327610 OMN327610 OWJ327610 PGF327610 PQB327610 PZX327610 QJT327610 QTP327610 RDL327610 RNH327610 RXD327610 SGZ327610 SQV327610 TAR327610 TKN327610 TUJ327610 UEF327610 UOB327610 UXX327610 VHT327610 VRP327610 WBL327610 WLH327610 WVD327610 C393146 IR393146 SN393146 ACJ393146 AMF393146 AWB393146 BFX393146 BPT393146 BZP393146 CJL393146 CTH393146 DDD393146 DMZ393146 DWV393146 EGR393146 EQN393146 FAJ393146 FKF393146 FUB393146 GDX393146 GNT393146 GXP393146 HHL393146 HRH393146 IBD393146 IKZ393146 IUV393146 JER393146 JON393146 JYJ393146 KIF393146 KSB393146 LBX393146 LLT393146 LVP393146 MFL393146 MPH393146 MZD393146 NIZ393146 NSV393146 OCR393146 OMN393146 OWJ393146 PGF393146 PQB393146 PZX393146 QJT393146 QTP393146 RDL393146 RNH393146 RXD393146 SGZ393146 SQV393146 TAR393146 TKN393146 TUJ393146 UEF393146 UOB393146 UXX393146 VHT393146 VRP393146 WBL393146 WLH393146 WVD393146 C458682 IR458682 SN458682 ACJ458682 AMF458682 AWB458682 BFX458682 BPT458682 BZP458682 CJL458682 CTH458682 DDD458682 DMZ458682 DWV458682 EGR458682 EQN458682 FAJ458682 FKF458682 FUB458682 GDX458682 GNT458682 GXP458682 HHL458682 HRH458682 IBD458682 IKZ458682 IUV458682 JER458682 JON458682 JYJ458682 KIF458682 KSB458682 LBX458682 LLT458682 LVP458682 MFL458682 MPH458682 MZD458682 NIZ458682 NSV458682 OCR458682 OMN458682 OWJ458682 PGF458682 PQB458682 PZX458682 QJT458682 QTP458682 RDL458682 RNH458682 RXD458682 SGZ458682 SQV458682 TAR458682 TKN458682 TUJ458682 UEF458682 UOB458682 UXX458682 VHT458682 VRP458682 WBL458682 WLH458682 WVD458682 C524218 IR524218 SN524218 ACJ524218 AMF524218 AWB524218 BFX524218 BPT524218 BZP524218 CJL524218 CTH524218 DDD524218 DMZ524218 DWV524218 EGR524218 EQN524218 FAJ524218 FKF524218 FUB524218 GDX524218 GNT524218 GXP524218 HHL524218 HRH524218 IBD524218 IKZ524218 IUV524218 JER524218 JON524218 JYJ524218 KIF524218 KSB524218 LBX524218 LLT524218 LVP524218 MFL524218 MPH524218 MZD524218 NIZ524218 NSV524218 OCR524218 OMN524218 OWJ524218 PGF524218 PQB524218 PZX524218 QJT524218 QTP524218 RDL524218 RNH524218 RXD524218 SGZ524218 SQV524218 TAR524218 TKN524218 TUJ524218 UEF524218 UOB524218 UXX524218 VHT524218 VRP524218 WBL524218 WLH524218 WVD524218 C589754 IR589754 SN589754 ACJ589754 AMF589754 AWB589754 BFX589754 BPT589754 BZP589754 CJL589754 CTH589754 DDD589754 DMZ589754 DWV589754 EGR589754 EQN589754 FAJ589754 FKF589754 FUB589754 GDX589754 GNT589754 GXP589754 HHL589754 HRH589754 IBD589754 IKZ589754 IUV589754 JER589754 JON589754 JYJ589754 KIF589754 KSB589754 LBX589754 LLT589754 LVP589754 MFL589754 MPH589754 MZD589754 NIZ589754 NSV589754 OCR589754 OMN589754 OWJ589754 PGF589754 PQB589754 PZX589754 QJT589754 QTP589754 RDL589754 RNH589754 RXD589754 SGZ589754 SQV589754 TAR589754 TKN589754 TUJ589754 UEF589754 UOB589754 UXX589754 VHT589754 VRP589754 WBL589754 WLH589754 WVD589754 C655290 IR655290 SN655290 ACJ655290 AMF655290 AWB655290 BFX655290 BPT655290 BZP655290 CJL655290 CTH655290 DDD655290 DMZ655290 DWV655290 EGR655290 EQN655290 FAJ655290 FKF655290 FUB655290 GDX655290 GNT655290 GXP655290 HHL655290 HRH655290 IBD655290 IKZ655290 IUV655290 JER655290 JON655290 JYJ655290 KIF655290 KSB655290 LBX655290 LLT655290 LVP655290 MFL655290 MPH655290 MZD655290 NIZ655290 NSV655290 OCR655290 OMN655290 OWJ655290 PGF655290 PQB655290 PZX655290 QJT655290 QTP655290 RDL655290 RNH655290 RXD655290 SGZ655290 SQV655290 TAR655290 TKN655290 TUJ655290 UEF655290 UOB655290 UXX655290 VHT655290 VRP655290 WBL655290 WLH655290 WVD655290 C720826 IR720826 SN720826 ACJ720826 AMF720826 AWB720826 BFX720826 BPT720826 BZP720826 CJL720826 CTH720826 DDD720826 DMZ720826 DWV720826 EGR720826 EQN720826 FAJ720826 FKF720826 FUB720826 GDX720826 GNT720826 GXP720826 HHL720826 HRH720826 IBD720826 IKZ720826 IUV720826 JER720826 JON720826 JYJ720826 KIF720826 KSB720826 LBX720826 LLT720826 LVP720826 MFL720826 MPH720826 MZD720826 NIZ720826 NSV720826 OCR720826 OMN720826 OWJ720826 PGF720826 PQB720826 PZX720826 QJT720826 QTP720826 RDL720826 RNH720826 RXD720826 SGZ720826 SQV720826 TAR720826 TKN720826 TUJ720826 UEF720826 UOB720826 UXX720826 VHT720826 VRP720826 WBL720826 WLH720826 WVD720826 C786362 IR786362 SN786362 ACJ786362 AMF786362 AWB786362 BFX786362 BPT786362 BZP786362 CJL786362 CTH786362 DDD786362 DMZ786362 DWV786362 EGR786362 EQN786362 FAJ786362 FKF786362 FUB786362 GDX786362 GNT786362 GXP786362 HHL786362 HRH786362 IBD786362 IKZ786362 IUV786362 JER786362 JON786362 JYJ786362 KIF786362 KSB786362 LBX786362 LLT786362 LVP786362 MFL786362 MPH786362 MZD786362 NIZ786362 NSV786362 OCR786362 OMN786362 OWJ786362 PGF786362 PQB786362 PZX786362 QJT786362 QTP786362 RDL786362 RNH786362 RXD786362 SGZ786362 SQV786362 TAR786362 TKN786362 TUJ786362 UEF786362 UOB786362 UXX786362 VHT786362 VRP786362 WBL786362 WLH786362 WVD786362 C851898 IR851898 SN851898 ACJ851898 AMF851898 AWB851898 BFX851898 BPT851898 BZP851898 CJL851898 CTH851898 DDD851898 DMZ851898 DWV851898 EGR851898 EQN851898 FAJ851898 FKF851898 FUB851898 GDX851898 GNT851898 GXP851898 HHL851898 HRH851898 IBD851898 IKZ851898 IUV851898 JER851898 JON851898 JYJ851898 KIF851898 KSB851898 LBX851898 LLT851898 LVP851898 MFL851898 MPH851898 MZD851898 NIZ851898 NSV851898 OCR851898 OMN851898 OWJ851898 PGF851898 PQB851898 PZX851898 QJT851898 QTP851898 RDL851898 RNH851898 RXD851898 SGZ851898 SQV851898 TAR851898 TKN851898 TUJ851898 UEF851898 UOB851898 UXX851898 VHT851898 VRP851898 WBL851898 WLH851898 WVD851898 C917434 IR917434 SN917434 ACJ917434 AMF917434 AWB917434 BFX917434 BPT917434 BZP917434 CJL917434 CTH917434 DDD917434 DMZ917434 DWV917434 EGR917434 EQN917434 FAJ917434 FKF917434 FUB917434 GDX917434 GNT917434 GXP917434 HHL917434 HRH917434 IBD917434 IKZ917434 IUV917434 JER917434 JON917434 JYJ917434 KIF917434 KSB917434 LBX917434 LLT917434 LVP917434 MFL917434 MPH917434 MZD917434 NIZ917434 NSV917434 OCR917434 OMN917434 OWJ917434 PGF917434 PQB917434 PZX917434 QJT917434 QTP917434 RDL917434 RNH917434 RXD917434 SGZ917434 SQV917434 TAR917434 TKN917434 TUJ917434 UEF917434 UOB917434 UXX917434 VHT917434 VRP917434 WBL917434 WLH917434 WVD917434 C982970 IR982970 SN982970 ACJ982970 AMF982970 AWB982970 BFX982970 BPT982970 BZP982970 CJL982970 CTH982970 DDD982970 DMZ982970 DWV982970 EGR982970 EQN982970 FAJ982970 FKF982970 FUB982970 GDX982970 GNT982970 GXP982970 HHL982970 HRH982970 IBD982970 IKZ982970 IUV982970 JER982970 JON982970 JYJ982970 KIF982970 KSB982970 LBX982970 LLT982970 LVP982970 MFL982970 MPH982970 MZD982970 NIZ982970 NSV982970 OCR982970 OMN982970 OWJ982970 PGF982970 PQB982970 PZX982970 QJT982970 QTP982970 RDL982970 RNH982970 RXD982970 SGZ982970 SQV982970 TAR982970 TKN982970 TUJ982970 UEF982970 UOB982970 UXX982970 VHT982970 VRP982970 WBL982970 WLH982970 WVD982970 C65472 IR65472 SN65472 ACJ65472 AMF65472 AWB65472 BFX65472 BPT65472 BZP65472 CJL65472 CTH65472 DDD65472 DMZ65472 DWV65472 EGR65472 EQN65472 FAJ65472 FKF65472 FUB65472 GDX65472 GNT65472 GXP65472 HHL65472 HRH65472 IBD65472 IKZ65472 IUV65472 JER65472 JON65472 JYJ65472 KIF65472 KSB65472 LBX65472 LLT65472 LVP65472 MFL65472 MPH65472 MZD65472 NIZ65472 NSV65472 OCR65472 OMN65472 OWJ65472 PGF65472 PQB65472 PZX65472 QJT65472 QTP65472 RDL65472 RNH65472 RXD65472 SGZ65472 SQV65472 TAR65472 TKN65472 TUJ65472 UEF65472 UOB65472 UXX65472 VHT65472 VRP65472 WBL65472 WLH65472 WVD65472 C131008 IR131008 SN131008 ACJ131008 AMF131008 AWB131008 BFX131008 BPT131008 BZP131008 CJL131008 CTH131008 DDD131008 DMZ131008 DWV131008 EGR131008 EQN131008 FAJ131008 FKF131008 FUB131008 GDX131008 GNT131008 GXP131008 HHL131008 HRH131008 IBD131008 IKZ131008 IUV131008 JER131008 JON131008 JYJ131008 KIF131008 KSB131008 LBX131008 LLT131008 LVP131008 MFL131008 MPH131008 MZD131008 NIZ131008 NSV131008 OCR131008 OMN131008 OWJ131008 PGF131008 PQB131008 PZX131008 QJT131008 QTP131008 RDL131008 RNH131008 RXD131008 SGZ131008 SQV131008 TAR131008 TKN131008 TUJ131008 UEF131008 UOB131008 UXX131008 VHT131008 VRP131008 WBL131008 WLH131008 WVD131008 C196544 IR196544 SN196544 ACJ196544 AMF196544 AWB196544 BFX196544 BPT196544 BZP196544 CJL196544 CTH196544 DDD196544 DMZ196544 DWV196544 EGR196544 EQN196544 FAJ196544 FKF196544 FUB196544 GDX196544 GNT196544 GXP196544 HHL196544 HRH196544 IBD196544 IKZ196544 IUV196544 JER196544 JON196544 JYJ196544 KIF196544 KSB196544 LBX196544 LLT196544 LVP196544 MFL196544 MPH196544 MZD196544 NIZ196544 NSV196544 OCR196544 OMN196544 OWJ196544 PGF196544 PQB196544 PZX196544 QJT196544 QTP196544 RDL196544 RNH196544 RXD196544 SGZ196544 SQV196544 TAR196544 TKN196544 TUJ196544 UEF196544 UOB196544 UXX196544 VHT196544 VRP196544 WBL196544 WLH196544 WVD196544 C262080 IR262080 SN262080 ACJ262080 AMF262080 AWB262080 BFX262080 BPT262080 BZP262080 CJL262080 CTH262080 DDD262080 DMZ262080 DWV262080 EGR262080 EQN262080 FAJ262080 FKF262080 FUB262080 GDX262080 GNT262080 GXP262080 HHL262080 HRH262080 IBD262080 IKZ262080 IUV262080 JER262080 JON262080 JYJ262080 KIF262080 KSB262080 LBX262080 LLT262080 LVP262080 MFL262080 MPH262080 MZD262080 NIZ262080 NSV262080 OCR262080 OMN262080 OWJ262080 PGF262080 PQB262080 PZX262080 QJT262080 QTP262080 RDL262080 RNH262080 RXD262080 SGZ262080 SQV262080 TAR262080 TKN262080 TUJ262080 UEF262080 UOB262080 UXX262080 VHT262080 VRP262080 WBL262080 WLH262080 WVD262080 C327616 IR327616 SN327616 ACJ327616 AMF327616 AWB327616 BFX327616 BPT327616 BZP327616 CJL327616 CTH327616 DDD327616 DMZ327616 DWV327616 EGR327616 EQN327616 FAJ327616 FKF327616 FUB327616 GDX327616 GNT327616 GXP327616 HHL327616 HRH327616 IBD327616 IKZ327616 IUV327616 JER327616 JON327616 JYJ327616 KIF327616 KSB327616 LBX327616 LLT327616 LVP327616 MFL327616 MPH327616 MZD327616 NIZ327616 NSV327616 OCR327616 OMN327616 OWJ327616 PGF327616 PQB327616 PZX327616 QJT327616 QTP327616 RDL327616 RNH327616 RXD327616 SGZ327616 SQV327616 TAR327616 TKN327616 TUJ327616 UEF327616 UOB327616 UXX327616 VHT327616 VRP327616 WBL327616 WLH327616 WVD327616 C393152 IR393152 SN393152 ACJ393152 AMF393152 AWB393152 BFX393152 BPT393152 BZP393152 CJL393152 CTH393152 DDD393152 DMZ393152 DWV393152 EGR393152 EQN393152 FAJ393152 FKF393152 FUB393152 GDX393152 GNT393152 GXP393152 HHL393152 HRH393152 IBD393152 IKZ393152 IUV393152 JER393152 JON393152 JYJ393152 KIF393152 KSB393152 LBX393152 LLT393152 LVP393152 MFL393152 MPH393152 MZD393152 NIZ393152 NSV393152 OCR393152 OMN393152 OWJ393152 PGF393152 PQB393152 PZX393152 QJT393152 QTP393152 RDL393152 RNH393152 RXD393152 SGZ393152 SQV393152 TAR393152 TKN393152 TUJ393152 UEF393152 UOB393152 UXX393152 VHT393152 VRP393152 WBL393152 WLH393152 WVD393152 C458688 IR458688 SN458688 ACJ458688 AMF458688 AWB458688 BFX458688 BPT458688 BZP458688 CJL458688 CTH458688 DDD458688 DMZ458688 DWV458688 EGR458688 EQN458688 FAJ458688 FKF458688 FUB458688 GDX458688 GNT458688 GXP458688 HHL458688 HRH458688 IBD458688 IKZ458688 IUV458688 JER458688 JON458688 JYJ458688 KIF458688 KSB458688 LBX458688 LLT458688 LVP458688 MFL458688 MPH458688 MZD458688 NIZ458688 NSV458688 OCR458688 OMN458688 OWJ458688 PGF458688 PQB458688 PZX458688 QJT458688 QTP458688 RDL458688 RNH458688 RXD458688 SGZ458688 SQV458688 TAR458688 TKN458688 TUJ458688 UEF458688 UOB458688 UXX458688 VHT458688 VRP458688 WBL458688 WLH458688 WVD458688 C524224 IR524224 SN524224 ACJ524224 AMF524224 AWB524224 BFX524224 BPT524224 BZP524224 CJL524224 CTH524224 DDD524224 DMZ524224 DWV524224 EGR524224 EQN524224 FAJ524224 FKF524224 FUB524224 GDX524224 GNT524224 GXP524224 HHL524224 HRH524224 IBD524224 IKZ524224 IUV524224 JER524224 JON524224 JYJ524224 KIF524224 KSB524224 LBX524224 LLT524224 LVP524224 MFL524224 MPH524224 MZD524224 NIZ524224 NSV524224 OCR524224 OMN524224 OWJ524224 PGF524224 PQB524224 PZX524224 QJT524224 QTP524224 RDL524224 RNH524224 RXD524224 SGZ524224 SQV524224 TAR524224 TKN524224 TUJ524224 UEF524224 UOB524224 UXX524224 VHT524224 VRP524224 WBL524224 WLH524224 WVD524224 C589760 IR589760 SN589760 ACJ589760 AMF589760 AWB589760 BFX589760 BPT589760 BZP589760 CJL589760 CTH589760 DDD589760 DMZ589760 DWV589760 EGR589760 EQN589760 FAJ589760 FKF589760 FUB589760 GDX589760 GNT589760 GXP589760 HHL589760 HRH589760 IBD589760 IKZ589760 IUV589760 JER589760 JON589760 JYJ589760 KIF589760 KSB589760 LBX589760 LLT589760 LVP589760 MFL589760 MPH589760 MZD589760 NIZ589760 NSV589760 OCR589760 OMN589760 OWJ589760 PGF589760 PQB589760 PZX589760 QJT589760 QTP589760 RDL589760 RNH589760 RXD589760 SGZ589760 SQV589760 TAR589760 TKN589760 TUJ589760 UEF589760 UOB589760 UXX589760 VHT589760 VRP589760 WBL589760 WLH589760 WVD589760 C655296 IR655296 SN655296 ACJ655296 AMF655296 AWB655296 BFX655296 BPT655296 BZP655296 CJL655296 CTH655296 DDD655296 DMZ655296 DWV655296 EGR655296 EQN655296 FAJ655296 FKF655296 FUB655296 GDX655296 GNT655296 GXP655296 HHL655296 HRH655296 IBD655296 IKZ655296 IUV655296 JER655296 JON655296 JYJ655296 KIF655296 KSB655296 LBX655296 LLT655296 LVP655296 MFL655296 MPH655296 MZD655296 NIZ655296 NSV655296 OCR655296 OMN655296 OWJ655296 PGF655296 PQB655296 PZX655296 QJT655296 QTP655296 RDL655296 RNH655296 RXD655296 SGZ655296 SQV655296 TAR655296 TKN655296 TUJ655296 UEF655296 UOB655296 UXX655296 VHT655296 VRP655296 WBL655296 WLH655296 WVD655296 C720832 IR720832 SN720832 ACJ720832 AMF720832 AWB720832 BFX720832 BPT720832 BZP720832 CJL720832 CTH720832 DDD720832 DMZ720832 DWV720832 EGR720832 EQN720832 FAJ720832 FKF720832 FUB720832 GDX720832 GNT720832 GXP720832 HHL720832 HRH720832 IBD720832 IKZ720832 IUV720832 JER720832 JON720832 JYJ720832 KIF720832 KSB720832 LBX720832 LLT720832 LVP720832 MFL720832 MPH720832 MZD720832 NIZ720832 NSV720832 OCR720832 OMN720832 OWJ720832 PGF720832 PQB720832 PZX720832 QJT720832 QTP720832 RDL720832 RNH720832 RXD720832 SGZ720832 SQV720832 TAR720832 TKN720832 TUJ720832 UEF720832 UOB720832 UXX720832 VHT720832 VRP720832 WBL720832 WLH720832 WVD720832 C786368 IR786368 SN786368 ACJ786368 AMF786368 AWB786368 BFX786368 BPT786368 BZP786368 CJL786368 CTH786368 DDD786368 DMZ786368 DWV786368 EGR786368 EQN786368 FAJ786368 FKF786368 FUB786368 GDX786368 GNT786368 GXP786368 HHL786368 HRH786368 IBD786368 IKZ786368 IUV786368 JER786368 JON786368 JYJ786368 KIF786368 KSB786368 LBX786368 LLT786368 LVP786368 MFL786368 MPH786368 MZD786368 NIZ786368 NSV786368 OCR786368 OMN786368 OWJ786368 PGF786368 PQB786368 PZX786368 QJT786368 QTP786368 RDL786368 RNH786368 RXD786368 SGZ786368 SQV786368 TAR786368 TKN786368 TUJ786368 UEF786368 UOB786368 UXX786368 VHT786368 VRP786368 WBL786368 WLH786368 WVD786368 C851904 IR851904 SN851904 ACJ851904 AMF851904 AWB851904 BFX851904 BPT851904 BZP851904 CJL851904 CTH851904 DDD851904 DMZ851904 DWV851904 EGR851904 EQN851904 FAJ851904 FKF851904 FUB851904 GDX851904 GNT851904 GXP851904 HHL851904 HRH851904 IBD851904 IKZ851904 IUV851904 JER851904 JON851904 JYJ851904 KIF851904 KSB851904 LBX851904 LLT851904 LVP851904 MFL851904 MPH851904 MZD851904 NIZ851904 NSV851904 OCR851904 OMN851904 OWJ851904 PGF851904 PQB851904 PZX851904 QJT851904 QTP851904 RDL851904 RNH851904 RXD851904 SGZ851904 SQV851904 TAR851904 TKN851904 TUJ851904 UEF851904 UOB851904 UXX851904 VHT851904 VRP851904 WBL851904 WLH851904 WVD851904 C917440 IR917440 SN917440 ACJ917440 AMF917440 AWB917440 BFX917440 BPT917440 BZP917440 CJL917440 CTH917440 DDD917440 DMZ917440 DWV917440 EGR917440 EQN917440 FAJ917440 FKF917440 FUB917440 GDX917440 GNT917440 GXP917440 HHL917440 HRH917440 IBD917440 IKZ917440 IUV917440 JER917440 JON917440 JYJ917440 KIF917440 KSB917440 LBX917440 LLT917440 LVP917440 MFL917440 MPH917440 MZD917440 NIZ917440 NSV917440 OCR917440 OMN917440 OWJ917440 PGF917440 PQB917440 PZX917440 QJT917440 QTP917440 RDL917440 RNH917440 RXD917440 SGZ917440 SQV917440 TAR917440 TKN917440 TUJ917440 UEF917440 UOB917440 UXX917440 VHT917440 VRP917440 WBL917440 WLH917440 WVD917440 C982976 IR982976 SN982976 ACJ982976 AMF982976 AWB982976 BFX982976 BPT982976 BZP982976 CJL982976 CTH982976 DDD982976 DMZ982976 DWV982976 EGR982976 EQN982976 FAJ982976 FKF982976 FUB982976 GDX982976 GNT982976 GXP982976 HHL982976 HRH982976 IBD982976 IKZ982976 IUV982976 JER982976 JON982976 JYJ982976 KIF982976 KSB982976 LBX982976 LLT982976 LVP982976 MFL982976 MPH982976 MZD982976 NIZ982976 NSV982976 OCR982976 OMN982976 OWJ982976 PGF982976 PQB982976 PZX982976 QJT982976 QTP982976 RDL982976 RNH982976 RXD982976 SGZ982976 SQV982976 TAR982976 TKN982976 TUJ982976 UEF982976 UOB982976 UXX982976 VHT982976 VRP982976 WBL982976 WLH982976 WVD982976 C139 IR139 SN139 ACJ139 AMF139 AWB139 BFX139 BPT139 BZP139 CJL139 CTH139 DDD139 DMZ139 DWV139 EGR139 EQN139 FAJ139 FKF139 FUB139 GDX139 GNT139 GXP139 HHL139 HRH139 IBD139 IKZ139 IUV139 JER139 JON139 JYJ139 KIF139 KSB139 LBX139 LLT139 LVP139 MFL139 MPH139 MZD139 NIZ139 NSV139 OCR139 OMN139 OWJ139 PGF139 PQB139 PZX139 QJT139 QTP139 RDL139 RNH139 RXD139 SGZ139 SQV139 TAR139 TKN139 TUJ139 UEF139 UOB139 UXX139 VHT139 VRP139 WBL139 WLH139 WVD139 C65070 IR65070 SN65070 ACJ65070 AMF65070 AWB65070 BFX65070 BPT65070 BZP65070 CJL65070 CTH65070 DDD65070 DMZ65070 DWV65070 EGR65070 EQN65070 FAJ65070 FKF65070 FUB65070 GDX65070 GNT65070 GXP65070 HHL65070 HRH65070 IBD65070 IKZ65070 IUV65070 JER65070 JON65070 JYJ65070 KIF65070 KSB65070 LBX65070 LLT65070 LVP65070 MFL65070 MPH65070 MZD65070 NIZ65070 NSV65070 OCR65070 OMN65070 OWJ65070 PGF65070 PQB65070 PZX65070 QJT65070 QTP65070 RDL65070 RNH65070 RXD65070 SGZ65070 SQV65070 TAR65070 TKN65070 TUJ65070 UEF65070 UOB65070 UXX65070 VHT65070 VRP65070 WBL65070 WLH65070 WVD65070 C130606 IR130606 SN130606 ACJ130606 AMF130606 AWB130606 BFX130606 BPT130606 BZP130606 CJL130606 CTH130606 DDD130606 DMZ130606 DWV130606 EGR130606 EQN130606 FAJ130606 FKF130606 FUB130606 GDX130606 GNT130606 GXP130606 HHL130606 HRH130606 IBD130606 IKZ130606 IUV130606 JER130606 JON130606 JYJ130606 KIF130606 KSB130606 LBX130606 LLT130606 LVP130606 MFL130606 MPH130606 MZD130606 NIZ130606 NSV130606 OCR130606 OMN130606 OWJ130606 PGF130606 PQB130606 PZX130606 QJT130606 QTP130606 RDL130606 RNH130606 RXD130606 SGZ130606 SQV130606 TAR130606 TKN130606 TUJ130606 UEF130606 UOB130606 UXX130606 VHT130606 VRP130606 WBL130606 WLH130606 WVD130606 C196142 IR196142 SN196142 ACJ196142 AMF196142 AWB196142 BFX196142 BPT196142 BZP196142 CJL196142 CTH196142 DDD196142 DMZ196142 DWV196142 EGR196142 EQN196142 FAJ196142 FKF196142 FUB196142 GDX196142 GNT196142 GXP196142 HHL196142 HRH196142 IBD196142 IKZ196142 IUV196142 JER196142 JON196142 JYJ196142 KIF196142 KSB196142 LBX196142 LLT196142 LVP196142 MFL196142 MPH196142 MZD196142 NIZ196142 NSV196142 OCR196142 OMN196142 OWJ196142 PGF196142 PQB196142 PZX196142 QJT196142 QTP196142 RDL196142 RNH196142 RXD196142 SGZ196142 SQV196142 TAR196142 TKN196142 TUJ196142 UEF196142 UOB196142 UXX196142 VHT196142 VRP196142 WBL196142 WLH196142 WVD196142 C261678 IR261678 SN261678 ACJ261678 AMF261678 AWB261678 BFX261678 BPT261678 BZP261678 CJL261678 CTH261678 DDD261678 DMZ261678 DWV261678 EGR261678 EQN261678 FAJ261678 FKF261678 FUB261678 GDX261678 GNT261678 GXP261678 HHL261678 HRH261678 IBD261678 IKZ261678 IUV261678 JER261678 JON261678 JYJ261678 KIF261678 KSB261678 LBX261678 LLT261678 LVP261678 MFL261678 MPH261678 MZD261678 NIZ261678 NSV261678 OCR261678 OMN261678 OWJ261678 PGF261678 PQB261678 PZX261678 QJT261678 QTP261678 RDL261678 RNH261678 RXD261678 SGZ261678 SQV261678 TAR261678 TKN261678 TUJ261678 UEF261678 UOB261678 UXX261678 VHT261678 VRP261678 WBL261678 WLH261678 WVD261678 C327214 IR327214 SN327214 ACJ327214 AMF327214 AWB327214 BFX327214 BPT327214 BZP327214 CJL327214 CTH327214 DDD327214 DMZ327214 DWV327214 EGR327214 EQN327214 FAJ327214 FKF327214 FUB327214 GDX327214 GNT327214 GXP327214 HHL327214 HRH327214 IBD327214 IKZ327214 IUV327214 JER327214 JON327214 JYJ327214 KIF327214 KSB327214 LBX327214 LLT327214 LVP327214 MFL327214 MPH327214 MZD327214 NIZ327214 NSV327214 OCR327214 OMN327214 OWJ327214 PGF327214 PQB327214 PZX327214 QJT327214 QTP327214 RDL327214 RNH327214 RXD327214 SGZ327214 SQV327214 TAR327214 TKN327214 TUJ327214 UEF327214 UOB327214 UXX327214 VHT327214 VRP327214 WBL327214 WLH327214 WVD327214 C392750 IR392750 SN392750 ACJ392750 AMF392750 AWB392750 BFX392750 BPT392750 BZP392750 CJL392750 CTH392750 DDD392750 DMZ392750 DWV392750 EGR392750 EQN392750 FAJ392750 FKF392750 FUB392750 GDX392750 GNT392750 GXP392750 HHL392750 HRH392750 IBD392750 IKZ392750 IUV392750 JER392750 JON392750 JYJ392750 KIF392750 KSB392750 LBX392750 LLT392750 LVP392750 MFL392750 MPH392750 MZD392750 NIZ392750 NSV392750 OCR392750 OMN392750 OWJ392750 PGF392750 PQB392750 PZX392750 QJT392750 QTP392750 RDL392750 RNH392750 RXD392750 SGZ392750 SQV392750 TAR392750 TKN392750 TUJ392750 UEF392750 UOB392750 UXX392750 VHT392750 VRP392750 WBL392750 WLH392750 WVD392750 C458286 IR458286 SN458286 ACJ458286 AMF458286 AWB458286 BFX458286 BPT458286 BZP458286 CJL458286 CTH458286 DDD458286 DMZ458286 DWV458286 EGR458286 EQN458286 FAJ458286 FKF458286 FUB458286 GDX458286 GNT458286 GXP458286 HHL458286 HRH458286 IBD458286 IKZ458286 IUV458286 JER458286 JON458286 JYJ458286 KIF458286 KSB458286 LBX458286 LLT458286 LVP458286 MFL458286 MPH458286 MZD458286 NIZ458286 NSV458286 OCR458286 OMN458286 OWJ458286 PGF458286 PQB458286 PZX458286 QJT458286 QTP458286 RDL458286 RNH458286 RXD458286 SGZ458286 SQV458286 TAR458286 TKN458286 TUJ458286 UEF458286 UOB458286 UXX458286 VHT458286 VRP458286 WBL458286 WLH458286 WVD458286 C523822 IR523822 SN523822 ACJ523822 AMF523822 AWB523822 BFX523822 BPT523822 BZP523822 CJL523822 CTH523822 DDD523822 DMZ523822 DWV523822 EGR523822 EQN523822 FAJ523822 FKF523822 FUB523822 GDX523822 GNT523822 GXP523822 HHL523822 HRH523822 IBD523822 IKZ523822 IUV523822 JER523822 JON523822 JYJ523822 KIF523822 KSB523822 LBX523822 LLT523822 LVP523822 MFL523822 MPH523822 MZD523822 NIZ523822 NSV523822 OCR523822 OMN523822 OWJ523822 PGF523822 PQB523822 PZX523822 QJT523822 QTP523822 RDL523822 RNH523822 RXD523822 SGZ523822 SQV523822 TAR523822 TKN523822 TUJ523822 UEF523822 UOB523822 UXX523822 VHT523822 VRP523822 WBL523822 WLH523822 WVD523822 C589358 IR589358 SN589358 ACJ589358 AMF589358 AWB589358 BFX589358 BPT589358 BZP589358 CJL589358 CTH589358 DDD589358 DMZ589358 DWV589358 EGR589358 EQN589358 FAJ589358 FKF589358 FUB589358 GDX589358 GNT589358 GXP589358 HHL589358 HRH589358 IBD589358 IKZ589358 IUV589358 JER589358 JON589358 JYJ589358 KIF589358 KSB589358 LBX589358 LLT589358 LVP589358 MFL589358 MPH589358 MZD589358 NIZ589358 NSV589358 OCR589358 OMN589358 OWJ589358 PGF589358 PQB589358 PZX589358 QJT589358 QTP589358 RDL589358 RNH589358 RXD589358 SGZ589358 SQV589358 TAR589358 TKN589358 TUJ589358 UEF589358 UOB589358 UXX589358 VHT589358 VRP589358 WBL589358 WLH589358 WVD589358 C654894 IR654894 SN654894 ACJ654894 AMF654894 AWB654894 BFX654894 BPT654894 BZP654894 CJL654894 CTH654894 DDD654894 DMZ654894 DWV654894 EGR654894 EQN654894 FAJ654894 FKF654894 FUB654894 GDX654894 GNT654894 GXP654894 HHL654894 HRH654894 IBD654894 IKZ654894 IUV654894 JER654894 JON654894 JYJ654894 KIF654894 KSB654894 LBX654894 LLT654894 LVP654894 MFL654894 MPH654894 MZD654894 NIZ654894 NSV654894 OCR654894 OMN654894 OWJ654894 PGF654894 PQB654894 PZX654894 QJT654894 QTP654894 RDL654894 RNH654894 RXD654894 SGZ654894 SQV654894 TAR654894 TKN654894 TUJ654894 UEF654894 UOB654894 UXX654894 VHT654894 VRP654894 WBL654894 WLH654894 WVD654894 C720430 IR720430 SN720430 ACJ720430 AMF720430 AWB720430 BFX720430 BPT720430 BZP720430 CJL720430 CTH720430 DDD720430 DMZ720430 DWV720430 EGR720430 EQN720430 FAJ720430 FKF720430 FUB720430 GDX720430 GNT720430 GXP720430 HHL720430 HRH720430 IBD720430 IKZ720430 IUV720430 JER720430 JON720430 JYJ720430 KIF720430 KSB720430 LBX720430 LLT720430 LVP720430 MFL720430 MPH720430 MZD720430 NIZ720430 NSV720430 OCR720430 OMN720430 OWJ720430 PGF720430 PQB720430 PZX720430 QJT720430 QTP720430 RDL720430 RNH720430 RXD720430 SGZ720430 SQV720430 TAR720430 TKN720430 TUJ720430 UEF720430 UOB720430 UXX720430 VHT720430 VRP720430 WBL720430 WLH720430 WVD720430 C785966 IR785966 SN785966 ACJ785966 AMF785966 AWB785966 BFX785966 BPT785966 BZP785966 CJL785966 CTH785966 DDD785966 DMZ785966 DWV785966 EGR785966 EQN785966 FAJ785966 FKF785966 FUB785966 GDX785966 GNT785966 GXP785966 HHL785966 HRH785966 IBD785966 IKZ785966 IUV785966 JER785966 JON785966 JYJ785966 KIF785966 KSB785966 LBX785966 LLT785966 LVP785966 MFL785966 MPH785966 MZD785966 NIZ785966 NSV785966 OCR785966 OMN785966 OWJ785966 PGF785966 PQB785966 PZX785966 QJT785966 QTP785966 RDL785966 RNH785966 RXD785966 SGZ785966 SQV785966 TAR785966 TKN785966 TUJ785966 UEF785966 UOB785966 UXX785966 VHT785966 VRP785966 WBL785966 WLH785966 WVD785966 C851502 IR851502 SN851502 ACJ851502 AMF851502 AWB851502 BFX851502 BPT851502 BZP851502 CJL851502 CTH851502 DDD851502 DMZ851502 DWV851502 EGR851502 EQN851502 FAJ851502 FKF851502 FUB851502 GDX851502 GNT851502 GXP851502 HHL851502 HRH851502 IBD851502 IKZ851502 IUV851502 JER851502 JON851502 JYJ851502 KIF851502 KSB851502 LBX851502 LLT851502 LVP851502 MFL851502 MPH851502 MZD851502 NIZ851502 NSV851502 OCR851502 OMN851502 OWJ851502 PGF851502 PQB851502 PZX851502 QJT851502 QTP851502 RDL851502 RNH851502 RXD851502 SGZ851502 SQV851502 TAR851502 TKN851502 TUJ851502 UEF851502 UOB851502 UXX851502 VHT851502 VRP851502 WBL851502 WLH851502 WVD851502 C917038 IR917038 SN917038 ACJ917038 AMF917038 AWB917038 BFX917038 BPT917038 BZP917038 CJL917038 CTH917038 DDD917038 DMZ917038 DWV917038 EGR917038 EQN917038 FAJ917038 FKF917038 FUB917038 GDX917038 GNT917038 GXP917038 HHL917038 HRH917038 IBD917038 IKZ917038 IUV917038 JER917038 JON917038 JYJ917038 KIF917038 KSB917038 LBX917038 LLT917038 LVP917038 MFL917038 MPH917038 MZD917038 NIZ917038 NSV917038 OCR917038 OMN917038 OWJ917038 PGF917038 PQB917038 PZX917038 QJT917038 QTP917038 RDL917038 RNH917038 RXD917038 SGZ917038 SQV917038 TAR917038 TKN917038 TUJ917038 UEF917038 UOB917038 UXX917038 VHT917038 VRP917038 WBL917038 WLH917038 WVD917038 C982574 IR982574 SN982574 ACJ982574 AMF982574 AWB982574 BFX982574 BPT982574 BZP982574 CJL982574 CTH982574 DDD982574 DMZ982574 DWV982574 EGR982574 EQN982574 FAJ982574 FKF982574 FUB982574 GDX982574 GNT982574 GXP982574 HHL982574 HRH982574 IBD982574 IKZ982574 IUV982574 JER982574 JON982574 JYJ982574 KIF982574 KSB982574 LBX982574 LLT982574 LVP982574 MFL982574 MPH982574 MZD982574 NIZ982574 NSV982574 OCR982574 OMN982574 OWJ982574 PGF982574 PQB982574 PZX982574 QJT982574 QTP982574 RDL982574 RNH982574 RXD982574 SGZ982574 SQV982574 TAR982574 TKN982574 TUJ982574 UEF982574 UOB982574 UXX982574 VHT982574 VRP982574 WBL982574 WLH982574 WVD982574 C65460 IR65460 SN65460 ACJ65460 AMF65460 AWB65460 BFX65460 BPT65460 BZP65460 CJL65460 CTH65460 DDD65460 DMZ65460 DWV65460 EGR65460 EQN65460 FAJ65460 FKF65460 FUB65460 GDX65460 GNT65460 GXP65460 HHL65460 HRH65460 IBD65460 IKZ65460 IUV65460 JER65460 JON65460 JYJ65460 KIF65460 KSB65460 LBX65460 LLT65460 LVP65460 MFL65460 MPH65460 MZD65460 NIZ65460 NSV65460 OCR65460 OMN65460 OWJ65460 PGF65460 PQB65460 PZX65460 QJT65460 QTP65460 RDL65460 RNH65460 RXD65460 SGZ65460 SQV65460 TAR65460 TKN65460 TUJ65460 UEF65460 UOB65460 UXX65460 VHT65460 VRP65460 WBL65460 WLH65460 WVD65460 C130996 IR130996 SN130996 ACJ130996 AMF130996 AWB130996 BFX130996 BPT130996 BZP130996 CJL130996 CTH130996 DDD130996 DMZ130996 DWV130996 EGR130996 EQN130996 FAJ130996 FKF130996 FUB130996 GDX130996 GNT130996 GXP130996 HHL130996 HRH130996 IBD130996 IKZ130996 IUV130996 JER130996 JON130996 JYJ130996 KIF130996 KSB130996 LBX130996 LLT130996 LVP130996 MFL130996 MPH130996 MZD130996 NIZ130996 NSV130996 OCR130996 OMN130996 OWJ130996 PGF130996 PQB130996 PZX130996 QJT130996 QTP130996 RDL130996 RNH130996 RXD130996 SGZ130996 SQV130996 TAR130996 TKN130996 TUJ130996 UEF130996 UOB130996 UXX130996 VHT130996 VRP130996 WBL130996 WLH130996 WVD130996 C196532 IR196532 SN196532 ACJ196532 AMF196532 AWB196532 BFX196532 BPT196532 BZP196532 CJL196532 CTH196532 DDD196532 DMZ196532 DWV196532 EGR196532 EQN196532 FAJ196532 FKF196532 FUB196532 GDX196532 GNT196532 GXP196532 HHL196532 HRH196532 IBD196532 IKZ196532 IUV196532 JER196532 JON196532 JYJ196532 KIF196532 KSB196532 LBX196532 LLT196532 LVP196532 MFL196532 MPH196532 MZD196532 NIZ196532 NSV196532 OCR196532 OMN196532 OWJ196532 PGF196532 PQB196532 PZX196532 QJT196532 QTP196532 RDL196532 RNH196532 RXD196532 SGZ196532 SQV196532 TAR196532 TKN196532 TUJ196532 UEF196532 UOB196532 UXX196532 VHT196532 VRP196532 WBL196532 WLH196532 WVD196532 C262068 IR262068 SN262068 ACJ262068 AMF262068 AWB262068 BFX262068 BPT262068 BZP262068 CJL262068 CTH262068 DDD262068 DMZ262068 DWV262068 EGR262068 EQN262068 FAJ262068 FKF262068 FUB262068 GDX262068 GNT262068 GXP262068 HHL262068 HRH262068 IBD262068 IKZ262068 IUV262068 JER262068 JON262068 JYJ262068 KIF262068 KSB262068 LBX262068 LLT262068 LVP262068 MFL262068 MPH262068 MZD262068 NIZ262068 NSV262068 OCR262068 OMN262068 OWJ262068 PGF262068 PQB262068 PZX262068 QJT262068 QTP262068 RDL262068 RNH262068 RXD262068 SGZ262068 SQV262068 TAR262068 TKN262068 TUJ262068 UEF262068 UOB262068 UXX262068 VHT262068 VRP262068 WBL262068 WLH262068 WVD262068 C327604 IR327604 SN327604 ACJ327604 AMF327604 AWB327604 BFX327604 BPT327604 BZP327604 CJL327604 CTH327604 DDD327604 DMZ327604 DWV327604 EGR327604 EQN327604 FAJ327604 FKF327604 FUB327604 GDX327604 GNT327604 GXP327604 HHL327604 HRH327604 IBD327604 IKZ327604 IUV327604 JER327604 JON327604 JYJ327604 KIF327604 KSB327604 LBX327604 LLT327604 LVP327604 MFL327604 MPH327604 MZD327604 NIZ327604 NSV327604 OCR327604 OMN327604 OWJ327604 PGF327604 PQB327604 PZX327604 QJT327604 QTP327604 RDL327604 RNH327604 RXD327604 SGZ327604 SQV327604 TAR327604 TKN327604 TUJ327604 UEF327604 UOB327604 UXX327604 VHT327604 VRP327604 WBL327604 WLH327604 WVD327604 C393140 IR393140 SN393140 ACJ393140 AMF393140 AWB393140 BFX393140 BPT393140 BZP393140 CJL393140 CTH393140 DDD393140 DMZ393140 DWV393140 EGR393140 EQN393140 FAJ393140 FKF393140 FUB393140 GDX393140 GNT393140 GXP393140 HHL393140 HRH393140 IBD393140 IKZ393140 IUV393140 JER393140 JON393140 JYJ393140 KIF393140 KSB393140 LBX393140 LLT393140 LVP393140 MFL393140 MPH393140 MZD393140 NIZ393140 NSV393140 OCR393140 OMN393140 OWJ393140 PGF393140 PQB393140 PZX393140 QJT393140 QTP393140 RDL393140 RNH393140 RXD393140 SGZ393140 SQV393140 TAR393140 TKN393140 TUJ393140 UEF393140 UOB393140 UXX393140 VHT393140 VRP393140 WBL393140 WLH393140 WVD393140 C458676 IR458676 SN458676 ACJ458676 AMF458676 AWB458676 BFX458676 BPT458676 BZP458676 CJL458676 CTH458676 DDD458676 DMZ458676 DWV458676 EGR458676 EQN458676 FAJ458676 FKF458676 FUB458676 GDX458676 GNT458676 GXP458676 HHL458676 HRH458676 IBD458676 IKZ458676 IUV458676 JER458676 JON458676 JYJ458676 KIF458676 KSB458676 LBX458676 LLT458676 LVP458676 MFL458676 MPH458676 MZD458676 NIZ458676 NSV458676 OCR458676 OMN458676 OWJ458676 PGF458676 PQB458676 PZX458676 QJT458676 QTP458676 RDL458676 RNH458676 RXD458676 SGZ458676 SQV458676 TAR458676 TKN458676 TUJ458676 UEF458676 UOB458676 UXX458676 VHT458676 VRP458676 WBL458676 WLH458676 WVD458676 C524212 IR524212 SN524212 ACJ524212 AMF524212 AWB524212 BFX524212 BPT524212 BZP524212 CJL524212 CTH524212 DDD524212 DMZ524212 DWV524212 EGR524212 EQN524212 FAJ524212 FKF524212 FUB524212 GDX524212 GNT524212 GXP524212 HHL524212 HRH524212 IBD524212 IKZ524212 IUV524212 JER524212 JON524212 JYJ524212 KIF524212 KSB524212 LBX524212 LLT524212 LVP524212 MFL524212 MPH524212 MZD524212 NIZ524212 NSV524212 OCR524212 OMN524212 OWJ524212 PGF524212 PQB524212 PZX524212 QJT524212 QTP524212 RDL524212 RNH524212 RXD524212 SGZ524212 SQV524212 TAR524212 TKN524212 TUJ524212 UEF524212 UOB524212 UXX524212 VHT524212 VRP524212 WBL524212 WLH524212 WVD524212 C589748 IR589748 SN589748 ACJ589748 AMF589748 AWB589748 BFX589748 BPT589748 BZP589748 CJL589748 CTH589748 DDD589748 DMZ589748 DWV589748 EGR589748 EQN589748 FAJ589748 FKF589748 FUB589748 GDX589748 GNT589748 GXP589748 HHL589748 HRH589748 IBD589748 IKZ589748 IUV589748 JER589748 JON589748 JYJ589748 KIF589748 KSB589748 LBX589748 LLT589748 LVP589748 MFL589748 MPH589748 MZD589748 NIZ589748 NSV589748 OCR589748 OMN589748 OWJ589748 PGF589748 PQB589748 PZX589748 QJT589748 QTP589748 RDL589748 RNH589748 RXD589748 SGZ589748 SQV589748 TAR589748 TKN589748 TUJ589748 UEF589748 UOB589748 UXX589748 VHT589748 VRP589748 WBL589748 WLH589748 WVD589748 C655284 IR655284 SN655284 ACJ655284 AMF655284 AWB655284 BFX655284 BPT655284 BZP655284 CJL655284 CTH655284 DDD655284 DMZ655284 DWV655284 EGR655284 EQN655284 FAJ655284 FKF655284 FUB655284 GDX655284 GNT655284 GXP655284 HHL655284 HRH655284 IBD655284 IKZ655284 IUV655284 JER655284 JON655284 JYJ655284 KIF655284 KSB655284 LBX655284 LLT655284 LVP655284 MFL655284 MPH655284 MZD655284 NIZ655284 NSV655284 OCR655284 OMN655284 OWJ655284 PGF655284 PQB655284 PZX655284 QJT655284 QTP655284 RDL655284 RNH655284 RXD655284 SGZ655284 SQV655284 TAR655284 TKN655284 TUJ655284 UEF655284 UOB655284 UXX655284 VHT655284 VRP655284 WBL655284 WLH655284 WVD655284 C720820 IR720820 SN720820 ACJ720820 AMF720820 AWB720820 BFX720820 BPT720820 BZP720820 CJL720820 CTH720820 DDD720820 DMZ720820 DWV720820 EGR720820 EQN720820 FAJ720820 FKF720820 FUB720820 GDX720820 GNT720820 GXP720820 HHL720820 HRH720820 IBD720820 IKZ720820 IUV720820 JER720820 JON720820 JYJ720820 KIF720820 KSB720820 LBX720820 LLT720820 LVP720820 MFL720820 MPH720820 MZD720820 NIZ720820 NSV720820 OCR720820 OMN720820 OWJ720820 PGF720820 PQB720820 PZX720820 QJT720820 QTP720820 RDL720820 RNH720820 RXD720820 SGZ720820 SQV720820 TAR720820 TKN720820 TUJ720820 UEF720820 UOB720820 UXX720820 VHT720820 VRP720820 WBL720820 WLH720820 WVD720820 C786356 IR786356 SN786356 ACJ786356 AMF786356 AWB786356 BFX786356 BPT786356 BZP786356 CJL786356 CTH786356 DDD786356 DMZ786356 DWV786356 EGR786356 EQN786356 FAJ786356 FKF786356 FUB786356 GDX786356 GNT786356 GXP786356 HHL786356 HRH786356 IBD786356 IKZ786356 IUV786356 JER786356 JON786356 JYJ786356 KIF786356 KSB786356 LBX786356 LLT786356 LVP786356 MFL786356 MPH786356 MZD786356 NIZ786356 NSV786356 OCR786356 OMN786356 OWJ786356 PGF786356 PQB786356 PZX786356 QJT786356 QTP786356 RDL786356 RNH786356 RXD786356 SGZ786356 SQV786356 TAR786356 TKN786356 TUJ786356 UEF786356 UOB786356 UXX786356 VHT786356 VRP786356 WBL786356 WLH786356 WVD786356 C851892 IR851892 SN851892 ACJ851892 AMF851892 AWB851892 BFX851892 BPT851892 BZP851892 CJL851892 CTH851892 DDD851892 DMZ851892 DWV851892 EGR851892 EQN851892 FAJ851892 FKF851892 FUB851892 GDX851892 GNT851892 GXP851892 HHL851892 HRH851892 IBD851892 IKZ851892 IUV851892 JER851892 JON851892 JYJ851892 KIF851892 KSB851892 LBX851892 LLT851892 LVP851892 MFL851892 MPH851892 MZD851892 NIZ851892 NSV851892 OCR851892 OMN851892 OWJ851892 PGF851892 PQB851892 PZX851892 QJT851892 QTP851892 RDL851892 RNH851892 RXD851892 SGZ851892 SQV851892 TAR851892 TKN851892 TUJ851892 UEF851892 UOB851892 UXX851892 VHT851892 VRP851892 WBL851892 WLH851892 WVD851892 C917428 IR917428 SN917428 ACJ917428 AMF917428 AWB917428 BFX917428 BPT917428 BZP917428 CJL917428 CTH917428 DDD917428 DMZ917428 DWV917428 EGR917428 EQN917428 FAJ917428 FKF917428 FUB917428 GDX917428 GNT917428 GXP917428 HHL917428 HRH917428 IBD917428 IKZ917428 IUV917428 JER917428 JON917428 JYJ917428 KIF917428 KSB917428 LBX917428 LLT917428 LVP917428 MFL917428 MPH917428 MZD917428 NIZ917428 NSV917428 OCR917428 OMN917428 OWJ917428 PGF917428 PQB917428 PZX917428 QJT917428 QTP917428 RDL917428 RNH917428 RXD917428 SGZ917428 SQV917428 TAR917428 TKN917428 TUJ917428 UEF917428 UOB917428 UXX917428 VHT917428 VRP917428 WBL917428 WLH917428 WVD917428 C982964 IR982964 SN982964 ACJ982964 AMF982964 AWB982964 BFX982964 BPT982964 BZP982964 CJL982964 CTH982964 DDD982964 DMZ982964 DWV982964 EGR982964 EQN982964 FAJ982964 FKF982964 FUB982964 GDX982964 GNT982964 GXP982964 HHL982964 HRH982964 IBD982964 IKZ982964 IUV982964 JER982964 JON982964 JYJ982964 KIF982964 KSB982964 LBX982964 LLT982964 LVP982964 MFL982964 MPH982964 MZD982964 NIZ982964 NSV982964 OCR982964 OMN982964 OWJ982964 PGF982964 PQB982964 PZX982964 QJT982964 QTP982964 RDL982964 RNH982964 RXD982964 SGZ982964 SQV982964 TAR982964 TKN982964 TUJ982964 UEF982964 UOB982964 UXX982964 VHT982964 VRP982964 WBL982964 WLH982964 WVD982964 C145 IR145 SN145 ACJ145 AMF145 AWB145 BFX145 BPT145 BZP145 CJL145 CTH145 DDD145 DMZ145 DWV145 EGR145 EQN145 FAJ145 FKF145 FUB145 GDX145 GNT145 GXP145 HHL145 HRH145 IBD145 IKZ145 IUV145 JER145 JON145 JYJ145 KIF145 KSB145 LBX145 LLT145 LVP145 MFL145 MPH145 MZD145 NIZ145 NSV145 OCR145 OMN145 OWJ145 PGF145 PQB145 PZX145 QJT145 QTP145 RDL145 RNH145 RXD145 SGZ145 SQV145 TAR145 TKN145 TUJ145 UEF145 UOB145 UXX145 VHT145 VRP145 WBL145 WLH145 WVD145 C65076 IR65076 SN65076 ACJ65076 AMF65076 AWB65076 BFX65076 BPT65076 BZP65076 CJL65076 CTH65076 DDD65076 DMZ65076 DWV65076 EGR65076 EQN65076 FAJ65076 FKF65076 FUB65076 GDX65076 GNT65076 GXP65076 HHL65076 HRH65076 IBD65076 IKZ65076 IUV65076 JER65076 JON65076 JYJ65076 KIF65076 KSB65076 LBX65076 LLT65076 LVP65076 MFL65076 MPH65076 MZD65076 NIZ65076 NSV65076 OCR65076 OMN65076 OWJ65076 PGF65076 PQB65076 PZX65076 QJT65076 QTP65076 RDL65076 RNH65076 RXD65076 SGZ65076 SQV65076 TAR65076 TKN65076 TUJ65076 UEF65076 UOB65076 UXX65076 VHT65076 VRP65076 WBL65076 WLH65076 WVD65076 C130612 IR130612 SN130612 ACJ130612 AMF130612 AWB130612 BFX130612 BPT130612 BZP130612 CJL130612 CTH130612 DDD130612 DMZ130612 DWV130612 EGR130612 EQN130612 FAJ130612 FKF130612 FUB130612 GDX130612 GNT130612 GXP130612 HHL130612 HRH130612 IBD130612 IKZ130612 IUV130612 JER130612 JON130612 JYJ130612 KIF130612 KSB130612 LBX130612 LLT130612 LVP130612 MFL130612 MPH130612 MZD130612 NIZ130612 NSV130612 OCR130612 OMN130612 OWJ130612 PGF130612 PQB130612 PZX130612 QJT130612 QTP130612 RDL130612 RNH130612 RXD130612 SGZ130612 SQV130612 TAR130612 TKN130612 TUJ130612 UEF130612 UOB130612 UXX130612 VHT130612 VRP130612 WBL130612 WLH130612 WVD130612 C196148 IR196148 SN196148 ACJ196148 AMF196148 AWB196148 BFX196148 BPT196148 BZP196148 CJL196148 CTH196148 DDD196148 DMZ196148 DWV196148 EGR196148 EQN196148 FAJ196148 FKF196148 FUB196148 GDX196148 GNT196148 GXP196148 HHL196148 HRH196148 IBD196148 IKZ196148 IUV196148 JER196148 JON196148 JYJ196148 KIF196148 KSB196148 LBX196148 LLT196148 LVP196148 MFL196148 MPH196148 MZD196148 NIZ196148 NSV196148 OCR196148 OMN196148 OWJ196148 PGF196148 PQB196148 PZX196148 QJT196148 QTP196148 RDL196148 RNH196148 RXD196148 SGZ196148 SQV196148 TAR196148 TKN196148 TUJ196148 UEF196148 UOB196148 UXX196148 VHT196148 VRP196148 WBL196148 WLH196148 WVD196148 C261684 IR261684 SN261684 ACJ261684 AMF261684 AWB261684 BFX261684 BPT261684 BZP261684 CJL261684 CTH261684 DDD261684 DMZ261684 DWV261684 EGR261684 EQN261684 FAJ261684 FKF261684 FUB261684 GDX261684 GNT261684 GXP261684 HHL261684 HRH261684 IBD261684 IKZ261684 IUV261684 JER261684 JON261684 JYJ261684 KIF261684 KSB261684 LBX261684 LLT261684 LVP261684 MFL261684 MPH261684 MZD261684 NIZ261684 NSV261684 OCR261684 OMN261684 OWJ261684 PGF261684 PQB261684 PZX261684 QJT261684 QTP261684 RDL261684 RNH261684 RXD261684 SGZ261684 SQV261684 TAR261684 TKN261684 TUJ261684 UEF261684 UOB261684 UXX261684 VHT261684 VRP261684 WBL261684 WLH261684 WVD261684 C327220 IR327220 SN327220 ACJ327220 AMF327220 AWB327220 BFX327220 BPT327220 BZP327220 CJL327220 CTH327220 DDD327220 DMZ327220 DWV327220 EGR327220 EQN327220 FAJ327220 FKF327220 FUB327220 GDX327220 GNT327220 GXP327220 HHL327220 HRH327220 IBD327220 IKZ327220 IUV327220 JER327220 JON327220 JYJ327220 KIF327220 KSB327220 LBX327220 LLT327220 LVP327220 MFL327220 MPH327220 MZD327220 NIZ327220 NSV327220 OCR327220 OMN327220 OWJ327220 PGF327220 PQB327220 PZX327220 QJT327220 QTP327220 RDL327220 RNH327220 RXD327220 SGZ327220 SQV327220 TAR327220 TKN327220 TUJ327220 UEF327220 UOB327220 UXX327220 VHT327220 VRP327220 WBL327220 WLH327220 WVD327220 C392756 IR392756 SN392756 ACJ392756 AMF392756 AWB392756 BFX392756 BPT392756 BZP392756 CJL392756 CTH392756 DDD392756 DMZ392756 DWV392756 EGR392756 EQN392756 FAJ392756 FKF392756 FUB392756 GDX392756 GNT392756 GXP392756 HHL392756 HRH392756 IBD392756 IKZ392756 IUV392756 JER392756 JON392756 JYJ392756 KIF392756 KSB392756 LBX392756 LLT392756 LVP392756 MFL392756 MPH392756 MZD392756 NIZ392756 NSV392756 OCR392756 OMN392756 OWJ392756 PGF392756 PQB392756 PZX392756 QJT392756 QTP392756 RDL392756 RNH392756 RXD392756 SGZ392756 SQV392756 TAR392756 TKN392756 TUJ392756 UEF392756 UOB392756 UXX392756 VHT392756 VRP392756 WBL392756 WLH392756 WVD392756 C458292 IR458292 SN458292 ACJ458292 AMF458292 AWB458292 BFX458292 BPT458292 BZP458292 CJL458292 CTH458292 DDD458292 DMZ458292 DWV458292 EGR458292 EQN458292 FAJ458292 FKF458292 FUB458292 GDX458292 GNT458292 GXP458292 HHL458292 HRH458292 IBD458292 IKZ458292 IUV458292 JER458292 JON458292 JYJ458292 KIF458292 KSB458292 LBX458292 LLT458292 LVP458292 MFL458292 MPH458292 MZD458292 NIZ458292 NSV458292 OCR458292 OMN458292 OWJ458292 PGF458292 PQB458292 PZX458292 QJT458292 QTP458292 RDL458292 RNH458292 RXD458292 SGZ458292 SQV458292 TAR458292 TKN458292 TUJ458292 UEF458292 UOB458292 UXX458292 VHT458292 VRP458292 WBL458292 WLH458292 WVD458292 C523828 IR523828 SN523828 ACJ523828 AMF523828 AWB523828 BFX523828 BPT523828 BZP523828 CJL523828 CTH523828 DDD523828 DMZ523828 DWV523828 EGR523828 EQN523828 FAJ523828 FKF523828 FUB523828 GDX523828 GNT523828 GXP523828 HHL523828 HRH523828 IBD523828 IKZ523828 IUV523828 JER523828 JON523828 JYJ523828 KIF523828 KSB523828 LBX523828 LLT523828 LVP523828 MFL523828 MPH523828 MZD523828 NIZ523828 NSV523828 OCR523828 OMN523828 OWJ523828 PGF523828 PQB523828 PZX523828 QJT523828 QTP523828 RDL523828 RNH523828 RXD523828 SGZ523828 SQV523828 TAR523828 TKN523828 TUJ523828 UEF523828 UOB523828 UXX523828 VHT523828 VRP523828 WBL523828 WLH523828 WVD523828 C589364 IR589364 SN589364 ACJ589364 AMF589364 AWB589364 BFX589364 BPT589364 BZP589364 CJL589364 CTH589364 DDD589364 DMZ589364 DWV589364 EGR589364 EQN589364 FAJ589364 FKF589364 FUB589364 GDX589364 GNT589364 GXP589364 HHL589364 HRH589364 IBD589364 IKZ589364 IUV589364 JER589364 JON589364 JYJ589364 KIF589364 KSB589364 LBX589364 LLT589364 LVP589364 MFL589364 MPH589364 MZD589364 NIZ589364 NSV589364 OCR589364 OMN589364 OWJ589364 PGF589364 PQB589364 PZX589364 QJT589364 QTP589364 RDL589364 RNH589364 RXD589364 SGZ589364 SQV589364 TAR589364 TKN589364 TUJ589364 UEF589364 UOB589364 UXX589364 VHT589364 VRP589364 WBL589364 WLH589364 WVD589364 C654900 IR654900 SN654900 ACJ654900 AMF654900 AWB654900 BFX654900 BPT654900 BZP654900 CJL654900 CTH654900 DDD654900 DMZ654900 DWV654900 EGR654900 EQN654900 FAJ654900 FKF654900 FUB654900 GDX654900 GNT654900 GXP654900 HHL654900 HRH654900 IBD654900 IKZ654900 IUV654900 JER654900 JON654900 JYJ654900 KIF654900 KSB654900 LBX654900 LLT654900 LVP654900 MFL654900 MPH654900 MZD654900 NIZ654900 NSV654900 OCR654900 OMN654900 OWJ654900 PGF654900 PQB654900 PZX654900 QJT654900 QTP654900 RDL654900 RNH654900 RXD654900 SGZ654900 SQV654900 TAR654900 TKN654900 TUJ654900 UEF654900 UOB654900 UXX654900 VHT654900 VRP654900 WBL654900 WLH654900 WVD654900 C720436 IR720436 SN720436 ACJ720436 AMF720436 AWB720436 BFX720436 BPT720436 BZP720436 CJL720436 CTH720436 DDD720436 DMZ720436 DWV720436 EGR720436 EQN720436 FAJ720436 FKF720436 FUB720436 GDX720436 GNT720436 GXP720436 HHL720436 HRH720436 IBD720436 IKZ720436 IUV720436 JER720436 JON720436 JYJ720436 KIF720436 KSB720436 LBX720436 LLT720436 LVP720436 MFL720436 MPH720436 MZD720436 NIZ720436 NSV720436 OCR720436 OMN720436 OWJ720436 PGF720436 PQB720436 PZX720436 QJT720436 QTP720436 RDL720436 RNH720436 RXD720436 SGZ720436 SQV720436 TAR720436 TKN720436 TUJ720436 UEF720436 UOB720436 UXX720436 VHT720436 VRP720436 WBL720436 WLH720436 WVD720436 C785972 IR785972 SN785972 ACJ785972 AMF785972 AWB785972 BFX785972 BPT785972 BZP785972 CJL785972 CTH785972 DDD785972 DMZ785972 DWV785972 EGR785972 EQN785972 FAJ785972 FKF785972 FUB785972 GDX785972 GNT785972 GXP785972 HHL785972 HRH785972 IBD785972 IKZ785972 IUV785972 JER785972 JON785972 JYJ785972 KIF785972 KSB785972 LBX785972 LLT785972 LVP785972 MFL785972 MPH785972 MZD785972 NIZ785972 NSV785972 OCR785972 OMN785972 OWJ785972 PGF785972 PQB785972 PZX785972 QJT785972 QTP785972 RDL785972 RNH785972 RXD785972 SGZ785972 SQV785972 TAR785972 TKN785972 TUJ785972 UEF785972 UOB785972 UXX785972 VHT785972 VRP785972 WBL785972 WLH785972 WVD785972 C851508 IR851508 SN851508 ACJ851508 AMF851508 AWB851508 BFX851508 BPT851508 BZP851508 CJL851508 CTH851508 DDD851508 DMZ851508 DWV851508 EGR851508 EQN851508 FAJ851508 FKF851508 FUB851508 GDX851508 GNT851508 GXP851508 HHL851508 HRH851508 IBD851508 IKZ851508 IUV851508 JER851508 JON851508 JYJ851508 KIF851508 KSB851508 LBX851508 LLT851508 LVP851508 MFL851508 MPH851508 MZD851508 NIZ851508 NSV851508 OCR851508 OMN851508 OWJ851508 PGF851508 PQB851508 PZX851508 QJT851508 QTP851508 RDL851508 RNH851508 RXD851508 SGZ851508 SQV851508 TAR851508 TKN851508 TUJ851508 UEF851508 UOB851508 UXX851508 VHT851508 VRP851508 WBL851508 WLH851508 WVD851508 C917044 IR917044 SN917044 ACJ917044 AMF917044 AWB917044 BFX917044 BPT917044 BZP917044 CJL917044 CTH917044 DDD917044 DMZ917044 DWV917044 EGR917044 EQN917044 FAJ917044 FKF917044 FUB917044 GDX917044 GNT917044 GXP917044 HHL917044 HRH917044 IBD917044 IKZ917044 IUV917044 JER917044 JON917044 JYJ917044 KIF917044 KSB917044 LBX917044 LLT917044 LVP917044 MFL917044 MPH917044 MZD917044 NIZ917044 NSV917044 OCR917044 OMN917044 OWJ917044 PGF917044 PQB917044 PZX917044 QJT917044 QTP917044 RDL917044 RNH917044 RXD917044 SGZ917044 SQV917044 TAR917044 TKN917044 TUJ917044 UEF917044 UOB917044 UXX917044 VHT917044 VRP917044 WBL917044 WLH917044 WVD917044 C982580 IR982580 SN982580 ACJ982580 AMF982580 AWB982580 BFX982580 BPT982580 BZP982580 CJL982580 CTH982580 DDD982580 DMZ982580 DWV982580 EGR982580 EQN982580 FAJ982580 FKF982580 FUB982580 GDX982580 GNT982580 GXP982580 HHL982580 HRH982580 IBD982580 IKZ982580 IUV982580 JER982580 JON982580 JYJ982580 KIF982580 KSB982580 LBX982580 LLT982580 LVP982580 MFL982580 MPH982580 MZD982580 NIZ982580 NSV982580 OCR982580 OMN982580 OWJ982580 PGF982580 PQB982580 PZX982580 QJT982580 QTP982580 RDL982580 RNH982580 RXD982580 SGZ982580 SQV982580 TAR982580 TKN982580 TUJ982580 UEF982580 UOB982580 UXX982580 VHT982580 VRP982580 WBL982580 WLH982580 WVD982580 C151 IR151 SN151 ACJ151 AMF151 AWB151 BFX151 BPT151 BZP151 CJL151 CTH151 DDD151 DMZ151 DWV151 EGR151 EQN151 FAJ151 FKF151 FUB151 GDX151 GNT151 GXP151 HHL151 HRH151 IBD151 IKZ151 IUV151 JER151 JON151 JYJ151 KIF151 KSB151 LBX151 LLT151 LVP151 MFL151 MPH151 MZD151 NIZ151 NSV151 OCR151 OMN151 OWJ151 PGF151 PQB151 PZX151 QJT151 QTP151 RDL151 RNH151 RXD151 SGZ151 SQV151 TAR151 TKN151 TUJ151 UEF151 UOB151 UXX151 VHT151 VRP151 WBL151 WLH151 WVD151 C65082 IR65082 SN65082 ACJ65082 AMF65082 AWB65082 BFX65082 BPT65082 BZP65082 CJL65082 CTH65082 DDD65082 DMZ65082 DWV65082 EGR65082 EQN65082 FAJ65082 FKF65082 FUB65082 GDX65082 GNT65082 GXP65082 HHL65082 HRH65082 IBD65082 IKZ65082 IUV65082 JER65082 JON65082 JYJ65082 KIF65082 KSB65082 LBX65082 LLT65082 LVP65082 MFL65082 MPH65082 MZD65082 NIZ65082 NSV65082 OCR65082 OMN65082 OWJ65082 PGF65082 PQB65082 PZX65082 QJT65082 QTP65082 RDL65082 RNH65082 RXD65082 SGZ65082 SQV65082 TAR65082 TKN65082 TUJ65082 UEF65082 UOB65082 UXX65082 VHT65082 VRP65082 WBL65082 WLH65082 WVD65082 C130618 IR130618 SN130618 ACJ130618 AMF130618 AWB130618 BFX130618 BPT130618 BZP130618 CJL130618 CTH130618 DDD130618 DMZ130618 DWV130618 EGR130618 EQN130618 FAJ130618 FKF130618 FUB130618 GDX130618 GNT130618 GXP130618 HHL130618 HRH130618 IBD130618 IKZ130618 IUV130618 JER130618 JON130618 JYJ130618 KIF130618 KSB130618 LBX130618 LLT130618 LVP130618 MFL130618 MPH130618 MZD130618 NIZ130618 NSV130618 OCR130618 OMN130618 OWJ130618 PGF130618 PQB130618 PZX130618 QJT130618 QTP130618 RDL130618 RNH130618 RXD130618 SGZ130618 SQV130618 TAR130618 TKN130618 TUJ130618 UEF130618 UOB130618 UXX130618 VHT130618 VRP130618 WBL130618 WLH130618 WVD130618 C196154 IR196154 SN196154 ACJ196154 AMF196154 AWB196154 BFX196154 BPT196154 BZP196154 CJL196154 CTH196154 DDD196154 DMZ196154 DWV196154 EGR196154 EQN196154 FAJ196154 FKF196154 FUB196154 GDX196154 GNT196154 GXP196154 HHL196154 HRH196154 IBD196154 IKZ196154 IUV196154 JER196154 JON196154 JYJ196154 KIF196154 KSB196154 LBX196154 LLT196154 LVP196154 MFL196154 MPH196154 MZD196154 NIZ196154 NSV196154 OCR196154 OMN196154 OWJ196154 PGF196154 PQB196154 PZX196154 QJT196154 QTP196154 RDL196154 RNH196154 RXD196154 SGZ196154 SQV196154 TAR196154 TKN196154 TUJ196154 UEF196154 UOB196154 UXX196154 VHT196154 VRP196154 WBL196154 WLH196154 WVD196154 C261690 IR261690 SN261690 ACJ261690 AMF261690 AWB261690 BFX261690 BPT261690 BZP261690 CJL261690 CTH261690 DDD261690 DMZ261690 DWV261690 EGR261690 EQN261690 FAJ261690 FKF261690 FUB261690 GDX261690 GNT261690 GXP261690 HHL261690 HRH261690 IBD261690 IKZ261690 IUV261690 JER261690 JON261690 JYJ261690 KIF261690 KSB261690 LBX261690 LLT261690 LVP261690 MFL261690 MPH261690 MZD261690 NIZ261690 NSV261690 OCR261690 OMN261690 OWJ261690 PGF261690 PQB261690 PZX261690 QJT261690 QTP261690 RDL261690 RNH261690 RXD261690 SGZ261690 SQV261690 TAR261690 TKN261690 TUJ261690 UEF261690 UOB261690 UXX261690 VHT261690 VRP261690 WBL261690 WLH261690 WVD261690 C327226 IR327226 SN327226 ACJ327226 AMF327226 AWB327226 BFX327226 BPT327226 BZP327226 CJL327226 CTH327226 DDD327226 DMZ327226 DWV327226 EGR327226 EQN327226 FAJ327226 FKF327226 FUB327226 GDX327226 GNT327226 GXP327226 HHL327226 HRH327226 IBD327226 IKZ327226 IUV327226 JER327226 JON327226 JYJ327226 KIF327226 KSB327226 LBX327226 LLT327226 LVP327226 MFL327226 MPH327226 MZD327226 NIZ327226 NSV327226 OCR327226 OMN327226 OWJ327226 PGF327226 PQB327226 PZX327226 QJT327226 QTP327226 RDL327226 RNH327226 RXD327226 SGZ327226 SQV327226 TAR327226 TKN327226 TUJ327226 UEF327226 UOB327226 UXX327226 VHT327226 VRP327226 WBL327226 WLH327226 WVD327226 C392762 IR392762 SN392762 ACJ392762 AMF392762 AWB392762 BFX392762 BPT392762 BZP392762 CJL392762 CTH392762 DDD392762 DMZ392762 DWV392762 EGR392762 EQN392762 FAJ392762 FKF392762 FUB392762 GDX392762 GNT392762 GXP392762 HHL392762 HRH392762 IBD392762 IKZ392762 IUV392762 JER392762 JON392762 JYJ392762 KIF392762 KSB392762 LBX392762 LLT392762 LVP392762 MFL392762 MPH392762 MZD392762 NIZ392762 NSV392762 OCR392762 OMN392762 OWJ392762 PGF392762 PQB392762 PZX392762 QJT392762 QTP392762 RDL392762 RNH392762 RXD392762 SGZ392762 SQV392762 TAR392762 TKN392762 TUJ392762 UEF392762 UOB392762 UXX392762 VHT392762 VRP392762 WBL392762 WLH392762 WVD392762 C458298 IR458298 SN458298 ACJ458298 AMF458298 AWB458298 BFX458298 BPT458298 BZP458298 CJL458298 CTH458298 DDD458298 DMZ458298 DWV458298 EGR458298 EQN458298 FAJ458298 FKF458298 FUB458298 GDX458298 GNT458298 GXP458298 HHL458298 HRH458298 IBD458298 IKZ458298 IUV458298 JER458298 JON458298 JYJ458298 KIF458298 KSB458298 LBX458298 LLT458298 LVP458298 MFL458298 MPH458298 MZD458298 NIZ458298 NSV458298 OCR458298 OMN458298 OWJ458298 PGF458298 PQB458298 PZX458298 QJT458298 QTP458298 RDL458298 RNH458298 RXD458298 SGZ458298 SQV458298 TAR458298 TKN458298 TUJ458298 UEF458298 UOB458298 UXX458298 VHT458298 VRP458298 WBL458298 WLH458298 WVD458298 C523834 IR523834 SN523834 ACJ523834 AMF523834 AWB523834 BFX523834 BPT523834 BZP523834 CJL523834 CTH523834 DDD523834 DMZ523834 DWV523834 EGR523834 EQN523834 FAJ523834 FKF523834 FUB523834 GDX523834 GNT523834 GXP523834 HHL523834 HRH523834 IBD523834 IKZ523834 IUV523834 JER523834 JON523834 JYJ523834 KIF523834 KSB523834 LBX523834 LLT523834 LVP523834 MFL523834 MPH523834 MZD523834 NIZ523834 NSV523834 OCR523834 OMN523834 OWJ523834 PGF523834 PQB523834 PZX523834 QJT523834 QTP523834 RDL523834 RNH523834 RXD523834 SGZ523834 SQV523834 TAR523834 TKN523834 TUJ523834 UEF523834 UOB523834 UXX523834 VHT523834 VRP523834 WBL523834 WLH523834 WVD523834 C589370 IR589370 SN589370 ACJ589370 AMF589370 AWB589370 BFX589370 BPT589370 BZP589370 CJL589370 CTH589370 DDD589370 DMZ589370 DWV589370 EGR589370 EQN589370 FAJ589370 FKF589370 FUB589370 GDX589370 GNT589370 GXP589370 HHL589370 HRH589370 IBD589370 IKZ589370 IUV589370 JER589370 JON589370 JYJ589370 KIF589370 KSB589370 LBX589370 LLT589370 LVP589370 MFL589370 MPH589370 MZD589370 NIZ589370 NSV589370 OCR589370 OMN589370 OWJ589370 PGF589370 PQB589370 PZX589370 QJT589370 QTP589370 RDL589370 RNH589370 RXD589370 SGZ589370 SQV589370 TAR589370 TKN589370 TUJ589370 UEF589370 UOB589370 UXX589370 VHT589370 VRP589370 WBL589370 WLH589370 WVD589370 C654906 IR654906 SN654906 ACJ654906 AMF654906 AWB654906 BFX654906 BPT654906 BZP654906 CJL654906 CTH654906 DDD654906 DMZ654906 DWV654906 EGR654906 EQN654906 FAJ654906 FKF654906 FUB654906 GDX654906 GNT654906 GXP654906 HHL654906 HRH654906 IBD654906 IKZ654906 IUV654906 JER654906 JON654906 JYJ654906 KIF654906 KSB654906 LBX654906 LLT654906 LVP654906 MFL654906 MPH654906 MZD654906 NIZ654906 NSV654906 OCR654906 OMN654906 OWJ654906 PGF654906 PQB654906 PZX654906 QJT654906 QTP654906 RDL654906 RNH654906 RXD654906 SGZ654906 SQV654906 TAR654906 TKN654906 TUJ654906 UEF654906 UOB654906 UXX654906 VHT654906 VRP654906 WBL654906 WLH654906 WVD654906 C720442 IR720442 SN720442 ACJ720442 AMF720442 AWB720442 BFX720442 BPT720442 BZP720442 CJL720442 CTH720442 DDD720442 DMZ720442 DWV720442 EGR720442 EQN720442 FAJ720442 FKF720442 FUB720442 GDX720442 GNT720442 GXP720442 HHL720442 HRH720442 IBD720442 IKZ720442 IUV720442 JER720442 JON720442 JYJ720442 KIF720442 KSB720442 LBX720442 LLT720442 LVP720442 MFL720442 MPH720442 MZD720442 NIZ720442 NSV720442 OCR720442 OMN720442 OWJ720442 PGF720442 PQB720442 PZX720442 QJT720442 QTP720442 RDL720442 RNH720442 RXD720442 SGZ720442 SQV720442 TAR720442 TKN720442 TUJ720442 UEF720442 UOB720442 UXX720442 VHT720442 VRP720442 WBL720442 WLH720442 WVD720442 C785978 IR785978 SN785978 ACJ785978 AMF785978 AWB785978 BFX785978 BPT785978 BZP785978 CJL785978 CTH785978 DDD785978 DMZ785978 DWV785978 EGR785978 EQN785978 FAJ785978 FKF785978 FUB785978 GDX785978 GNT785978 GXP785978 HHL785978 HRH785978 IBD785978 IKZ785978 IUV785978 JER785978 JON785978 JYJ785978 KIF785978 KSB785978 LBX785978 LLT785978 LVP785978 MFL785978 MPH785978 MZD785978 NIZ785978 NSV785978 OCR785978 OMN785978 OWJ785978 PGF785978 PQB785978 PZX785978 QJT785978 QTP785978 RDL785978 RNH785978 RXD785978 SGZ785978 SQV785978 TAR785978 TKN785978 TUJ785978 UEF785978 UOB785978 UXX785978 VHT785978 VRP785978 WBL785978 WLH785978 WVD785978 C851514 IR851514 SN851514 ACJ851514 AMF851514 AWB851514 BFX851514 BPT851514 BZP851514 CJL851514 CTH851514 DDD851514 DMZ851514 DWV851514 EGR851514 EQN851514 FAJ851514 FKF851514 FUB851514 GDX851514 GNT851514 GXP851514 HHL851514 HRH851514 IBD851514 IKZ851514 IUV851514 JER851514 JON851514 JYJ851514 KIF851514 KSB851514 LBX851514 LLT851514 LVP851514 MFL851514 MPH851514 MZD851514 NIZ851514 NSV851514 OCR851514 OMN851514 OWJ851514 PGF851514 PQB851514 PZX851514 QJT851514 QTP851514 RDL851514 RNH851514 RXD851514 SGZ851514 SQV851514 TAR851514 TKN851514 TUJ851514 UEF851514 UOB851514 UXX851514 VHT851514 VRP851514 WBL851514 WLH851514 WVD851514 C917050 IR917050 SN917050 ACJ917050 AMF917050 AWB917050 BFX917050 BPT917050 BZP917050 CJL917050 CTH917050 DDD917050 DMZ917050 DWV917050 EGR917050 EQN917050 FAJ917050 FKF917050 FUB917050 GDX917050 GNT917050 GXP917050 HHL917050 HRH917050 IBD917050 IKZ917050 IUV917050 JER917050 JON917050 JYJ917050 KIF917050 KSB917050 LBX917050 LLT917050 LVP917050 MFL917050 MPH917050 MZD917050 NIZ917050 NSV917050 OCR917050 OMN917050 OWJ917050 PGF917050 PQB917050 PZX917050 QJT917050 QTP917050 RDL917050 RNH917050 RXD917050 SGZ917050 SQV917050 TAR917050 TKN917050 TUJ917050 UEF917050 UOB917050 UXX917050 VHT917050 VRP917050 WBL917050 WLH917050 WVD917050 C982586 IR982586 SN982586 ACJ982586 AMF982586 AWB982586 BFX982586 BPT982586 BZP982586 CJL982586 CTH982586 DDD982586 DMZ982586 DWV982586 EGR982586 EQN982586 FAJ982586 FKF982586 FUB982586 GDX982586 GNT982586 GXP982586 HHL982586 HRH982586 IBD982586 IKZ982586 IUV982586 JER982586 JON982586 JYJ982586 KIF982586 KSB982586 LBX982586 LLT982586 LVP982586 MFL982586 MPH982586 MZD982586 NIZ982586 NSV982586 OCR982586 OMN982586 OWJ982586 PGF982586 PQB982586 PZX982586 QJT982586 QTP982586 RDL982586 RNH982586 RXD982586 SGZ982586 SQV982586 TAR982586 TKN982586 TUJ982586 UEF982586 UOB982586 UXX982586 VHT982586 VRP982586 WBL982586 WLH982586 WVD982586 C157 IR157 SN157 ACJ157 AMF157 AWB157 BFX157 BPT157 BZP157 CJL157 CTH157 DDD157 DMZ157 DWV157 EGR157 EQN157 FAJ157 FKF157 FUB157 GDX157 GNT157 GXP157 HHL157 HRH157 IBD157 IKZ157 IUV157 JER157 JON157 JYJ157 KIF157 KSB157 LBX157 LLT157 LVP157 MFL157 MPH157 MZD157 NIZ157 NSV157 OCR157 OMN157 OWJ157 PGF157 PQB157 PZX157 QJT157 QTP157 RDL157 RNH157 RXD157 SGZ157 SQV157 TAR157 TKN157 TUJ157 UEF157 UOB157 UXX157 VHT157 VRP157 WBL157 WLH157 WVD157 C65088 IR65088 SN65088 ACJ65088 AMF65088 AWB65088 BFX65088 BPT65088 BZP65088 CJL65088 CTH65088 DDD65088 DMZ65088 DWV65088 EGR65088 EQN65088 FAJ65088 FKF65088 FUB65088 GDX65088 GNT65088 GXP65088 HHL65088 HRH65088 IBD65088 IKZ65088 IUV65088 JER65088 JON65088 JYJ65088 KIF65088 KSB65088 LBX65088 LLT65088 LVP65088 MFL65088 MPH65088 MZD65088 NIZ65088 NSV65088 OCR65088 OMN65088 OWJ65088 PGF65088 PQB65088 PZX65088 QJT65088 QTP65088 RDL65088 RNH65088 RXD65088 SGZ65088 SQV65088 TAR65088 TKN65088 TUJ65088 UEF65088 UOB65088 UXX65088 VHT65088 VRP65088 WBL65088 WLH65088 WVD65088 C130624 IR130624 SN130624 ACJ130624 AMF130624 AWB130624 BFX130624 BPT130624 BZP130624 CJL130624 CTH130624 DDD130624 DMZ130624 DWV130624 EGR130624 EQN130624 FAJ130624 FKF130624 FUB130624 GDX130624 GNT130624 GXP130624 HHL130624 HRH130624 IBD130624 IKZ130624 IUV130624 JER130624 JON130624 JYJ130624 KIF130624 KSB130624 LBX130624 LLT130624 LVP130624 MFL130624 MPH130624 MZD130624 NIZ130624 NSV130624 OCR130624 OMN130624 OWJ130624 PGF130624 PQB130624 PZX130624 QJT130624 QTP130624 RDL130624 RNH130624 RXD130624 SGZ130624 SQV130624 TAR130624 TKN130624 TUJ130624 UEF130624 UOB130624 UXX130624 VHT130624 VRP130624 WBL130624 WLH130624 WVD130624 C196160 IR196160 SN196160 ACJ196160 AMF196160 AWB196160 BFX196160 BPT196160 BZP196160 CJL196160 CTH196160 DDD196160 DMZ196160 DWV196160 EGR196160 EQN196160 FAJ196160 FKF196160 FUB196160 GDX196160 GNT196160 GXP196160 HHL196160 HRH196160 IBD196160 IKZ196160 IUV196160 JER196160 JON196160 JYJ196160 KIF196160 KSB196160 LBX196160 LLT196160 LVP196160 MFL196160 MPH196160 MZD196160 NIZ196160 NSV196160 OCR196160 OMN196160 OWJ196160 PGF196160 PQB196160 PZX196160 QJT196160 QTP196160 RDL196160 RNH196160 RXD196160 SGZ196160 SQV196160 TAR196160 TKN196160 TUJ196160 UEF196160 UOB196160 UXX196160 VHT196160 VRP196160 WBL196160 WLH196160 WVD196160 C261696 IR261696 SN261696 ACJ261696 AMF261696 AWB261696 BFX261696 BPT261696 BZP261696 CJL261696 CTH261696 DDD261696 DMZ261696 DWV261696 EGR261696 EQN261696 FAJ261696 FKF261696 FUB261696 GDX261696 GNT261696 GXP261696 HHL261696 HRH261696 IBD261696 IKZ261696 IUV261696 JER261696 JON261696 JYJ261696 KIF261696 KSB261696 LBX261696 LLT261696 LVP261696 MFL261696 MPH261696 MZD261696 NIZ261696 NSV261696 OCR261696 OMN261696 OWJ261696 PGF261696 PQB261696 PZX261696 QJT261696 QTP261696 RDL261696 RNH261696 RXD261696 SGZ261696 SQV261696 TAR261696 TKN261696 TUJ261696 UEF261696 UOB261696 UXX261696 VHT261696 VRP261696 WBL261696 WLH261696 WVD261696 C327232 IR327232 SN327232 ACJ327232 AMF327232 AWB327232 BFX327232 BPT327232 BZP327232 CJL327232 CTH327232 DDD327232 DMZ327232 DWV327232 EGR327232 EQN327232 FAJ327232 FKF327232 FUB327232 GDX327232 GNT327232 GXP327232 HHL327232 HRH327232 IBD327232 IKZ327232 IUV327232 JER327232 JON327232 JYJ327232 KIF327232 KSB327232 LBX327232 LLT327232 LVP327232 MFL327232 MPH327232 MZD327232 NIZ327232 NSV327232 OCR327232 OMN327232 OWJ327232 PGF327232 PQB327232 PZX327232 QJT327232 QTP327232 RDL327232 RNH327232 RXD327232 SGZ327232 SQV327232 TAR327232 TKN327232 TUJ327232 UEF327232 UOB327232 UXX327232 VHT327232 VRP327232 WBL327232 WLH327232 WVD327232 C392768 IR392768 SN392768 ACJ392768 AMF392768 AWB392768 BFX392768 BPT392768 BZP392768 CJL392768 CTH392768 DDD392768 DMZ392768 DWV392768 EGR392768 EQN392768 FAJ392768 FKF392768 FUB392768 GDX392768 GNT392768 GXP392768 HHL392768 HRH392768 IBD392768 IKZ392768 IUV392768 JER392768 JON392768 JYJ392768 KIF392768 KSB392768 LBX392768 LLT392768 LVP392768 MFL392768 MPH392768 MZD392768 NIZ392768 NSV392768 OCR392768 OMN392768 OWJ392768 PGF392768 PQB392768 PZX392768 QJT392768 QTP392768 RDL392768 RNH392768 RXD392768 SGZ392768 SQV392768 TAR392768 TKN392768 TUJ392768 UEF392768 UOB392768 UXX392768 VHT392768 VRP392768 WBL392768 WLH392768 WVD392768 C458304 IR458304 SN458304 ACJ458304 AMF458304 AWB458304 BFX458304 BPT458304 BZP458304 CJL458304 CTH458304 DDD458304 DMZ458304 DWV458304 EGR458304 EQN458304 FAJ458304 FKF458304 FUB458304 GDX458304 GNT458304 GXP458304 HHL458304 HRH458304 IBD458304 IKZ458304 IUV458304 JER458304 JON458304 JYJ458304 KIF458304 KSB458304 LBX458304 LLT458304 LVP458304 MFL458304 MPH458304 MZD458304 NIZ458304 NSV458304 OCR458304 OMN458304 OWJ458304 PGF458304 PQB458304 PZX458304 QJT458304 QTP458304 RDL458304 RNH458304 RXD458304 SGZ458304 SQV458304 TAR458304 TKN458304 TUJ458304 UEF458304 UOB458304 UXX458304 VHT458304 VRP458304 WBL458304 WLH458304 WVD458304 C523840 IR523840 SN523840 ACJ523840 AMF523840 AWB523840 BFX523840 BPT523840 BZP523840 CJL523840 CTH523840 DDD523840 DMZ523840 DWV523840 EGR523840 EQN523840 FAJ523840 FKF523840 FUB523840 GDX523840 GNT523840 GXP523840 HHL523840 HRH523840 IBD523840 IKZ523840 IUV523840 JER523840 JON523840 JYJ523840 KIF523840 KSB523840 LBX523840 LLT523840 LVP523840 MFL523840 MPH523840 MZD523840 NIZ523840 NSV523840 OCR523840 OMN523840 OWJ523840 PGF523840 PQB523840 PZX523840 QJT523840 QTP523840 RDL523840 RNH523840 RXD523840 SGZ523840 SQV523840 TAR523840 TKN523840 TUJ523840 UEF523840 UOB523840 UXX523840 VHT523840 VRP523840 WBL523840 WLH523840 WVD523840 C589376 IR589376 SN589376 ACJ589376 AMF589376 AWB589376 BFX589376 BPT589376 BZP589376 CJL589376 CTH589376 DDD589376 DMZ589376 DWV589376 EGR589376 EQN589376 FAJ589376 FKF589376 FUB589376 GDX589376 GNT589376 GXP589376 HHL589376 HRH589376 IBD589376 IKZ589376 IUV589376 JER589376 JON589376 JYJ589376 KIF589376 KSB589376 LBX589376 LLT589376 LVP589376 MFL589376 MPH589376 MZD589376 NIZ589376 NSV589376 OCR589376 OMN589376 OWJ589376 PGF589376 PQB589376 PZX589376 QJT589376 QTP589376 RDL589376 RNH589376 RXD589376 SGZ589376 SQV589376 TAR589376 TKN589376 TUJ589376 UEF589376 UOB589376 UXX589376 VHT589376 VRP589376 WBL589376 WLH589376 WVD589376 C654912 IR654912 SN654912 ACJ654912 AMF654912 AWB654912 BFX654912 BPT654912 BZP654912 CJL654912 CTH654912 DDD654912 DMZ654912 DWV654912 EGR654912 EQN654912 FAJ654912 FKF654912 FUB654912 GDX654912 GNT654912 GXP654912 HHL654912 HRH654912 IBD654912 IKZ654912 IUV654912 JER654912 JON654912 JYJ654912 KIF654912 KSB654912 LBX654912 LLT654912 LVP654912 MFL654912 MPH654912 MZD654912 NIZ654912 NSV654912 OCR654912 OMN654912 OWJ654912 PGF654912 PQB654912 PZX654912 QJT654912 QTP654912 RDL654912 RNH654912 RXD654912 SGZ654912 SQV654912 TAR654912 TKN654912 TUJ654912 UEF654912 UOB654912 UXX654912 VHT654912 VRP654912 WBL654912 WLH654912 WVD654912 C720448 IR720448 SN720448 ACJ720448 AMF720448 AWB720448 BFX720448 BPT720448 BZP720448 CJL720448 CTH720448 DDD720448 DMZ720448 DWV720448 EGR720448 EQN720448 FAJ720448 FKF720448 FUB720448 GDX720448 GNT720448 GXP720448 HHL720448 HRH720448 IBD720448 IKZ720448 IUV720448 JER720448 JON720448 JYJ720448 KIF720448 KSB720448 LBX720448 LLT720448 LVP720448 MFL720448 MPH720448 MZD720448 NIZ720448 NSV720448 OCR720448 OMN720448 OWJ720448 PGF720448 PQB720448 PZX720448 QJT720448 QTP720448 RDL720448 RNH720448 RXD720448 SGZ720448 SQV720448 TAR720448 TKN720448 TUJ720448 UEF720448 UOB720448 UXX720448 VHT720448 VRP720448 WBL720448 WLH720448 WVD720448 C785984 IR785984 SN785984 ACJ785984 AMF785984 AWB785984 BFX785984 BPT785984 BZP785984 CJL785984 CTH785984 DDD785984 DMZ785984 DWV785984 EGR785984 EQN785984 FAJ785984 FKF785984 FUB785984 GDX785984 GNT785984 GXP785984 HHL785984 HRH785984 IBD785984 IKZ785984 IUV785984 JER785984 JON785984 JYJ785984 KIF785984 KSB785984 LBX785984 LLT785984 LVP785984 MFL785984 MPH785984 MZD785984 NIZ785984 NSV785984 OCR785984 OMN785984 OWJ785984 PGF785984 PQB785984 PZX785984 QJT785984 QTP785984 RDL785984 RNH785984 RXD785984 SGZ785984 SQV785984 TAR785984 TKN785984 TUJ785984 UEF785984 UOB785984 UXX785984 VHT785984 VRP785984 WBL785984 WLH785984 WVD785984 C851520 IR851520 SN851520 ACJ851520 AMF851520 AWB851520 BFX851520 BPT851520 BZP851520 CJL851520 CTH851520 DDD851520 DMZ851520 DWV851520 EGR851520 EQN851520 FAJ851520 FKF851520 FUB851520 GDX851520 GNT851520 GXP851520 HHL851520 HRH851520 IBD851520 IKZ851520 IUV851520 JER851520 JON851520 JYJ851520 KIF851520 KSB851520 LBX851520 LLT851520 LVP851520 MFL851520 MPH851520 MZD851520 NIZ851520 NSV851520 OCR851520 OMN851520 OWJ851520 PGF851520 PQB851520 PZX851520 QJT851520 QTP851520 RDL851520 RNH851520 RXD851520 SGZ851520 SQV851520 TAR851520 TKN851520 TUJ851520 UEF851520 UOB851520 UXX851520 VHT851520 VRP851520 WBL851520 WLH851520 WVD851520 C917056 IR917056 SN917056 ACJ917056 AMF917056 AWB917056 BFX917056 BPT917056 BZP917056 CJL917056 CTH917056 DDD917056 DMZ917056 DWV917056 EGR917056 EQN917056 FAJ917056 FKF917056 FUB917056 GDX917056 GNT917056 GXP917056 HHL917056 HRH917056 IBD917056 IKZ917056 IUV917056 JER917056 JON917056 JYJ917056 KIF917056 KSB917056 LBX917056 LLT917056 LVP917056 MFL917056 MPH917056 MZD917056 NIZ917056 NSV917056 OCR917056 OMN917056 OWJ917056 PGF917056 PQB917056 PZX917056 QJT917056 QTP917056 RDL917056 RNH917056 RXD917056 SGZ917056 SQV917056 TAR917056 TKN917056 TUJ917056 UEF917056 UOB917056 UXX917056 VHT917056 VRP917056 WBL917056 WLH917056 WVD917056 C982592 IR982592 SN982592 ACJ982592 AMF982592 AWB982592 BFX982592 BPT982592 BZP982592 CJL982592 CTH982592 DDD982592 DMZ982592 DWV982592 EGR982592 EQN982592 FAJ982592 FKF982592 FUB982592 GDX982592 GNT982592 GXP982592 HHL982592 HRH982592 IBD982592 IKZ982592 IUV982592 JER982592 JON982592 JYJ982592 KIF982592 KSB982592 LBX982592 LLT982592 LVP982592 MFL982592 MPH982592 MZD982592 NIZ982592 NSV982592 OCR982592 OMN982592 OWJ982592 PGF982592 PQB982592 PZX982592 QJT982592 QTP982592 RDL982592 RNH982592 RXD982592 SGZ982592 SQV982592 TAR982592 TKN982592 TUJ982592 UEF982592 UOB982592 UXX982592 VHT982592 VRP982592 WBL982592 WLH982592 WVD982592 C169 IR181 SN181 ACJ181 AMF181 AWB181 BFX181 BPT181 BZP181 CJL181 CTH181 DDD181 DMZ181 DWV181 EGR181 EQN181 FAJ181 FKF181 FUB181 GDX181 GNT181 GXP181 HHL181 HRH181 IBD181 IKZ181 IUV181 JER181 JON181 JYJ181 KIF181 KSB181 LBX181 LLT181 LVP181 MFL181 MPH181 MZD181 NIZ181 NSV181 OCR181 OMN181 OWJ181 PGF181 PQB181 PZX181 QJT181 QTP181 RDL181 RNH181 RXD181 SGZ181 SQV181 TAR181 TKN181 TUJ181 UEF181 UOB181 UXX181 VHT181 VRP181 WBL181 WLH181 WVD181 C65112 IR65112 SN65112 ACJ65112 AMF65112 AWB65112 BFX65112 BPT65112 BZP65112 CJL65112 CTH65112 DDD65112 DMZ65112 DWV65112 EGR65112 EQN65112 FAJ65112 FKF65112 FUB65112 GDX65112 GNT65112 GXP65112 HHL65112 HRH65112 IBD65112 IKZ65112 IUV65112 JER65112 JON65112 JYJ65112 KIF65112 KSB65112 LBX65112 LLT65112 LVP65112 MFL65112 MPH65112 MZD65112 NIZ65112 NSV65112 OCR65112 OMN65112 OWJ65112 PGF65112 PQB65112 PZX65112 QJT65112 QTP65112 RDL65112 RNH65112 RXD65112 SGZ65112 SQV65112 TAR65112 TKN65112 TUJ65112 UEF65112 UOB65112 UXX65112 VHT65112 VRP65112 WBL65112 WLH65112 WVD65112 C130648 IR130648 SN130648 ACJ130648 AMF130648 AWB130648 BFX130648 BPT130648 BZP130648 CJL130648 CTH130648 DDD130648 DMZ130648 DWV130648 EGR130648 EQN130648 FAJ130648 FKF130648 FUB130648 GDX130648 GNT130648 GXP130648 HHL130648 HRH130648 IBD130648 IKZ130648 IUV130648 JER130648 JON130648 JYJ130648 KIF130648 KSB130648 LBX130648 LLT130648 LVP130648 MFL130648 MPH130648 MZD130648 NIZ130648 NSV130648 OCR130648 OMN130648 OWJ130648 PGF130648 PQB130648 PZX130648 QJT130648 QTP130648 RDL130648 RNH130648 RXD130648 SGZ130648 SQV130648 TAR130648 TKN130648 TUJ130648 UEF130648 UOB130648 UXX130648 VHT130648 VRP130648 WBL130648 WLH130648 WVD130648 C196184 IR196184 SN196184 ACJ196184 AMF196184 AWB196184 BFX196184 BPT196184 BZP196184 CJL196184 CTH196184 DDD196184 DMZ196184 DWV196184 EGR196184 EQN196184 FAJ196184 FKF196184 FUB196184 GDX196184 GNT196184 GXP196184 HHL196184 HRH196184 IBD196184 IKZ196184 IUV196184 JER196184 JON196184 JYJ196184 KIF196184 KSB196184 LBX196184 LLT196184 LVP196184 MFL196184 MPH196184 MZD196184 NIZ196184 NSV196184 OCR196184 OMN196184 OWJ196184 PGF196184 PQB196184 PZX196184 QJT196184 QTP196184 RDL196184 RNH196184 RXD196184 SGZ196184 SQV196184 TAR196184 TKN196184 TUJ196184 UEF196184 UOB196184 UXX196184 VHT196184 VRP196184 WBL196184 WLH196184 WVD196184 C261720 IR261720 SN261720 ACJ261720 AMF261720 AWB261720 BFX261720 BPT261720 BZP261720 CJL261720 CTH261720 DDD261720 DMZ261720 DWV261720 EGR261720 EQN261720 FAJ261720 FKF261720 FUB261720 GDX261720 GNT261720 GXP261720 HHL261720 HRH261720 IBD261720 IKZ261720 IUV261720 JER261720 JON261720 JYJ261720 KIF261720 KSB261720 LBX261720 LLT261720 LVP261720 MFL261720 MPH261720 MZD261720 NIZ261720 NSV261720 OCR261720 OMN261720 OWJ261720 PGF261720 PQB261720 PZX261720 QJT261720 QTP261720 RDL261720 RNH261720 RXD261720 SGZ261720 SQV261720 TAR261720 TKN261720 TUJ261720 UEF261720 UOB261720 UXX261720 VHT261720 VRP261720 WBL261720 WLH261720 WVD261720 C327256 IR327256 SN327256 ACJ327256 AMF327256 AWB327256 BFX327256 BPT327256 BZP327256 CJL327256 CTH327256 DDD327256 DMZ327256 DWV327256 EGR327256 EQN327256 FAJ327256 FKF327256 FUB327256 GDX327256 GNT327256 GXP327256 HHL327256 HRH327256 IBD327256 IKZ327256 IUV327256 JER327256 JON327256 JYJ327256 KIF327256 KSB327256 LBX327256 LLT327256 LVP327256 MFL327256 MPH327256 MZD327256 NIZ327256 NSV327256 OCR327256 OMN327256 OWJ327256 PGF327256 PQB327256 PZX327256 QJT327256 QTP327256 RDL327256 RNH327256 RXD327256 SGZ327256 SQV327256 TAR327256 TKN327256 TUJ327256 UEF327256 UOB327256 UXX327256 VHT327256 VRP327256 WBL327256 WLH327256 WVD327256 C392792 IR392792 SN392792 ACJ392792 AMF392792 AWB392792 BFX392792 BPT392792 BZP392792 CJL392792 CTH392792 DDD392792 DMZ392792 DWV392792 EGR392792 EQN392792 FAJ392792 FKF392792 FUB392792 GDX392792 GNT392792 GXP392792 HHL392792 HRH392792 IBD392792 IKZ392792 IUV392792 JER392792 JON392792 JYJ392792 KIF392792 KSB392792 LBX392792 LLT392792 LVP392792 MFL392792 MPH392792 MZD392792 NIZ392792 NSV392792 OCR392792 OMN392792 OWJ392792 PGF392792 PQB392792 PZX392792 QJT392792 QTP392792 RDL392792 RNH392792 RXD392792 SGZ392792 SQV392792 TAR392792 TKN392792 TUJ392792 UEF392792 UOB392792 UXX392792 VHT392792 VRP392792 WBL392792 WLH392792 WVD392792 C458328 IR458328 SN458328 ACJ458328 AMF458328 AWB458328 BFX458328 BPT458328 BZP458328 CJL458328 CTH458328 DDD458328 DMZ458328 DWV458328 EGR458328 EQN458328 FAJ458328 FKF458328 FUB458328 GDX458328 GNT458328 GXP458328 HHL458328 HRH458328 IBD458328 IKZ458328 IUV458328 JER458328 JON458328 JYJ458328 KIF458328 KSB458328 LBX458328 LLT458328 LVP458328 MFL458328 MPH458328 MZD458328 NIZ458328 NSV458328 OCR458328 OMN458328 OWJ458328 PGF458328 PQB458328 PZX458328 QJT458328 QTP458328 RDL458328 RNH458328 RXD458328 SGZ458328 SQV458328 TAR458328 TKN458328 TUJ458328 UEF458328 UOB458328 UXX458328 VHT458328 VRP458328 WBL458328 WLH458328 WVD458328 C523864 IR523864 SN523864 ACJ523864 AMF523864 AWB523864 BFX523864 BPT523864 BZP523864 CJL523864 CTH523864 DDD523864 DMZ523864 DWV523864 EGR523864 EQN523864 FAJ523864 FKF523864 FUB523864 GDX523864 GNT523864 GXP523864 HHL523864 HRH523864 IBD523864 IKZ523864 IUV523864 JER523864 JON523864 JYJ523864 KIF523864 KSB523864 LBX523864 LLT523864 LVP523864 MFL523864 MPH523864 MZD523864 NIZ523864 NSV523864 OCR523864 OMN523864 OWJ523864 PGF523864 PQB523864 PZX523864 QJT523864 QTP523864 RDL523864 RNH523864 RXD523864 SGZ523864 SQV523864 TAR523864 TKN523864 TUJ523864 UEF523864 UOB523864 UXX523864 VHT523864 VRP523864 WBL523864 WLH523864 WVD523864 C589400 IR589400 SN589400 ACJ589400 AMF589400 AWB589400 BFX589400 BPT589400 BZP589400 CJL589400 CTH589400 DDD589400 DMZ589400 DWV589400 EGR589400 EQN589400 FAJ589400 FKF589400 FUB589400 GDX589400 GNT589400 GXP589400 HHL589400 HRH589400 IBD589400 IKZ589400 IUV589400 JER589400 JON589400 JYJ589400 KIF589400 KSB589400 LBX589400 LLT589400 LVP589400 MFL589400 MPH589400 MZD589400 NIZ589400 NSV589400 OCR589400 OMN589400 OWJ589400 PGF589400 PQB589400 PZX589400 QJT589400 QTP589400 RDL589400 RNH589400 RXD589400 SGZ589400 SQV589400 TAR589400 TKN589400 TUJ589400 UEF589400 UOB589400 UXX589400 VHT589400 VRP589400 WBL589400 WLH589400 WVD589400 C654936 IR654936 SN654936 ACJ654936 AMF654936 AWB654936 BFX654936 BPT654936 BZP654936 CJL654936 CTH654936 DDD654936 DMZ654936 DWV654936 EGR654936 EQN654936 FAJ654936 FKF654936 FUB654936 GDX654936 GNT654936 GXP654936 HHL654936 HRH654936 IBD654936 IKZ654936 IUV654936 JER654936 JON654936 JYJ654936 KIF654936 KSB654936 LBX654936 LLT654936 LVP654936 MFL654936 MPH654936 MZD654936 NIZ654936 NSV654936 OCR654936 OMN654936 OWJ654936 PGF654936 PQB654936 PZX654936 QJT654936 QTP654936 RDL654936 RNH654936 RXD654936 SGZ654936 SQV654936 TAR654936 TKN654936 TUJ654936 UEF654936 UOB654936 UXX654936 VHT654936 VRP654936 WBL654936 WLH654936 WVD654936 C720472 IR720472 SN720472 ACJ720472 AMF720472 AWB720472 BFX720472 BPT720472 BZP720472 CJL720472 CTH720472 DDD720472 DMZ720472 DWV720472 EGR720472 EQN720472 FAJ720472 FKF720472 FUB720472 GDX720472 GNT720472 GXP720472 HHL720472 HRH720472 IBD720472 IKZ720472 IUV720472 JER720472 JON720472 JYJ720472 KIF720472 KSB720472 LBX720472 LLT720472 LVP720472 MFL720472 MPH720472 MZD720472 NIZ720472 NSV720472 OCR720472 OMN720472 OWJ720472 PGF720472 PQB720472 PZX720472 QJT720472 QTP720472 RDL720472 RNH720472 RXD720472 SGZ720472 SQV720472 TAR720472 TKN720472 TUJ720472 UEF720472 UOB720472 UXX720472 VHT720472 VRP720472 WBL720472 WLH720472 WVD720472 C786008 IR786008 SN786008 ACJ786008 AMF786008 AWB786008 BFX786008 BPT786008 BZP786008 CJL786008 CTH786008 DDD786008 DMZ786008 DWV786008 EGR786008 EQN786008 FAJ786008 FKF786008 FUB786008 GDX786008 GNT786008 GXP786008 HHL786008 HRH786008 IBD786008 IKZ786008 IUV786008 JER786008 JON786008 JYJ786008 KIF786008 KSB786008 LBX786008 LLT786008 LVP786008 MFL786008 MPH786008 MZD786008 NIZ786008 NSV786008 OCR786008 OMN786008 OWJ786008 PGF786008 PQB786008 PZX786008 QJT786008 QTP786008 RDL786008 RNH786008 RXD786008 SGZ786008 SQV786008 TAR786008 TKN786008 TUJ786008 UEF786008 UOB786008 UXX786008 VHT786008 VRP786008 WBL786008 WLH786008 WVD786008 C851544 IR851544 SN851544 ACJ851544 AMF851544 AWB851544 BFX851544 BPT851544 BZP851544 CJL851544 CTH851544 DDD851544 DMZ851544 DWV851544 EGR851544 EQN851544 FAJ851544 FKF851544 FUB851544 GDX851544 GNT851544 GXP851544 HHL851544 HRH851544 IBD851544 IKZ851544 IUV851544 JER851544 JON851544 JYJ851544 KIF851544 KSB851544 LBX851544 LLT851544 LVP851544 MFL851544 MPH851544 MZD851544 NIZ851544 NSV851544 OCR851544 OMN851544 OWJ851544 PGF851544 PQB851544 PZX851544 QJT851544 QTP851544 RDL851544 RNH851544 RXD851544 SGZ851544 SQV851544 TAR851544 TKN851544 TUJ851544 UEF851544 UOB851544 UXX851544 VHT851544 VRP851544 WBL851544 WLH851544 WVD851544 C917080 IR917080 SN917080 ACJ917080 AMF917080 AWB917080 BFX917080 BPT917080 BZP917080 CJL917080 CTH917080 DDD917080 DMZ917080 DWV917080 EGR917080 EQN917080 FAJ917080 FKF917080 FUB917080 GDX917080 GNT917080 GXP917080 HHL917080 HRH917080 IBD917080 IKZ917080 IUV917080 JER917080 JON917080 JYJ917080 KIF917080 KSB917080 LBX917080 LLT917080 LVP917080 MFL917080 MPH917080 MZD917080 NIZ917080 NSV917080 OCR917080 OMN917080 OWJ917080 PGF917080 PQB917080 PZX917080 QJT917080 QTP917080 RDL917080 RNH917080 RXD917080 SGZ917080 SQV917080 TAR917080 TKN917080 TUJ917080 UEF917080 UOB917080 UXX917080 VHT917080 VRP917080 WBL917080 WLH917080 WVD917080 C982616 IR982616 SN982616 ACJ982616 AMF982616 AWB982616 BFX982616 BPT982616 BZP982616 CJL982616 CTH982616 DDD982616 DMZ982616 DWV982616 EGR982616 EQN982616 FAJ982616 FKF982616 FUB982616 GDX982616 GNT982616 GXP982616 HHL982616 HRH982616 IBD982616 IKZ982616 IUV982616 JER982616 JON982616 JYJ982616 KIF982616 KSB982616 LBX982616 LLT982616 LVP982616 MFL982616 MPH982616 MZD982616 NIZ982616 NSV982616 OCR982616 OMN982616 OWJ982616 PGF982616 PQB982616 PZX982616 QJT982616 QTP982616 RDL982616 RNH982616 RXD982616 SGZ982616 SQV982616 TAR982616 TKN982616 TUJ982616 UEF982616 UOB982616 UXX982616 VHT982616 VRP982616 WBL982616 WLH982616 WVD982616 C193 IR193 SN193 ACJ193 AMF193 AWB193 BFX193 BPT193 BZP193 CJL193 CTH193 DDD193 DMZ193 DWV193 EGR193 EQN193 FAJ193 FKF193 FUB193 GDX193 GNT193 GXP193 HHL193 HRH193 IBD193 IKZ193 IUV193 JER193 JON193 JYJ193 KIF193 KSB193 LBX193 LLT193 LVP193 MFL193 MPH193 MZD193 NIZ193 NSV193 OCR193 OMN193 OWJ193 PGF193 PQB193 PZX193 QJT193 QTP193 RDL193 RNH193 RXD193 SGZ193 SQV193 TAR193 TKN193 TUJ193 UEF193 UOB193 UXX193 VHT193 VRP193 WBL193 WLH193 WVD193 C65124 IR65124 SN65124 ACJ65124 AMF65124 AWB65124 BFX65124 BPT65124 BZP65124 CJL65124 CTH65124 DDD65124 DMZ65124 DWV65124 EGR65124 EQN65124 FAJ65124 FKF65124 FUB65124 GDX65124 GNT65124 GXP65124 HHL65124 HRH65124 IBD65124 IKZ65124 IUV65124 JER65124 JON65124 JYJ65124 KIF65124 KSB65124 LBX65124 LLT65124 LVP65124 MFL65124 MPH65124 MZD65124 NIZ65124 NSV65124 OCR65124 OMN65124 OWJ65124 PGF65124 PQB65124 PZX65124 QJT65124 QTP65124 RDL65124 RNH65124 RXD65124 SGZ65124 SQV65124 TAR65124 TKN65124 TUJ65124 UEF65124 UOB65124 UXX65124 VHT65124 VRP65124 WBL65124 WLH65124 WVD65124 C130660 IR130660 SN130660 ACJ130660 AMF130660 AWB130660 BFX130660 BPT130660 BZP130660 CJL130660 CTH130660 DDD130660 DMZ130660 DWV130660 EGR130660 EQN130660 FAJ130660 FKF130660 FUB130660 GDX130660 GNT130660 GXP130660 HHL130660 HRH130660 IBD130660 IKZ130660 IUV130660 JER130660 JON130660 JYJ130660 KIF130660 KSB130660 LBX130660 LLT130660 LVP130660 MFL130660 MPH130660 MZD130660 NIZ130660 NSV130660 OCR130660 OMN130660 OWJ130660 PGF130660 PQB130660 PZX130660 QJT130660 QTP130660 RDL130660 RNH130660 RXD130660 SGZ130660 SQV130660 TAR130660 TKN130660 TUJ130660 UEF130660 UOB130660 UXX130660 VHT130660 VRP130660 WBL130660 WLH130660 WVD130660 C196196 IR196196 SN196196 ACJ196196 AMF196196 AWB196196 BFX196196 BPT196196 BZP196196 CJL196196 CTH196196 DDD196196 DMZ196196 DWV196196 EGR196196 EQN196196 FAJ196196 FKF196196 FUB196196 GDX196196 GNT196196 GXP196196 HHL196196 HRH196196 IBD196196 IKZ196196 IUV196196 JER196196 JON196196 JYJ196196 KIF196196 KSB196196 LBX196196 LLT196196 LVP196196 MFL196196 MPH196196 MZD196196 NIZ196196 NSV196196 OCR196196 OMN196196 OWJ196196 PGF196196 PQB196196 PZX196196 QJT196196 QTP196196 RDL196196 RNH196196 RXD196196 SGZ196196 SQV196196 TAR196196 TKN196196 TUJ196196 UEF196196 UOB196196 UXX196196 VHT196196 VRP196196 WBL196196 WLH196196 WVD196196 C261732 IR261732 SN261732 ACJ261732 AMF261732 AWB261732 BFX261732 BPT261732 BZP261732 CJL261732 CTH261732 DDD261732 DMZ261732 DWV261732 EGR261732 EQN261732 FAJ261732 FKF261732 FUB261732 GDX261732 GNT261732 GXP261732 HHL261732 HRH261732 IBD261732 IKZ261732 IUV261732 JER261732 JON261732 JYJ261732 KIF261732 KSB261732 LBX261732 LLT261732 LVP261732 MFL261732 MPH261732 MZD261732 NIZ261732 NSV261732 OCR261732 OMN261732 OWJ261732 PGF261732 PQB261732 PZX261732 QJT261732 QTP261732 RDL261732 RNH261732 RXD261732 SGZ261732 SQV261732 TAR261732 TKN261732 TUJ261732 UEF261732 UOB261732 UXX261732 VHT261732 VRP261732 WBL261732 WLH261732 WVD261732 C327268 IR327268 SN327268 ACJ327268 AMF327268 AWB327268 BFX327268 BPT327268 BZP327268 CJL327268 CTH327268 DDD327268 DMZ327268 DWV327268 EGR327268 EQN327268 FAJ327268 FKF327268 FUB327268 GDX327268 GNT327268 GXP327268 HHL327268 HRH327268 IBD327268 IKZ327268 IUV327268 JER327268 JON327268 JYJ327268 KIF327268 KSB327268 LBX327268 LLT327268 LVP327268 MFL327268 MPH327268 MZD327268 NIZ327268 NSV327268 OCR327268 OMN327268 OWJ327268 PGF327268 PQB327268 PZX327268 QJT327268 QTP327268 RDL327268 RNH327268 RXD327268 SGZ327268 SQV327268 TAR327268 TKN327268 TUJ327268 UEF327268 UOB327268 UXX327268 VHT327268 VRP327268 WBL327268 WLH327268 WVD327268 C392804 IR392804 SN392804 ACJ392804 AMF392804 AWB392804 BFX392804 BPT392804 BZP392804 CJL392804 CTH392804 DDD392804 DMZ392804 DWV392804 EGR392804 EQN392804 FAJ392804 FKF392804 FUB392804 GDX392804 GNT392804 GXP392804 HHL392804 HRH392804 IBD392804 IKZ392804 IUV392804 JER392804 JON392804 JYJ392804 KIF392804 KSB392804 LBX392804 LLT392804 LVP392804 MFL392804 MPH392804 MZD392804 NIZ392804 NSV392804 OCR392804 OMN392804 OWJ392804 PGF392804 PQB392804 PZX392804 QJT392804 QTP392804 RDL392804 RNH392804 RXD392804 SGZ392804 SQV392804 TAR392804 TKN392804 TUJ392804 UEF392804 UOB392804 UXX392804 VHT392804 VRP392804 WBL392804 WLH392804 WVD392804 C458340 IR458340 SN458340 ACJ458340 AMF458340 AWB458340 BFX458340 BPT458340 BZP458340 CJL458340 CTH458340 DDD458340 DMZ458340 DWV458340 EGR458340 EQN458340 FAJ458340 FKF458340 FUB458340 GDX458340 GNT458340 GXP458340 HHL458340 HRH458340 IBD458340 IKZ458340 IUV458340 JER458340 JON458340 JYJ458340 KIF458340 KSB458340 LBX458340 LLT458340 LVP458340 MFL458340 MPH458340 MZD458340 NIZ458340 NSV458340 OCR458340 OMN458340 OWJ458340 PGF458340 PQB458340 PZX458340 QJT458340 QTP458340 RDL458340 RNH458340 RXD458340 SGZ458340 SQV458340 TAR458340 TKN458340 TUJ458340 UEF458340 UOB458340 UXX458340 VHT458340 VRP458340 WBL458340 WLH458340 WVD458340 C523876 IR523876 SN523876 ACJ523876 AMF523876 AWB523876 BFX523876 BPT523876 BZP523876 CJL523876 CTH523876 DDD523876 DMZ523876 DWV523876 EGR523876 EQN523876 FAJ523876 FKF523876 FUB523876 GDX523876 GNT523876 GXP523876 HHL523876 HRH523876 IBD523876 IKZ523876 IUV523876 JER523876 JON523876 JYJ523876 KIF523876 KSB523876 LBX523876 LLT523876 LVP523876 MFL523876 MPH523876 MZD523876 NIZ523876 NSV523876 OCR523876 OMN523876 OWJ523876 PGF523876 PQB523876 PZX523876 QJT523876 QTP523876 RDL523876 RNH523876 RXD523876 SGZ523876 SQV523876 TAR523876 TKN523876 TUJ523876 UEF523876 UOB523876 UXX523876 VHT523876 VRP523876 WBL523876 WLH523876 WVD523876 C589412 IR589412 SN589412 ACJ589412 AMF589412 AWB589412 BFX589412 BPT589412 BZP589412 CJL589412 CTH589412 DDD589412 DMZ589412 DWV589412 EGR589412 EQN589412 FAJ589412 FKF589412 FUB589412 GDX589412 GNT589412 GXP589412 HHL589412 HRH589412 IBD589412 IKZ589412 IUV589412 JER589412 JON589412 JYJ589412 KIF589412 KSB589412 LBX589412 LLT589412 LVP589412 MFL589412 MPH589412 MZD589412 NIZ589412 NSV589412 OCR589412 OMN589412 OWJ589412 PGF589412 PQB589412 PZX589412 QJT589412 QTP589412 RDL589412 RNH589412 RXD589412 SGZ589412 SQV589412 TAR589412 TKN589412 TUJ589412 UEF589412 UOB589412 UXX589412 VHT589412 VRP589412 WBL589412 WLH589412 WVD589412 C654948 IR654948 SN654948 ACJ654948 AMF654948 AWB654948 BFX654948 BPT654948 BZP654948 CJL654948 CTH654948 DDD654948 DMZ654948 DWV654948 EGR654948 EQN654948 FAJ654948 FKF654948 FUB654948 GDX654948 GNT654948 GXP654948 HHL654948 HRH654948 IBD654948 IKZ654948 IUV654948 JER654948 JON654948 JYJ654948 KIF654948 KSB654948 LBX654948 LLT654948 LVP654948 MFL654948 MPH654948 MZD654948 NIZ654948 NSV654948 OCR654948 OMN654948 OWJ654948 PGF654948 PQB654948 PZX654948 QJT654948 QTP654948 RDL654948 RNH654948 RXD654948 SGZ654948 SQV654948 TAR654948 TKN654948 TUJ654948 UEF654948 UOB654948 UXX654948 VHT654948 VRP654948 WBL654948 WLH654948 WVD654948 C720484 IR720484 SN720484 ACJ720484 AMF720484 AWB720484 BFX720484 BPT720484 BZP720484 CJL720484 CTH720484 DDD720484 DMZ720484 DWV720484 EGR720484 EQN720484 FAJ720484 FKF720484 FUB720484 GDX720484 GNT720484 GXP720484 HHL720484 HRH720484 IBD720484 IKZ720484 IUV720484 JER720484 JON720484 JYJ720484 KIF720484 KSB720484 LBX720484 LLT720484 LVP720484 MFL720484 MPH720484 MZD720484 NIZ720484 NSV720484 OCR720484 OMN720484 OWJ720484 PGF720484 PQB720484 PZX720484 QJT720484 QTP720484 RDL720484 RNH720484 RXD720484 SGZ720484 SQV720484 TAR720484 TKN720484 TUJ720484 UEF720484 UOB720484 UXX720484 VHT720484 VRP720484 WBL720484 WLH720484 WVD720484 C786020 IR786020 SN786020 ACJ786020 AMF786020 AWB786020 BFX786020 BPT786020 BZP786020 CJL786020 CTH786020 DDD786020 DMZ786020 DWV786020 EGR786020 EQN786020 FAJ786020 FKF786020 FUB786020 GDX786020 GNT786020 GXP786020 HHL786020 HRH786020 IBD786020 IKZ786020 IUV786020 JER786020 JON786020 JYJ786020 KIF786020 KSB786020 LBX786020 LLT786020 LVP786020 MFL786020 MPH786020 MZD786020 NIZ786020 NSV786020 OCR786020 OMN786020 OWJ786020 PGF786020 PQB786020 PZX786020 QJT786020 QTP786020 RDL786020 RNH786020 RXD786020 SGZ786020 SQV786020 TAR786020 TKN786020 TUJ786020 UEF786020 UOB786020 UXX786020 VHT786020 VRP786020 WBL786020 WLH786020 WVD786020 C851556 IR851556 SN851556 ACJ851556 AMF851556 AWB851556 BFX851556 BPT851556 BZP851556 CJL851556 CTH851556 DDD851556 DMZ851556 DWV851556 EGR851556 EQN851556 FAJ851556 FKF851556 FUB851556 GDX851556 GNT851556 GXP851556 HHL851556 HRH851556 IBD851556 IKZ851556 IUV851556 JER851556 JON851556 JYJ851556 KIF851556 KSB851556 LBX851556 LLT851556 LVP851556 MFL851556 MPH851556 MZD851556 NIZ851556 NSV851556 OCR851556 OMN851556 OWJ851556 PGF851556 PQB851556 PZX851556 QJT851556 QTP851556 RDL851556 RNH851556 RXD851556 SGZ851556 SQV851556 TAR851556 TKN851556 TUJ851556 UEF851556 UOB851556 UXX851556 VHT851556 VRP851556 WBL851556 WLH851556 WVD851556 C917092 IR917092 SN917092 ACJ917092 AMF917092 AWB917092 BFX917092 BPT917092 BZP917092 CJL917092 CTH917092 DDD917092 DMZ917092 DWV917092 EGR917092 EQN917092 FAJ917092 FKF917092 FUB917092 GDX917092 GNT917092 GXP917092 HHL917092 HRH917092 IBD917092 IKZ917092 IUV917092 JER917092 JON917092 JYJ917092 KIF917092 KSB917092 LBX917092 LLT917092 LVP917092 MFL917092 MPH917092 MZD917092 NIZ917092 NSV917092 OCR917092 OMN917092 OWJ917092 PGF917092 PQB917092 PZX917092 QJT917092 QTP917092 RDL917092 RNH917092 RXD917092 SGZ917092 SQV917092 TAR917092 TKN917092 TUJ917092 UEF917092 UOB917092 UXX917092 VHT917092 VRP917092 WBL917092 WLH917092 WVD917092 C982628 IR982628 SN982628 ACJ982628 AMF982628 AWB982628 BFX982628 BPT982628 BZP982628 CJL982628 CTH982628 DDD982628 DMZ982628 DWV982628 EGR982628 EQN982628 FAJ982628 FKF982628 FUB982628 GDX982628 GNT982628 GXP982628 HHL982628 HRH982628 IBD982628 IKZ982628 IUV982628 JER982628 JON982628 JYJ982628 KIF982628 KSB982628 LBX982628 LLT982628 LVP982628 MFL982628 MPH982628 MZD982628 NIZ982628 NSV982628 OCR982628 OMN982628 OWJ982628 PGF982628 PQB982628 PZX982628 QJT982628 QTP982628 RDL982628 RNH982628 RXD982628 SGZ982628 SQV982628 TAR982628 TKN982628 TUJ982628 UEF982628 UOB982628 UXX982628 VHT982628 VRP982628 WBL982628 WLH982628 C163 C175 C181 C187 C199 C205 C211 C217 C223 C229 C235 C241 C247 C253 C259 C265 C271 C277 C283 C289 C295 C301 C307 C313 C319 C325 C331 C337 C343 C349 C355 C361 C367 C373 C379 C385 C391 C397 C403 C409 C415 C421 C427 C433 C439 C445 C451 C457 C463 C469 C475 C481 C487 C493 C499 C505 C511 C517 C523 C529 C535 C541 C547 C553 C559 C565 C571 C577 C583 C589 C595 C601 C607 C613 C619 C625 C631 C637 C643 C649 C655 C661 C667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5"/>
  <sheetViews>
    <sheetView zoomScale="70" zoomScaleNormal="70" workbookViewId="0">
      <selection activeCell="A107" sqref="A107"/>
    </sheetView>
  </sheetViews>
  <sheetFormatPr defaultRowHeight="14.4" x14ac:dyDescent="0.3"/>
  <cols>
    <col min="1" max="1" width="6.109375" customWidth="1"/>
    <col min="2" max="2" width="28.6640625" customWidth="1"/>
    <col min="3" max="4" width="42.6640625" customWidth="1"/>
    <col min="5" max="5" width="30.33203125" customWidth="1"/>
    <col min="6" max="7" width="27.33203125" customWidth="1"/>
    <col min="8" max="8" width="24.44140625" customWidth="1"/>
    <col min="9" max="9" width="45.5546875" style="225" customWidth="1"/>
    <col min="10" max="10" width="18.88671875" customWidth="1"/>
    <col min="11" max="11" width="11" style="160" customWidth="1"/>
    <col min="12" max="12" width="27.33203125" customWidth="1"/>
  </cols>
  <sheetData>
    <row r="1" spans="1:12" ht="15" customHeight="1" thickBot="1" x14ac:dyDescent="0.35">
      <c r="A1" s="221"/>
      <c r="H1" t="s">
        <v>541</v>
      </c>
    </row>
    <row r="2" spans="1:12" ht="52.2" customHeight="1" thickBot="1" x14ac:dyDescent="0.35">
      <c r="A2" s="222" t="s">
        <v>467</v>
      </c>
      <c r="B2" s="223" t="s">
        <v>91</v>
      </c>
      <c r="C2" s="223" t="s">
        <v>513</v>
      </c>
      <c r="D2" s="223" t="s">
        <v>9</v>
      </c>
      <c r="E2" s="223" t="s">
        <v>514</v>
      </c>
      <c r="F2" s="223" t="s">
        <v>515</v>
      </c>
      <c r="G2" s="223" t="s">
        <v>516</v>
      </c>
      <c r="H2" s="223" t="s">
        <v>517</v>
      </c>
      <c r="I2" s="226" t="s">
        <v>536</v>
      </c>
      <c r="J2" s="224" t="s">
        <v>462</v>
      </c>
      <c r="K2" s="230" t="s">
        <v>463</v>
      </c>
      <c r="L2" s="224" t="s">
        <v>464</v>
      </c>
    </row>
    <row r="3" spans="1:12" ht="52.95" customHeight="1" x14ac:dyDescent="0.3">
      <c r="A3" s="723">
        <v>1</v>
      </c>
      <c r="B3" s="723" t="s">
        <v>518</v>
      </c>
      <c r="C3" s="723" t="s">
        <v>519</v>
      </c>
      <c r="D3" s="723" t="s">
        <v>549</v>
      </c>
      <c r="E3" s="723" t="s">
        <v>520</v>
      </c>
      <c r="F3" s="723" t="s">
        <v>534</v>
      </c>
      <c r="G3" s="723" t="s">
        <v>505</v>
      </c>
      <c r="H3" s="723" t="s">
        <v>506</v>
      </c>
      <c r="I3" s="726" t="s">
        <v>547</v>
      </c>
      <c r="J3" s="715" t="s">
        <v>24</v>
      </c>
      <c r="K3" s="715">
        <v>50</v>
      </c>
      <c r="L3" s="715" t="s">
        <v>537</v>
      </c>
    </row>
    <row r="4" spans="1:12" ht="57" customHeight="1" thickBot="1" x14ac:dyDescent="0.35">
      <c r="A4" s="724"/>
      <c r="B4" s="724"/>
      <c r="C4" s="724"/>
      <c r="D4" s="724"/>
      <c r="E4" s="724"/>
      <c r="F4" s="724"/>
      <c r="G4" s="724"/>
      <c r="H4" s="724"/>
      <c r="I4" s="727"/>
      <c r="J4" s="716"/>
      <c r="K4" s="716"/>
      <c r="L4" s="716"/>
    </row>
    <row r="5" spans="1:12" ht="39" customHeight="1" thickBot="1" x14ac:dyDescent="0.35">
      <c r="A5" s="252">
        <v>2</v>
      </c>
      <c r="B5" s="218" t="s">
        <v>521</v>
      </c>
      <c r="C5" s="218" t="s">
        <v>522</v>
      </c>
      <c r="D5" s="218" t="s">
        <v>550</v>
      </c>
      <c r="E5" s="218" t="s">
        <v>523</v>
      </c>
      <c r="F5" s="218" t="s">
        <v>534</v>
      </c>
      <c r="G5" s="218" t="s">
        <v>524</v>
      </c>
      <c r="H5" s="218" t="s">
        <v>525</v>
      </c>
      <c r="I5" s="228" t="s">
        <v>538</v>
      </c>
      <c r="J5" s="229" t="s">
        <v>17</v>
      </c>
      <c r="K5" s="231">
        <v>100</v>
      </c>
      <c r="L5" s="229"/>
    </row>
    <row r="6" spans="1:12" ht="15" thickBot="1" x14ac:dyDescent="0.35">
      <c r="A6" s="717">
        <v>3</v>
      </c>
      <c r="B6" s="718"/>
      <c r="C6" s="718"/>
      <c r="D6" s="718"/>
      <c r="E6" s="719"/>
      <c r="F6" s="720" t="s">
        <v>526</v>
      </c>
      <c r="G6" s="721"/>
      <c r="H6" s="721"/>
      <c r="I6" s="722"/>
      <c r="J6" s="227"/>
    </row>
    <row r="7" spans="1:12" ht="137.4" customHeight="1" thickBot="1" x14ac:dyDescent="0.35">
      <c r="A7" s="252">
        <v>3.1</v>
      </c>
      <c r="B7" s="218" t="s">
        <v>527</v>
      </c>
      <c r="C7" s="218" t="s">
        <v>528</v>
      </c>
      <c r="D7" s="218" t="s">
        <v>551</v>
      </c>
      <c r="E7" s="218" t="s">
        <v>504</v>
      </c>
      <c r="F7" s="218" t="s">
        <v>534</v>
      </c>
      <c r="G7" s="218" t="s">
        <v>505</v>
      </c>
      <c r="H7" s="220" t="s">
        <v>506</v>
      </c>
      <c r="I7" s="243" t="s">
        <v>548</v>
      </c>
      <c r="J7" s="244" t="s">
        <v>24</v>
      </c>
      <c r="K7" s="245">
        <v>50</v>
      </c>
      <c r="L7" s="246"/>
    </row>
    <row r="8" spans="1:12" ht="28.2" thickBot="1" x14ac:dyDescent="0.35">
      <c r="A8" s="252"/>
      <c r="B8" s="218"/>
      <c r="C8" s="218" t="s">
        <v>529</v>
      </c>
      <c r="D8" s="218"/>
      <c r="E8" s="218" t="s">
        <v>530</v>
      </c>
      <c r="F8" s="218" t="s">
        <v>534</v>
      </c>
      <c r="G8" s="218" t="s">
        <v>531</v>
      </c>
      <c r="H8" s="220" t="s">
        <v>535</v>
      </c>
      <c r="I8" s="253"/>
      <c r="J8" s="254"/>
      <c r="K8" s="255"/>
      <c r="L8" s="256"/>
    </row>
    <row r="9" spans="1:12" ht="81" customHeight="1" thickBot="1" x14ac:dyDescent="0.35">
      <c r="A9" s="252">
        <v>3.2</v>
      </c>
      <c r="B9" s="218" t="s">
        <v>532</v>
      </c>
      <c r="C9" s="218" t="s">
        <v>533</v>
      </c>
      <c r="D9" s="218" t="s">
        <v>552</v>
      </c>
      <c r="E9" s="218" t="s">
        <v>520</v>
      </c>
      <c r="F9" s="218" t="s">
        <v>534</v>
      </c>
      <c r="G9" s="218" t="s">
        <v>505</v>
      </c>
      <c r="H9" s="220" t="s">
        <v>506</v>
      </c>
      <c r="I9" s="232" t="s">
        <v>542</v>
      </c>
      <c r="J9" s="233" t="s">
        <v>17</v>
      </c>
      <c r="K9" s="234">
        <v>100</v>
      </c>
      <c r="L9" s="235"/>
    </row>
    <row r="10" spans="1:12" ht="15" thickBot="1" x14ac:dyDescent="0.35">
      <c r="A10" s="717">
        <v>4</v>
      </c>
      <c r="B10" s="718"/>
      <c r="C10" s="718"/>
      <c r="D10" s="718"/>
      <c r="E10" s="719"/>
      <c r="F10" s="720" t="s">
        <v>501</v>
      </c>
      <c r="G10" s="721"/>
      <c r="H10" s="721"/>
      <c r="I10" s="725"/>
      <c r="J10" s="217"/>
    </row>
    <row r="11" spans="1:12" ht="69.599999999999994" thickBot="1" x14ac:dyDescent="0.35">
      <c r="A11" s="252">
        <v>4.0999999999999996</v>
      </c>
      <c r="B11" s="218" t="s">
        <v>502</v>
      </c>
      <c r="C11" s="218" t="s">
        <v>503</v>
      </c>
      <c r="D11" s="218" t="s">
        <v>553</v>
      </c>
      <c r="E11" s="218" t="s">
        <v>504</v>
      </c>
      <c r="F11" s="218" t="s">
        <v>534</v>
      </c>
      <c r="G11" s="218" t="s">
        <v>505</v>
      </c>
      <c r="H11" s="220" t="s">
        <v>506</v>
      </c>
      <c r="I11" s="228" t="s">
        <v>539</v>
      </c>
      <c r="J11" s="229" t="s">
        <v>17</v>
      </c>
      <c r="K11" s="231">
        <v>100</v>
      </c>
      <c r="L11" s="229"/>
    </row>
    <row r="12" spans="1:12" ht="15" thickBot="1" x14ac:dyDescent="0.35">
      <c r="A12" s="717">
        <v>5</v>
      </c>
      <c r="B12" s="718"/>
      <c r="C12" s="718"/>
      <c r="D12" s="718"/>
      <c r="E12" s="719"/>
      <c r="F12" s="720" t="s">
        <v>507</v>
      </c>
      <c r="G12" s="721"/>
      <c r="H12" s="721"/>
      <c r="I12" s="725"/>
      <c r="J12" s="219"/>
    </row>
    <row r="13" spans="1:12" ht="100.2" customHeight="1" thickBot="1" x14ac:dyDescent="0.35">
      <c r="A13" s="252">
        <v>5.0999999999999996</v>
      </c>
      <c r="B13" s="218" t="s">
        <v>508</v>
      </c>
      <c r="C13" s="218" t="s">
        <v>509</v>
      </c>
      <c r="D13" s="218" t="s">
        <v>554</v>
      </c>
      <c r="E13" s="218" t="s">
        <v>504</v>
      </c>
      <c r="F13" s="218" t="s">
        <v>534</v>
      </c>
      <c r="G13" s="218" t="s">
        <v>505</v>
      </c>
      <c r="H13" s="220" t="s">
        <v>506</v>
      </c>
      <c r="I13" s="236" t="s">
        <v>547</v>
      </c>
      <c r="J13" s="237" t="s">
        <v>24</v>
      </c>
      <c r="K13" s="237">
        <v>50</v>
      </c>
      <c r="L13" s="237" t="s">
        <v>537</v>
      </c>
    </row>
    <row r="14" spans="1:12" ht="74.400000000000006" customHeight="1" thickBot="1" x14ac:dyDescent="0.35">
      <c r="A14" s="252">
        <v>5.2</v>
      </c>
      <c r="B14" s="218" t="s">
        <v>510</v>
      </c>
      <c r="C14" s="218" t="s">
        <v>511</v>
      </c>
      <c r="D14" s="218" t="s">
        <v>556</v>
      </c>
      <c r="E14" s="218" t="s">
        <v>504</v>
      </c>
      <c r="F14" s="218" t="s">
        <v>534</v>
      </c>
      <c r="G14" s="218" t="s">
        <v>505</v>
      </c>
      <c r="H14" s="220" t="s">
        <v>506</v>
      </c>
      <c r="I14" s="238"/>
      <c r="J14" s="239" t="s">
        <v>17</v>
      </c>
      <c r="K14" s="240">
        <v>100</v>
      </c>
      <c r="L14" s="239"/>
    </row>
    <row r="15" spans="1:12" ht="74.400000000000006" customHeight="1" thickBot="1" x14ac:dyDescent="0.35">
      <c r="A15" s="252">
        <v>5.3</v>
      </c>
      <c r="B15" s="218" t="s">
        <v>512</v>
      </c>
      <c r="C15" s="218" t="s">
        <v>511</v>
      </c>
      <c r="D15" s="218" t="s">
        <v>555</v>
      </c>
      <c r="E15" s="218" t="s">
        <v>504</v>
      </c>
      <c r="F15" s="218" t="s">
        <v>534</v>
      </c>
      <c r="G15" s="218" t="s">
        <v>505</v>
      </c>
      <c r="H15" s="220" t="s">
        <v>506</v>
      </c>
      <c r="I15" s="238" t="s">
        <v>540</v>
      </c>
      <c r="J15" s="241" t="s">
        <v>17</v>
      </c>
      <c r="K15" s="242">
        <v>100</v>
      </c>
      <c r="L15" s="241"/>
    </row>
  </sheetData>
  <autoFilter ref="A2:J2" xr:uid="{00000000-0009-0000-0000-000011000000}">
    <filterColumn colId="8" showButton="0"/>
  </autoFilter>
  <mergeCells count="18">
    <mergeCell ref="A10:E10"/>
    <mergeCell ref="F10:I10"/>
    <mergeCell ref="A12:E12"/>
    <mergeCell ref="F12:I12"/>
    <mergeCell ref="D3:D4"/>
    <mergeCell ref="H3:H4"/>
    <mergeCell ref="I3:I4"/>
    <mergeCell ref="J3:J4"/>
    <mergeCell ref="K3:K4"/>
    <mergeCell ref="L3:L4"/>
    <mergeCell ref="A6:E6"/>
    <mergeCell ref="F6:I6"/>
    <mergeCell ref="A3:A4"/>
    <mergeCell ref="B3:B4"/>
    <mergeCell ref="C3:C4"/>
    <mergeCell ref="E3:E4"/>
    <mergeCell ref="F3:F4"/>
    <mergeCell ref="G3:G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8857"/>
  <sheetViews>
    <sheetView view="pageBreakPreview" topLeftCell="E1" zoomScale="70" zoomScaleNormal="70" zoomScaleSheetLayoutView="70" workbookViewId="0">
      <pane ySplit="6" topLeftCell="A7" activePane="bottomLeft" state="frozen"/>
      <selection activeCell="A107" sqref="A107"/>
      <selection pane="bottomLeft" activeCell="A107" sqref="A107"/>
    </sheetView>
  </sheetViews>
  <sheetFormatPr defaultColWidth="2" defaultRowHeight="15" x14ac:dyDescent="0.25"/>
  <cols>
    <col min="1" max="1" width="9.6640625" style="71" customWidth="1"/>
    <col min="2" max="2" width="17.109375" style="71" customWidth="1"/>
    <col min="3" max="3" width="38.6640625" style="71" customWidth="1"/>
    <col min="4" max="7" width="22.44140625" style="71" bestFit="1" customWidth="1"/>
    <col min="8" max="8" width="19.109375" style="71" customWidth="1"/>
    <col min="9" max="9" width="52.6640625" style="71" customWidth="1"/>
    <col min="10" max="10" width="70.44140625" style="114" customWidth="1"/>
    <col min="11" max="11" width="19.33203125" style="71" customWidth="1"/>
    <col min="12" max="12" width="14.109375" style="115" hidden="1" customWidth="1"/>
    <col min="13" max="13" width="19.33203125" style="115" hidden="1" customWidth="1"/>
    <col min="14" max="14" width="18.44140625" style="71" customWidth="1"/>
    <col min="15" max="15" width="19.33203125" style="71" hidden="1" customWidth="1"/>
    <col min="16" max="16" width="17.44140625" style="71" hidden="1" customWidth="1"/>
    <col min="17" max="17" width="40.88671875" style="214" customWidth="1"/>
    <col min="18" max="18" width="34.109375" style="71" customWidth="1"/>
    <col min="19" max="19" width="10.44140625" style="71" hidden="1" customWidth="1"/>
    <col min="20" max="22" width="9.109375" style="71" hidden="1" customWidth="1"/>
    <col min="23" max="23" width="10.6640625" style="71" hidden="1" customWidth="1"/>
    <col min="24" max="24" width="1.109375" style="71" hidden="1" customWidth="1"/>
    <col min="25" max="25" width="4.44140625" style="71" hidden="1" customWidth="1"/>
    <col min="26" max="26" width="8.6640625" style="71" customWidth="1"/>
    <col min="27" max="37" width="0" style="71" hidden="1" customWidth="1"/>
    <col min="38" max="38" width="12.44140625" style="71" hidden="1" customWidth="1"/>
    <col min="39" max="39" width="24.6640625" style="71" bestFit="1" customWidth="1"/>
    <col min="40" max="40" width="29.44140625" style="71" bestFit="1" customWidth="1"/>
    <col min="41" max="41" width="14.44140625" style="71" bestFit="1" customWidth="1"/>
    <col min="42" max="42" width="62.33203125" style="71" bestFit="1" customWidth="1"/>
    <col min="43" max="253" width="9.109375" style="71" customWidth="1"/>
    <col min="254" max="254" width="2" style="71"/>
    <col min="255" max="255" width="3.33203125" style="71" customWidth="1"/>
    <col min="256" max="257" width="17.109375" style="71" customWidth="1"/>
    <col min="258" max="258" width="33" style="71" customWidth="1"/>
    <col min="259" max="259" width="17" style="71" customWidth="1"/>
    <col min="260" max="260" width="22.44140625" style="71" bestFit="1" customWidth="1"/>
    <col min="261" max="261" width="55" style="71" customWidth="1"/>
    <col min="262" max="262" width="10.6640625" style="71" customWidth="1"/>
    <col min="263" max="263" width="15.109375" style="71" customWidth="1"/>
    <col min="264" max="264" width="15" style="71" customWidth="1"/>
    <col min="265" max="265" width="15.6640625" style="71" customWidth="1"/>
    <col min="266" max="271" width="0" style="71" hidden="1" customWidth="1"/>
    <col min="272" max="272" width="20" style="71" customWidth="1"/>
    <col min="273" max="273" width="15.6640625" style="71" customWidth="1"/>
    <col min="274" max="274" width="34.6640625" style="71" customWidth="1"/>
    <col min="275" max="281" width="0" style="71" hidden="1" customWidth="1"/>
    <col min="282" max="282" width="9.109375" style="71" customWidth="1"/>
    <col min="283" max="294" width="0" style="71" hidden="1" customWidth="1"/>
    <col min="295" max="295" width="24.6640625" style="71" bestFit="1" customWidth="1"/>
    <col min="296" max="296" width="29.44140625" style="71" bestFit="1" customWidth="1"/>
    <col min="297" max="297" width="14.44140625" style="71" bestFit="1" customWidth="1"/>
    <col min="298" max="298" width="62.33203125" style="71" bestFit="1" customWidth="1"/>
    <col min="299" max="509" width="9.109375" style="71" customWidth="1"/>
    <col min="510" max="510" width="2" style="71"/>
    <col min="511" max="511" width="3.33203125" style="71" customWidth="1"/>
    <col min="512" max="513" width="17.109375" style="71" customWidth="1"/>
    <col min="514" max="514" width="33" style="71" customWidth="1"/>
    <col min="515" max="515" width="17" style="71" customWidth="1"/>
    <col min="516" max="516" width="22.44140625" style="71" bestFit="1" customWidth="1"/>
    <col min="517" max="517" width="55" style="71" customWidth="1"/>
    <col min="518" max="518" width="10.6640625" style="71" customWidth="1"/>
    <col min="519" max="519" width="15.109375" style="71" customWidth="1"/>
    <col min="520" max="520" width="15" style="71" customWidth="1"/>
    <col min="521" max="521" width="15.6640625" style="71" customWidth="1"/>
    <col min="522" max="527" width="0" style="71" hidden="1" customWidth="1"/>
    <col min="528" max="528" width="20" style="71" customWidth="1"/>
    <col min="529" max="529" width="15.6640625" style="71" customWidth="1"/>
    <col min="530" max="530" width="34.6640625" style="71" customWidth="1"/>
    <col min="531" max="537" width="0" style="71" hidden="1" customWidth="1"/>
    <col min="538" max="538" width="9.109375" style="71" customWidth="1"/>
    <col min="539" max="550" width="0" style="71" hidden="1" customWidth="1"/>
    <col min="551" max="551" width="24.6640625" style="71" bestFit="1" customWidth="1"/>
    <col min="552" max="552" width="29.44140625" style="71" bestFit="1" customWidth="1"/>
    <col min="553" max="553" width="14.44140625" style="71" bestFit="1" customWidth="1"/>
    <col min="554" max="554" width="62.33203125" style="71" bestFit="1" customWidth="1"/>
    <col min="555" max="765" width="9.109375" style="71" customWidth="1"/>
    <col min="766" max="766" width="2" style="71"/>
    <col min="767" max="767" width="3.33203125" style="71" customWidth="1"/>
    <col min="768" max="769" width="17.109375" style="71" customWidth="1"/>
    <col min="770" max="770" width="33" style="71" customWidth="1"/>
    <col min="771" max="771" width="17" style="71" customWidth="1"/>
    <col min="772" max="772" width="22.44140625" style="71" bestFit="1" customWidth="1"/>
    <col min="773" max="773" width="55" style="71" customWidth="1"/>
    <col min="774" max="774" width="10.6640625" style="71" customWidth="1"/>
    <col min="775" max="775" width="15.109375" style="71" customWidth="1"/>
    <col min="776" max="776" width="15" style="71" customWidth="1"/>
    <col min="777" max="777" width="15.6640625" style="71" customWidth="1"/>
    <col min="778" max="783" width="0" style="71" hidden="1" customWidth="1"/>
    <col min="784" max="784" width="20" style="71" customWidth="1"/>
    <col min="785" max="785" width="15.6640625" style="71" customWidth="1"/>
    <col min="786" max="786" width="34.6640625" style="71" customWidth="1"/>
    <col min="787" max="793" width="0" style="71" hidden="1" customWidth="1"/>
    <col min="794" max="794" width="9.109375" style="71" customWidth="1"/>
    <col min="795" max="806" width="0" style="71" hidden="1" customWidth="1"/>
    <col min="807" max="807" width="24.6640625" style="71" bestFit="1" customWidth="1"/>
    <col min="808" max="808" width="29.44140625" style="71" bestFit="1" customWidth="1"/>
    <col min="809" max="809" width="14.44140625" style="71" bestFit="1" customWidth="1"/>
    <col min="810" max="810" width="62.33203125" style="71" bestFit="1" customWidth="1"/>
    <col min="811" max="1021" width="9.109375" style="71" customWidth="1"/>
    <col min="1022" max="1022" width="2" style="71"/>
    <col min="1023" max="1023" width="3.33203125" style="71" customWidth="1"/>
    <col min="1024" max="1025" width="17.109375" style="71" customWidth="1"/>
    <col min="1026" max="1026" width="33" style="71" customWidth="1"/>
    <col min="1027" max="1027" width="17" style="71" customWidth="1"/>
    <col min="1028" max="1028" width="22.44140625" style="71" bestFit="1" customWidth="1"/>
    <col min="1029" max="1029" width="55" style="71" customWidth="1"/>
    <col min="1030" max="1030" width="10.6640625" style="71" customWidth="1"/>
    <col min="1031" max="1031" width="15.109375" style="71" customWidth="1"/>
    <col min="1032" max="1032" width="15" style="71" customWidth="1"/>
    <col min="1033" max="1033" width="15.6640625" style="71" customWidth="1"/>
    <col min="1034" max="1039" width="0" style="71" hidden="1" customWidth="1"/>
    <col min="1040" max="1040" width="20" style="71" customWidth="1"/>
    <col min="1041" max="1041" width="15.6640625" style="71" customWidth="1"/>
    <col min="1042" max="1042" width="34.6640625" style="71" customWidth="1"/>
    <col min="1043" max="1049" width="0" style="71" hidden="1" customWidth="1"/>
    <col min="1050" max="1050" width="9.109375" style="71" customWidth="1"/>
    <col min="1051" max="1062" width="0" style="71" hidden="1" customWidth="1"/>
    <col min="1063" max="1063" width="24.6640625" style="71" bestFit="1" customWidth="1"/>
    <col min="1064" max="1064" width="29.44140625" style="71" bestFit="1" customWidth="1"/>
    <col min="1065" max="1065" width="14.44140625" style="71" bestFit="1" customWidth="1"/>
    <col min="1066" max="1066" width="62.33203125" style="71" bestFit="1" customWidth="1"/>
    <col min="1067" max="1277" width="9.109375" style="71" customWidth="1"/>
    <col min="1278" max="1278" width="2" style="71"/>
    <col min="1279" max="1279" width="3.33203125" style="71" customWidth="1"/>
    <col min="1280" max="1281" width="17.109375" style="71" customWidth="1"/>
    <col min="1282" max="1282" width="33" style="71" customWidth="1"/>
    <col min="1283" max="1283" width="17" style="71" customWidth="1"/>
    <col min="1284" max="1284" width="22.44140625" style="71" bestFit="1" customWidth="1"/>
    <col min="1285" max="1285" width="55" style="71" customWidth="1"/>
    <col min="1286" max="1286" width="10.6640625" style="71" customWidth="1"/>
    <col min="1287" max="1287" width="15.109375" style="71" customWidth="1"/>
    <col min="1288" max="1288" width="15" style="71" customWidth="1"/>
    <col min="1289" max="1289" width="15.6640625" style="71" customWidth="1"/>
    <col min="1290" max="1295" width="0" style="71" hidden="1" customWidth="1"/>
    <col min="1296" max="1296" width="20" style="71" customWidth="1"/>
    <col min="1297" max="1297" width="15.6640625" style="71" customWidth="1"/>
    <col min="1298" max="1298" width="34.6640625" style="71" customWidth="1"/>
    <col min="1299" max="1305" width="0" style="71" hidden="1" customWidth="1"/>
    <col min="1306" max="1306" width="9.109375" style="71" customWidth="1"/>
    <col min="1307" max="1318" width="0" style="71" hidden="1" customWidth="1"/>
    <col min="1319" max="1319" width="24.6640625" style="71" bestFit="1" customWidth="1"/>
    <col min="1320" max="1320" width="29.44140625" style="71" bestFit="1" customWidth="1"/>
    <col min="1321" max="1321" width="14.44140625" style="71" bestFit="1" customWidth="1"/>
    <col min="1322" max="1322" width="62.33203125" style="71" bestFit="1" customWidth="1"/>
    <col min="1323" max="1533" width="9.109375" style="71" customWidth="1"/>
    <col min="1534" max="1534" width="2" style="71"/>
    <col min="1535" max="1535" width="3.33203125" style="71" customWidth="1"/>
    <col min="1536" max="1537" width="17.109375" style="71" customWidth="1"/>
    <col min="1538" max="1538" width="33" style="71" customWidth="1"/>
    <col min="1539" max="1539" width="17" style="71" customWidth="1"/>
    <col min="1540" max="1540" width="22.44140625" style="71" bestFit="1" customWidth="1"/>
    <col min="1541" max="1541" width="55" style="71" customWidth="1"/>
    <col min="1542" max="1542" width="10.6640625" style="71" customWidth="1"/>
    <col min="1543" max="1543" width="15.109375" style="71" customWidth="1"/>
    <col min="1544" max="1544" width="15" style="71" customWidth="1"/>
    <col min="1545" max="1545" width="15.6640625" style="71" customWidth="1"/>
    <col min="1546" max="1551" width="0" style="71" hidden="1" customWidth="1"/>
    <col min="1552" max="1552" width="20" style="71" customWidth="1"/>
    <col min="1553" max="1553" width="15.6640625" style="71" customWidth="1"/>
    <col min="1554" max="1554" width="34.6640625" style="71" customWidth="1"/>
    <col min="1555" max="1561" width="0" style="71" hidden="1" customWidth="1"/>
    <col min="1562" max="1562" width="9.109375" style="71" customWidth="1"/>
    <col min="1563" max="1574" width="0" style="71" hidden="1" customWidth="1"/>
    <col min="1575" max="1575" width="24.6640625" style="71" bestFit="1" customWidth="1"/>
    <col min="1576" max="1576" width="29.44140625" style="71" bestFit="1" customWidth="1"/>
    <col min="1577" max="1577" width="14.44140625" style="71" bestFit="1" customWidth="1"/>
    <col min="1578" max="1578" width="62.33203125" style="71" bestFit="1" customWidth="1"/>
    <col min="1579" max="1789" width="9.109375" style="71" customWidth="1"/>
    <col min="1790" max="1790" width="2" style="71"/>
    <col min="1791" max="1791" width="3.33203125" style="71" customWidth="1"/>
    <col min="1792" max="1793" width="17.109375" style="71" customWidth="1"/>
    <col min="1794" max="1794" width="33" style="71" customWidth="1"/>
    <col min="1795" max="1795" width="17" style="71" customWidth="1"/>
    <col min="1796" max="1796" width="22.44140625" style="71" bestFit="1" customWidth="1"/>
    <col min="1797" max="1797" width="55" style="71" customWidth="1"/>
    <col min="1798" max="1798" width="10.6640625" style="71" customWidth="1"/>
    <col min="1799" max="1799" width="15.109375" style="71" customWidth="1"/>
    <col min="1800" max="1800" width="15" style="71" customWidth="1"/>
    <col min="1801" max="1801" width="15.6640625" style="71" customWidth="1"/>
    <col min="1802" max="1807" width="0" style="71" hidden="1" customWidth="1"/>
    <col min="1808" max="1808" width="20" style="71" customWidth="1"/>
    <col min="1809" max="1809" width="15.6640625" style="71" customWidth="1"/>
    <col min="1810" max="1810" width="34.6640625" style="71" customWidth="1"/>
    <col min="1811" max="1817" width="0" style="71" hidden="1" customWidth="1"/>
    <col min="1818" max="1818" width="9.109375" style="71" customWidth="1"/>
    <col min="1819" max="1830" width="0" style="71" hidden="1" customWidth="1"/>
    <col min="1831" max="1831" width="24.6640625" style="71" bestFit="1" customWidth="1"/>
    <col min="1832" max="1832" width="29.44140625" style="71" bestFit="1" customWidth="1"/>
    <col min="1833" max="1833" width="14.44140625" style="71" bestFit="1" customWidth="1"/>
    <col min="1834" max="1834" width="62.33203125" style="71" bestFit="1" customWidth="1"/>
    <col min="1835" max="2045" width="9.109375" style="71" customWidth="1"/>
    <col min="2046" max="2046" width="2" style="71"/>
    <col min="2047" max="2047" width="3.33203125" style="71" customWidth="1"/>
    <col min="2048" max="2049" width="17.109375" style="71" customWidth="1"/>
    <col min="2050" max="2050" width="33" style="71" customWidth="1"/>
    <col min="2051" max="2051" width="17" style="71" customWidth="1"/>
    <col min="2052" max="2052" width="22.44140625" style="71" bestFit="1" customWidth="1"/>
    <col min="2053" max="2053" width="55" style="71" customWidth="1"/>
    <col min="2054" max="2054" width="10.6640625" style="71" customWidth="1"/>
    <col min="2055" max="2055" width="15.109375" style="71" customWidth="1"/>
    <col min="2056" max="2056" width="15" style="71" customWidth="1"/>
    <col min="2057" max="2057" width="15.6640625" style="71" customWidth="1"/>
    <col min="2058" max="2063" width="0" style="71" hidden="1" customWidth="1"/>
    <col min="2064" max="2064" width="20" style="71" customWidth="1"/>
    <col min="2065" max="2065" width="15.6640625" style="71" customWidth="1"/>
    <col min="2066" max="2066" width="34.6640625" style="71" customWidth="1"/>
    <col min="2067" max="2073" width="0" style="71" hidden="1" customWidth="1"/>
    <col min="2074" max="2074" width="9.109375" style="71" customWidth="1"/>
    <col min="2075" max="2086" width="0" style="71" hidden="1" customWidth="1"/>
    <col min="2087" max="2087" width="24.6640625" style="71" bestFit="1" customWidth="1"/>
    <col min="2088" max="2088" width="29.44140625" style="71" bestFit="1" customWidth="1"/>
    <col min="2089" max="2089" width="14.44140625" style="71" bestFit="1" customWidth="1"/>
    <col min="2090" max="2090" width="62.33203125" style="71" bestFit="1" customWidth="1"/>
    <col min="2091" max="2301" width="9.109375" style="71" customWidth="1"/>
    <col min="2302" max="2302" width="2" style="71"/>
    <col min="2303" max="2303" width="3.33203125" style="71" customWidth="1"/>
    <col min="2304" max="2305" width="17.109375" style="71" customWidth="1"/>
    <col min="2306" max="2306" width="33" style="71" customWidth="1"/>
    <col min="2307" max="2307" width="17" style="71" customWidth="1"/>
    <col min="2308" max="2308" width="22.44140625" style="71" bestFit="1" customWidth="1"/>
    <col min="2309" max="2309" width="55" style="71" customWidth="1"/>
    <col min="2310" max="2310" width="10.6640625" style="71" customWidth="1"/>
    <col min="2311" max="2311" width="15.109375" style="71" customWidth="1"/>
    <col min="2312" max="2312" width="15" style="71" customWidth="1"/>
    <col min="2313" max="2313" width="15.6640625" style="71" customWidth="1"/>
    <col min="2314" max="2319" width="0" style="71" hidden="1" customWidth="1"/>
    <col min="2320" max="2320" width="20" style="71" customWidth="1"/>
    <col min="2321" max="2321" width="15.6640625" style="71" customWidth="1"/>
    <col min="2322" max="2322" width="34.6640625" style="71" customWidth="1"/>
    <col min="2323" max="2329" width="0" style="71" hidden="1" customWidth="1"/>
    <col min="2330" max="2330" width="9.109375" style="71" customWidth="1"/>
    <col min="2331" max="2342" width="0" style="71" hidden="1" customWidth="1"/>
    <col min="2343" max="2343" width="24.6640625" style="71" bestFit="1" customWidth="1"/>
    <col min="2344" max="2344" width="29.44140625" style="71" bestFit="1" customWidth="1"/>
    <col min="2345" max="2345" width="14.44140625" style="71" bestFit="1" customWidth="1"/>
    <col min="2346" max="2346" width="62.33203125" style="71" bestFit="1" customWidth="1"/>
    <col min="2347" max="2557" width="9.109375" style="71" customWidth="1"/>
    <col min="2558" max="2558" width="2" style="71"/>
    <col min="2559" max="2559" width="3.33203125" style="71" customWidth="1"/>
    <col min="2560" max="2561" width="17.109375" style="71" customWidth="1"/>
    <col min="2562" max="2562" width="33" style="71" customWidth="1"/>
    <col min="2563" max="2563" width="17" style="71" customWidth="1"/>
    <col min="2564" max="2564" width="22.44140625" style="71" bestFit="1" customWidth="1"/>
    <col min="2565" max="2565" width="55" style="71" customWidth="1"/>
    <col min="2566" max="2566" width="10.6640625" style="71" customWidth="1"/>
    <col min="2567" max="2567" width="15.109375" style="71" customWidth="1"/>
    <col min="2568" max="2568" width="15" style="71" customWidth="1"/>
    <col min="2569" max="2569" width="15.6640625" style="71" customWidth="1"/>
    <col min="2570" max="2575" width="0" style="71" hidden="1" customWidth="1"/>
    <col min="2576" max="2576" width="20" style="71" customWidth="1"/>
    <col min="2577" max="2577" width="15.6640625" style="71" customWidth="1"/>
    <col min="2578" max="2578" width="34.6640625" style="71" customWidth="1"/>
    <col min="2579" max="2585" width="0" style="71" hidden="1" customWidth="1"/>
    <col min="2586" max="2586" width="9.109375" style="71" customWidth="1"/>
    <col min="2587" max="2598" width="0" style="71" hidden="1" customWidth="1"/>
    <col min="2599" max="2599" width="24.6640625" style="71" bestFit="1" customWidth="1"/>
    <col min="2600" max="2600" width="29.44140625" style="71" bestFit="1" customWidth="1"/>
    <col min="2601" max="2601" width="14.44140625" style="71" bestFit="1" customWidth="1"/>
    <col min="2602" max="2602" width="62.33203125" style="71" bestFit="1" customWidth="1"/>
    <col min="2603" max="2813" width="9.109375" style="71" customWidth="1"/>
    <col min="2814" max="2814" width="2" style="71"/>
    <col min="2815" max="2815" width="3.33203125" style="71" customWidth="1"/>
    <col min="2816" max="2817" width="17.109375" style="71" customWidth="1"/>
    <col min="2818" max="2818" width="33" style="71" customWidth="1"/>
    <col min="2819" max="2819" width="17" style="71" customWidth="1"/>
    <col min="2820" max="2820" width="22.44140625" style="71" bestFit="1" customWidth="1"/>
    <col min="2821" max="2821" width="55" style="71" customWidth="1"/>
    <col min="2822" max="2822" width="10.6640625" style="71" customWidth="1"/>
    <col min="2823" max="2823" width="15.109375" style="71" customWidth="1"/>
    <col min="2824" max="2824" width="15" style="71" customWidth="1"/>
    <col min="2825" max="2825" width="15.6640625" style="71" customWidth="1"/>
    <col min="2826" max="2831" width="0" style="71" hidden="1" customWidth="1"/>
    <col min="2832" max="2832" width="20" style="71" customWidth="1"/>
    <col min="2833" max="2833" width="15.6640625" style="71" customWidth="1"/>
    <col min="2834" max="2834" width="34.6640625" style="71" customWidth="1"/>
    <col min="2835" max="2841" width="0" style="71" hidden="1" customWidth="1"/>
    <col min="2842" max="2842" width="9.109375" style="71" customWidth="1"/>
    <col min="2843" max="2854" width="0" style="71" hidden="1" customWidth="1"/>
    <col min="2855" max="2855" width="24.6640625" style="71" bestFit="1" customWidth="1"/>
    <col min="2856" max="2856" width="29.44140625" style="71" bestFit="1" customWidth="1"/>
    <col min="2857" max="2857" width="14.44140625" style="71" bestFit="1" customWidth="1"/>
    <col min="2858" max="2858" width="62.33203125" style="71" bestFit="1" customWidth="1"/>
    <col min="2859" max="3069" width="9.109375" style="71" customWidth="1"/>
    <col min="3070" max="3070" width="2" style="71"/>
    <col min="3071" max="3071" width="3.33203125" style="71" customWidth="1"/>
    <col min="3072" max="3073" width="17.109375" style="71" customWidth="1"/>
    <col min="3074" max="3074" width="33" style="71" customWidth="1"/>
    <col min="3075" max="3075" width="17" style="71" customWidth="1"/>
    <col min="3076" max="3076" width="22.44140625" style="71" bestFit="1" customWidth="1"/>
    <col min="3077" max="3077" width="55" style="71" customWidth="1"/>
    <col min="3078" max="3078" width="10.6640625" style="71" customWidth="1"/>
    <col min="3079" max="3079" width="15.109375" style="71" customWidth="1"/>
    <col min="3080" max="3080" width="15" style="71" customWidth="1"/>
    <col min="3081" max="3081" width="15.6640625" style="71" customWidth="1"/>
    <col min="3082" max="3087" width="0" style="71" hidden="1" customWidth="1"/>
    <col min="3088" max="3088" width="20" style="71" customWidth="1"/>
    <col min="3089" max="3089" width="15.6640625" style="71" customWidth="1"/>
    <col min="3090" max="3090" width="34.6640625" style="71" customWidth="1"/>
    <col min="3091" max="3097" width="0" style="71" hidden="1" customWidth="1"/>
    <col min="3098" max="3098" width="9.109375" style="71" customWidth="1"/>
    <col min="3099" max="3110" width="0" style="71" hidden="1" customWidth="1"/>
    <col min="3111" max="3111" width="24.6640625" style="71" bestFit="1" customWidth="1"/>
    <col min="3112" max="3112" width="29.44140625" style="71" bestFit="1" customWidth="1"/>
    <col min="3113" max="3113" width="14.44140625" style="71" bestFit="1" customWidth="1"/>
    <col min="3114" max="3114" width="62.33203125" style="71" bestFit="1" customWidth="1"/>
    <col min="3115" max="3325" width="9.109375" style="71" customWidth="1"/>
    <col min="3326" max="3326" width="2" style="71"/>
    <col min="3327" max="3327" width="3.33203125" style="71" customWidth="1"/>
    <col min="3328" max="3329" width="17.109375" style="71" customWidth="1"/>
    <col min="3330" max="3330" width="33" style="71" customWidth="1"/>
    <col min="3331" max="3331" width="17" style="71" customWidth="1"/>
    <col min="3332" max="3332" width="22.44140625" style="71" bestFit="1" customWidth="1"/>
    <col min="3333" max="3333" width="55" style="71" customWidth="1"/>
    <col min="3334" max="3334" width="10.6640625" style="71" customWidth="1"/>
    <col min="3335" max="3335" width="15.109375" style="71" customWidth="1"/>
    <col min="3336" max="3336" width="15" style="71" customWidth="1"/>
    <col min="3337" max="3337" width="15.6640625" style="71" customWidth="1"/>
    <col min="3338" max="3343" width="0" style="71" hidden="1" customWidth="1"/>
    <col min="3344" max="3344" width="20" style="71" customWidth="1"/>
    <col min="3345" max="3345" width="15.6640625" style="71" customWidth="1"/>
    <col min="3346" max="3346" width="34.6640625" style="71" customWidth="1"/>
    <col min="3347" max="3353" width="0" style="71" hidden="1" customWidth="1"/>
    <col min="3354" max="3354" width="9.109375" style="71" customWidth="1"/>
    <col min="3355" max="3366" width="0" style="71" hidden="1" customWidth="1"/>
    <col min="3367" max="3367" width="24.6640625" style="71" bestFit="1" customWidth="1"/>
    <col min="3368" max="3368" width="29.44140625" style="71" bestFit="1" customWidth="1"/>
    <col min="3369" max="3369" width="14.44140625" style="71" bestFit="1" customWidth="1"/>
    <col min="3370" max="3370" width="62.33203125" style="71" bestFit="1" customWidth="1"/>
    <col min="3371" max="3581" width="9.109375" style="71" customWidth="1"/>
    <col min="3582" max="3582" width="2" style="71"/>
    <col min="3583" max="3583" width="3.33203125" style="71" customWidth="1"/>
    <col min="3584" max="3585" width="17.109375" style="71" customWidth="1"/>
    <col min="3586" max="3586" width="33" style="71" customWidth="1"/>
    <col min="3587" max="3587" width="17" style="71" customWidth="1"/>
    <col min="3588" max="3588" width="22.44140625" style="71" bestFit="1" customWidth="1"/>
    <col min="3589" max="3589" width="55" style="71" customWidth="1"/>
    <col min="3590" max="3590" width="10.6640625" style="71" customWidth="1"/>
    <col min="3591" max="3591" width="15.109375" style="71" customWidth="1"/>
    <col min="3592" max="3592" width="15" style="71" customWidth="1"/>
    <col min="3593" max="3593" width="15.6640625" style="71" customWidth="1"/>
    <col min="3594" max="3599" width="0" style="71" hidden="1" customWidth="1"/>
    <col min="3600" max="3600" width="20" style="71" customWidth="1"/>
    <col min="3601" max="3601" width="15.6640625" style="71" customWidth="1"/>
    <col min="3602" max="3602" width="34.6640625" style="71" customWidth="1"/>
    <col min="3603" max="3609" width="0" style="71" hidden="1" customWidth="1"/>
    <col min="3610" max="3610" width="9.109375" style="71" customWidth="1"/>
    <col min="3611" max="3622" width="0" style="71" hidden="1" customWidth="1"/>
    <col min="3623" max="3623" width="24.6640625" style="71" bestFit="1" customWidth="1"/>
    <col min="3624" max="3624" width="29.44140625" style="71" bestFit="1" customWidth="1"/>
    <col min="3625" max="3625" width="14.44140625" style="71" bestFit="1" customWidth="1"/>
    <col min="3626" max="3626" width="62.33203125" style="71" bestFit="1" customWidth="1"/>
    <col min="3627" max="3837" width="9.109375" style="71" customWidth="1"/>
    <col min="3838" max="3838" width="2" style="71"/>
    <col min="3839" max="3839" width="3.33203125" style="71" customWidth="1"/>
    <col min="3840" max="3841" width="17.109375" style="71" customWidth="1"/>
    <col min="3842" max="3842" width="33" style="71" customWidth="1"/>
    <col min="3843" max="3843" width="17" style="71" customWidth="1"/>
    <col min="3844" max="3844" width="22.44140625" style="71" bestFit="1" customWidth="1"/>
    <col min="3845" max="3845" width="55" style="71" customWidth="1"/>
    <col min="3846" max="3846" width="10.6640625" style="71" customWidth="1"/>
    <col min="3847" max="3847" width="15.109375" style="71" customWidth="1"/>
    <col min="3848" max="3848" width="15" style="71" customWidth="1"/>
    <col min="3849" max="3849" width="15.6640625" style="71" customWidth="1"/>
    <col min="3850" max="3855" width="0" style="71" hidden="1" customWidth="1"/>
    <col min="3856" max="3856" width="20" style="71" customWidth="1"/>
    <col min="3857" max="3857" width="15.6640625" style="71" customWidth="1"/>
    <col min="3858" max="3858" width="34.6640625" style="71" customWidth="1"/>
    <col min="3859" max="3865" width="0" style="71" hidden="1" customWidth="1"/>
    <col min="3866" max="3866" width="9.109375" style="71" customWidth="1"/>
    <col min="3867" max="3878" width="0" style="71" hidden="1" customWidth="1"/>
    <col min="3879" max="3879" width="24.6640625" style="71" bestFit="1" customWidth="1"/>
    <col min="3880" max="3880" width="29.44140625" style="71" bestFit="1" customWidth="1"/>
    <col min="3881" max="3881" width="14.44140625" style="71" bestFit="1" customWidth="1"/>
    <col min="3882" max="3882" width="62.33203125" style="71" bestFit="1" customWidth="1"/>
    <col min="3883" max="4093" width="9.109375" style="71" customWidth="1"/>
    <col min="4094" max="4094" width="2" style="71"/>
    <col min="4095" max="4095" width="3.33203125" style="71" customWidth="1"/>
    <col min="4096" max="4097" width="17.109375" style="71" customWidth="1"/>
    <col min="4098" max="4098" width="33" style="71" customWidth="1"/>
    <col min="4099" max="4099" width="17" style="71" customWidth="1"/>
    <col min="4100" max="4100" width="22.44140625" style="71" bestFit="1" customWidth="1"/>
    <col min="4101" max="4101" width="55" style="71" customWidth="1"/>
    <col min="4102" max="4102" width="10.6640625" style="71" customWidth="1"/>
    <col min="4103" max="4103" width="15.109375" style="71" customWidth="1"/>
    <col min="4104" max="4104" width="15" style="71" customWidth="1"/>
    <col min="4105" max="4105" width="15.6640625" style="71" customWidth="1"/>
    <col min="4106" max="4111" width="0" style="71" hidden="1" customWidth="1"/>
    <col min="4112" max="4112" width="20" style="71" customWidth="1"/>
    <col min="4113" max="4113" width="15.6640625" style="71" customWidth="1"/>
    <col min="4114" max="4114" width="34.6640625" style="71" customWidth="1"/>
    <col min="4115" max="4121" width="0" style="71" hidden="1" customWidth="1"/>
    <col min="4122" max="4122" width="9.109375" style="71" customWidth="1"/>
    <col min="4123" max="4134" width="0" style="71" hidden="1" customWidth="1"/>
    <col min="4135" max="4135" width="24.6640625" style="71" bestFit="1" customWidth="1"/>
    <col min="4136" max="4136" width="29.44140625" style="71" bestFit="1" customWidth="1"/>
    <col min="4137" max="4137" width="14.44140625" style="71" bestFit="1" customWidth="1"/>
    <col min="4138" max="4138" width="62.33203125" style="71" bestFit="1" customWidth="1"/>
    <col min="4139" max="4349" width="9.109375" style="71" customWidth="1"/>
    <col min="4350" max="4350" width="2" style="71"/>
    <col min="4351" max="4351" width="3.33203125" style="71" customWidth="1"/>
    <col min="4352" max="4353" width="17.109375" style="71" customWidth="1"/>
    <col min="4354" max="4354" width="33" style="71" customWidth="1"/>
    <col min="4355" max="4355" width="17" style="71" customWidth="1"/>
    <col min="4356" max="4356" width="22.44140625" style="71" bestFit="1" customWidth="1"/>
    <col min="4357" max="4357" width="55" style="71" customWidth="1"/>
    <col min="4358" max="4358" width="10.6640625" style="71" customWidth="1"/>
    <col min="4359" max="4359" width="15.109375" style="71" customWidth="1"/>
    <col min="4360" max="4360" width="15" style="71" customWidth="1"/>
    <col min="4361" max="4361" width="15.6640625" style="71" customWidth="1"/>
    <col min="4362" max="4367" width="0" style="71" hidden="1" customWidth="1"/>
    <col min="4368" max="4368" width="20" style="71" customWidth="1"/>
    <col min="4369" max="4369" width="15.6640625" style="71" customWidth="1"/>
    <col min="4370" max="4370" width="34.6640625" style="71" customWidth="1"/>
    <col min="4371" max="4377" width="0" style="71" hidden="1" customWidth="1"/>
    <col min="4378" max="4378" width="9.109375" style="71" customWidth="1"/>
    <col min="4379" max="4390" width="0" style="71" hidden="1" customWidth="1"/>
    <col min="4391" max="4391" width="24.6640625" style="71" bestFit="1" customWidth="1"/>
    <col min="4392" max="4392" width="29.44140625" style="71" bestFit="1" customWidth="1"/>
    <col min="4393" max="4393" width="14.44140625" style="71" bestFit="1" customWidth="1"/>
    <col min="4394" max="4394" width="62.33203125" style="71" bestFit="1" customWidth="1"/>
    <col min="4395" max="4605" width="9.109375" style="71" customWidth="1"/>
    <col min="4606" max="4606" width="2" style="71"/>
    <col min="4607" max="4607" width="3.33203125" style="71" customWidth="1"/>
    <col min="4608" max="4609" width="17.109375" style="71" customWidth="1"/>
    <col min="4610" max="4610" width="33" style="71" customWidth="1"/>
    <col min="4611" max="4611" width="17" style="71" customWidth="1"/>
    <col min="4612" max="4612" width="22.44140625" style="71" bestFit="1" customWidth="1"/>
    <col min="4613" max="4613" width="55" style="71" customWidth="1"/>
    <col min="4614" max="4614" width="10.6640625" style="71" customWidth="1"/>
    <col min="4615" max="4615" width="15.109375" style="71" customWidth="1"/>
    <col min="4616" max="4616" width="15" style="71" customWidth="1"/>
    <col min="4617" max="4617" width="15.6640625" style="71" customWidth="1"/>
    <col min="4618" max="4623" width="0" style="71" hidden="1" customWidth="1"/>
    <col min="4624" max="4624" width="20" style="71" customWidth="1"/>
    <col min="4625" max="4625" width="15.6640625" style="71" customWidth="1"/>
    <col min="4626" max="4626" width="34.6640625" style="71" customWidth="1"/>
    <col min="4627" max="4633" width="0" style="71" hidden="1" customWidth="1"/>
    <col min="4634" max="4634" width="9.109375" style="71" customWidth="1"/>
    <col min="4635" max="4646" width="0" style="71" hidden="1" customWidth="1"/>
    <col min="4647" max="4647" width="24.6640625" style="71" bestFit="1" customWidth="1"/>
    <col min="4648" max="4648" width="29.44140625" style="71" bestFit="1" customWidth="1"/>
    <col min="4649" max="4649" width="14.44140625" style="71" bestFit="1" customWidth="1"/>
    <col min="4650" max="4650" width="62.33203125" style="71" bestFit="1" customWidth="1"/>
    <col min="4651" max="4861" width="9.109375" style="71" customWidth="1"/>
    <col min="4862" max="4862" width="2" style="71"/>
    <col min="4863" max="4863" width="3.33203125" style="71" customWidth="1"/>
    <col min="4864" max="4865" width="17.109375" style="71" customWidth="1"/>
    <col min="4866" max="4866" width="33" style="71" customWidth="1"/>
    <col min="4867" max="4867" width="17" style="71" customWidth="1"/>
    <col min="4868" max="4868" width="22.44140625" style="71" bestFit="1" customWidth="1"/>
    <col min="4869" max="4869" width="55" style="71" customWidth="1"/>
    <col min="4870" max="4870" width="10.6640625" style="71" customWidth="1"/>
    <col min="4871" max="4871" width="15.109375" style="71" customWidth="1"/>
    <col min="4872" max="4872" width="15" style="71" customWidth="1"/>
    <col min="4873" max="4873" width="15.6640625" style="71" customWidth="1"/>
    <col min="4874" max="4879" width="0" style="71" hidden="1" customWidth="1"/>
    <col min="4880" max="4880" width="20" style="71" customWidth="1"/>
    <col min="4881" max="4881" width="15.6640625" style="71" customWidth="1"/>
    <col min="4882" max="4882" width="34.6640625" style="71" customWidth="1"/>
    <col min="4883" max="4889" width="0" style="71" hidden="1" customWidth="1"/>
    <col min="4890" max="4890" width="9.109375" style="71" customWidth="1"/>
    <col min="4891" max="4902" width="0" style="71" hidden="1" customWidth="1"/>
    <col min="4903" max="4903" width="24.6640625" style="71" bestFit="1" customWidth="1"/>
    <col min="4904" max="4904" width="29.44140625" style="71" bestFit="1" customWidth="1"/>
    <col min="4905" max="4905" width="14.44140625" style="71" bestFit="1" customWidth="1"/>
    <col min="4906" max="4906" width="62.33203125" style="71" bestFit="1" customWidth="1"/>
    <col min="4907" max="5117" width="9.109375" style="71" customWidth="1"/>
    <col min="5118" max="5118" width="2" style="71"/>
    <col min="5119" max="5119" width="3.33203125" style="71" customWidth="1"/>
    <col min="5120" max="5121" width="17.109375" style="71" customWidth="1"/>
    <col min="5122" max="5122" width="33" style="71" customWidth="1"/>
    <col min="5123" max="5123" width="17" style="71" customWidth="1"/>
    <col min="5124" max="5124" width="22.44140625" style="71" bestFit="1" customWidth="1"/>
    <col min="5125" max="5125" width="55" style="71" customWidth="1"/>
    <col min="5126" max="5126" width="10.6640625" style="71" customWidth="1"/>
    <col min="5127" max="5127" width="15.109375" style="71" customWidth="1"/>
    <col min="5128" max="5128" width="15" style="71" customWidth="1"/>
    <col min="5129" max="5129" width="15.6640625" style="71" customWidth="1"/>
    <col min="5130" max="5135" width="0" style="71" hidden="1" customWidth="1"/>
    <col min="5136" max="5136" width="20" style="71" customWidth="1"/>
    <col min="5137" max="5137" width="15.6640625" style="71" customWidth="1"/>
    <col min="5138" max="5138" width="34.6640625" style="71" customWidth="1"/>
    <col min="5139" max="5145" width="0" style="71" hidden="1" customWidth="1"/>
    <col min="5146" max="5146" width="9.109375" style="71" customWidth="1"/>
    <col min="5147" max="5158" width="0" style="71" hidden="1" customWidth="1"/>
    <col min="5159" max="5159" width="24.6640625" style="71" bestFit="1" customWidth="1"/>
    <col min="5160" max="5160" width="29.44140625" style="71" bestFit="1" customWidth="1"/>
    <col min="5161" max="5161" width="14.44140625" style="71" bestFit="1" customWidth="1"/>
    <col min="5162" max="5162" width="62.33203125" style="71" bestFit="1" customWidth="1"/>
    <col min="5163" max="5373" width="9.109375" style="71" customWidth="1"/>
    <col min="5374" max="5374" width="2" style="71"/>
    <col min="5375" max="5375" width="3.33203125" style="71" customWidth="1"/>
    <col min="5376" max="5377" width="17.109375" style="71" customWidth="1"/>
    <col min="5378" max="5378" width="33" style="71" customWidth="1"/>
    <col min="5379" max="5379" width="17" style="71" customWidth="1"/>
    <col min="5380" max="5380" width="22.44140625" style="71" bestFit="1" customWidth="1"/>
    <col min="5381" max="5381" width="55" style="71" customWidth="1"/>
    <col min="5382" max="5382" width="10.6640625" style="71" customWidth="1"/>
    <col min="5383" max="5383" width="15.109375" style="71" customWidth="1"/>
    <col min="5384" max="5384" width="15" style="71" customWidth="1"/>
    <col min="5385" max="5385" width="15.6640625" style="71" customWidth="1"/>
    <col min="5386" max="5391" width="0" style="71" hidden="1" customWidth="1"/>
    <col min="5392" max="5392" width="20" style="71" customWidth="1"/>
    <col min="5393" max="5393" width="15.6640625" style="71" customWidth="1"/>
    <col min="5394" max="5394" width="34.6640625" style="71" customWidth="1"/>
    <col min="5395" max="5401" width="0" style="71" hidden="1" customWidth="1"/>
    <col min="5402" max="5402" width="9.109375" style="71" customWidth="1"/>
    <col min="5403" max="5414" width="0" style="71" hidden="1" customWidth="1"/>
    <col min="5415" max="5415" width="24.6640625" style="71" bestFit="1" customWidth="1"/>
    <col min="5416" max="5416" width="29.44140625" style="71" bestFit="1" customWidth="1"/>
    <col min="5417" max="5417" width="14.44140625" style="71" bestFit="1" customWidth="1"/>
    <col min="5418" max="5418" width="62.33203125" style="71" bestFit="1" customWidth="1"/>
    <col min="5419" max="5629" width="9.109375" style="71" customWidth="1"/>
    <col min="5630" max="5630" width="2" style="71"/>
    <col min="5631" max="5631" width="3.33203125" style="71" customWidth="1"/>
    <col min="5632" max="5633" width="17.109375" style="71" customWidth="1"/>
    <col min="5634" max="5634" width="33" style="71" customWidth="1"/>
    <col min="5635" max="5635" width="17" style="71" customWidth="1"/>
    <col min="5636" max="5636" width="22.44140625" style="71" bestFit="1" customWidth="1"/>
    <col min="5637" max="5637" width="55" style="71" customWidth="1"/>
    <col min="5638" max="5638" width="10.6640625" style="71" customWidth="1"/>
    <col min="5639" max="5639" width="15.109375" style="71" customWidth="1"/>
    <col min="5640" max="5640" width="15" style="71" customWidth="1"/>
    <col min="5641" max="5641" width="15.6640625" style="71" customWidth="1"/>
    <col min="5642" max="5647" width="0" style="71" hidden="1" customWidth="1"/>
    <col min="5648" max="5648" width="20" style="71" customWidth="1"/>
    <col min="5649" max="5649" width="15.6640625" style="71" customWidth="1"/>
    <col min="5650" max="5650" width="34.6640625" style="71" customWidth="1"/>
    <col min="5651" max="5657" width="0" style="71" hidden="1" customWidth="1"/>
    <col min="5658" max="5658" width="9.109375" style="71" customWidth="1"/>
    <col min="5659" max="5670" width="0" style="71" hidden="1" customWidth="1"/>
    <col min="5671" max="5671" width="24.6640625" style="71" bestFit="1" customWidth="1"/>
    <col min="5672" max="5672" width="29.44140625" style="71" bestFit="1" customWidth="1"/>
    <col min="5673" max="5673" width="14.44140625" style="71" bestFit="1" customWidth="1"/>
    <col min="5674" max="5674" width="62.33203125" style="71" bestFit="1" customWidth="1"/>
    <col min="5675" max="5885" width="9.109375" style="71" customWidth="1"/>
    <col min="5886" max="5886" width="2" style="71"/>
    <col min="5887" max="5887" width="3.33203125" style="71" customWidth="1"/>
    <col min="5888" max="5889" width="17.109375" style="71" customWidth="1"/>
    <col min="5890" max="5890" width="33" style="71" customWidth="1"/>
    <col min="5891" max="5891" width="17" style="71" customWidth="1"/>
    <col min="5892" max="5892" width="22.44140625" style="71" bestFit="1" customWidth="1"/>
    <col min="5893" max="5893" width="55" style="71" customWidth="1"/>
    <col min="5894" max="5894" width="10.6640625" style="71" customWidth="1"/>
    <col min="5895" max="5895" width="15.109375" style="71" customWidth="1"/>
    <col min="5896" max="5896" width="15" style="71" customWidth="1"/>
    <col min="5897" max="5897" width="15.6640625" style="71" customWidth="1"/>
    <col min="5898" max="5903" width="0" style="71" hidden="1" customWidth="1"/>
    <col min="5904" max="5904" width="20" style="71" customWidth="1"/>
    <col min="5905" max="5905" width="15.6640625" style="71" customWidth="1"/>
    <col min="5906" max="5906" width="34.6640625" style="71" customWidth="1"/>
    <col min="5907" max="5913" width="0" style="71" hidden="1" customWidth="1"/>
    <col min="5914" max="5914" width="9.109375" style="71" customWidth="1"/>
    <col min="5915" max="5926" width="0" style="71" hidden="1" customWidth="1"/>
    <col min="5927" max="5927" width="24.6640625" style="71" bestFit="1" customWidth="1"/>
    <col min="5928" max="5928" width="29.44140625" style="71" bestFit="1" customWidth="1"/>
    <col min="5929" max="5929" width="14.44140625" style="71" bestFit="1" customWidth="1"/>
    <col min="5930" max="5930" width="62.33203125" style="71" bestFit="1" customWidth="1"/>
    <col min="5931" max="6141" width="9.109375" style="71" customWidth="1"/>
    <col min="6142" max="6142" width="2" style="71"/>
    <col min="6143" max="6143" width="3.33203125" style="71" customWidth="1"/>
    <col min="6144" max="6145" width="17.109375" style="71" customWidth="1"/>
    <col min="6146" max="6146" width="33" style="71" customWidth="1"/>
    <col min="6147" max="6147" width="17" style="71" customWidth="1"/>
    <col min="6148" max="6148" width="22.44140625" style="71" bestFit="1" customWidth="1"/>
    <col min="6149" max="6149" width="55" style="71" customWidth="1"/>
    <col min="6150" max="6150" width="10.6640625" style="71" customWidth="1"/>
    <col min="6151" max="6151" width="15.109375" style="71" customWidth="1"/>
    <col min="6152" max="6152" width="15" style="71" customWidth="1"/>
    <col min="6153" max="6153" width="15.6640625" style="71" customWidth="1"/>
    <col min="6154" max="6159" width="0" style="71" hidden="1" customWidth="1"/>
    <col min="6160" max="6160" width="20" style="71" customWidth="1"/>
    <col min="6161" max="6161" width="15.6640625" style="71" customWidth="1"/>
    <col min="6162" max="6162" width="34.6640625" style="71" customWidth="1"/>
    <col min="6163" max="6169" width="0" style="71" hidden="1" customWidth="1"/>
    <col min="6170" max="6170" width="9.109375" style="71" customWidth="1"/>
    <col min="6171" max="6182" width="0" style="71" hidden="1" customWidth="1"/>
    <col min="6183" max="6183" width="24.6640625" style="71" bestFit="1" customWidth="1"/>
    <col min="6184" max="6184" width="29.44140625" style="71" bestFit="1" customWidth="1"/>
    <col min="6185" max="6185" width="14.44140625" style="71" bestFit="1" customWidth="1"/>
    <col min="6186" max="6186" width="62.33203125" style="71" bestFit="1" customWidth="1"/>
    <col min="6187" max="6397" width="9.109375" style="71" customWidth="1"/>
    <col min="6398" max="6398" width="2" style="71"/>
    <col min="6399" max="6399" width="3.33203125" style="71" customWidth="1"/>
    <col min="6400" max="6401" width="17.109375" style="71" customWidth="1"/>
    <col min="6402" max="6402" width="33" style="71" customWidth="1"/>
    <col min="6403" max="6403" width="17" style="71" customWidth="1"/>
    <col min="6404" max="6404" width="22.44140625" style="71" bestFit="1" customWidth="1"/>
    <col min="6405" max="6405" width="55" style="71" customWidth="1"/>
    <col min="6406" max="6406" width="10.6640625" style="71" customWidth="1"/>
    <col min="6407" max="6407" width="15.109375" style="71" customWidth="1"/>
    <col min="6408" max="6408" width="15" style="71" customWidth="1"/>
    <col min="6409" max="6409" width="15.6640625" style="71" customWidth="1"/>
    <col min="6410" max="6415" width="0" style="71" hidden="1" customWidth="1"/>
    <col min="6416" max="6416" width="20" style="71" customWidth="1"/>
    <col min="6417" max="6417" width="15.6640625" style="71" customWidth="1"/>
    <col min="6418" max="6418" width="34.6640625" style="71" customWidth="1"/>
    <col min="6419" max="6425" width="0" style="71" hidden="1" customWidth="1"/>
    <col min="6426" max="6426" width="9.109375" style="71" customWidth="1"/>
    <col min="6427" max="6438" width="0" style="71" hidden="1" customWidth="1"/>
    <col min="6439" max="6439" width="24.6640625" style="71" bestFit="1" customWidth="1"/>
    <col min="6440" max="6440" width="29.44140625" style="71" bestFit="1" customWidth="1"/>
    <col min="6441" max="6441" width="14.44140625" style="71" bestFit="1" customWidth="1"/>
    <col min="6442" max="6442" width="62.33203125" style="71" bestFit="1" customWidth="1"/>
    <col min="6443" max="6653" width="9.109375" style="71" customWidth="1"/>
    <col min="6654" max="6654" width="2" style="71"/>
    <col min="6655" max="6655" width="3.33203125" style="71" customWidth="1"/>
    <col min="6656" max="6657" width="17.109375" style="71" customWidth="1"/>
    <col min="6658" max="6658" width="33" style="71" customWidth="1"/>
    <col min="6659" max="6659" width="17" style="71" customWidth="1"/>
    <col min="6660" max="6660" width="22.44140625" style="71" bestFit="1" customWidth="1"/>
    <col min="6661" max="6661" width="55" style="71" customWidth="1"/>
    <col min="6662" max="6662" width="10.6640625" style="71" customWidth="1"/>
    <col min="6663" max="6663" width="15.109375" style="71" customWidth="1"/>
    <col min="6664" max="6664" width="15" style="71" customWidth="1"/>
    <col min="6665" max="6665" width="15.6640625" style="71" customWidth="1"/>
    <col min="6666" max="6671" width="0" style="71" hidden="1" customWidth="1"/>
    <col min="6672" max="6672" width="20" style="71" customWidth="1"/>
    <col min="6673" max="6673" width="15.6640625" style="71" customWidth="1"/>
    <col min="6674" max="6674" width="34.6640625" style="71" customWidth="1"/>
    <col min="6675" max="6681" width="0" style="71" hidden="1" customWidth="1"/>
    <col min="6682" max="6682" width="9.109375" style="71" customWidth="1"/>
    <col min="6683" max="6694" width="0" style="71" hidden="1" customWidth="1"/>
    <col min="6695" max="6695" width="24.6640625" style="71" bestFit="1" customWidth="1"/>
    <col min="6696" max="6696" width="29.44140625" style="71" bestFit="1" customWidth="1"/>
    <col min="6697" max="6697" width="14.44140625" style="71" bestFit="1" customWidth="1"/>
    <col min="6698" max="6698" width="62.33203125" style="71" bestFit="1" customWidth="1"/>
    <col min="6699" max="6909" width="9.109375" style="71" customWidth="1"/>
    <col min="6910" max="6910" width="2" style="71"/>
    <col min="6911" max="6911" width="3.33203125" style="71" customWidth="1"/>
    <col min="6912" max="6913" width="17.109375" style="71" customWidth="1"/>
    <col min="6914" max="6914" width="33" style="71" customWidth="1"/>
    <col min="6915" max="6915" width="17" style="71" customWidth="1"/>
    <col min="6916" max="6916" width="22.44140625" style="71" bestFit="1" customWidth="1"/>
    <col min="6917" max="6917" width="55" style="71" customWidth="1"/>
    <col min="6918" max="6918" width="10.6640625" style="71" customWidth="1"/>
    <col min="6919" max="6919" width="15.109375" style="71" customWidth="1"/>
    <col min="6920" max="6920" width="15" style="71" customWidth="1"/>
    <col min="6921" max="6921" width="15.6640625" style="71" customWidth="1"/>
    <col min="6922" max="6927" width="0" style="71" hidden="1" customWidth="1"/>
    <col min="6928" max="6928" width="20" style="71" customWidth="1"/>
    <col min="6929" max="6929" width="15.6640625" style="71" customWidth="1"/>
    <col min="6930" max="6930" width="34.6640625" style="71" customWidth="1"/>
    <col min="6931" max="6937" width="0" style="71" hidden="1" customWidth="1"/>
    <col min="6938" max="6938" width="9.109375" style="71" customWidth="1"/>
    <col min="6939" max="6950" width="0" style="71" hidden="1" customWidth="1"/>
    <col min="6951" max="6951" width="24.6640625" style="71" bestFit="1" customWidth="1"/>
    <col min="6952" max="6952" width="29.44140625" style="71" bestFit="1" customWidth="1"/>
    <col min="6953" max="6953" width="14.44140625" style="71" bestFit="1" customWidth="1"/>
    <col min="6954" max="6954" width="62.33203125" style="71" bestFit="1" customWidth="1"/>
    <col min="6955" max="7165" width="9.109375" style="71" customWidth="1"/>
    <col min="7166" max="7166" width="2" style="71"/>
    <col min="7167" max="7167" width="3.33203125" style="71" customWidth="1"/>
    <col min="7168" max="7169" width="17.109375" style="71" customWidth="1"/>
    <col min="7170" max="7170" width="33" style="71" customWidth="1"/>
    <col min="7171" max="7171" width="17" style="71" customWidth="1"/>
    <col min="7172" max="7172" width="22.44140625" style="71" bestFit="1" customWidth="1"/>
    <col min="7173" max="7173" width="55" style="71" customWidth="1"/>
    <col min="7174" max="7174" width="10.6640625" style="71" customWidth="1"/>
    <col min="7175" max="7175" width="15.109375" style="71" customWidth="1"/>
    <col min="7176" max="7176" width="15" style="71" customWidth="1"/>
    <col min="7177" max="7177" width="15.6640625" style="71" customWidth="1"/>
    <col min="7178" max="7183" width="0" style="71" hidden="1" customWidth="1"/>
    <col min="7184" max="7184" width="20" style="71" customWidth="1"/>
    <col min="7185" max="7185" width="15.6640625" style="71" customWidth="1"/>
    <col min="7186" max="7186" width="34.6640625" style="71" customWidth="1"/>
    <col min="7187" max="7193" width="0" style="71" hidden="1" customWidth="1"/>
    <col min="7194" max="7194" width="9.109375" style="71" customWidth="1"/>
    <col min="7195" max="7206" width="0" style="71" hidden="1" customWidth="1"/>
    <col min="7207" max="7207" width="24.6640625" style="71" bestFit="1" customWidth="1"/>
    <col min="7208" max="7208" width="29.44140625" style="71" bestFit="1" customWidth="1"/>
    <col min="7209" max="7209" width="14.44140625" style="71" bestFit="1" customWidth="1"/>
    <col min="7210" max="7210" width="62.33203125" style="71" bestFit="1" customWidth="1"/>
    <col min="7211" max="7421" width="9.109375" style="71" customWidth="1"/>
    <col min="7422" max="7422" width="2" style="71"/>
    <col min="7423" max="7423" width="3.33203125" style="71" customWidth="1"/>
    <col min="7424" max="7425" width="17.109375" style="71" customWidth="1"/>
    <col min="7426" max="7426" width="33" style="71" customWidth="1"/>
    <col min="7427" max="7427" width="17" style="71" customWidth="1"/>
    <col min="7428" max="7428" width="22.44140625" style="71" bestFit="1" customWidth="1"/>
    <col min="7429" max="7429" width="55" style="71" customWidth="1"/>
    <col min="7430" max="7430" width="10.6640625" style="71" customWidth="1"/>
    <col min="7431" max="7431" width="15.109375" style="71" customWidth="1"/>
    <col min="7432" max="7432" width="15" style="71" customWidth="1"/>
    <col min="7433" max="7433" width="15.6640625" style="71" customWidth="1"/>
    <col min="7434" max="7439" width="0" style="71" hidden="1" customWidth="1"/>
    <col min="7440" max="7440" width="20" style="71" customWidth="1"/>
    <col min="7441" max="7441" width="15.6640625" style="71" customWidth="1"/>
    <col min="7442" max="7442" width="34.6640625" style="71" customWidth="1"/>
    <col min="7443" max="7449" width="0" style="71" hidden="1" customWidth="1"/>
    <col min="7450" max="7450" width="9.109375" style="71" customWidth="1"/>
    <col min="7451" max="7462" width="0" style="71" hidden="1" customWidth="1"/>
    <col min="7463" max="7463" width="24.6640625" style="71" bestFit="1" customWidth="1"/>
    <col min="7464" max="7464" width="29.44140625" style="71" bestFit="1" customWidth="1"/>
    <col min="7465" max="7465" width="14.44140625" style="71" bestFit="1" customWidth="1"/>
    <col min="7466" max="7466" width="62.33203125" style="71" bestFit="1" customWidth="1"/>
    <col min="7467" max="7677" width="9.109375" style="71" customWidth="1"/>
    <col min="7678" max="7678" width="2" style="71"/>
    <col min="7679" max="7679" width="3.33203125" style="71" customWidth="1"/>
    <col min="7680" max="7681" width="17.109375" style="71" customWidth="1"/>
    <col min="7682" max="7682" width="33" style="71" customWidth="1"/>
    <col min="7683" max="7683" width="17" style="71" customWidth="1"/>
    <col min="7684" max="7684" width="22.44140625" style="71" bestFit="1" customWidth="1"/>
    <col min="7685" max="7685" width="55" style="71" customWidth="1"/>
    <col min="7686" max="7686" width="10.6640625" style="71" customWidth="1"/>
    <col min="7687" max="7687" width="15.109375" style="71" customWidth="1"/>
    <col min="7688" max="7688" width="15" style="71" customWidth="1"/>
    <col min="7689" max="7689" width="15.6640625" style="71" customWidth="1"/>
    <col min="7690" max="7695" width="0" style="71" hidden="1" customWidth="1"/>
    <col min="7696" max="7696" width="20" style="71" customWidth="1"/>
    <col min="7697" max="7697" width="15.6640625" style="71" customWidth="1"/>
    <col min="7698" max="7698" width="34.6640625" style="71" customWidth="1"/>
    <col min="7699" max="7705" width="0" style="71" hidden="1" customWidth="1"/>
    <col min="7706" max="7706" width="9.109375" style="71" customWidth="1"/>
    <col min="7707" max="7718" width="0" style="71" hidden="1" customWidth="1"/>
    <col min="7719" max="7719" width="24.6640625" style="71" bestFit="1" customWidth="1"/>
    <col min="7720" max="7720" width="29.44140625" style="71" bestFit="1" customWidth="1"/>
    <col min="7721" max="7721" width="14.44140625" style="71" bestFit="1" customWidth="1"/>
    <col min="7722" max="7722" width="62.33203125" style="71" bestFit="1" customWidth="1"/>
    <col min="7723" max="7933" width="9.109375" style="71" customWidth="1"/>
    <col min="7934" max="7934" width="2" style="71"/>
    <col min="7935" max="7935" width="3.33203125" style="71" customWidth="1"/>
    <col min="7936" max="7937" width="17.109375" style="71" customWidth="1"/>
    <col min="7938" max="7938" width="33" style="71" customWidth="1"/>
    <col min="7939" max="7939" width="17" style="71" customWidth="1"/>
    <col min="7940" max="7940" width="22.44140625" style="71" bestFit="1" customWidth="1"/>
    <col min="7941" max="7941" width="55" style="71" customWidth="1"/>
    <col min="7942" max="7942" width="10.6640625" style="71" customWidth="1"/>
    <col min="7943" max="7943" width="15.109375" style="71" customWidth="1"/>
    <col min="7944" max="7944" width="15" style="71" customWidth="1"/>
    <col min="7945" max="7945" width="15.6640625" style="71" customWidth="1"/>
    <col min="7946" max="7951" width="0" style="71" hidden="1" customWidth="1"/>
    <col min="7952" max="7952" width="20" style="71" customWidth="1"/>
    <col min="7953" max="7953" width="15.6640625" style="71" customWidth="1"/>
    <col min="7954" max="7954" width="34.6640625" style="71" customWidth="1"/>
    <col min="7955" max="7961" width="0" style="71" hidden="1" customWidth="1"/>
    <col min="7962" max="7962" width="9.109375" style="71" customWidth="1"/>
    <col min="7963" max="7974" width="0" style="71" hidden="1" customWidth="1"/>
    <col min="7975" max="7975" width="24.6640625" style="71" bestFit="1" customWidth="1"/>
    <col min="7976" max="7976" width="29.44140625" style="71" bestFit="1" customWidth="1"/>
    <col min="7977" max="7977" width="14.44140625" style="71" bestFit="1" customWidth="1"/>
    <col min="7978" max="7978" width="62.33203125" style="71" bestFit="1" customWidth="1"/>
    <col min="7979" max="8189" width="9.109375" style="71" customWidth="1"/>
    <col min="8190" max="8190" width="2" style="71"/>
    <col min="8191" max="8191" width="3.33203125" style="71" customWidth="1"/>
    <col min="8192" max="8193" width="17.109375" style="71" customWidth="1"/>
    <col min="8194" max="8194" width="33" style="71" customWidth="1"/>
    <col min="8195" max="8195" width="17" style="71" customWidth="1"/>
    <col min="8196" max="8196" width="22.44140625" style="71" bestFit="1" customWidth="1"/>
    <col min="8197" max="8197" width="55" style="71" customWidth="1"/>
    <col min="8198" max="8198" width="10.6640625" style="71" customWidth="1"/>
    <col min="8199" max="8199" width="15.109375" style="71" customWidth="1"/>
    <col min="8200" max="8200" width="15" style="71" customWidth="1"/>
    <col min="8201" max="8201" width="15.6640625" style="71" customWidth="1"/>
    <col min="8202" max="8207" width="0" style="71" hidden="1" customWidth="1"/>
    <col min="8208" max="8208" width="20" style="71" customWidth="1"/>
    <col min="8209" max="8209" width="15.6640625" style="71" customWidth="1"/>
    <col min="8210" max="8210" width="34.6640625" style="71" customWidth="1"/>
    <col min="8211" max="8217" width="0" style="71" hidden="1" customWidth="1"/>
    <col min="8218" max="8218" width="9.109375" style="71" customWidth="1"/>
    <col min="8219" max="8230" width="0" style="71" hidden="1" customWidth="1"/>
    <col min="8231" max="8231" width="24.6640625" style="71" bestFit="1" customWidth="1"/>
    <col min="8232" max="8232" width="29.44140625" style="71" bestFit="1" customWidth="1"/>
    <col min="8233" max="8233" width="14.44140625" style="71" bestFit="1" customWidth="1"/>
    <col min="8234" max="8234" width="62.33203125" style="71" bestFit="1" customWidth="1"/>
    <col min="8235" max="8445" width="9.109375" style="71" customWidth="1"/>
    <col min="8446" max="8446" width="2" style="71"/>
    <col min="8447" max="8447" width="3.33203125" style="71" customWidth="1"/>
    <col min="8448" max="8449" width="17.109375" style="71" customWidth="1"/>
    <col min="8450" max="8450" width="33" style="71" customWidth="1"/>
    <col min="8451" max="8451" width="17" style="71" customWidth="1"/>
    <col min="8452" max="8452" width="22.44140625" style="71" bestFit="1" customWidth="1"/>
    <col min="8453" max="8453" width="55" style="71" customWidth="1"/>
    <col min="8454" max="8454" width="10.6640625" style="71" customWidth="1"/>
    <col min="8455" max="8455" width="15.109375" style="71" customWidth="1"/>
    <col min="8456" max="8456" width="15" style="71" customWidth="1"/>
    <col min="8457" max="8457" width="15.6640625" style="71" customWidth="1"/>
    <col min="8458" max="8463" width="0" style="71" hidden="1" customWidth="1"/>
    <col min="8464" max="8464" width="20" style="71" customWidth="1"/>
    <col min="8465" max="8465" width="15.6640625" style="71" customWidth="1"/>
    <col min="8466" max="8466" width="34.6640625" style="71" customWidth="1"/>
    <col min="8467" max="8473" width="0" style="71" hidden="1" customWidth="1"/>
    <col min="8474" max="8474" width="9.109375" style="71" customWidth="1"/>
    <col min="8475" max="8486" width="0" style="71" hidden="1" customWidth="1"/>
    <col min="8487" max="8487" width="24.6640625" style="71" bestFit="1" customWidth="1"/>
    <col min="8488" max="8488" width="29.44140625" style="71" bestFit="1" customWidth="1"/>
    <col min="8489" max="8489" width="14.44140625" style="71" bestFit="1" customWidth="1"/>
    <col min="8490" max="8490" width="62.33203125" style="71" bestFit="1" customWidth="1"/>
    <col min="8491" max="8701" width="9.109375" style="71" customWidth="1"/>
    <col min="8702" max="8702" width="2" style="71"/>
    <col min="8703" max="8703" width="3.33203125" style="71" customWidth="1"/>
    <col min="8704" max="8705" width="17.109375" style="71" customWidth="1"/>
    <col min="8706" max="8706" width="33" style="71" customWidth="1"/>
    <col min="8707" max="8707" width="17" style="71" customWidth="1"/>
    <col min="8708" max="8708" width="22.44140625" style="71" bestFit="1" customWidth="1"/>
    <col min="8709" max="8709" width="55" style="71" customWidth="1"/>
    <col min="8710" max="8710" width="10.6640625" style="71" customWidth="1"/>
    <col min="8711" max="8711" width="15.109375" style="71" customWidth="1"/>
    <col min="8712" max="8712" width="15" style="71" customWidth="1"/>
    <col min="8713" max="8713" width="15.6640625" style="71" customWidth="1"/>
    <col min="8714" max="8719" width="0" style="71" hidden="1" customWidth="1"/>
    <col min="8720" max="8720" width="20" style="71" customWidth="1"/>
    <col min="8721" max="8721" width="15.6640625" style="71" customWidth="1"/>
    <col min="8722" max="8722" width="34.6640625" style="71" customWidth="1"/>
    <col min="8723" max="8729" width="0" style="71" hidden="1" customWidth="1"/>
    <col min="8730" max="8730" width="9.109375" style="71" customWidth="1"/>
    <col min="8731" max="8742" width="0" style="71" hidden="1" customWidth="1"/>
    <col min="8743" max="8743" width="24.6640625" style="71" bestFit="1" customWidth="1"/>
    <col min="8744" max="8744" width="29.44140625" style="71" bestFit="1" customWidth="1"/>
    <col min="8745" max="8745" width="14.44140625" style="71" bestFit="1" customWidth="1"/>
    <col min="8746" max="8746" width="62.33203125" style="71" bestFit="1" customWidth="1"/>
    <col min="8747" max="8957" width="9.109375" style="71" customWidth="1"/>
    <col min="8958" max="8958" width="2" style="71"/>
    <col min="8959" max="8959" width="3.33203125" style="71" customWidth="1"/>
    <col min="8960" max="8961" width="17.109375" style="71" customWidth="1"/>
    <col min="8962" max="8962" width="33" style="71" customWidth="1"/>
    <col min="8963" max="8963" width="17" style="71" customWidth="1"/>
    <col min="8964" max="8964" width="22.44140625" style="71" bestFit="1" customWidth="1"/>
    <col min="8965" max="8965" width="55" style="71" customWidth="1"/>
    <col min="8966" max="8966" width="10.6640625" style="71" customWidth="1"/>
    <col min="8967" max="8967" width="15.109375" style="71" customWidth="1"/>
    <col min="8968" max="8968" width="15" style="71" customWidth="1"/>
    <col min="8969" max="8969" width="15.6640625" style="71" customWidth="1"/>
    <col min="8970" max="8975" width="0" style="71" hidden="1" customWidth="1"/>
    <col min="8976" max="8976" width="20" style="71" customWidth="1"/>
    <col min="8977" max="8977" width="15.6640625" style="71" customWidth="1"/>
    <col min="8978" max="8978" width="34.6640625" style="71" customWidth="1"/>
    <col min="8979" max="8985" width="0" style="71" hidden="1" customWidth="1"/>
    <col min="8986" max="8986" width="9.109375" style="71" customWidth="1"/>
    <col min="8987" max="8998" width="0" style="71" hidden="1" customWidth="1"/>
    <col min="8999" max="8999" width="24.6640625" style="71" bestFit="1" customWidth="1"/>
    <col min="9000" max="9000" width="29.44140625" style="71" bestFit="1" customWidth="1"/>
    <col min="9001" max="9001" width="14.44140625" style="71" bestFit="1" customWidth="1"/>
    <col min="9002" max="9002" width="62.33203125" style="71" bestFit="1" customWidth="1"/>
    <col min="9003" max="9213" width="9.109375" style="71" customWidth="1"/>
    <col min="9214" max="9214" width="2" style="71"/>
    <col min="9215" max="9215" width="3.33203125" style="71" customWidth="1"/>
    <col min="9216" max="9217" width="17.109375" style="71" customWidth="1"/>
    <col min="9218" max="9218" width="33" style="71" customWidth="1"/>
    <col min="9219" max="9219" width="17" style="71" customWidth="1"/>
    <col min="9220" max="9220" width="22.44140625" style="71" bestFit="1" customWidth="1"/>
    <col min="9221" max="9221" width="55" style="71" customWidth="1"/>
    <col min="9222" max="9222" width="10.6640625" style="71" customWidth="1"/>
    <col min="9223" max="9223" width="15.109375" style="71" customWidth="1"/>
    <col min="9224" max="9224" width="15" style="71" customWidth="1"/>
    <col min="9225" max="9225" width="15.6640625" style="71" customWidth="1"/>
    <col min="9226" max="9231" width="0" style="71" hidden="1" customWidth="1"/>
    <col min="9232" max="9232" width="20" style="71" customWidth="1"/>
    <col min="9233" max="9233" width="15.6640625" style="71" customWidth="1"/>
    <col min="9234" max="9234" width="34.6640625" style="71" customWidth="1"/>
    <col min="9235" max="9241" width="0" style="71" hidden="1" customWidth="1"/>
    <col min="9242" max="9242" width="9.109375" style="71" customWidth="1"/>
    <col min="9243" max="9254" width="0" style="71" hidden="1" customWidth="1"/>
    <col min="9255" max="9255" width="24.6640625" style="71" bestFit="1" customWidth="1"/>
    <col min="9256" max="9256" width="29.44140625" style="71" bestFit="1" customWidth="1"/>
    <col min="9257" max="9257" width="14.44140625" style="71" bestFit="1" customWidth="1"/>
    <col min="9258" max="9258" width="62.33203125" style="71" bestFit="1" customWidth="1"/>
    <col min="9259" max="9469" width="9.109375" style="71" customWidth="1"/>
    <col min="9470" max="9470" width="2" style="71"/>
    <col min="9471" max="9471" width="3.33203125" style="71" customWidth="1"/>
    <col min="9472" max="9473" width="17.109375" style="71" customWidth="1"/>
    <col min="9474" max="9474" width="33" style="71" customWidth="1"/>
    <col min="9475" max="9475" width="17" style="71" customWidth="1"/>
    <col min="9476" max="9476" width="22.44140625" style="71" bestFit="1" customWidth="1"/>
    <col min="9477" max="9477" width="55" style="71" customWidth="1"/>
    <col min="9478" max="9478" width="10.6640625" style="71" customWidth="1"/>
    <col min="9479" max="9479" width="15.109375" style="71" customWidth="1"/>
    <col min="9480" max="9480" width="15" style="71" customWidth="1"/>
    <col min="9481" max="9481" width="15.6640625" style="71" customWidth="1"/>
    <col min="9482" max="9487" width="0" style="71" hidden="1" customWidth="1"/>
    <col min="9488" max="9488" width="20" style="71" customWidth="1"/>
    <col min="9489" max="9489" width="15.6640625" style="71" customWidth="1"/>
    <col min="9490" max="9490" width="34.6640625" style="71" customWidth="1"/>
    <col min="9491" max="9497" width="0" style="71" hidden="1" customWidth="1"/>
    <col min="9498" max="9498" width="9.109375" style="71" customWidth="1"/>
    <col min="9499" max="9510" width="0" style="71" hidden="1" customWidth="1"/>
    <col min="9511" max="9511" width="24.6640625" style="71" bestFit="1" customWidth="1"/>
    <col min="9512" max="9512" width="29.44140625" style="71" bestFit="1" customWidth="1"/>
    <col min="9513" max="9513" width="14.44140625" style="71" bestFit="1" customWidth="1"/>
    <col min="9514" max="9514" width="62.33203125" style="71" bestFit="1" customWidth="1"/>
    <col min="9515" max="9725" width="9.109375" style="71" customWidth="1"/>
    <col min="9726" max="9726" width="2" style="71"/>
    <col min="9727" max="9727" width="3.33203125" style="71" customWidth="1"/>
    <col min="9728" max="9729" width="17.109375" style="71" customWidth="1"/>
    <col min="9730" max="9730" width="33" style="71" customWidth="1"/>
    <col min="9731" max="9731" width="17" style="71" customWidth="1"/>
    <col min="9732" max="9732" width="22.44140625" style="71" bestFit="1" customWidth="1"/>
    <col min="9733" max="9733" width="55" style="71" customWidth="1"/>
    <col min="9734" max="9734" width="10.6640625" style="71" customWidth="1"/>
    <col min="9735" max="9735" width="15.109375" style="71" customWidth="1"/>
    <col min="9736" max="9736" width="15" style="71" customWidth="1"/>
    <col min="9737" max="9737" width="15.6640625" style="71" customWidth="1"/>
    <col min="9738" max="9743" width="0" style="71" hidden="1" customWidth="1"/>
    <col min="9744" max="9744" width="20" style="71" customWidth="1"/>
    <col min="9745" max="9745" width="15.6640625" style="71" customWidth="1"/>
    <col min="9746" max="9746" width="34.6640625" style="71" customWidth="1"/>
    <col min="9747" max="9753" width="0" style="71" hidden="1" customWidth="1"/>
    <col min="9754" max="9754" width="9.109375" style="71" customWidth="1"/>
    <col min="9755" max="9766" width="0" style="71" hidden="1" customWidth="1"/>
    <col min="9767" max="9767" width="24.6640625" style="71" bestFit="1" customWidth="1"/>
    <col min="9768" max="9768" width="29.44140625" style="71" bestFit="1" customWidth="1"/>
    <col min="9769" max="9769" width="14.44140625" style="71" bestFit="1" customWidth="1"/>
    <col min="9770" max="9770" width="62.33203125" style="71" bestFit="1" customWidth="1"/>
    <col min="9771" max="9981" width="9.109375" style="71" customWidth="1"/>
    <col min="9982" max="9982" width="2" style="71"/>
    <col min="9983" max="9983" width="3.33203125" style="71" customWidth="1"/>
    <col min="9984" max="9985" width="17.109375" style="71" customWidth="1"/>
    <col min="9986" max="9986" width="33" style="71" customWidth="1"/>
    <col min="9987" max="9987" width="17" style="71" customWidth="1"/>
    <col min="9988" max="9988" width="22.44140625" style="71" bestFit="1" customWidth="1"/>
    <col min="9989" max="9989" width="55" style="71" customWidth="1"/>
    <col min="9990" max="9990" width="10.6640625" style="71" customWidth="1"/>
    <col min="9991" max="9991" width="15.109375" style="71" customWidth="1"/>
    <col min="9992" max="9992" width="15" style="71" customWidth="1"/>
    <col min="9993" max="9993" width="15.6640625" style="71" customWidth="1"/>
    <col min="9994" max="9999" width="0" style="71" hidden="1" customWidth="1"/>
    <col min="10000" max="10000" width="20" style="71" customWidth="1"/>
    <col min="10001" max="10001" width="15.6640625" style="71" customWidth="1"/>
    <col min="10002" max="10002" width="34.6640625" style="71" customWidth="1"/>
    <col min="10003" max="10009" width="0" style="71" hidden="1" customWidth="1"/>
    <col min="10010" max="10010" width="9.109375" style="71" customWidth="1"/>
    <col min="10011" max="10022" width="0" style="71" hidden="1" customWidth="1"/>
    <col min="10023" max="10023" width="24.6640625" style="71" bestFit="1" customWidth="1"/>
    <col min="10024" max="10024" width="29.44140625" style="71" bestFit="1" customWidth="1"/>
    <col min="10025" max="10025" width="14.44140625" style="71" bestFit="1" customWidth="1"/>
    <col min="10026" max="10026" width="62.33203125" style="71" bestFit="1" customWidth="1"/>
    <col min="10027" max="10237" width="9.109375" style="71" customWidth="1"/>
    <col min="10238" max="10238" width="2" style="71"/>
    <col min="10239" max="10239" width="3.33203125" style="71" customWidth="1"/>
    <col min="10240" max="10241" width="17.109375" style="71" customWidth="1"/>
    <col min="10242" max="10242" width="33" style="71" customWidth="1"/>
    <col min="10243" max="10243" width="17" style="71" customWidth="1"/>
    <col min="10244" max="10244" width="22.44140625" style="71" bestFit="1" customWidth="1"/>
    <col min="10245" max="10245" width="55" style="71" customWidth="1"/>
    <col min="10246" max="10246" width="10.6640625" style="71" customWidth="1"/>
    <col min="10247" max="10247" width="15.109375" style="71" customWidth="1"/>
    <col min="10248" max="10248" width="15" style="71" customWidth="1"/>
    <col min="10249" max="10249" width="15.6640625" style="71" customWidth="1"/>
    <col min="10250" max="10255" width="0" style="71" hidden="1" customWidth="1"/>
    <col min="10256" max="10256" width="20" style="71" customWidth="1"/>
    <col min="10257" max="10257" width="15.6640625" style="71" customWidth="1"/>
    <col min="10258" max="10258" width="34.6640625" style="71" customWidth="1"/>
    <col min="10259" max="10265" width="0" style="71" hidden="1" customWidth="1"/>
    <col min="10266" max="10266" width="9.109375" style="71" customWidth="1"/>
    <col min="10267" max="10278" width="0" style="71" hidden="1" customWidth="1"/>
    <col min="10279" max="10279" width="24.6640625" style="71" bestFit="1" customWidth="1"/>
    <col min="10280" max="10280" width="29.44140625" style="71" bestFit="1" customWidth="1"/>
    <col min="10281" max="10281" width="14.44140625" style="71" bestFit="1" customWidth="1"/>
    <col min="10282" max="10282" width="62.33203125" style="71" bestFit="1" customWidth="1"/>
    <col min="10283" max="10493" width="9.109375" style="71" customWidth="1"/>
    <col min="10494" max="10494" width="2" style="71"/>
    <col min="10495" max="10495" width="3.33203125" style="71" customWidth="1"/>
    <col min="10496" max="10497" width="17.109375" style="71" customWidth="1"/>
    <col min="10498" max="10498" width="33" style="71" customWidth="1"/>
    <col min="10499" max="10499" width="17" style="71" customWidth="1"/>
    <col min="10500" max="10500" width="22.44140625" style="71" bestFit="1" customWidth="1"/>
    <col min="10501" max="10501" width="55" style="71" customWidth="1"/>
    <col min="10502" max="10502" width="10.6640625" style="71" customWidth="1"/>
    <col min="10503" max="10503" width="15.109375" style="71" customWidth="1"/>
    <col min="10504" max="10504" width="15" style="71" customWidth="1"/>
    <col min="10505" max="10505" width="15.6640625" style="71" customWidth="1"/>
    <col min="10506" max="10511" width="0" style="71" hidden="1" customWidth="1"/>
    <col min="10512" max="10512" width="20" style="71" customWidth="1"/>
    <col min="10513" max="10513" width="15.6640625" style="71" customWidth="1"/>
    <col min="10514" max="10514" width="34.6640625" style="71" customWidth="1"/>
    <col min="10515" max="10521" width="0" style="71" hidden="1" customWidth="1"/>
    <col min="10522" max="10522" width="9.109375" style="71" customWidth="1"/>
    <col min="10523" max="10534" width="0" style="71" hidden="1" customWidth="1"/>
    <col min="10535" max="10535" width="24.6640625" style="71" bestFit="1" customWidth="1"/>
    <col min="10536" max="10536" width="29.44140625" style="71" bestFit="1" customWidth="1"/>
    <col min="10537" max="10537" width="14.44140625" style="71" bestFit="1" customWidth="1"/>
    <col min="10538" max="10538" width="62.33203125" style="71" bestFit="1" customWidth="1"/>
    <col min="10539" max="10749" width="9.109375" style="71" customWidth="1"/>
    <col min="10750" max="10750" width="2" style="71"/>
    <col min="10751" max="10751" width="3.33203125" style="71" customWidth="1"/>
    <col min="10752" max="10753" width="17.109375" style="71" customWidth="1"/>
    <col min="10754" max="10754" width="33" style="71" customWidth="1"/>
    <col min="10755" max="10755" width="17" style="71" customWidth="1"/>
    <col min="10756" max="10756" width="22.44140625" style="71" bestFit="1" customWidth="1"/>
    <col min="10757" max="10757" width="55" style="71" customWidth="1"/>
    <col min="10758" max="10758" width="10.6640625" style="71" customWidth="1"/>
    <col min="10759" max="10759" width="15.109375" style="71" customWidth="1"/>
    <col min="10760" max="10760" width="15" style="71" customWidth="1"/>
    <col min="10761" max="10761" width="15.6640625" style="71" customWidth="1"/>
    <col min="10762" max="10767" width="0" style="71" hidden="1" customWidth="1"/>
    <col min="10768" max="10768" width="20" style="71" customWidth="1"/>
    <col min="10769" max="10769" width="15.6640625" style="71" customWidth="1"/>
    <col min="10770" max="10770" width="34.6640625" style="71" customWidth="1"/>
    <col min="10771" max="10777" width="0" style="71" hidden="1" customWidth="1"/>
    <col min="10778" max="10778" width="9.109375" style="71" customWidth="1"/>
    <col min="10779" max="10790" width="0" style="71" hidden="1" customWidth="1"/>
    <col min="10791" max="10791" width="24.6640625" style="71" bestFit="1" customWidth="1"/>
    <col min="10792" max="10792" width="29.44140625" style="71" bestFit="1" customWidth="1"/>
    <col min="10793" max="10793" width="14.44140625" style="71" bestFit="1" customWidth="1"/>
    <col min="10794" max="10794" width="62.33203125" style="71" bestFit="1" customWidth="1"/>
    <col min="10795" max="11005" width="9.109375" style="71" customWidth="1"/>
    <col min="11006" max="11006" width="2" style="71"/>
    <col min="11007" max="11007" width="3.33203125" style="71" customWidth="1"/>
    <col min="11008" max="11009" width="17.109375" style="71" customWidth="1"/>
    <col min="11010" max="11010" width="33" style="71" customWidth="1"/>
    <col min="11011" max="11011" width="17" style="71" customWidth="1"/>
    <col min="11012" max="11012" width="22.44140625" style="71" bestFit="1" customWidth="1"/>
    <col min="11013" max="11013" width="55" style="71" customWidth="1"/>
    <col min="11014" max="11014" width="10.6640625" style="71" customWidth="1"/>
    <col min="11015" max="11015" width="15.109375" style="71" customWidth="1"/>
    <col min="11016" max="11016" width="15" style="71" customWidth="1"/>
    <col min="11017" max="11017" width="15.6640625" style="71" customWidth="1"/>
    <col min="11018" max="11023" width="0" style="71" hidden="1" customWidth="1"/>
    <col min="11024" max="11024" width="20" style="71" customWidth="1"/>
    <col min="11025" max="11025" width="15.6640625" style="71" customWidth="1"/>
    <col min="11026" max="11026" width="34.6640625" style="71" customWidth="1"/>
    <col min="11027" max="11033" width="0" style="71" hidden="1" customWidth="1"/>
    <col min="11034" max="11034" width="9.109375" style="71" customWidth="1"/>
    <col min="11035" max="11046" width="0" style="71" hidden="1" customWidth="1"/>
    <col min="11047" max="11047" width="24.6640625" style="71" bestFit="1" customWidth="1"/>
    <col min="11048" max="11048" width="29.44140625" style="71" bestFit="1" customWidth="1"/>
    <col min="11049" max="11049" width="14.44140625" style="71" bestFit="1" customWidth="1"/>
    <col min="11050" max="11050" width="62.33203125" style="71" bestFit="1" customWidth="1"/>
    <col min="11051" max="11261" width="9.109375" style="71" customWidth="1"/>
    <col min="11262" max="11262" width="2" style="71"/>
    <col min="11263" max="11263" width="3.33203125" style="71" customWidth="1"/>
    <col min="11264" max="11265" width="17.109375" style="71" customWidth="1"/>
    <col min="11266" max="11266" width="33" style="71" customWidth="1"/>
    <col min="11267" max="11267" width="17" style="71" customWidth="1"/>
    <col min="11268" max="11268" width="22.44140625" style="71" bestFit="1" customWidth="1"/>
    <col min="11269" max="11269" width="55" style="71" customWidth="1"/>
    <col min="11270" max="11270" width="10.6640625" style="71" customWidth="1"/>
    <col min="11271" max="11271" width="15.109375" style="71" customWidth="1"/>
    <col min="11272" max="11272" width="15" style="71" customWidth="1"/>
    <col min="11273" max="11273" width="15.6640625" style="71" customWidth="1"/>
    <col min="11274" max="11279" width="0" style="71" hidden="1" customWidth="1"/>
    <col min="11280" max="11280" width="20" style="71" customWidth="1"/>
    <col min="11281" max="11281" width="15.6640625" style="71" customWidth="1"/>
    <col min="11282" max="11282" width="34.6640625" style="71" customWidth="1"/>
    <col min="11283" max="11289" width="0" style="71" hidden="1" customWidth="1"/>
    <col min="11290" max="11290" width="9.109375" style="71" customWidth="1"/>
    <col min="11291" max="11302" width="0" style="71" hidden="1" customWidth="1"/>
    <col min="11303" max="11303" width="24.6640625" style="71" bestFit="1" customWidth="1"/>
    <col min="11304" max="11304" width="29.44140625" style="71" bestFit="1" customWidth="1"/>
    <col min="11305" max="11305" width="14.44140625" style="71" bestFit="1" customWidth="1"/>
    <col min="11306" max="11306" width="62.33203125" style="71" bestFit="1" customWidth="1"/>
    <col min="11307" max="11517" width="9.109375" style="71" customWidth="1"/>
    <col min="11518" max="11518" width="2" style="71"/>
    <col min="11519" max="11519" width="3.33203125" style="71" customWidth="1"/>
    <col min="11520" max="11521" width="17.109375" style="71" customWidth="1"/>
    <col min="11522" max="11522" width="33" style="71" customWidth="1"/>
    <col min="11523" max="11523" width="17" style="71" customWidth="1"/>
    <col min="11524" max="11524" width="22.44140625" style="71" bestFit="1" customWidth="1"/>
    <col min="11525" max="11525" width="55" style="71" customWidth="1"/>
    <col min="11526" max="11526" width="10.6640625" style="71" customWidth="1"/>
    <col min="11527" max="11527" width="15.109375" style="71" customWidth="1"/>
    <col min="11528" max="11528" width="15" style="71" customWidth="1"/>
    <col min="11529" max="11529" width="15.6640625" style="71" customWidth="1"/>
    <col min="11530" max="11535" width="0" style="71" hidden="1" customWidth="1"/>
    <col min="11536" max="11536" width="20" style="71" customWidth="1"/>
    <col min="11537" max="11537" width="15.6640625" style="71" customWidth="1"/>
    <col min="11538" max="11538" width="34.6640625" style="71" customWidth="1"/>
    <col min="11539" max="11545" width="0" style="71" hidden="1" customWidth="1"/>
    <col min="11546" max="11546" width="9.109375" style="71" customWidth="1"/>
    <col min="11547" max="11558" width="0" style="71" hidden="1" customWidth="1"/>
    <col min="11559" max="11559" width="24.6640625" style="71" bestFit="1" customWidth="1"/>
    <col min="11560" max="11560" width="29.44140625" style="71" bestFit="1" customWidth="1"/>
    <col min="11561" max="11561" width="14.44140625" style="71" bestFit="1" customWidth="1"/>
    <col min="11562" max="11562" width="62.33203125" style="71" bestFit="1" customWidth="1"/>
    <col min="11563" max="11773" width="9.109375" style="71" customWidth="1"/>
    <col min="11774" max="11774" width="2" style="71"/>
    <col min="11775" max="11775" width="3.33203125" style="71" customWidth="1"/>
    <col min="11776" max="11777" width="17.109375" style="71" customWidth="1"/>
    <col min="11778" max="11778" width="33" style="71" customWidth="1"/>
    <col min="11779" max="11779" width="17" style="71" customWidth="1"/>
    <col min="11780" max="11780" width="22.44140625" style="71" bestFit="1" customWidth="1"/>
    <col min="11781" max="11781" width="55" style="71" customWidth="1"/>
    <col min="11782" max="11782" width="10.6640625" style="71" customWidth="1"/>
    <col min="11783" max="11783" width="15.109375" style="71" customWidth="1"/>
    <col min="11784" max="11784" width="15" style="71" customWidth="1"/>
    <col min="11785" max="11785" width="15.6640625" style="71" customWidth="1"/>
    <col min="11786" max="11791" width="0" style="71" hidden="1" customWidth="1"/>
    <col min="11792" max="11792" width="20" style="71" customWidth="1"/>
    <col min="11793" max="11793" width="15.6640625" style="71" customWidth="1"/>
    <col min="11794" max="11794" width="34.6640625" style="71" customWidth="1"/>
    <col min="11795" max="11801" width="0" style="71" hidden="1" customWidth="1"/>
    <col min="11802" max="11802" width="9.109375" style="71" customWidth="1"/>
    <col min="11803" max="11814" width="0" style="71" hidden="1" customWidth="1"/>
    <col min="11815" max="11815" width="24.6640625" style="71" bestFit="1" customWidth="1"/>
    <col min="11816" max="11816" width="29.44140625" style="71" bestFit="1" customWidth="1"/>
    <col min="11817" max="11817" width="14.44140625" style="71" bestFit="1" customWidth="1"/>
    <col min="11818" max="11818" width="62.33203125" style="71" bestFit="1" customWidth="1"/>
    <col min="11819" max="12029" width="9.109375" style="71" customWidth="1"/>
    <col min="12030" max="12030" width="2" style="71"/>
    <col min="12031" max="12031" width="3.33203125" style="71" customWidth="1"/>
    <col min="12032" max="12033" width="17.109375" style="71" customWidth="1"/>
    <col min="12034" max="12034" width="33" style="71" customWidth="1"/>
    <col min="12035" max="12035" width="17" style="71" customWidth="1"/>
    <col min="12036" max="12036" width="22.44140625" style="71" bestFit="1" customWidth="1"/>
    <col min="12037" max="12037" width="55" style="71" customWidth="1"/>
    <col min="12038" max="12038" width="10.6640625" style="71" customWidth="1"/>
    <col min="12039" max="12039" width="15.109375" style="71" customWidth="1"/>
    <col min="12040" max="12040" width="15" style="71" customWidth="1"/>
    <col min="12041" max="12041" width="15.6640625" style="71" customWidth="1"/>
    <col min="12042" max="12047" width="0" style="71" hidden="1" customWidth="1"/>
    <col min="12048" max="12048" width="20" style="71" customWidth="1"/>
    <col min="12049" max="12049" width="15.6640625" style="71" customWidth="1"/>
    <col min="12050" max="12050" width="34.6640625" style="71" customWidth="1"/>
    <col min="12051" max="12057" width="0" style="71" hidden="1" customWidth="1"/>
    <col min="12058" max="12058" width="9.109375" style="71" customWidth="1"/>
    <col min="12059" max="12070" width="0" style="71" hidden="1" customWidth="1"/>
    <col min="12071" max="12071" width="24.6640625" style="71" bestFit="1" customWidth="1"/>
    <col min="12072" max="12072" width="29.44140625" style="71" bestFit="1" customWidth="1"/>
    <col min="12073" max="12073" width="14.44140625" style="71" bestFit="1" customWidth="1"/>
    <col min="12074" max="12074" width="62.33203125" style="71" bestFit="1" customWidth="1"/>
    <col min="12075" max="12285" width="9.109375" style="71" customWidth="1"/>
    <col min="12286" max="12286" width="2" style="71"/>
    <col min="12287" max="12287" width="3.33203125" style="71" customWidth="1"/>
    <col min="12288" max="12289" width="17.109375" style="71" customWidth="1"/>
    <col min="12290" max="12290" width="33" style="71" customWidth="1"/>
    <col min="12291" max="12291" width="17" style="71" customWidth="1"/>
    <col min="12292" max="12292" width="22.44140625" style="71" bestFit="1" customWidth="1"/>
    <col min="12293" max="12293" width="55" style="71" customWidth="1"/>
    <col min="12294" max="12294" width="10.6640625" style="71" customWidth="1"/>
    <col min="12295" max="12295" width="15.109375" style="71" customWidth="1"/>
    <col min="12296" max="12296" width="15" style="71" customWidth="1"/>
    <col min="12297" max="12297" width="15.6640625" style="71" customWidth="1"/>
    <col min="12298" max="12303" width="0" style="71" hidden="1" customWidth="1"/>
    <col min="12304" max="12304" width="20" style="71" customWidth="1"/>
    <col min="12305" max="12305" width="15.6640625" style="71" customWidth="1"/>
    <col min="12306" max="12306" width="34.6640625" style="71" customWidth="1"/>
    <col min="12307" max="12313" width="0" style="71" hidden="1" customWidth="1"/>
    <col min="12314" max="12314" width="9.109375" style="71" customWidth="1"/>
    <col min="12315" max="12326" width="0" style="71" hidden="1" customWidth="1"/>
    <col min="12327" max="12327" width="24.6640625" style="71" bestFit="1" customWidth="1"/>
    <col min="12328" max="12328" width="29.44140625" style="71" bestFit="1" customWidth="1"/>
    <col min="12329" max="12329" width="14.44140625" style="71" bestFit="1" customWidth="1"/>
    <col min="12330" max="12330" width="62.33203125" style="71" bestFit="1" customWidth="1"/>
    <col min="12331" max="12541" width="9.109375" style="71" customWidth="1"/>
    <col min="12542" max="12542" width="2" style="71"/>
    <col min="12543" max="12543" width="3.33203125" style="71" customWidth="1"/>
    <col min="12544" max="12545" width="17.109375" style="71" customWidth="1"/>
    <col min="12546" max="12546" width="33" style="71" customWidth="1"/>
    <col min="12547" max="12547" width="17" style="71" customWidth="1"/>
    <col min="12548" max="12548" width="22.44140625" style="71" bestFit="1" customWidth="1"/>
    <col min="12549" max="12549" width="55" style="71" customWidth="1"/>
    <col min="12550" max="12550" width="10.6640625" style="71" customWidth="1"/>
    <col min="12551" max="12551" width="15.109375" style="71" customWidth="1"/>
    <col min="12552" max="12552" width="15" style="71" customWidth="1"/>
    <col min="12553" max="12553" width="15.6640625" style="71" customWidth="1"/>
    <col min="12554" max="12559" width="0" style="71" hidden="1" customWidth="1"/>
    <col min="12560" max="12560" width="20" style="71" customWidth="1"/>
    <col min="12561" max="12561" width="15.6640625" style="71" customWidth="1"/>
    <col min="12562" max="12562" width="34.6640625" style="71" customWidth="1"/>
    <col min="12563" max="12569" width="0" style="71" hidden="1" customWidth="1"/>
    <col min="12570" max="12570" width="9.109375" style="71" customWidth="1"/>
    <col min="12571" max="12582" width="0" style="71" hidden="1" customWidth="1"/>
    <col min="12583" max="12583" width="24.6640625" style="71" bestFit="1" customWidth="1"/>
    <col min="12584" max="12584" width="29.44140625" style="71" bestFit="1" customWidth="1"/>
    <col min="12585" max="12585" width="14.44140625" style="71" bestFit="1" customWidth="1"/>
    <col min="12586" max="12586" width="62.33203125" style="71" bestFit="1" customWidth="1"/>
    <col min="12587" max="12797" width="9.109375" style="71" customWidth="1"/>
    <col min="12798" max="12798" width="2" style="71"/>
    <col min="12799" max="12799" width="3.33203125" style="71" customWidth="1"/>
    <col min="12800" max="12801" width="17.109375" style="71" customWidth="1"/>
    <col min="12802" max="12802" width="33" style="71" customWidth="1"/>
    <col min="12803" max="12803" width="17" style="71" customWidth="1"/>
    <col min="12804" max="12804" width="22.44140625" style="71" bestFit="1" customWidth="1"/>
    <col min="12805" max="12805" width="55" style="71" customWidth="1"/>
    <col min="12806" max="12806" width="10.6640625" style="71" customWidth="1"/>
    <col min="12807" max="12807" width="15.109375" style="71" customWidth="1"/>
    <col min="12808" max="12808" width="15" style="71" customWidth="1"/>
    <col min="12809" max="12809" width="15.6640625" style="71" customWidth="1"/>
    <col min="12810" max="12815" width="0" style="71" hidden="1" customWidth="1"/>
    <col min="12816" max="12816" width="20" style="71" customWidth="1"/>
    <col min="12817" max="12817" width="15.6640625" style="71" customWidth="1"/>
    <col min="12818" max="12818" width="34.6640625" style="71" customWidth="1"/>
    <col min="12819" max="12825" width="0" style="71" hidden="1" customWidth="1"/>
    <col min="12826" max="12826" width="9.109375" style="71" customWidth="1"/>
    <col min="12827" max="12838" width="0" style="71" hidden="1" customWidth="1"/>
    <col min="12839" max="12839" width="24.6640625" style="71" bestFit="1" customWidth="1"/>
    <col min="12840" max="12840" width="29.44140625" style="71" bestFit="1" customWidth="1"/>
    <col min="12841" max="12841" width="14.44140625" style="71" bestFit="1" customWidth="1"/>
    <col min="12842" max="12842" width="62.33203125" style="71" bestFit="1" customWidth="1"/>
    <col min="12843" max="13053" width="9.109375" style="71" customWidth="1"/>
    <col min="13054" max="13054" width="2" style="71"/>
    <col min="13055" max="13055" width="3.33203125" style="71" customWidth="1"/>
    <col min="13056" max="13057" width="17.109375" style="71" customWidth="1"/>
    <col min="13058" max="13058" width="33" style="71" customWidth="1"/>
    <col min="13059" max="13059" width="17" style="71" customWidth="1"/>
    <col min="13060" max="13060" width="22.44140625" style="71" bestFit="1" customWidth="1"/>
    <col min="13061" max="13061" width="55" style="71" customWidth="1"/>
    <col min="13062" max="13062" width="10.6640625" style="71" customWidth="1"/>
    <col min="13063" max="13063" width="15.109375" style="71" customWidth="1"/>
    <col min="13064" max="13064" width="15" style="71" customWidth="1"/>
    <col min="13065" max="13065" width="15.6640625" style="71" customWidth="1"/>
    <col min="13066" max="13071" width="0" style="71" hidden="1" customWidth="1"/>
    <col min="13072" max="13072" width="20" style="71" customWidth="1"/>
    <col min="13073" max="13073" width="15.6640625" style="71" customWidth="1"/>
    <col min="13074" max="13074" width="34.6640625" style="71" customWidth="1"/>
    <col min="13075" max="13081" width="0" style="71" hidden="1" customWidth="1"/>
    <col min="13082" max="13082" width="9.109375" style="71" customWidth="1"/>
    <col min="13083" max="13094" width="0" style="71" hidden="1" customWidth="1"/>
    <col min="13095" max="13095" width="24.6640625" style="71" bestFit="1" customWidth="1"/>
    <col min="13096" max="13096" width="29.44140625" style="71" bestFit="1" customWidth="1"/>
    <col min="13097" max="13097" width="14.44140625" style="71" bestFit="1" customWidth="1"/>
    <col min="13098" max="13098" width="62.33203125" style="71" bestFit="1" customWidth="1"/>
    <col min="13099" max="13309" width="9.109375" style="71" customWidth="1"/>
    <col min="13310" max="13310" width="2" style="71"/>
    <col min="13311" max="13311" width="3.33203125" style="71" customWidth="1"/>
    <col min="13312" max="13313" width="17.109375" style="71" customWidth="1"/>
    <col min="13314" max="13314" width="33" style="71" customWidth="1"/>
    <col min="13315" max="13315" width="17" style="71" customWidth="1"/>
    <col min="13316" max="13316" width="22.44140625" style="71" bestFit="1" customWidth="1"/>
    <col min="13317" max="13317" width="55" style="71" customWidth="1"/>
    <col min="13318" max="13318" width="10.6640625" style="71" customWidth="1"/>
    <col min="13319" max="13319" width="15.109375" style="71" customWidth="1"/>
    <col min="13320" max="13320" width="15" style="71" customWidth="1"/>
    <col min="13321" max="13321" width="15.6640625" style="71" customWidth="1"/>
    <col min="13322" max="13327" width="0" style="71" hidden="1" customWidth="1"/>
    <col min="13328" max="13328" width="20" style="71" customWidth="1"/>
    <col min="13329" max="13329" width="15.6640625" style="71" customWidth="1"/>
    <col min="13330" max="13330" width="34.6640625" style="71" customWidth="1"/>
    <col min="13331" max="13337" width="0" style="71" hidden="1" customWidth="1"/>
    <col min="13338" max="13338" width="9.109375" style="71" customWidth="1"/>
    <col min="13339" max="13350" width="0" style="71" hidden="1" customWidth="1"/>
    <col min="13351" max="13351" width="24.6640625" style="71" bestFit="1" customWidth="1"/>
    <col min="13352" max="13352" width="29.44140625" style="71" bestFit="1" customWidth="1"/>
    <col min="13353" max="13353" width="14.44140625" style="71" bestFit="1" customWidth="1"/>
    <col min="13354" max="13354" width="62.33203125" style="71" bestFit="1" customWidth="1"/>
    <col min="13355" max="13565" width="9.109375" style="71" customWidth="1"/>
    <col min="13566" max="13566" width="2" style="71"/>
    <col min="13567" max="13567" width="3.33203125" style="71" customWidth="1"/>
    <col min="13568" max="13569" width="17.109375" style="71" customWidth="1"/>
    <col min="13570" max="13570" width="33" style="71" customWidth="1"/>
    <col min="13571" max="13571" width="17" style="71" customWidth="1"/>
    <col min="13572" max="13572" width="22.44140625" style="71" bestFit="1" customWidth="1"/>
    <col min="13573" max="13573" width="55" style="71" customWidth="1"/>
    <col min="13574" max="13574" width="10.6640625" style="71" customWidth="1"/>
    <col min="13575" max="13575" width="15.109375" style="71" customWidth="1"/>
    <col min="13576" max="13576" width="15" style="71" customWidth="1"/>
    <col min="13577" max="13577" width="15.6640625" style="71" customWidth="1"/>
    <col min="13578" max="13583" width="0" style="71" hidden="1" customWidth="1"/>
    <col min="13584" max="13584" width="20" style="71" customWidth="1"/>
    <col min="13585" max="13585" width="15.6640625" style="71" customWidth="1"/>
    <col min="13586" max="13586" width="34.6640625" style="71" customWidth="1"/>
    <col min="13587" max="13593" width="0" style="71" hidden="1" customWidth="1"/>
    <col min="13594" max="13594" width="9.109375" style="71" customWidth="1"/>
    <col min="13595" max="13606" width="0" style="71" hidden="1" customWidth="1"/>
    <col min="13607" max="13607" width="24.6640625" style="71" bestFit="1" customWidth="1"/>
    <col min="13608" max="13608" width="29.44140625" style="71" bestFit="1" customWidth="1"/>
    <col min="13609" max="13609" width="14.44140625" style="71" bestFit="1" customWidth="1"/>
    <col min="13610" max="13610" width="62.33203125" style="71" bestFit="1" customWidth="1"/>
    <col min="13611" max="13821" width="9.109375" style="71" customWidth="1"/>
    <col min="13822" max="13822" width="2" style="71"/>
    <col min="13823" max="13823" width="3.33203125" style="71" customWidth="1"/>
    <col min="13824" max="13825" width="17.109375" style="71" customWidth="1"/>
    <col min="13826" max="13826" width="33" style="71" customWidth="1"/>
    <col min="13827" max="13827" width="17" style="71" customWidth="1"/>
    <col min="13828" max="13828" width="22.44140625" style="71" bestFit="1" customWidth="1"/>
    <col min="13829" max="13829" width="55" style="71" customWidth="1"/>
    <col min="13830" max="13830" width="10.6640625" style="71" customWidth="1"/>
    <col min="13831" max="13831" width="15.109375" style="71" customWidth="1"/>
    <col min="13832" max="13832" width="15" style="71" customWidth="1"/>
    <col min="13833" max="13833" width="15.6640625" style="71" customWidth="1"/>
    <col min="13834" max="13839" width="0" style="71" hidden="1" customWidth="1"/>
    <col min="13840" max="13840" width="20" style="71" customWidth="1"/>
    <col min="13841" max="13841" width="15.6640625" style="71" customWidth="1"/>
    <col min="13842" max="13842" width="34.6640625" style="71" customWidth="1"/>
    <col min="13843" max="13849" width="0" style="71" hidden="1" customWidth="1"/>
    <col min="13850" max="13850" width="9.109375" style="71" customWidth="1"/>
    <col min="13851" max="13862" width="0" style="71" hidden="1" customWidth="1"/>
    <col min="13863" max="13863" width="24.6640625" style="71" bestFit="1" customWidth="1"/>
    <col min="13864" max="13864" width="29.44140625" style="71" bestFit="1" customWidth="1"/>
    <col min="13865" max="13865" width="14.44140625" style="71" bestFit="1" customWidth="1"/>
    <col min="13866" max="13866" width="62.33203125" style="71" bestFit="1" customWidth="1"/>
    <col min="13867" max="14077" width="9.109375" style="71" customWidth="1"/>
    <col min="14078" max="14078" width="2" style="71"/>
    <col min="14079" max="14079" width="3.33203125" style="71" customWidth="1"/>
    <col min="14080" max="14081" width="17.109375" style="71" customWidth="1"/>
    <col min="14082" max="14082" width="33" style="71" customWidth="1"/>
    <col min="14083" max="14083" width="17" style="71" customWidth="1"/>
    <col min="14084" max="14084" width="22.44140625" style="71" bestFit="1" customWidth="1"/>
    <col min="14085" max="14085" width="55" style="71" customWidth="1"/>
    <col min="14086" max="14086" width="10.6640625" style="71" customWidth="1"/>
    <col min="14087" max="14087" width="15.109375" style="71" customWidth="1"/>
    <col min="14088" max="14088" width="15" style="71" customWidth="1"/>
    <col min="14089" max="14089" width="15.6640625" style="71" customWidth="1"/>
    <col min="14090" max="14095" width="0" style="71" hidden="1" customWidth="1"/>
    <col min="14096" max="14096" width="20" style="71" customWidth="1"/>
    <col min="14097" max="14097" width="15.6640625" style="71" customWidth="1"/>
    <col min="14098" max="14098" width="34.6640625" style="71" customWidth="1"/>
    <col min="14099" max="14105" width="0" style="71" hidden="1" customWidth="1"/>
    <col min="14106" max="14106" width="9.109375" style="71" customWidth="1"/>
    <col min="14107" max="14118" width="0" style="71" hidden="1" customWidth="1"/>
    <col min="14119" max="14119" width="24.6640625" style="71" bestFit="1" customWidth="1"/>
    <col min="14120" max="14120" width="29.44140625" style="71" bestFit="1" customWidth="1"/>
    <col min="14121" max="14121" width="14.44140625" style="71" bestFit="1" customWidth="1"/>
    <col min="14122" max="14122" width="62.33203125" style="71" bestFit="1" customWidth="1"/>
    <col min="14123" max="14333" width="9.109375" style="71" customWidth="1"/>
    <col min="14334" max="14334" width="2" style="71"/>
    <col min="14335" max="14335" width="3.33203125" style="71" customWidth="1"/>
    <col min="14336" max="14337" width="17.109375" style="71" customWidth="1"/>
    <col min="14338" max="14338" width="33" style="71" customWidth="1"/>
    <col min="14339" max="14339" width="17" style="71" customWidth="1"/>
    <col min="14340" max="14340" width="22.44140625" style="71" bestFit="1" customWidth="1"/>
    <col min="14341" max="14341" width="55" style="71" customWidth="1"/>
    <col min="14342" max="14342" width="10.6640625" style="71" customWidth="1"/>
    <col min="14343" max="14343" width="15.109375" style="71" customWidth="1"/>
    <col min="14344" max="14344" width="15" style="71" customWidth="1"/>
    <col min="14345" max="14345" width="15.6640625" style="71" customWidth="1"/>
    <col min="14346" max="14351" width="0" style="71" hidden="1" customWidth="1"/>
    <col min="14352" max="14352" width="20" style="71" customWidth="1"/>
    <col min="14353" max="14353" width="15.6640625" style="71" customWidth="1"/>
    <col min="14354" max="14354" width="34.6640625" style="71" customWidth="1"/>
    <col min="14355" max="14361" width="0" style="71" hidden="1" customWidth="1"/>
    <col min="14362" max="14362" width="9.109375" style="71" customWidth="1"/>
    <col min="14363" max="14374" width="0" style="71" hidden="1" customWidth="1"/>
    <col min="14375" max="14375" width="24.6640625" style="71" bestFit="1" customWidth="1"/>
    <col min="14376" max="14376" width="29.44140625" style="71" bestFit="1" customWidth="1"/>
    <col min="14377" max="14377" width="14.44140625" style="71" bestFit="1" customWidth="1"/>
    <col min="14378" max="14378" width="62.33203125" style="71" bestFit="1" customWidth="1"/>
    <col min="14379" max="14589" width="9.109375" style="71" customWidth="1"/>
    <col min="14590" max="14590" width="2" style="71"/>
    <col min="14591" max="14591" width="3.33203125" style="71" customWidth="1"/>
    <col min="14592" max="14593" width="17.109375" style="71" customWidth="1"/>
    <col min="14594" max="14594" width="33" style="71" customWidth="1"/>
    <col min="14595" max="14595" width="17" style="71" customWidth="1"/>
    <col min="14596" max="14596" width="22.44140625" style="71" bestFit="1" customWidth="1"/>
    <col min="14597" max="14597" width="55" style="71" customWidth="1"/>
    <col min="14598" max="14598" width="10.6640625" style="71" customWidth="1"/>
    <col min="14599" max="14599" width="15.109375" style="71" customWidth="1"/>
    <col min="14600" max="14600" width="15" style="71" customWidth="1"/>
    <col min="14601" max="14601" width="15.6640625" style="71" customWidth="1"/>
    <col min="14602" max="14607" width="0" style="71" hidden="1" customWidth="1"/>
    <col min="14608" max="14608" width="20" style="71" customWidth="1"/>
    <col min="14609" max="14609" width="15.6640625" style="71" customWidth="1"/>
    <col min="14610" max="14610" width="34.6640625" style="71" customWidth="1"/>
    <col min="14611" max="14617" width="0" style="71" hidden="1" customWidth="1"/>
    <col min="14618" max="14618" width="9.109375" style="71" customWidth="1"/>
    <col min="14619" max="14630" width="0" style="71" hidden="1" customWidth="1"/>
    <col min="14631" max="14631" width="24.6640625" style="71" bestFit="1" customWidth="1"/>
    <col min="14632" max="14632" width="29.44140625" style="71" bestFit="1" customWidth="1"/>
    <col min="14633" max="14633" width="14.44140625" style="71" bestFit="1" customWidth="1"/>
    <col min="14634" max="14634" width="62.33203125" style="71" bestFit="1" customWidth="1"/>
    <col min="14635" max="14845" width="9.109375" style="71" customWidth="1"/>
    <col min="14846" max="14846" width="2" style="71"/>
    <col min="14847" max="14847" width="3.33203125" style="71" customWidth="1"/>
    <col min="14848" max="14849" width="17.109375" style="71" customWidth="1"/>
    <col min="14850" max="14850" width="33" style="71" customWidth="1"/>
    <col min="14851" max="14851" width="17" style="71" customWidth="1"/>
    <col min="14852" max="14852" width="22.44140625" style="71" bestFit="1" customWidth="1"/>
    <col min="14853" max="14853" width="55" style="71" customWidth="1"/>
    <col min="14854" max="14854" width="10.6640625" style="71" customWidth="1"/>
    <col min="14855" max="14855" width="15.109375" style="71" customWidth="1"/>
    <col min="14856" max="14856" width="15" style="71" customWidth="1"/>
    <col min="14857" max="14857" width="15.6640625" style="71" customWidth="1"/>
    <col min="14858" max="14863" width="0" style="71" hidden="1" customWidth="1"/>
    <col min="14864" max="14864" width="20" style="71" customWidth="1"/>
    <col min="14865" max="14865" width="15.6640625" style="71" customWidth="1"/>
    <col min="14866" max="14866" width="34.6640625" style="71" customWidth="1"/>
    <col min="14867" max="14873" width="0" style="71" hidden="1" customWidth="1"/>
    <col min="14874" max="14874" width="9.109375" style="71" customWidth="1"/>
    <col min="14875" max="14886" width="0" style="71" hidden="1" customWidth="1"/>
    <col min="14887" max="14887" width="24.6640625" style="71" bestFit="1" customWidth="1"/>
    <col min="14888" max="14888" width="29.44140625" style="71" bestFit="1" customWidth="1"/>
    <col min="14889" max="14889" width="14.44140625" style="71" bestFit="1" customWidth="1"/>
    <col min="14890" max="14890" width="62.33203125" style="71" bestFit="1" customWidth="1"/>
    <col min="14891" max="15101" width="9.109375" style="71" customWidth="1"/>
    <col min="15102" max="15102" width="2" style="71"/>
    <col min="15103" max="15103" width="3.33203125" style="71" customWidth="1"/>
    <col min="15104" max="15105" width="17.109375" style="71" customWidth="1"/>
    <col min="15106" max="15106" width="33" style="71" customWidth="1"/>
    <col min="15107" max="15107" width="17" style="71" customWidth="1"/>
    <col min="15108" max="15108" width="22.44140625" style="71" bestFit="1" customWidth="1"/>
    <col min="15109" max="15109" width="55" style="71" customWidth="1"/>
    <col min="15110" max="15110" width="10.6640625" style="71" customWidth="1"/>
    <col min="15111" max="15111" width="15.109375" style="71" customWidth="1"/>
    <col min="15112" max="15112" width="15" style="71" customWidth="1"/>
    <col min="15113" max="15113" width="15.6640625" style="71" customWidth="1"/>
    <col min="15114" max="15119" width="0" style="71" hidden="1" customWidth="1"/>
    <col min="15120" max="15120" width="20" style="71" customWidth="1"/>
    <col min="15121" max="15121" width="15.6640625" style="71" customWidth="1"/>
    <col min="15122" max="15122" width="34.6640625" style="71" customWidth="1"/>
    <col min="15123" max="15129" width="0" style="71" hidden="1" customWidth="1"/>
    <col min="15130" max="15130" width="9.109375" style="71" customWidth="1"/>
    <col min="15131" max="15142" width="0" style="71" hidden="1" customWidth="1"/>
    <col min="15143" max="15143" width="24.6640625" style="71" bestFit="1" customWidth="1"/>
    <col min="15144" max="15144" width="29.44140625" style="71" bestFit="1" customWidth="1"/>
    <col min="15145" max="15145" width="14.44140625" style="71" bestFit="1" customWidth="1"/>
    <col min="15146" max="15146" width="62.33203125" style="71" bestFit="1" customWidth="1"/>
    <col min="15147" max="15357" width="9.109375" style="71" customWidth="1"/>
    <col min="15358" max="15358" width="2" style="71"/>
    <col min="15359" max="15359" width="3.33203125" style="71" customWidth="1"/>
    <col min="15360" max="15361" width="17.109375" style="71" customWidth="1"/>
    <col min="15362" max="15362" width="33" style="71" customWidth="1"/>
    <col min="15363" max="15363" width="17" style="71" customWidth="1"/>
    <col min="15364" max="15364" width="22.44140625" style="71" bestFit="1" customWidth="1"/>
    <col min="15365" max="15365" width="55" style="71" customWidth="1"/>
    <col min="15366" max="15366" width="10.6640625" style="71" customWidth="1"/>
    <col min="15367" max="15367" width="15.109375" style="71" customWidth="1"/>
    <col min="15368" max="15368" width="15" style="71" customWidth="1"/>
    <col min="15369" max="15369" width="15.6640625" style="71" customWidth="1"/>
    <col min="15370" max="15375" width="0" style="71" hidden="1" customWidth="1"/>
    <col min="15376" max="15376" width="20" style="71" customWidth="1"/>
    <col min="15377" max="15377" width="15.6640625" style="71" customWidth="1"/>
    <col min="15378" max="15378" width="34.6640625" style="71" customWidth="1"/>
    <col min="15379" max="15385" width="0" style="71" hidden="1" customWidth="1"/>
    <col min="15386" max="15386" width="9.109375" style="71" customWidth="1"/>
    <col min="15387" max="15398" width="0" style="71" hidden="1" customWidth="1"/>
    <col min="15399" max="15399" width="24.6640625" style="71" bestFit="1" customWidth="1"/>
    <col min="15400" max="15400" width="29.44140625" style="71" bestFit="1" customWidth="1"/>
    <col min="15401" max="15401" width="14.44140625" style="71" bestFit="1" customWidth="1"/>
    <col min="15402" max="15402" width="62.33203125" style="71" bestFit="1" customWidth="1"/>
    <col min="15403" max="15613" width="9.109375" style="71" customWidth="1"/>
    <col min="15614" max="15614" width="2" style="71"/>
    <col min="15615" max="15615" width="3.33203125" style="71" customWidth="1"/>
    <col min="15616" max="15617" width="17.109375" style="71" customWidth="1"/>
    <col min="15618" max="15618" width="33" style="71" customWidth="1"/>
    <col min="15619" max="15619" width="17" style="71" customWidth="1"/>
    <col min="15620" max="15620" width="22.44140625" style="71" bestFit="1" customWidth="1"/>
    <col min="15621" max="15621" width="55" style="71" customWidth="1"/>
    <col min="15622" max="15622" width="10.6640625" style="71" customWidth="1"/>
    <col min="15623" max="15623" width="15.109375" style="71" customWidth="1"/>
    <col min="15624" max="15624" width="15" style="71" customWidth="1"/>
    <col min="15625" max="15625" width="15.6640625" style="71" customWidth="1"/>
    <col min="15626" max="15631" width="0" style="71" hidden="1" customWidth="1"/>
    <col min="15632" max="15632" width="20" style="71" customWidth="1"/>
    <col min="15633" max="15633" width="15.6640625" style="71" customWidth="1"/>
    <col min="15634" max="15634" width="34.6640625" style="71" customWidth="1"/>
    <col min="15635" max="15641" width="0" style="71" hidden="1" customWidth="1"/>
    <col min="15642" max="15642" width="9.109375" style="71" customWidth="1"/>
    <col min="15643" max="15654" width="0" style="71" hidden="1" customWidth="1"/>
    <col min="15655" max="15655" width="24.6640625" style="71" bestFit="1" customWidth="1"/>
    <col min="15656" max="15656" width="29.44140625" style="71" bestFit="1" customWidth="1"/>
    <col min="15657" max="15657" width="14.44140625" style="71" bestFit="1" customWidth="1"/>
    <col min="15658" max="15658" width="62.33203125" style="71" bestFit="1" customWidth="1"/>
    <col min="15659" max="15869" width="9.109375" style="71" customWidth="1"/>
    <col min="15870" max="15870" width="2" style="71"/>
    <col min="15871" max="15871" width="3.33203125" style="71" customWidth="1"/>
    <col min="15872" max="15873" width="17.109375" style="71" customWidth="1"/>
    <col min="15874" max="15874" width="33" style="71" customWidth="1"/>
    <col min="15875" max="15875" width="17" style="71" customWidth="1"/>
    <col min="15876" max="15876" width="22.44140625" style="71" bestFit="1" customWidth="1"/>
    <col min="15877" max="15877" width="55" style="71" customWidth="1"/>
    <col min="15878" max="15878" width="10.6640625" style="71" customWidth="1"/>
    <col min="15879" max="15879" width="15.109375" style="71" customWidth="1"/>
    <col min="15880" max="15880" width="15" style="71" customWidth="1"/>
    <col min="15881" max="15881" width="15.6640625" style="71" customWidth="1"/>
    <col min="15882" max="15887" width="0" style="71" hidden="1" customWidth="1"/>
    <col min="15888" max="15888" width="20" style="71" customWidth="1"/>
    <col min="15889" max="15889" width="15.6640625" style="71" customWidth="1"/>
    <col min="15890" max="15890" width="34.6640625" style="71" customWidth="1"/>
    <col min="15891" max="15897" width="0" style="71" hidden="1" customWidth="1"/>
    <col min="15898" max="15898" width="9.109375" style="71" customWidth="1"/>
    <col min="15899" max="15910" width="0" style="71" hidden="1" customWidth="1"/>
    <col min="15911" max="15911" width="24.6640625" style="71" bestFit="1" customWidth="1"/>
    <col min="15912" max="15912" width="29.44140625" style="71" bestFit="1" customWidth="1"/>
    <col min="15913" max="15913" width="14.44140625" style="71" bestFit="1" customWidth="1"/>
    <col min="15914" max="15914" width="62.33203125" style="71" bestFit="1" customWidth="1"/>
    <col min="15915" max="16125" width="9.109375" style="71" customWidth="1"/>
    <col min="16126" max="16126" width="2" style="71"/>
    <col min="16127" max="16127" width="3.33203125" style="71" customWidth="1"/>
    <col min="16128" max="16129" width="17.109375" style="71" customWidth="1"/>
    <col min="16130" max="16130" width="33" style="71" customWidth="1"/>
    <col min="16131" max="16131" width="17" style="71" customWidth="1"/>
    <col min="16132" max="16132" width="22.44140625" style="71" bestFit="1" customWidth="1"/>
    <col min="16133" max="16133" width="55" style="71" customWidth="1"/>
    <col min="16134" max="16134" width="10.6640625" style="71" customWidth="1"/>
    <col min="16135" max="16135" width="15.109375" style="71" customWidth="1"/>
    <col min="16136" max="16136" width="15" style="71" customWidth="1"/>
    <col min="16137" max="16137" width="15.6640625" style="71" customWidth="1"/>
    <col min="16138" max="16143" width="0" style="71" hidden="1" customWidth="1"/>
    <col min="16144" max="16144" width="20" style="71" customWidth="1"/>
    <col min="16145" max="16145" width="15.6640625" style="71" customWidth="1"/>
    <col min="16146" max="16146" width="34.6640625" style="71" customWidth="1"/>
    <col min="16147" max="16153" width="0" style="71" hidden="1" customWidth="1"/>
    <col min="16154" max="16154" width="9.109375" style="71" customWidth="1"/>
    <col min="16155" max="16166" width="0" style="71" hidden="1" customWidth="1"/>
    <col min="16167" max="16167" width="24.6640625" style="71" bestFit="1" customWidth="1"/>
    <col min="16168" max="16168" width="29.44140625" style="71" bestFit="1" customWidth="1"/>
    <col min="16169" max="16169" width="14.44140625" style="71" bestFit="1" customWidth="1"/>
    <col min="16170" max="16170" width="62.33203125" style="71" bestFit="1" customWidth="1"/>
    <col min="16171" max="16381" width="9.109375" style="71" customWidth="1"/>
    <col min="16382" max="16384" width="2" style="71"/>
  </cols>
  <sheetData>
    <row r="1" spans="1:38" s="181" customFormat="1" ht="21" x14ac:dyDescent="0.4">
      <c r="B1" s="177"/>
      <c r="C1" s="178" t="s">
        <v>63</v>
      </c>
      <c r="D1" s="179" t="s">
        <v>374</v>
      </c>
      <c r="E1" s="202"/>
      <c r="F1" s="202"/>
      <c r="G1" s="202"/>
      <c r="H1" s="202"/>
      <c r="I1" s="180"/>
      <c r="J1" s="203"/>
      <c r="K1" s="180"/>
      <c r="L1" s="204"/>
      <c r="M1" s="204"/>
      <c r="N1" s="180"/>
      <c r="O1" s="180"/>
      <c r="P1" s="180"/>
      <c r="Q1" s="213"/>
      <c r="R1" s="180"/>
    </row>
    <row r="2" spans="1:38" s="181" customFormat="1" ht="21" x14ac:dyDescent="0.4">
      <c r="A2" s="182"/>
      <c r="B2" s="182"/>
      <c r="C2" s="183" t="s">
        <v>0</v>
      </c>
      <c r="D2" s="183" t="s">
        <v>458</v>
      </c>
      <c r="E2" s="182"/>
      <c r="F2" s="182"/>
      <c r="G2" s="182"/>
      <c r="H2" s="182"/>
      <c r="I2" s="182"/>
      <c r="J2" s="207"/>
      <c r="K2" s="180"/>
      <c r="L2" s="204"/>
      <c r="M2" s="204"/>
      <c r="N2" s="180"/>
      <c r="O2" s="180"/>
      <c r="P2" s="180"/>
      <c r="Q2" s="213"/>
      <c r="R2" s="180"/>
      <c r="AL2" s="184"/>
    </row>
    <row r="3" spans="1:38" s="181" customFormat="1" ht="21" x14ac:dyDescent="0.4">
      <c r="A3" s="185"/>
      <c r="B3" s="208"/>
      <c r="C3" s="186" t="s">
        <v>2</v>
      </c>
      <c r="D3" s="183" t="s">
        <v>99</v>
      </c>
      <c r="E3" s="203"/>
      <c r="F3" s="203"/>
      <c r="G3" s="203"/>
      <c r="H3" s="203"/>
      <c r="I3" s="203"/>
      <c r="J3" s="207"/>
      <c r="K3" s="180"/>
      <c r="L3" s="204"/>
      <c r="M3" s="204"/>
      <c r="N3" s="180"/>
      <c r="O3" s="180"/>
      <c r="P3" s="180"/>
      <c r="Q3" s="213"/>
      <c r="R3" s="180"/>
      <c r="AE3" s="76"/>
      <c r="AL3" s="184"/>
    </row>
    <row r="4" spans="1:38" s="181" customFormat="1" ht="16.2" customHeight="1" thickBot="1" x14ac:dyDescent="0.35">
      <c r="A4" s="187"/>
      <c r="B4" s="188"/>
      <c r="C4" s="189" t="s">
        <v>4</v>
      </c>
      <c r="D4" s="190">
        <v>44012</v>
      </c>
      <c r="E4" s="205"/>
      <c r="F4" s="205"/>
      <c r="G4" s="205"/>
      <c r="H4" s="206"/>
      <c r="I4" s="203"/>
      <c r="J4" s="207"/>
      <c r="K4" s="180"/>
      <c r="L4" s="204"/>
      <c r="M4" s="204"/>
      <c r="N4" s="180"/>
      <c r="O4" s="180"/>
      <c r="P4" s="180"/>
      <c r="Q4" s="213"/>
      <c r="R4" s="180"/>
      <c r="AE4" s="76"/>
      <c r="AL4" s="184"/>
    </row>
    <row r="5" spans="1:38" ht="15" customHeight="1" x14ac:dyDescent="0.25">
      <c r="A5" s="760" t="s">
        <v>467</v>
      </c>
      <c r="B5" s="699" t="s">
        <v>5</v>
      </c>
      <c r="C5" s="699" t="s">
        <v>7</v>
      </c>
      <c r="D5" s="691" t="s">
        <v>460</v>
      </c>
      <c r="E5" s="691" t="s">
        <v>461</v>
      </c>
      <c r="F5" s="762" t="s">
        <v>465</v>
      </c>
      <c r="G5" s="758" t="s">
        <v>466</v>
      </c>
      <c r="H5" s="691" t="s">
        <v>8</v>
      </c>
      <c r="I5" s="691" t="s">
        <v>9</v>
      </c>
      <c r="J5" s="701" t="s">
        <v>10</v>
      </c>
      <c r="K5" s="689" t="s">
        <v>462</v>
      </c>
      <c r="L5" s="710" t="s">
        <v>69</v>
      </c>
      <c r="M5" s="687" t="s">
        <v>70</v>
      </c>
      <c r="N5" s="689" t="s">
        <v>463</v>
      </c>
      <c r="O5" s="703" t="s">
        <v>11</v>
      </c>
      <c r="P5" s="691" t="s">
        <v>12</v>
      </c>
      <c r="Q5" s="691" t="s">
        <v>13</v>
      </c>
      <c r="R5" s="691" t="s">
        <v>464</v>
      </c>
      <c r="S5" s="567" t="s">
        <v>72</v>
      </c>
      <c r="T5" s="564" t="s">
        <v>73</v>
      </c>
      <c r="U5" s="564" t="s">
        <v>74</v>
      </c>
      <c r="V5" s="564" t="s">
        <v>75</v>
      </c>
      <c r="W5" s="564" t="s">
        <v>11</v>
      </c>
      <c r="X5" s="564" t="s">
        <v>12</v>
      </c>
      <c r="Y5" s="564" t="s">
        <v>76</v>
      </c>
      <c r="AC5" s="71" t="s">
        <v>77</v>
      </c>
      <c r="AD5" s="71">
        <v>6</v>
      </c>
      <c r="AE5" s="162" t="s">
        <v>78</v>
      </c>
      <c r="AL5" s="73">
        <v>39362</v>
      </c>
    </row>
    <row r="6" spans="1:38" ht="48.6" customHeight="1" thickBot="1" x14ac:dyDescent="0.3">
      <c r="A6" s="761"/>
      <c r="B6" s="700"/>
      <c r="C6" s="700"/>
      <c r="D6" s="692"/>
      <c r="E6" s="692"/>
      <c r="F6" s="763"/>
      <c r="G6" s="759"/>
      <c r="H6" s="692"/>
      <c r="I6" s="692"/>
      <c r="J6" s="702"/>
      <c r="K6" s="690"/>
      <c r="L6" s="711"/>
      <c r="M6" s="688"/>
      <c r="N6" s="690"/>
      <c r="O6" s="704"/>
      <c r="P6" s="692"/>
      <c r="Q6" s="692"/>
      <c r="R6" s="692"/>
      <c r="S6" s="568"/>
      <c r="T6" s="565"/>
      <c r="U6" s="569"/>
      <c r="V6" s="569"/>
      <c r="W6" s="565"/>
      <c r="X6" s="565"/>
      <c r="Y6" s="565"/>
      <c r="AC6" s="71" t="s">
        <v>79</v>
      </c>
      <c r="AD6" s="71">
        <v>7</v>
      </c>
      <c r="AE6" s="162" t="s">
        <v>80</v>
      </c>
      <c r="AL6" s="73">
        <v>39393</v>
      </c>
    </row>
    <row r="7" spans="1:38" s="88" customFormat="1" ht="15.45" customHeight="1" x14ac:dyDescent="0.3">
      <c r="A7" s="80">
        <v>1</v>
      </c>
      <c r="B7" s="552" t="s">
        <v>58</v>
      </c>
      <c r="C7" s="634" t="s">
        <v>427</v>
      </c>
      <c r="D7" s="637" t="s">
        <v>34</v>
      </c>
      <c r="E7" s="649" t="s">
        <v>486</v>
      </c>
      <c r="F7" s="649" t="s">
        <v>65</v>
      </c>
      <c r="G7" s="649" t="s">
        <v>65</v>
      </c>
      <c r="H7" s="555" t="s">
        <v>16</v>
      </c>
      <c r="I7" s="561" t="s">
        <v>426</v>
      </c>
      <c r="J7" s="756" t="s">
        <v>558</v>
      </c>
      <c r="K7" s="640" t="s">
        <v>24</v>
      </c>
      <c r="L7" s="756"/>
      <c r="M7" s="756"/>
      <c r="N7" s="755">
        <v>60</v>
      </c>
      <c r="O7" s="756"/>
      <c r="P7" s="756"/>
      <c r="Q7" s="755" t="s">
        <v>559</v>
      </c>
      <c r="R7" s="755" t="s">
        <v>560</v>
      </c>
      <c r="S7" s="562"/>
      <c r="T7" s="86"/>
      <c r="U7" s="86"/>
      <c r="V7" s="86"/>
      <c r="W7" s="86"/>
      <c r="X7" s="86"/>
      <c r="Y7" s="87"/>
      <c r="AC7" s="88" t="s">
        <v>81</v>
      </c>
      <c r="AD7" s="88">
        <v>8</v>
      </c>
      <c r="AE7" s="163" t="s">
        <v>82</v>
      </c>
      <c r="AL7" s="90">
        <v>39423</v>
      </c>
    </row>
    <row r="8" spans="1:38" s="88" customFormat="1" ht="15" customHeight="1" x14ac:dyDescent="0.3">
      <c r="A8" s="80"/>
      <c r="B8" s="552"/>
      <c r="C8" s="634"/>
      <c r="D8" s="637"/>
      <c r="E8" s="649"/>
      <c r="F8" s="649"/>
      <c r="G8" s="649"/>
      <c r="H8" s="555"/>
      <c r="I8" s="561"/>
      <c r="J8" s="731"/>
      <c r="K8" s="731"/>
      <c r="L8" s="731"/>
      <c r="M8" s="731"/>
      <c r="N8" s="731"/>
      <c r="O8" s="731"/>
      <c r="P8" s="731"/>
      <c r="Q8" s="640"/>
      <c r="R8" s="731"/>
      <c r="S8" s="563"/>
      <c r="T8" s="94"/>
      <c r="U8" s="95"/>
      <c r="V8" s="95"/>
      <c r="W8" s="96"/>
      <c r="X8" s="96"/>
      <c r="Y8" s="96"/>
      <c r="AC8" s="88" t="s">
        <v>83</v>
      </c>
      <c r="AD8" s="88">
        <v>9</v>
      </c>
      <c r="AE8" s="163" t="s">
        <v>84</v>
      </c>
      <c r="AL8" s="90">
        <v>39454</v>
      </c>
    </row>
    <row r="9" spans="1:38" s="88" customFormat="1" ht="15" customHeight="1" x14ac:dyDescent="0.3">
      <c r="A9" s="80"/>
      <c r="B9" s="552"/>
      <c r="C9" s="634"/>
      <c r="D9" s="637"/>
      <c r="E9" s="649"/>
      <c r="F9" s="649"/>
      <c r="G9" s="649"/>
      <c r="H9" s="555"/>
      <c r="I9" s="561"/>
      <c r="J9" s="731"/>
      <c r="K9" s="731"/>
      <c r="L9" s="731"/>
      <c r="M9" s="731"/>
      <c r="N9" s="731"/>
      <c r="O9" s="731"/>
      <c r="P9" s="731"/>
      <c r="Q9" s="640"/>
      <c r="R9" s="731"/>
      <c r="S9" s="563"/>
      <c r="T9" s="94"/>
      <c r="U9" s="95"/>
      <c r="V9" s="95"/>
      <c r="W9" s="96"/>
      <c r="X9" s="96"/>
      <c r="Y9" s="96"/>
      <c r="AD9" s="88">
        <v>10</v>
      </c>
      <c r="AE9" s="163" t="s">
        <v>85</v>
      </c>
      <c r="AL9" s="90">
        <v>39485</v>
      </c>
    </row>
    <row r="10" spans="1:38" s="88" customFormat="1" ht="15" customHeight="1" x14ac:dyDescent="0.3">
      <c r="A10" s="80"/>
      <c r="B10" s="552"/>
      <c r="C10" s="634"/>
      <c r="D10" s="637"/>
      <c r="E10" s="649"/>
      <c r="F10" s="649"/>
      <c r="G10" s="649"/>
      <c r="H10" s="555"/>
      <c r="I10" s="561"/>
      <c r="J10" s="731"/>
      <c r="K10" s="731"/>
      <c r="L10" s="731"/>
      <c r="M10" s="731"/>
      <c r="N10" s="731"/>
      <c r="O10" s="731"/>
      <c r="P10" s="731"/>
      <c r="Q10" s="640"/>
      <c r="R10" s="731"/>
      <c r="S10" s="563"/>
      <c r="T10" s="94"/>
      <c r="U10" s="95"/>
      <c r="V10" s="95"/>
      <c r="W10" s="96"/>
      <c r="X10" s="96"/>
      <c r="Y10" s="96"/>
      <c r="AD10" s="88">
        <v>11</v>
      </c>
      <c r="AE10" s="163" t="s">
        <v>86</v>
      </c>
      <c r="AL10" s="90">
        <v>39514</v>
      </c>
    </row>
    <row r="11" spans="1:38" s="88" customFormat="1" ht="15" customHeight="1" x14ac:dyDescent="0.3">
      <c r="A11" s="80"/>
      <c r="B11" s="552"/>
      <c r="C11" s="634"/>
      <c r="D11" s="637"/>
      <c r="E11" s="649"/>
      <c r="F11" s="649"/>
      <c r="G11" s="649"/>
      <c r="H11" s="555"/>
      <c r="I11" s="561"/>
      <c r="J11" s="731"/>
      <c r="K11" s="731"/>
      <c r="L11" s="731"/>
      <c r="M11" s="731"/>
      <c r="N11" s="731"/>
      <c r="O11" s="731"/>
      <c r="P11" s="731"/>
      <c r="Q11" s="640"/>
      <c r="R11" s="731"/>
      <c r="S11" s="563"/>
      <c r="T11" s="94"/>
      <c r="U11" s="95"/>
      <c r="V11" s="95"/>
      <c r="W11" s="96"/>
      <c r="X11" s="96"/>
      <c r="Y11" s="96"/>
      <c r="AD11" s="88">
        <v>17</v>
      </c>
      <c r="AE11" s="163" t="s">
        <v>87</v>
      </c>
      <c r="AL11" s="90">
        <v>39698</v>
      </c>
    </row>
    <row r="12" spans="1:38" s="88" customFormat="1" ht="15.6" thickBot="1" x14ac:dyDescent="0.35">
      <c r="A12" s="80"/>
      <c r="B12" s="553"/>
      <c r="C12" s="635"/>
      <c r="D12" s="638"/>
      <c r="E12" s="650"/>
      <c r="F12" s="650"/>
      <c r="G12" s="650"/>
      <c r="H12" s="556"/>
      <c r="I12" s="566"/>
      <c r="J12" s="732"/>
      <c r="K12" s="732"/>
      <c r="L12" s="732"/>
      <c r="M12" s="732"/>
      <c r="N12" s="732"/>
      <c r="O12" s="732"/>
      <c r="P12" s="732"/>
      <c r="Q12" s="641"/>
      <c r="R12" s="732"/>
      <c r="S12" s="563"/>
      <c r="T12" s="94"/>
      <c r="U12" s="95"/>
      <c r="V12" s="95"/>
      <c r="W12" s="96"/>
      <c r="X12" s="96"/>
      <c r="Y12" s="96"/>
      <c r="AD12" s="88">
        <v>18</v>
      </c>
      <c r="AE12" s="163" t="s">
        <v>88</v>
      </c>
      <c r="AL12" s="90">
        <v>39728</v>
      </c>
    </row>
    <row r="13" spans="1:38" s="88" customFormat="1" ht="167.4" x14ac:dyDescent="0.3">
      <c r="A13" s="80">
        <v>2</v>
      </c>
      <c r="B13" s="552" t="s">
        <v>58</v>
      </c>
      <c r="C13" s="279" t="s">
        <v>428</v>
      </c>
      <c r="D13" s="637" t="s">
        <v>34</v>
      </c>
      <c r="E13" s="649" t="s">
        <v>486</v>
      </c>
      <c r="F13" s="649" t="s">
        <v>65</v>
      </c>
      <c r="G13" s="649" t="s">
        <v>65</v>
      </c>
      <c r="H13" s="555" t="s">
        <v>18</v>
      </c>
      <c r="I13" s="561" t="s">
        <v>425</v>
      </c>
      <c r="J13" s="748" t="s">
        <v>561</v>
      </c>
      <c r="K13" s="751" t="s">
        <v>24</v>
      </c>
      <c r="L13" s="748"/>
      <c r="M13" s="748"/>
      <c r="N13" s="751">
        <v>15</v>
      </c>
      <c r="O13" s="748"/>
      <c r="P13" s="748"/>
      <c r="Q13" s="751" t="s">
        <v>562</v>
      </c>
      <c r="R13" s="755" t="s">
        <v>563</v>
      </c>
      <c r="S13" s="562"/>
      <c r="T13" s="86"/>
      <c r="U13" s="86"/>
      <c r="V13" s="86"/>
      <c r="W13" s="86"/>
      <c r="X13" s="86"/>
      <c r="Y13" s="87"/>
      <c r="AC13" s="88" t="s">
        <v>81</v>
      </c>
      <c r="AD13" s="88">
        <v>8</v>
      </c>
      <c r="AE13" s="163" t="s">
        <v>82</v>
      </c>
      <c r="AL13" s="90">
        <v>39423</v>
      </c>
    </row>
    <row r="14" spans="1:38" s="88" customFormat="1" ht="15.75" customHeight="1" x14ac:dyDescent="0.3">
      <c r="A14" s="80"/>
      <c r="B14" s="552"/>
      <c r="C14" s="280"/>
      <c r="D14" s="637"/>
      <c r="E14" s="649"/>
      <c r="F14" s="649"/>
      <c r="G14" s="649"/>
      <c r="H14" s="555"/>
      <c r="I14" s="561"/>
      <c r="J14" s="749"/>
      <c r="K14" s="749"/>
      <c r="L14" s="749"/>
      <c r="M14" s="749"/>
      <c r="N14" s="749"/>
      <c r="O14" s="749"/>
      <c r="P14" s="749"/>
      <c r="Q14" s="752"/>
      <c r="R14" s="731"/>
      <c r="S14" s="563"/>
      <c r="T14" s="94"/>
      <c r="U14" s="95"/>
      <c r="V14" s="95"/>
      <c r="W14" s="96"/>
      <c r="X14" s="96"/>
      <c r="Y14" s="96"/>
      <c r="AC14" s="88" t="s">
        <v>83</v>
      </c>
      <c r="AD14" s="88">
        <v>9</v>
      </c>
      <c r="AE14" s="163" t="s">
        <v>84</v>
      </c>
      <c r="AL14" s="90">
        <v>39454</v>
      </c>
    </row>
    <row r="15" spans="1:38" s="88" customFormat="1" x14ac:dyDescent="0.3">
      <c r="A15" s="80"/>
      <c r="B15" s="552"/>
      <c r="C15" s="280" t="s">
        <v>424</v>
      </c>
      <c r="D15" s="637"/>
      <c r="E15" s="649"/>
      <c r="F15" s="649"/>
      <c r="G15" s="649"/>
      <c r="H15" s="555"/>
      <c r="I15" s="561"/>
      <c r="J15" s="749"/>
      <c r="K15" s="749"/>
      <c r="L15" s="749"/>
      <c r="M15" s="749"/>
      <c r="N15" s="749"/>
      <c r="O15" s="749"/>
      <c r="P15" s="749"/>
      <c r="Q15" s="752"/>
      <c r="R15" s="731"/>
      <c r="S15" s="563"/>
      <c r="T15" s="94"/>
      <c r="U15" s="95"/>
      <c r="V15" s="95"/>
      <c r="W15" s="96"/>
      <c r="X15" s="96"/>
      <c r="Y15" s="96"/>
      <c r="AD15" s="88">
        <v>10</v>
      </c>
      <c r="AE15" s="163" t="s">
        <v>85</v>
      </c>
      <c r="AL15" s="90">
        <v>39485</v>
      </c>
    </row>
    <row r="16" spans="1:38" s="88" customFormat="1" x14ac:dyDescent="0.3">
      <c r="A16" s="80"/>
      <c r="B16" s="552"/>
      <c r="C16" s="280"/>
      <c r="D16" s="637"/>
      <c r="E16" s="649"/>
      <c r="F16" s="649"/>
      <c r="G16" s="649"/>
      <c r="H16" s="555"/>
      <c r="I16" s="561"/>
      <c r="J16" s="749"/>
      <c r="K16" s="749"/>
      <c r="L16" s="749"/>
      <c r="M16" s="749"/>
      <c r="N16" s="749"/>
      <c r="O16" s="749"/>
      <c r="P16" s="749"/>
      <c r="Q16" s="752"/>
      <c r="R16" s="731"/>
      <c r="S16" s="563"/>
      <c r="T16" s="94"/>
      <c r="U16" s="95"/>
      <c r="V16" s="95"/>
      <c r="W16" s="96"/>
      <c r="X16" s="96"/>
      <c r="Y16" s="96"/>
      <c r="AD16" s="88">
        <v>11</v>
      </c>
      <c r="AE16" s="163" t="s">
        <v>86</v>
      </c>
      <c r="AL16" s="90">
        <v>39514</v>
      </c>
    </row>
    <row r="17" spans="1:38" s="88" customFormat="1" ht="30" x14ac:dyDescent="0.3">
      <c r="A17" s="80"/>
      <c r="B17" s="552"/>
      <c r="C17" s="280" t="s">
        <v>423</v>
      </c>
      <c r="D17" s="637"/>
      <c r="E17" s="649"/>
      <c r="F17" s="649"/>
      <c r="G17" s="649"/>
      <c r="H17" s="555"/>
      <c r="I17" s="561"/>
      <c r="J17" s="749"/>
      <c r="K17" s="749"/>
      <c r="L17" s="749"/>
      <c r="M17" s="749"/>
      <c r="N17" s="749"/>
      <c r="O17" s="749"/>
      <c r="P17" s="749"/>
      <c r="Q17" s="752"/>
      <c r="R17" s="731"/>
      <c r="S17" s="563"/>
      <c r="T17" s="94"/>
      <c r="U17" s="95"/>
      <c r="V17" s="95"/>
      <c r="W17" s="96"/>
      <c r="X17" s="96"/>
      <c r="Y17" s="96"/>
      <c r="AD17" s="88">
        <v>17</v>
      </c>
      <c r="AE17" s="163" t="s">
        <v>87</v>
      </c>
      <c r="AL17" s="90">
        <v>39698</v>
      </c>
    </row>
    <row r="18" spans="1:38" s="88" customFormat="1" x14ac:dyDescent="0.3">
      <c r="A18" s="80"/>
      <c r="B18" s="553"/>
      <c r="C18" s="281"/>
      <c r="D18" s="638"/>
      <c r="E18" s="650"/>
      <c r="F18" s="650"/>
      <c r="G18" s="650"/>
      <c r="H18" s="556"/>
      <c r="I18" s="561"/>
      <c r="J18" s="754"/>
      <c r="K18" s="754"/>
      <c r="L18" s="754"/>
      <c r="M18" s="754"/>
      <c r="N18" s="754"/>
      <c r="O18" s="754"/>
      <c r="P18" s="754"/>
      <c r="Q18" s="757"/>
      <c r="R18" s="732"/>
      <c r="S18" s="563"/>
      <c r="T18" s="94"/>
      <c r="U18" s="95"/>
      <c r="V18" s="95"/>
      <c r="W18" s="96"/>
      <c r="X18" s="96"/>
      <c r="Y18" s="96"/>
      <c r="AD18" s="88">
        <v>18</v>
      </c>
      <c r="AE18" s="163" t="s">
        <v>88</v>
      </c>
      <c r="AL18" s="90">
        <v>39728</v>
      </c>
    </row>
    <row r="19" spans="1:38" s="88" customFormat="1" ht="69.75" customHeight="1" x14ac:dyDescent="0.3">
      <c r="A19" s="80">
        <v>3</v>
      </c>
      <c r="B19" s="551" t="s">
        <v>58</v>
      </c>
      <c r="C19" s="633" t="s">
        <v>429</v>
      </c>
      <c r="D19" s="636" t="s">
        <v>34</v>
      </c>
      <c r="E19" s="649" t="s">
        <v>486</v>
      </c>
      <c r="F19" s="649" t="s">
        <v>65</v>
      </c>
      <c r="G19" s="649" t="s">
        <v>65</v>
      </c>
      <c r="H19" s="554" t="s">
        <v>18</v>
      </c>
      <c r="I19" s="560" t="s">
        <v>422</v>
      </c>
      <c r="J19" s="733" t="s">
        <v>442</v>
      </c>
      <c r="K19" s="639" t="s">
        <v>24</v>
      </c>
      <c r="L19" s="733"/>
      <c r="M19" s="733"/>
      <c r="N19" s="639">
        <v>10</v>
      </c>
      <c r="O19" s="733"/>
      <c r="P19" s="733"/>
      <c r="Q19" s="639" t="s">
        <v>564</v>
      </c>
      <c r="R19" s="639" t="s">
        <v>565</v>
      </c>
      <c r="S19" s="562"/>
      <c r="T19" s="86"/>
      <c r="U19" s="86"/>
      <c r="V19" s="86"/>
      <c r="W19" s="86"/>
      <c r="X19" s="86"/>
      <c r="Y19" s="87"/>
      <c r="AC19" s="88" t="s">
        <v>81</v>
      </c>
      <c r="AD19" s="88">
        <v>8</v>
      </c>
      <c r="AE19" s="163" t="s">
        <v>82</v>
      </c>
      <c r="AL19" s="90">
        <v>39423</v>
      </c>
    </row>
    <row r="20" spans="1:38" s="88" customFormat="1" ht="85.5" customHeight="1" x14ac:dyDescent="0.3">
      <c r="A20" s="80"/>
      <c r="B20" s="552"/>
      <c r="C20" s="634"/>
      <c r="D20" s="637"/>
      <c r="E20" s="649"/>
      <c r="F20" s="649"/>
      <c r="G20" s="649"/>
      <c r="H20" s="555"/>
      <c r="I20" s="561"/>
      <c r="J20" s="731"/>
      <c r="K20" s="731"/>
      <c r="L20" s="731"/>
      <c r="M20" s="731"/>
      <c r="N20" s="731"/>
      <c r="O20" s="731"/>
      <c r="P20" s="731"/>
      <c r="Q20" s="640"/>
      <c r="R20" s="731"/>
      <c r="S20" s="563"/>
      <c r="T20" s="94"/>
      <c r="U20" s="95"/>
      <c r="V20" s="95"/>
      <c r="W20" s="96"/>
      <c r="X20" s="96"/>
      <c r="Y20" s="96"/>
      <c r="AC20" s="88" t="s">
        <v>83</v>
      </c>
      <c r="AD20" s="88">
        <v>9</v>
      </c>
      <c r="AE20" s="163" t="s">
        <v>84</v>
      </c>
      <c r="AL20" s="90">
        <v>39454</v>
      </c>
    </row>
    <row r="21" spans="1:38" s="88" customFormat="1" x14ac:dyDescent="0.3">
      <c r="A21" s="80"/>
      <c r="B21" s="552"/>
      <c r="C21" s="634"/>
      <c r="D21" s="637"/>
      <c r="E21" s="649"/>
      <c r="F21" s="649"/>
      <c r="G21" s="649"/>
      <c r="H21" s="555"/>
      <c r="I21" s="561"/>
      <c r="J21" s="731"/>
      <c r="K21" s="731"/>
      <c r="L21" s="731"/>
      <c r="M21" s="731"/>
      <c r="N21" s="731"/>
      <c r="O21" s="731"/>
      <c r="P21" s="731"/>
      <c r="Q21" s="640"/>
      <c r="R21" s="731"/>
      <c r="S21" s="563"/>
      <c r="T21" s="94"/>
      <c r="U21" s="95"/>
      <c r="V21" s="95"/>
      <c r="W21" s="96"/>
      <c r="X21" s="96"/>
      <c r="Y21" s="96"/>
      <c r="AD21" s="88">
        <v>10</v>
      </c>
      <c r="AE21" s="163" t="s">
        <v>85</v>
      </c>
      <c r="AL21" s="90">
        <v>39485</v>
      </c>
    </row>
    <row r="22" spans="1:38" s="88" customFormat="1" x14ac:dyDescent="0.3">
      <c r="A22" s="80"/>
      <c r="B22" s="552"/>
      <c r="C22" s="634"/>
      <c r="D22" s="637"/>
      <c r="E22" s="649"/>
      <c r="F22" s="649"/>
      <c r="G22" s="649"/>
      <c r="H22" s="555"/>
      <c r="I22" s="561"/>
      <c r="J22" s="731"/>
      <c r="K22" s="731"/>
      <c r="L22" s="731"/>
      <c r="M22" s="731"/>
      <c r="N22" s="731"/>
      <c r="O22" s="731"/>
      <c r="P22" s="731"/>
      <c r="Q22" s="640"/>
      <c r="R22" s="731"/>
      <c r="S22" s="563"/>
      <c r="T22" s="94"/>
      <c r="U22" s="95"/>
      <c r="V22" s="95"/>
      <c r="W22" s="96"/>
      <c r="X22" s="96"/>
      <c r="Y22" s="96"/>
      <c r="AD22" s="88">
        <v>11</v>
      </c>
      <c r="AE22" s="163" t="s">
        <v>86</v>
      </c>
      <c r="AL22" s="90">
        <v>39514</v>
      </c>
    </row>
    <row r="23" spans="1:38" s="88" customFormat="1" x14ac:dyDescent="0.3">
      <c r="A23" s="80"/>
      <c r="B23" s="552"/>
      <c r="C23" s="634"/>
      <c r="D23" s="637"/>
      <c r="E23" s="649"/>
      <c r="F23" s="649"/>
      <c r="G23" s="649"/>
      <c r="H23" s="555"/>
      <c r="I23" s="561"/>
      <c r="J23" s="731"/>
      <c r="K23" s="731"/>
      <c r="L23" s="731"/>
      <c r="M23" s="731"/>
      <c r="N23" s="731"/>
      <c r="O23" s="731"/>
      <c r="P23" s="731"/>
      <c r="Q23" s="640"/>
      <c r="R23" s="731"/>
      <c r="S23" s="563"/>
      <c r="T23" s="94"/>
      <c r="U23" s="95"/>
      <c r="V23" s="95"/>
      <c r="W23" s="96"/>
      <c r="X23" s="96"/>
      <c r="Y23" s="96"/>
      <c r="AD23" s="88">
        <v>17</v>
      </c>
      <c r="AE23" s="163" t="s">
        <v>87</v>
      </c>
      <c r="AL23" s="90">
        <v>39698</v>
      </c>
    </row>
    <row r="24" spans="1:38" s="88" customFormat="1" ht="162" customHeight="1" x14ac:dyDescent="0.3">
      <c r="A24" s="80"/>
      <c r="B24" s="553"/>
      <c r="C24" s="635"/>
      <c r="D24" s="638"/>
      <c r="E24" s="650"/>
      <c r="F24" s="650"/>
      <c r="G24" s="650"/>
      <c r="H24" s="556"/>
      <c r="I24" s="561"/>
      <c r="J24" s="732"/>
      <c r="K24" s="732"/>
      <c r="L24" s="732"/>
      <c r="M24" s="732"/>
      <c r="N24" s="732"/>
      <c r="O24" s="732"/>
      <c r="P24" s="732"/>
      <c r="Q24" s="641"/>
      <c r="R24" s="732"/>
      <c r="S24" s="563"/>
      <c r="T24" s="94"/>
      <c r="U24" s="95"/>
      <c r="V24" s="95"/>
      <c r="W24" s="96"/>
      <c r="X24" s="96"/>
      <c r="Y24" s="96"/>
      <c r="AD24" s="88">
        <v>18</v>
      </c>
      <c r="AE24" s="163" t="s">
        <v>88</v>
      </c>
      <c r="AL24" s="90">
        <v>39728</v>
      </c>
    </row>
    <row r="25" spans="1:38" s="88" customFormat="1" ht="197.4" x14ac:dyDescent="0.3">
      <c r="A25" s="80">
        <v>4</v>
      </c>
      <c r="B25" s="551" t="s">
        <v>58</v>
      </c>
      <c r="C25" s="279" t="s">
        <v>430</v>
      </c>
      <c r="D25" s="636" t="s">
        <v>34</v>
      </c>
      <c r="E25" s="649" t="s">
        <v>486</v>
      </c>
      <c r="F25" s="649" t="s">
        <v>65</v>
      </c>
      <c r="G25" s="649" t="s">
        <v>65</v>
      </c>
      <c r="H25" s="554" t="s">
        <v>18</v>
      </c>
      <c r="I25" s="557" t="s">
        <v>421</v>
      </c>
      <c r="J25" s="123" t="s">
        <v>443</v>
      </c>
      <c r="K25" s="751" t="s">
        <v>24</v>
      </c>
      <c r="L25" s="748"/>
      <c r="M25" s="748"/>
      <c r="N25" s="751">
        <v>65</v>
      </c>
      <c r="O25" s="748"/>
      <c r="P25" s="748"/>
      <c r="Q25" s="751" t="s">
        <v>566</v>
      </c>
      <c r="R25" s="751" t="s">
        <v>567</v>
      </c>
      <c r="S25" s="562"/>
      <c r="T25" s="86"/>
      <c r="U25" s="86"/>
      <c r="V25" s="86"/>
      <c r="W25" s="86"/>
      <c r="X25" s="86"/>
      <c r="Y25" s="87"/>
      <c r="AC25" s="88" t="s">
        <v>81</v>
      </c>
      <c r="AD25" s="88">
        <v>8</v>
      </c>
      <c r="AE25" s="163" t="s">
        <v>82</v>
      </c>
      <c r="AL25" s="90">
        <v>39423</v>
      </c>
    </row>
    <row r="26" spans="1:38" s="88" customFormat="1" x14ac:dyDescent="0.3">
      <c r="A26" s="80"/>
      <c r="B26" s="552"/>
      <c r="C26" s="280"/>
      <c r="D26" s="637"/>
      <c r="E26" s="649"/>
      <c r="F26" s="649"/>
      <c r="G26" s="649"/>
      <c r="H26" s="555"/>
      <c r="I26" s="558"/>
      <c r="J26" s="282"/>
      <c r="K26" s="749"/>
      <c r="L26" s="749"/>
      <c r="M26" s="749"/>
      <c r="N26" s="749"/>
      <c r="O26" s="749"/>
      <c r="P26" s="749"/>
      <c r="Q26" s="752"/>
      <c r="R26" s="749"/>
      <c r="S26" s="563"/>
      <c r="T26" s="94"/>
      <c r="U26" s="95"/>
      <c r="V26" s="95"/>
      <c r="W26" s="96"/>
      <c r="X26" s="96"/>
      <c r="Y26" s="96"/>
      <c r="AC26" s="88" t="s">
        <v>83</v>
      </c>
      <c r="AD26" s="88">
        <v>9</v>
      </c>
      <c r="AE26" s="163" t="s">
        <v>84</v>
      </c>
      <c r="AL26" s="90">
        <v>39454</v>
      </c>
    </row>
    <row r="27" spans="1:38" s="88" customFormat="1" ht="30" x14ac:dyDescent="0.3">
      <c r="A27" s="80"/>
      <c r="B27" s="552"/>
      <c r="C27" s="280" t="s">
        <v>420</v>
      </c>
      <c r="D27" s="637"/>
      <c r="E27" s="649"/>
      <c r="F27" s="649"/>
      <c r="G27" s="649"/>
      <c r="H27" s="555"/>
      <c r="I27" s="558"/>
      <c r="J27" s="282"/>
      <c r="K27" s="749"/>
      <c r="L27" s="749"/>
      <c r="M27" s="749"/>
      <c r="N27" s="749"/>
      <c r="O27" s="749"/>
      <c r="P27" s="749"/>
      <c r="Q27" s="752"/>
      <c r="R27" s="749"/>
      <c r="S27" s="563"/>
      <c r="T27" s="94"/>
      <c r="U27" s="95"/>
      <c r="V27" s="95"/>
      <c r="W27" s="96"/>
      <c r="X27" s="96"/>
      <c r="Y27" s="96"/>
      <c r="AD27" s="88">
        <v>10</v>
      </c>
      <c r="AE27" s="163" t="s">
        <v>85</v>
      </c>
      <c r="AL27" s="90">
        <v>39485</v>
      </c>
    </row>
    <row r="28" spans="1:38" s="88" customFormat="1" x14ac:dyDescent="0.3">
      <c r="A28" s="80"/>
      <c r="B28" s="552"/>
      <c r="C28" s="280"/>
      <c r="D28" s="637"/>
      <c r="E28" s="649"/>
      <c r="F28" s="649"/>
      <c r="G28" s="649"/>
      <c r="H28" s="555"/>
      <c r="I28" s="558"/>
      <c r="J28" s="282"/>
      <c r="K28" s="749"/>
      <c r="L28" s="749"/>
      <c r="M28" s="749"/>
      <c r="N28" s="749"/>
      <c r="O28" s="749"/>
      <c r="P28" s="749"/>
      <c r="Q28" s="752"/>
      <c r="R28" s="749"/>
      <c r="S28" s="563"/>
      <c r="T28" s="94"/>
      <c r="U28" s="95"/>
      <c r="V28" s="95"/>
      <c r="W28" s="96"/>
      <c r="X28" s="96"/>
      <c r="Y28" s="96"/>
      <c r="AD28" s="88">
        <v>11</v>
      </c>
      <c r="AE28" s="163" t="s">
        <v>86</v>
      </c>
      <c r="AL28" s="90">
        <v>39514</v>
      </c>
    </row>
    <row r="29" spans="1:38" s="88" customFormat="1" ht="45" x14ac:dyDescent="0.3">
      <c r="A29" s="80"/>
      <c r="B29" s="552"/>
      <c r="C29" s="280" t="s">
        <v>419</v>
      </c>
      <c r="D29" s="637"/>
      <c r="E29" s="649"/>
      <c r="F29" s="649"/>
      <c r="G29" s="649"/>
      <c r="H29" s="555"/>
      <c r="I29" s="558"/>
      <c r="J29" s="282"/>
      <c r="K29" s="749"/>
      <c r="L29" s="749"/>
      <c r="M29" s="749"/>
      <c r="N29" s="749"/>
      <c r="O29" s="749"/>
      <c r="P29" s="749"/>
      <c r="Q29" s="752"/>
      <c r="R29" s="749"/>
      <c r="S29" s="563"/>
      <c r="T29" s="94"/>
      <c r="U29" s="95"/>
      <c r="V29" s="95"/>
      <c r="W29" s="96"/>
      <c r="X29" s="96"/>
      <c r="Y29" s="96"/>
      <c r="AD29" s="88">
        <v>17</v>
      </c>
      <c r="AE29" s="163" t="s">
        <v>87</v>
      </c>
      <c r="AL29" s="90">
        <v>39698</v>
      </c>
    </row>
    <row r="30" spans="1:38" s="88" customFormat="1" ht="22.5" customHeight="1" x14ac:dyDescent="0.3">
      <c r="A30" s="80"/>
      <c r="B30" s="553"/>
      <c r="C30" s="281"/>
      <c r="D30" s="638"/>
      <c r="E30" s="650"/>
      <c r="F30" s="650"/>
      <c r="G30" s="650"/>
      <c r="H30" s="556"/>
      <c r="I30" s="559"/>
      <c r="J30" s="121"/>
      <c r="K30" s="750"/>
      <c r="L30" s="750"/>
      <c r="M30" s="750"/>
      <c r="N30" s="750"/>
      <c r="O30" s="750"/>
      <c r="P30" s="750"/>
      <c r="Q30" s="753"/>
      <c r="R30" s="750"/>
      <c r="S30" s="563"/>
      <c r="T30" s="94"/>
      <c r="U30" s="95"/>
      <c r="V30" s="95"/>
      <c r="W30" s="96"/>
      <c r="X30" s="96"/>
      <c r="Y30" s="96"/>
      <c r="AD30" s="88">
        <v>18</v>
      </c>
      <c r="AE30" s="163" t="s">
        <v>88</v>
      </c>
      <c r="AL30" s="90">
        <v>39728</v>
      </c>
    </row>
    <row r="31" spans="1:38" s="88" customFormat="1" ht="15.45" customHeight="1" x14ac:dyDescent="0.3">
      <c r="A31" s="80">
        <v>5</v>
      </c>
      <c r="B31" s="551" t="s">
        <v>58</v>
      </c>
      <c r="C31" s="675" t="s">
        <v>431</v>
      </c>
      <c r="D31" s="636" t="s">
        <v>34</v>
      </c>
      <c r="E31" s="649" t="s">
        <v>486</v>
      </c>
      <c r="F31" s="649" t="s">
        <v>65</v>
      </c>
      <c r="G31" s="649" t="s">
        <v>65</v>
      </c>
      <c r="H31" s="554" t="s">
        <v>16</v>
      </c>
      <c r="I31" s="561" t="s">
        <v>418</v>
      </c>
      <c r="J31" s="746" t="s">
        <v>444</v>
      </c>
      <c r="K31" s="747" t="s">
        <v>24</v>
      </c>
      <c r="L31" s="746"/>
      <c r="M31" s="746"/>
      <c r="N31" s="747"/>
      <c r="O31" s="746"/>
      <c r="P31" s="746"/>
      <c r="Q31" s="747" t="s">
        <v>568</v>
      </c>
      <c r="R31" s="747" t="s">
        <v>569</v>
      </c>
      <c r="S31" s="562"/>
      <c r="T31" s="86"/>
      <c r="U31" s="86"/>
      <c r="V31" s="86"/>
      <c r="W31" s="86"/>
      <c r="X31" s="86"/>
      <c r="Y31" s="87"/>
      <c r="AC31" s="88" t="s">
        <v>81</v>
      </c>
      <c r="AD31" s="88">
        <v>8</v>
      </c>
      <c r="AE31" s="163" t="s">
        <v>82</v>
      </c>
      <c r="AL31" s="90">
        <v>39423</v>
      </c>
    </row>
    <row r="32" spans="1:38" s="88" customFormat="1" x14ac:dyDescent="0.3">
      <c r="A32" s="80"/>
      <c r="B32" s="552"/>
      <c r="C32" s="676"/>
      <c r="D32" s="637"/>
      <c r="E32" s="649"/>
      <c r="F32" s="649"/>
      <c r="G32" s="649"/>
      <c r="H32" s="555"/>
      <c r="I32" s="561"/>
      <c r="J32" s="731"/>
      <c r="K32" s="731"/>
      <c r="L32" s="731"/>
      <c r="M32" s="731"/>
      <c r="N32" s="731"/>
      <c r="O32" s="731"/>
      <c r="P32" s="731"/>
      <c r="Q32" s="640"/>
      <c r="R32" s="731"/>
      <c r="S32" s="563"/>
      <c r="T32" s="94"/>
      <c r="U32" s="95"/>
      <c r="V32" s="95"/>
      <c r="W32" s="96"/>
      <c r="X32" s="96"/>
      <c r="Y32" s="96"/>
      <c r="AC32" s="88" t="s">
        <v>83</v>
      </c>
      <c r="AD32" s="88">
        <v>9</v>
      </c>
      <c r="AE32" s="163" t="s">
        <v>84</v>
      </c>
      <c r="AL32" s="90">
        <v>39454</v>
      </c>
    </row>
    <row r="33" spans="1:38" s="88" customFormat="1" x14ac:dyDescent="0.3">
      <c r="A33" s="80"/>
      <c r="B33" s="552"/>
      <c r="C33" s="676"/>
      <c r="D33" s="637"/>
      <c r="E33" s="649"/>
      <c r="F33" s="649"/>
      <c r="G33" s="649"/>
      <c r="H33" s="555"/>
      <c r="I33" s="561"/>
      <c r="J33" s="731"/>
      <c r="K33" s="731"/>
      <c r="L33" s="731"/>
      <c r="M33" s="731"/>
      <c r="N33" s="731"/>
      <c r="O33" s="731"/>
      <c r="P33" s="731"/>
      <c r="Q33" s="640"/>
      <c r="R33" s="731"/>
      <c r="S33" s="563"/>
      <c r="T33" s="94"/>
      <c r="U33" s="95"/>
      <c r="V33" s="95"/>
      <c r="W33" s="96"/>
      <c r="X33" s="96"/>
      <c r="Y33" s="96"/>
      <c r="AD33" s="88">
        <v>10</v>
      </c>
      <c r="AE33" s="163" t="s">
        <v>85</v>
      </c>
      <c r="AL33" s="90">
        <v>39485</v>
      </c>
    </row>
    <row r="34" spans="1:38" s="88" customFormat="1" x14ac:dyDescent="0.3">
      <c r="A34" s="80"/>
      <c r="B34" s="552"/>
      <c r="C34" s="676"/>
      <c r="D34" s="637"/>
      <c r="E34" s="649"/>
      <c r="F34" s="649"/>
      <c r="G34" s="649"/>
      <c r="H34" s="555"/>
      <c r="I34" s="561"/>
      <c r="J34" s="731"/>
      <c r="K34" s="731"/>
      <c r="L34" s="731"/>
      <c r="M34" s="731"/>
      <c r="N34" s="731"/>
      <c r="O34" s="731"/>
      <c r="P34" s="731"/>
      <c r="Q34" s="640"/>
      <c r="R34" s="731"/>
      <c r="S34" s="563"/>
      <c r="T34" s="94"/>
      <c r="U34" s="95"/>
      <c r="V34" s="95"/>
      <c r="W34" s="96"/>
      <c r="X34" s="96"/>
      <c r="Y34" s="96"/>
      <c r="AD34" s="88">
        <v>11</v>
      </c>
      <c r="AE34" s="163" t="s">
        <v>86</v>
      </c>
      <c r="AL34" s="90">
        <v>39514</v>
      </c>
    </row>
    <row r="35" spans="1:38" s="88" customFormat="1" x14ac:dyDescent="0.3">
      <c r="A35" s="80"/>
      <c r="B35" s="552"/>
      <c r="C35" s="676"/>
      <c r="D35" s="637"/>
      <c r="E35" s="649"/>
      <c r="F35" s="649"/>
      <c r="G35" s="649"/>
      <c r="H35" s="555"/>
      <c r="I35" s="561"/>
      <c r="J35" s="731"/>
      <c r="K35" s="731"/>
      <c r="L35" s="731"/>
      <c r="M35" s="731"/>
      <c r="N35" s="731"/>
      <c r="O35" s="731"/>
      <c r="P35" s="731"/>
      <c r="Q35" s="640"/>
      <c r="R35" s="731"/>
      <c r="S35" s="563"/>
      <c r="T35" s="94"/>
      <c r="U35" s="95"/>
      <c r="V35" s="95"/>
      <c r="W35" s="96"/>
      <c r="X35" s="96"/>
      <c r="Y35" s="96"/>
      <c r="AD35" s="88">
        <v>17</v>
      </c>
      <c r="AE35" s="163" t="s">
        <v>87</v>
      </c>
      <c r="AL35" s="90">
        <v>39698</v>
      </c>
    </row>
    <row r="36" spans="1:38" s="88" customFormat="1" ht="354.75" customHeight="1" x14ac:dyDescent="0.3">
      <c r="A36" s="80"/>
      <c r="B36" s="553"/>
      <c r="C36" s="677"/>
      <c r="D36" s="638"/>
      <c r="E36" s="650"/>
      <c r="F36" s="650"/>
      <c r="G36" s="650"/>
      <c r="H36" s="556"/>
      <c r="I36" s="561"/>
      <c r="J36" s="732"/>
      <c r="K36" s="732"/>
      <c r="L36" s="732"/>
      <c r="M36" s="732"/>
      <c r="N36" s="732"/>
      <c r="O36" s="732"/>
      <c r="P36" s="732"/>
      <c r="Q36" s="641"/>
      <c r="R36" s="732"/>
      <c r="S36" s="563"/>
      <c r="T36" s="94"/>
      <c r="U36" s="95"/>
      <c r="V36" s="95"/>
      <c r="W36" s="96"/>
      <c r="X36" s="96"/>
      <c r="Y36" s="96"/>
      <c r="AD36" s="88">
        <v>18</v>
      </c>
      <c r="AE36" s="163" t="s">
        <v>88</v>
      </c>
      <c r="AL36" s="90">
        <v>39728</v>
      </c>
    </row>
    <row r="37" spans="1:38" s="88" customFormat="1" ht="52.5" customHeight="1" x14ac:dyDescent="0.3">
      <c r="A37" s="80">
        <v>6</v>
      </c>
      <c r="B37" s="551" t="s">
        <v>58</v>
      </c>
      <c r="C37" s="675" t="s">
        <v>432</v>
      </c>
      <c r="D37" s="636" t="s">
        <v>34</v>
      </c>
      <c r="E37" s="649" t="s">
        <v>486</v>
      </c>
      <c r="F37" s="649" t="s">
        <v>65</v>
      </c>
      <c r="G37" s="649" t="s">
        <v>65</v>
      </c>
      <c r="H37" s="554"/>
      <c r="I37" s="560" t="s">
        <v>417</v>
      </c>
      <c r="J37" s="733" t="s">
        <v>445</v>
      </c>
      <c r="K37" s="639" t="s">
        <v>24</v>
      </c>
      <c r="L37" s="733"/>
      <c r="M37" s="733"/>
      <c r="N37" s="639"/>
      <c r="O37" s="733"/>
      <c r="P37" s="733"/>
      <c r="Q37" s="639" t="s">
        <v>570</v>
      </c>
      <c r="R37" s="639" t="s">
        <v>569</v>
      </c>
      <c r="S37" s="562"/>
      <c r="T37" s="86"/>
      <c r="U37" s="86"/>
      <c r="V37" s="86"/>
      <c r="W37" s="86"/>
      <c r="X37" s="86"/>
      <c r="Y37" s="87"/>
      <c r="AC37" s="88" t="s">
        <v>81</v>
      </c>
      <c r="AD37" s="88">
        <v>8</v>
      </c>
      <c r="AE37" s="163" t="s">
        <v>82</v>
      </c>
      <c r="AL37" s="90">
        <v>39423</v>
      </c>
    </row>
    <row r="38" spans="1:38" s="88" customFormat="1" x14ac:dyDescent="0.3">
      <c r="A38" s="80"/>
      <c r="B38" s="552"/>
      <c r="C38" s="676"/>
      <c r="D38" s="637"/>
      <c r="E38" s="649"/>
      <c r="F38" s="649"/>
      <c r="G38" s="649"/>
      <c r="H38" s="555"/>
      <c r="I38" s="561"/>
      <c r="J38" s="731"/>
      <c r="K38" s="731"/>
      <c r="L38" s="731"/>
      <c r="M38" s="731"/>
      <c r="N38" s="731"/>
      <c r="O38" s="731"/>
      <c r="P38" s="731"/>
      <c r="Q38" s="640"/>
      <c r="R38" s="731"/>
      <c r="S38" s="563"/>
      <c r="T38" s="94"/>
      <c r="U38" s="95"/>
      <c r="V38" s="95"/>
      <c r="W38" s="96"/>
      <c r="X38" s="96"/>
      <c r="Y38" s="96"/>
      <c r="AC38" s="88" t="s">
        <v>83</v>
      </c>
      <c r="AD38" s="88">
        <v>9</v>
      </c>
      <c r="AE38" s="163" t="s">
        <v>84</v>
      </c>
      <c r="AL38" s="90">
        <v>39454</v>
      </c>
    </row>
    <row r="39" spans="1:38" s="88" customFormat="1" x14ac:dyDescent="0.3">
      <c r="A39" s="80"/>
      <c r="B39" s="552"/>
      <c r="C39" s="676"/>
      <c r="D39" s="637"/>
      <c r="E39" s="649"/>
      <c r="F39" s="649"/>
      <c r="G39" s="649"/>
      <c r="H39" s="555"/>
      <c r="I39" s="561"/>
      <c r="J39" s="731"/>
      <c r="K39" s="731"/>
      <c r="L39" s="731"/>
      <c r="M39" s="731"/>
      <c r="N39" s="731"/>
      <c r="O39" s="731"/>
      <c r="P39" s="731"/>
      <c r="Q39" s="640"/>
      <c r="R39" s="731"/>
      <c r="S39" s="563"/>
      <c r="T39" s="94"/>
      <c r="U39" s="95"/>
      <c r="V39" s="95"/>
      <c r="W39" s="96"/>
      <c r="X39" s="96"/>
      <c r="Y39" s="96"/>
      <c r="AD39" s="88">
        <v>10</v>
      </c>
      <c r="AE39" s="163" t="s">
        <v>85</v>
      </c>
      <c r="AL39" s="90">
        <v>39485</v>
      </c>
    </row>
    <row r="40" spans="1:38" s="88" customFormat="1" x14ac:dyDescent="0.3">
      <c r="A40" s="80"/>
      <c r="B40" s="552"/>
      <c r="C40" s="676"/>
      <c r="D40" s="637"/>
      <c r="E40" s="649"/>
      <c r="F40" s="649"/>
      <c r="G40" s="649"/>
      <c r="H40" s="555"/>
      <c r="I40" s="561"/>
      <c r="J40" s="731"/>
      <c r="K40" s="731"/>
      <c r="L40" s="731"/>
      <c r="M40" s="731"/>
      <c r="N40" s="731"/>
      <c r="O40" s="731"/>
      <c r="P40" s="731"/>
      <c r="Q40" s="640"/>
      <c r="R40" s="731"/>
      <c r="S40" s="563"/>
      <c r="T40" s="94"/>
      <c r="U40" s="95"/>
      <c r="V40" s="95"/>
      <c r="W40" s="96"/>
      <c r="X40" s="96"/>
      <c r="Y40" s="96"/>
      <c r="AD40" s="88">
        <v>11</v>
      </c>
      <c r="AE40" s="163" t="s">
        <v>86</v>
      </c>
      <c r="AL40" s="90">
        <v>39514</v>
      </c>
    </row>
    <row r="41" spans="1:38" s="88" customFormat="1" x14ac:dyDescent="0.3">
      <c r="A41" s="80"/>
      <c r="B41" s="552"/>
      <c r="C41" s="676"/>
      <c r="D41" s="637"/>
      <c r="E41" s="649"/>
      <c r="F41" s="649"/>
      <c r="G41" s="649"/>
      <c r="H41" s="555"/>
      <c r="I41" s="561"/>
      <c r="J41" s="731"/>
      <c r="K41" s="731"/>
      <c r="L41" s="731"/>
      <c r="M41" s="731"/>
      <c r="N41" s="731"/>
      <c r="O41" s="731"/>
      <c r="P41" s="731"/>
      <c r="Q41" s="640"/>
      <c r="R41" s="731"/>
      <c r="S41" s="563"/>
      <c r="T41" s="94"/>
      <c r="U41" s="95"/>
      <c r="V41" s="95"/>
      <c r="W41" s="96"/>
      <c r="X41" s="96"/>
      <c r="Y41" s="96"/>
      <c r="AD41" s="88">
        <v>17</v>
      </c>
      <c r="AE41" s="163" t="s">
        <v>87</v>
      </c>
      <c r="AL41" s="90">
        <v>39698</v>
      </c>
    </row>
    <row r="42" spans="1:38" s="88" customFormat="1" ht="360" customHeight="1" x14ac:dyDescent="0.3">
      <c r="A42" s="80"/>
      <c r="B42" s="553"/>
      <c r="C42" s="677"/>
      <c r="D42" s="638"/>
      <c r="E42" s="650"/>
      <c r="F42" s="650"/>
      <c r="G42" s="650"/>
      <c r="H42" s="556"/>
      <c r="I42" s="561"/>
      <c r="J42" s="732"/>
      <c r="K42" s="732"/>
      <c r="L42" s="732"/>
      <c r="M42" s="732"/>
      <c r="N42" s="732"/>
      <c r="O42" s="732"/>
      <c r="P42" s="732"/>
      <c r="Q42" s="641"/>
      <c r="R42" s="732"/>
      <c r="S42" s="563"/>
      <c r="T42" s="94"/>
      <c r="U42" s="95"/>
      <c r="V42" s="95"/>
      <c r="W42" s="96"/>
      <c r="X42" s="96"/>
      <c r="Y42" s="96"/>
      <c r="AD42" s="88">
        <v>18</v>
      </c>
      <c r="AE42" s="163" t="s">
        <v>88</v>
      </c>
      <c r="AL42" s="90">
        <v>39728</v>
      </c>
    </row>
    <row r="43" spans="1:38" s="88" customFormat="1" ht="166.8" x14ac:dyDescent="0.3">
      <c r="A43" s="80">
        <v>7</v>
      </c>
      <c r="B43" s="551" t="s">
        <v>58</v>
      </c>
      <c r="C43" s="279" t="s">
        <v>433</v>
      </c>
      <c r="D43" s="636" t="s">
        <v>34</v>
      </c>
      <c r="E43" s="649" t="s">
        <v>486</v>
      </c>
      <c r="F43" s="649" t="s">
        <v>65</v>
      </c>
      <c r="G43" s="649" t="s">
        <v>65</v>
      </c>
      <c r="H43" s="273" t="s">
        <v>18</v>
      </c>
      <c r="I43" s="276" t="s">
        <v>416</v>
      </c>
      <c r="J43" s="735" t="s">
        <v>446</v>
      </c>
      <c r="K43" s="745" t="s">
        <v>482</v>
      </c>
      <c r="L43" s="735"/>
      <c r="M43" s="735"/>
      <c r="N43" s="745"/>
      <c r="O43" s="735"/>
      <c r="P43" s="735"/>
      <c r="Q43" s="728" t="s">
        <v>496</v>
      </c>
      <c r="R43" s="745"/>
      <c r="S43" s="562"/>
      <c r="T43" s="86"/>
      <c r="U43" s="86"/>
      <c r="V43" s="86"/>
      <c r="W43" s="86"/>
      <c r="X43" s="86"/>
      <c r="Y43" s="87"/>
      <c r="AC43" s="88" t="s">
        <v>81</v>
      </c>
      <c r="AD43" s="88">
        <v>8</v>
      </c>
      <c r="AE43" s="163" t="s">
        <v>82</v>
      </c>
      <c r="AL43" s="90">
        <v>39423</v>
      </c>
    </row>
    <row r="44" spans="1:38" s="88" customFormat="1" x14ac:dyDescent="0.3">
      <c r="A44" s="80"/>
      <c r="B44" s="552"/>
      <c r="C44" s="280" t="s">
        <v>415</v>
      </c>
      <c r="D44" s="637"/>
      <c r="E44" s="649"/>
      <c r="F44" s="649"/>
      <c r="G44" s="649"/>
      <c r="H44" s="274" t="s">
        <v>414</v>
      </c>
      <c r="I44" s="277"/>
      <c r="J44" s="736"/>
      <c r="K44" s="736"/>
      <c r="L44" s="736"/>
      <c r="M44" s="736"/>
      <c r="N44" s="736"/>
      <c r="O44" s="736"/>
      <c r="P44" s="736"/>
      <c r="Q44" s="729"/>
      <c r="R44" s="736"/>
      <c r="S44" s="563"/>
      <c r="T44" s="94"/>
      <c r="U44" s="95"/>
      <c r="V44" s="95"/>
      <c r="W44" s="96"/>
      <c r="X44" s="96"/>
      <c r="Y44" s="96"/>
      <c r="AC44" s="88" t="s">
        <v>83</v>
      </c>
      <c r="AD44" s="88">
        <v>9</v>
      </c>
      <c r="AE44" s="163" t="s">
        <v>84</v>
      </c>
      <c r="AL44" s="90">
        <v>39454</v>
      </c>
    </row>
    <row r="45" spans="1:38" s="88" customFormat="1" ht="30" x14ac:dyDescent="0.3">
      <c r="A45" s="80"/>
      <c r="B45" s="552"/>
      <c r="C45" s="280" t="s">
        <v>413</v>
      </c>
      <c r="D45" s="637"/>
      <c r="E45" s="649"/>
      <c r="F45" s="649"/>
      <c r="G45" s="649"/>
      <c r="H45" s="274" t="s">
        <v>412</v>
      </c>
      <c r="I45" s="277" t="s">
        <v>411</v>
      </c>
      <c r="J45" s="736"/>
      <c r="K45" s="736"/>
      <c r="L45" s="736"/>
      <c r="M45" s="736"/>
      <c r="N45" s="736"/>
      <c r="O45" s="736"/>
      <c r="P45" s="736"/>
      <c r="Q45" s="729"/>
      <c r="R45" s="736"/>
      <c r="S45" s="563"/>
      <c r="T45" s="94"/>
      <c r="U45" s="95"/>
      <c r="V45" s="95"/>
      <c r="W45" s="96"/>
      <c r="X45" s="96"/>
      <c r="Y45" s="96"/>
      <c r="AD45" s="88">
        <v>10</v>
      </c>
      <c r="AE45" s="163" t="s">
        <v>85</v>
      </c>
      <c r="AL45" s="90">
        <v>39485</v>
      </c>
    </row>
    <row r="46" spans="1:38" s="88" customFormat="1" ht="75" x14ac:dyDescent="0.3">
      <c r="A46" s="80"/>
      <c r="B46" s="552"/>
      <c r="C46" s="280" t="s">
        <v>410</v>
      </c>
      <c r="D46" s="637"/>
      <c r="E46" s="649"/>
      <c r="F46" s="649"/>
      <c r="G46" s="649"/>
      <c r="H46" s="274" t="s">
        <v>409</v>
      </c>
      <c r="I46" s="277" t="s">
        <v>408</v>
      </c>
      <c r="J46" s="736"/>
      <c r="K46" s="736"/>
      <c r="L46" s="736"/>
      <c r="M46" s="736"/>
      <c r="N46" s="736"/>
      <c r="O46" s="736"/>
      <c r="P46" s="736"/>
      <c r="Q46" s="729"/>
      <c r="R46" s="736"/>
      <c r="S46" s="563"/>
      <c r="T46" s="94"/>
      <c r="U46" s="95"/>
      <c r="V46" s="95"/>
      <c r="W46" s="96"/>
      <c r="X46" s="96"/>
      <c r="Y46" s="96"/>
      <c r="AD46" s="88">
        <v>11</v>
      </c>
      <c r="AE46" s="163" t="s">
        <v>86</v>
      </c>
      <c r="AL46" s="90">
        <v>39514</v>
      </c>
    </row>
    <row r="47" spans="1:38" s="88" customFormat="1" x14ac:dyDescent="0.3">
      <c r="A47" s="80"/>
      <c r="B47" s="552"/>
      <c r="C47" s="280"/>
      <c r="D47" s="637"/>
      <c r="E47" s="649"/>
      <c r="F47" s="649"/>
      <c r="G47" s="649"/>
      <c r="H47" s="274"/>
      <c r="I47" s="277"/>
      <c r="J47" s="736"/>
      <c r="K47" s="736"/>
      <c r="L47" s="736"/>
      <c r="M47" s="736"/>
      <c r="N47" s="736"/>
      <c r="O47" s="736"/>
      <c r="P47" s="736"/>
      <c r="Q47" s="729"/>
      <c r="R47" s="736"/>
      <c r="S47" s="563"/>
      <c r="T47" s="94"/>
      <c r="U47" s="95"/>
      <c r="V47" s="95"/>
      <c r="W47" s="96"/>
      <c r="X47" s="96"/>
      <c r="Y47" s="96"/>
      <c r="AD47" s="88">
        <v>17</v>
      </c>
      <c r="AE47" s="163" t="s">
        <v>87</v>
      </c>
      <c r="AL47" s="90">
        <v>39698</v>
      </c>
    </row>
    <row r="48" spans="1:38" s="88" customFormat="1" ht="135" x14ac:dyDescent="0.3">
      <c r="A48" s="80"/>
      <c r="B48" s="553"/>
      <c r="C48" s="281" t="s">
        <v>407</v>
      </c>
      <c r="D48" s="638"/>
      <c r="E48" s="650"/>
      <c r="F48" s="650"/>
      <c r="G48" s="650"/>
      <c r="H48" s="275"/>
      <c r="I48" s="278"/>
      <c r="J48" s="737"/>
      <c r="K48" s="737"/>
      <c r="L48" s="737"/>
      <c r="M48" s="737"/>
      <c r="N48" s="737"/>
      <c r="O48" s="737"/>
      <c r="P48" s="737"/>
      <c r="Q48" s="730"/>
      <c r="R48" s="737"/>
      <c r="S48" s="563"/>
      <c r="T48" s="94"/>
      <c r="U48" s="95"/>
      <c r="V48" s="95"/>
      <c r="W48" s="96"/>
      <c r="X48" s="96"/>
      <c r="Y48" s="96"/>
      <c r="AD48" s="88">
        <v>18</v>
      </c>
      <c r="AE48" s="163" t="s">
        <v>88</v>
      </c>
      <c r="AL48" s="90">
        <v>39728</v>
      </c>
    </row>
    <row r="49" spans="1:38" s="88" customFormat="1" ht="121.2" x14ac:dyDescent="0.3">
      <c r="A49" s="80">
        <v>8</v>
      </c>
      <c r="B49" s="551" t="s">
        <v>58</v>
      </c>
      <c r="C49" s="279" t="s">
        <v>434</v>
      </c>
      <c r="D49" s="636" t="s">
        <v>34</v>
      </c>
      <c r="E49" s="649" t="s">
        <v>486</v>
      </c>
      <c r="F49" s="649" t="s">
        <v>65</v>
      </c>
      <c r="G49" s="649" t="s">
        <v>65</v>
      </c>
      <c r="H49" s="554" t="s">
        <v>16</v>
      </c>
      <c r="I49" s="560" t="s">
        <v>406</v>
      </c>
      <c r="J49" s="738" t="s">
        <v>447</v>
      </c>
      <c r="K49" s="741" t="s">
        <v>24</v>
      </c>
      <c r="L49" s="738"/>
      <c r="M49" s="738"/>
      <c r="N49" s="741"/>
      <c r="O49" s="738"/>
      <c r="P49" s="738"/>
      <c r="Q49" s="639" t="s">
        <v>571</v>
      </c>
      <c r="R49" s="741"/>
      <c r="S49" s="562"/>
      <c r="T49" s="86"/>
      <c r="U49" s="86"/>
      <c r="V49" s="86"/>
      <c r="W49" s="86"/>
      <c r="X49" s="86"/>
      <c r="Y49" s="87"/>
      <c r="AC49" s="88" t="s">
        <v>81</v>
      </c>
      <c r="AD49" s="88">
        <v>8</v>
      </c>
      <c r="AE49" s="163" t="s">
        <v>82</v>
      </c>
      <c r="AL49" s="90">
        <v>39423</v>
      </c>
    </row>
    <row r="50" spans="1:38" s="88" customFormat="1" ht="75" x14ac:dyDescent="0.3">
      <c r="A50" s="80"/>
      <c r="B50" s="552"/>
      <c r="C50" s="280" t="s">
        <v>405</v>
      </c>
      <c r="D50" s="637"/>
      <c r="E50" s="649"/>
      <c r="F50" s="649"/>
      <c r="G50" s="649"/>
      <c r="H50" s="555"/>
      <c r="I50" s="561"/>
      <c r="J50" s="739"/>
      <c r="K50" s="739"/>
      <c r="L50" s="739"/>
      <c r="M50" s="739"/>
      <c r="N50" s="739"/>
      <c r="O50" s="739"/>
      <c r="P50" s="739"/>
      <c r="Q50" s="640"/>
      <c r="R50" s="739"/>
      <c r="S50" s="563"/>
      <c r="T50" s="94"/>
      <c r="U50" s="95"/>
      <c r="V50" s="95"/>
      <c r="W50" s="96"/>
      <c r="X50" s="96"/>
      <c r="Y50" s="96"/>
      <c r="AC50" s="88" t="s">
        <v>83</v>
      </c>
      <c r="AD50" s="88">
        <v>9</v>
      </c>
      <c r="AE50" s="163" t="s">
        <v>84</v>
      </c>
      <c r="AL50" s="90">
        <v>39454</v>
      </c>
    </row>
    <row r="51" spans="1:38" s="88" customFormat="1" ht="135" x14ac:dyDescent="0.3">
      <c r="A51" s="80"/>
      <c r="B51" s="552"/>
      <c r="C51" s="280" t="s">
        <v>404</v>
      </c>
      <c r="D51" s="637"/>
      <c r="E51" s="649"/>
      <c r="F51" s="649"/>
      <c r="G51" s="649"/>
      <c r="H51" s="555"/>
      <c r="I51" s="561"/>
      <c r="J51" s="739"/>
      <c r="K51" s="739"/>
      <c r="L51" s="739"/>
      <c r="M51" s="739"/>
      <c r="N51" s="739"/>
      <c r="O51" s="739"/>
      <c r="P51" s="739"/>
      <c r="Q51" s="640"/>
      <c r="R51" s="739"/>
      <c r="S51" s="563"/>
      <c r="T51" s="94"/>
      <c r="U51" s="95"/>
      <c r="V51" s="95"/>
      <c r="W51" s="96"/>
      <c r="X51" s="96"/>
      <c r="Y51" s="96"/>
      <c r="AD51" s="88">
        <v>10</v>
      </c>
      <c r="AE51" s="163" t="s">
        <v>85</v>
      </c>
      <c r="AL51" s="90">
        <v>39485</v>
      </c>
    </row>
    <row r="52" spans="1:38" s="88" customFormat="1" ht="75" x14ac:dyDescent="0.3">
      <c r="A52" s="80"/>
      <c r="B52" s="552"/>
      <c r="C52" s="280" t="s">
        <v>403</v>
      </c>
      <c r="D52" s="637"/>
      <c r="E52" s="649"/>
      <c r="F52" s="649"/>
      <c r="G52" s="649"/>
      <c r="H52" s="555"/>
      <c r="I52" s="561"/>
      <c r="J52" s="739"/>
      <c r="K52" s="739"/>
      <c r="L52" s="739"/>
      <c r="M52" s="739"/>
      <c r="N52" s="739"/>
      <c r="O52" s="739"/>
      <c r="P52" s="739"/>
      <c r="Q52" s="640"/>
      <c r="R52" s="739"/>
      <c r="S52" s="563"/>
      <c r="T52" s="94"/>
      <c r="U52" s="95"/>
      <c r="V52" s="95"/>
      <c r="W52" s="96"/>
      <c r="X52" s="96"/>
      <c r="Y52" s="96"/>
      <c r="AD52" s="88">
        <v>11</v>
      </c>
      <c r="AE52" s="163" t="s">
        <v>86</v>
      </c>
      <c r="AL52" s="90">
        <v>39514</v>
      </c>
    </row>
    <row r="53" spans="1:38" s="88" customFormat="1" ht="60" x14ac:dyDescent="0.3">
      <c r="A53" s="80"/>
      <c r="B53" s="552"/>
      <c r="C53" s="280" t="s">
        <v>402</v>
      </c>
      <c r="D53" s="637"/>
      <c r="E53" s="649"/>
      <c r="F53" s="649"/>
      <c r="G53" s="649"/>
      <c r="H53" s="555"/>
      <c r="I53" s="561"/>
      <c r="J53" s="739"/>
      <c r="K53" s="739"/>
      <c r="L53" s="739"/>
      <c r="M53" s="739"/>
      <c r="N53" s="739"/>
      <c r="O53" s="739"/>
      <c r="P53" s="739"/>
      <c r="Q53" s="640"/>
      <c r="R53" s="739"/>
      <c r="S53" s="563"/>
      <c r="T53" s="94"/>
      <c r="U53" s="95"/>
      <c r="V53" s="95"/>
      <c r="W53" s="96"/>
      <c r="X53" s="96"/>
      <c r="Y53" s="96"/>
      <c r="AD53" s="88">
        <v>17</v>
      </c>
      <c r="AE53" s="163" t="s">
        <v>87</v>
      </c>
      <c r="AL53" s="90">
        <v>39698</v>
      </c>
    </row>
    <row r="54" spans="1:38" s="88" customFormat="1" ht="92.7" customHeight="1" x14ac:dyDescent="0.3">
      <c r="A54" s="80"/>
      <c r="B54" s="553"/>
      <c r="C54" s="281" t="s">
        <v>401</v>
      </c>
      <c r="D54" s="638"/>
      <c r="E54" s="650"/>
      <c r="F54" s="650"/>
      <c r="G54" s="650"/>
      <c r="H54" s="556"/>
      <c r="I54" s="561"/>
      <c r="J54" s="740"/>
      <c r="K54" s="740"/>
      <c r="L54" s="740"/>
      <c r="M54" s="740"/>
      <c r="N54" s="740"/>
      <c r="O54" s="740"/>
      <c r="P54" s="740"/>
      <c r="Q54" s="641"/>
      <c r="R54" s="740"/>
      <c r="S54" s="563"/>
      <c r="T54" s="94"/>
      <c r="U54" s="95"/>
      <c r="V54" s="95"/>
      <c r="W54" s="96"/>
      <c r="X54" s="96"/>
      <c r="Y54" s="96"/>
      <c r="AD54" s="88">
        <v>18</v>
      </c>
      <c r="AE54" s="163" t="s">
        <v>88</v>
      </c>
      <c r="AL54" s="90">
        <v>39728</v>
      </c>
    </row>
    <row r="55" spans="1:38" s="88" customFormat="1" ht="15.45" customHeight="1" x14ac:dyDescent="0.3">
      <c r="A55" s="80">
        <v>9</v>
      </c>
      <c r="B55" s="551" t="s">
        <v>58</v>
      </c>
      <c r="C55" s="675" t="s">
        <v>435</v>
      </c>
      <c r="D55" s="636" t="s">
        <v>34</v>
      </c>
      <c r="E55" s="649" t="s">
        <v>486</v>
      </c>
      <c r="F55" s="649" t="s">
        <v>65</v>
      </c>
      <c r="G55" s="649" t="s">
        <v>65</v>
      </c>
      <c r="H55" s="554" t="s">
        <v>16</v>
      </c>
      <c r="I55" s="557" t="s">
        <v>400</v>
      </c>
      <c r="J55" s="733" t="s">
        <v>448</v>
      </c>
      <c r="K55" s="639" t="s">
        <v>24</v>
      </c>
      <c r="L55" s="733"/>
      <c r="M55" s="733"/>
      <c r="N55" s="639"/>
      <c r="O55" s="733"/>
      <c r="P55" s="733"/>
      <c r="Q55" s="639" t="s">
        <v>497</v>
      </c>
      <c r="R55" s="639"/>
      <c r="S55" s="742"/>
      <c r="T55" s="86"/>
      <c r="U55" s="86"/>
      <c r="V55" s="86"/>
      <c r="W55" s="86"/>
      <c r="X55" s="86"/>
      <c r="Y55" s="87"/>
      <c r="AC55" s="88" t="s">
        <v>81</v>
      </c>
      <c r="AD55" s="88">
        <v>8</v>
      </c>
      <c r="AE55" s="163" t="s">
        <v>82</v>
      </c>
      <c r="AL55" s="90">
        <v>39423</v>
      </c>
    </row>
    <row r="56" spans="1:38" s="88" customFormat="1" x14ac:dyDescent="0.3">
      <c r="A56" s="80"/>
      <c r="B56" s="552"/>
      <c r="C56" s="676"/>
      <c r="D56" s="637"/>
      <c r="E56" s="649"/>
      <c r="F56" s="649"/>
      <c r="G56" s="649"/>
      <c r="H56" s="555"/>
      <c r="I56" s="558"/>
      <c r="J56" s="731"/>
      <c r="K56" s="731"/>
      <c r="L56" s="731"/>
      <c r="M56" s="731"/>
      <c r="N56" s="731"/>
      <c r="O56" s="731"/>
      <c r="P56" s="731"/>
      <c r="Q56" s="640"/>
      <c r="R56" s="731"/>
      <c r="S56" s="743"/>
      <c r="T56" s="94"/>
      <c r="U56" s="95"/>
      <c r="V56" s="95"/>
      <c r="W56" s="96"/>
      <c r="X56" s="96"/>
      <c r="Y56" s="96"/>
      <c r="AC56" s="88" t="s">
        <v>83</v>
      </c>
      <c r="AD56" s="88">
        <v>9</v>
      </c>
      <c r="AE56" s="163" t="s">
        <v>84</v>
      </c>
      <c r="AL56" s="90">
        <v>39454</v>
      </c>
    </row>
    <row r="57" spans="1:38" s="88" customFormat="1" x14ac:dyDescent="0.3">
      <c r="A57" s="80"/>
      <c r="B57" s="552"/>
      <c r="C57" s="676"/>
      <c r="D57" s="637"/>
      <c r="E57" s="649"/>
      <c r="F57" s="649"/>
      <c r="G57" s="649"/>
      <c r="H57" s="555"/>
      <c r="I57" s="558"/>
      <c r="J57" s="731"/>
      <c r="K57" s="731"/>
      <c r="L57" s="731"/>
      <c r="M57" s="731"/>
      <c r="N57" s="731"/>
      <c r="O57" s="731"/>
      <c r="P57" s="731"/>
      <c r="Q57" s="640"/>
      <c r="R57" s="731"/>
      <c r="S57" s="743"/>
      <c r="T57" s="94"/>
      <c r="U57" s="95"/>
      <c r="V57" s="95"/>
      <c r="W57" s="96"/>
      <c r="X57" s="96"/>
      <c r="Y57" s="96"/>
      <c r="AD57" s="88">
        <v>10</v>
      </c>
      <c r="AE57" s="163" t="s">
        <v>85</v>
      </c>
      <c r="AL57" s="90">
        <v>39485</v>
      </c>
    </row>
    <row r="58" spans="1:38" s="88" customFormat="1" x14ac:dyDescent="0.3">
      <c r="A58" s="80"/>
      <c r="B58" s="552"/>
      <c r="C58" s="676"/>
      <c r="D58" s="637"/>
      <c r="E58" s="649"/>
      <c r="F58" s="649"/>
      <c r="G58" s="649"/>
      <c r="H58" s="555"/>
      <c r="I58" s="558"/>
      <c r="J58" s="731"/>
      <c r="K58" s="731"/>
      <c r="L58" s="731"/>
      <c r="M58" s="731"/>
      <c r="N58" s="731"/>
      <c r="O58" s="731"/>
      <c r="P58" s="731"/>
      <c r="Q58" s="640"/>
      <c r="R58" s="731"/>
      <c r="S58" s="743"/>
      <c r="T58" s="94"/>
      <c r="U58" s="95"/>
      <c r="V58" s="95"/>
      <c r="W58" s="96"/>
      <c r="X58" s="96"/>
      <c r="Y58" s="96"/>
      <c r="AD58" s="88">
        <v>11</v>
      </c>
      <c r="AE58" s="163" t="s">
        <v>86</v>
      </c>
      <c r="AL58" s="90">
        <v>39514</v>
      </c>
    </row>
    <row r="59" spans="1:38" s="88" customFormat="1" x14ac:dyDescent="0.3">
      <c r="A59" s="80"/>
      <c r="B59" s="552"/>
      <c r="C59" s="676"/>
      <c r="D59" s="637"/>
      <c r="E59" s="649"/>
      <c r="F59" s="649"/>
      <c r="G59" s="649"/>
      <c r="H59" s="555"/>
      <c r="I59" s="558"/>
      <c r="J59" s="731"/>
      <c r="K59" s="731"/>
      <c r="L59" s="731"/>
      <c r="M59" s="731"/>
      <c r="N59" s="731"/>
      <c r="O59" s="731"/>
      <c r="P59" s="731"/>
      <c r="Q59" s="640"/>
      <c r="R59" s="731"/>
      <c r="S59" s="743"/>
      <c r="T59" s="94"/>
      <c r="U59" s="95"/>
      <c r="V59" s="95"/>
      <c r="W59" s="96"/>
      <c r="X59" s="96"/>
      <c r="Y59" s="96"/>
      <c r="AD59" s="88">
        <v>17</v>
      </c>
      <c r="AE59" s="163" t="s">
        <v>87</v>
      </c>
      <c r="AL59" s="90">
        <v>39698</v>
      </c>
    </row>
    <row r="60" spans="1:38" s="88" customFormat="1" ht="378" customHeight="1" x14ac:dyDescent="0.3">
      <c r="A60" s="80"/>
      <c r="B60" s="553"/>
      <c r="C60" s="677"/>
      <c r="D60" s="638"/>
      <c r="E60" s="650"/>
      <c r="F60" s="650"/>
      <c r="G60" s="650"/>
      <c r="H60" s="556"/>
      <c r="I60" s="559"/>
      <c r="J60" s="732"/>
      <c r="K60" s="732"/>
      <c r="L60" s="732"/>
      <c r="M60" s="732"/>
      <c r="N60" s="732"/>
      <c r="O60" s="732"/>
      <c r="P60" s="732"/>
      <c r="Q60" s="641"/>
      <c r="R60" s="732"/>
      <c r="S60" s="744"/>
      <c r="T60" s="94"/>
      <c r="U60" s="95"/>
      <c r="V60" s="95"/>
      <c r="W60" s="96"/>
      <c r="X60" s="96"/>
      <c r="Y60" s="96"/>
      <c r="AD60" s="88">
        <v>18</v>
      </c>
      <c r="AE60" s="163" t="s">
        <v>88</v>
      </c>
      <c r="AL60" s="90">
        <v>39728</v>
      </c>
    </row>
    <row r="61" spans="1:38" s="88" customFormat="1" ht="15.6" customHeight="1" x14ac:dyDescent="0.3">
      <c r="A61" s="80">
        <v>10</v>
      </c>
      <c r="B61" s="551" t="s">
        <v>58</v>
      </c>
      <c r="C61" s="675" t="s">
        <v>436</v>
      </c>
      <c r="D61" s="636" t="s">
        <v>34</v>
      </c>
      <c r="E61" s="649" t="s">
        <v>486</v>
      </c>
      <c r="F61" s="649" t="s">
        <v>65</v>
      </c>
      <c r="G61" s="649" t="s">
        <v>65</v>
      </c>
      <c r="H61" s="554" t="s">
        <v>16</v>
      </c>
      <c r="I61" s="560" t="s">
        <v>399</v>
      </c>
      <c r="J61" s="733" t="s">
        <v>449</v>
      </c>
      <c r="K61" s="639" t="s">
        <v>24</v>
      </c>
      <c r="L61" s="733"/>
      <c r="M61" s="733"/>
      <c r="N61" s="639"/>
      <c r="O61" s="733"/>
      <c r="P61" s="733"/>
      <c r="Q61" s="639" t="s">
        <v>498</v>
      </c>
      <c r="R61" s="639"/>
      <c r="S61" s="562"/>
      <c r="T61" s="86"/>
      <c r="U61" s="86"/>
      <c r="V61" s="86"/>
      <c r="W61" s="86"/>
      <c r="X61" s="86"/>
      <c r="Y61" s="87"/>
      <c r="AC61" s="88" t="s">
        <v>81</v>
      </c>
      <c r="AD61" s="88">
        <v>8</v>
      </c>
      <c r="AE61" s="163" t="s">
        <v>82</v>
      </c>
      <c r="AL61" s="90">
        <v>39423</v>
      </c>
    </row>
    <row r="62" spans="1:38" s="88" customFormat="1" x14ac:dyDescent="0.3">
      <c r="A62" s="80"/>
      <c r="B62" s="552"/>
      <c r="C62" s="676"/>
      <c r="D62" s="637"/>
      <c r="E62" s="649"/>
      <c r="F62" s="649"/>
      <c r="G62" s="649"/>
      <c r="H62" s="555"/>
      <c r="I62" s="561"/>
      <c r="J62" s="731"/>
      <c r="K62" s="731"/>
      <c r="L62" s="731"/>
      <c r="M62" s="731"/>
      <c r="N62" s="731"/>
      <c r="O62" s="731"/>
      <c r="P62" s="731"/>
      <c r="Q62" s="640"/>
      <c r="R62" s="731"/>
      <c r="S62" s="563"/>
      <c r="T62" s="94"/>
      <c r="U62" s="95"/>
      <c r="V62" s="95"/>
      <c r="W62" s="96"/>
      <c r="X62" s="96"/>
      <c r="Y62" s="96"/>
      <c r="AC62" s="88" t="s">
        <v>83</v>
      </c>
      <c r="AD62" s="88">
        <v>9</v>
      </c>
      <c r="AE62" s="163" t="s">
        <v>84</v>
      </c>
      <c r="AL62" s="90">
        <v>39454</v>
      </c>
    </row>
    <row r="63" spans="1:38" s="88" customFormat="1" x14ac:dyDescent="0.3">
      <c r="A63" s="80"/>
      <c r="B63" s="552"/>
      <c r="C63" s="676"/>
      <c r="D63" s="637"/>
      <c r="E63" s="649"/>
      <c r="F63" s="649"/>
      <c r="G63" s="649"/>
      <c r="H63" s="555"/>
      <c r="I63" s="561"/>
      <c r="J63" s="731"/>
      <c r="K63" s="731"/>
      <c r="L63" s="731"/>
      <c r="M63" s="731"/>
      <c r="N63" s="731"/>
      <c r="O63" s="731"/>
      <c r="P63" s="731"/>
      <c r="Q63" s="640"/>
      <c r="R63" s="731"/>
      <c r="S63" s="563"/>
      <c r="T63" s="94"/>
      <c r="U63" s="95"/>
      <c r="V63" s="95"/>
      <c r="W63" s="96"/>
      <c r="X63" s="96"/>
      <c r="Y63" s="96"/>
      <c r="AD63" s="88">
        <v>10</v>
      </c>
      <c r="AE63" s="163" t="s">
        <v>85</v>
      </c>
      <c r="AL63" s="90">
        <v>39485</v>
      </c>
    </row>
    <row r="64" spans="1:38" s="88" customFormat="1" x14ac:dyDescent="0.3">
      <c r="A64" s="80"/>
      <c r="B64" s="552"/>
      <c r="C64" s="676"/>
      <c r="D64" s="637"/>
      <c r="E64" s="649"/>
      <c r="F64" s="649"/>
      <c r="G64" s="649"/>
      <c r="H64" s="555"/>
      <c r="I64" s="561"/>
      <c r="J64" s="731"/>
      <c r="K64" s="731"/>
      <c r="L64" s="731"/>
      <c r="M64" s="731"/>
      <c r="N64" s="731"/>
      <c r="O64" s="731"/>
      <c r="P64" s="731"/>
      <c r="Q64" s="640"/>
      <c r="R64" s="731"/>
      <c r="S64" s="563"/>
      <c r="T64" s="94"/>
      <c r="U64" s="95"/>
      <c r="V64" s="95"/>
      <c r="W64" s="96"/>
      <c r="X64" s="96"/>
      <c r="Y64" s="96"/>
      <c r="AD64" s="88">
        <v>11</v>
      </c>
      <c r="AE64" s="163" t="s">
        <v>86</v>
      </c>
      <c r="AL64" s="90">
        <v>39514</v>
      </c>
    </row>
    <row r="65" spans="1:38" s="88" customFormat="1" x14ac:dyDescent="0.3">
      <c r="A65" s="80"/>
      <c r="B65" s="552"/>
      <c r="C65" s="676"/>
      <c r="D65" s="637"/>
      <c r="E65" s="649"/>
      <c r="F65" s="649"/>
      <c r="G65" s="649"/>
      <c r="H65" s="555"/>
      <c r="I65" s="561"/>
      <c r="J65" s="731"/>
      <c r="K65" s="731"/>
      <c r="L65" s="731"/>
      <c r="M65" s="731"/>
      <c r="N65" s="731"/>
      <c r="O65" s="731"/>
      <c r="P65" s="731"/>
      <c r="Q65" s="640"/>
      <c r="R65" s="731"/>
      <c r="S65" s="563"/>
      <c r="T65" s="94"/>
      <c r="U65" s="95"/>
      <c r="V65" s="95"/>
      <c r="W65" s="96"/>
      <c r="X65" s="96"/>
      <c r="Y65" s="96"/>
      <c r="AD65" s="88">
        <v>17</v>
      </c>
      <c r="AE65" s="163" t="s">
        <v>87</v>
      </c>
      <c r="AL65" s="90">
        <v>39698</v>
      </c>
    </row>
    <row r="66" spans="1:38" s="88" customFormat="1" ht="409.5" customHeight="1" x14ac:dyDescent="0.3">
      <c r="A66" s="80"/>
      <c r="B66" s="553"/>
      <c r="C66" s="677"/>
      <c r="D66" s="638"/>
      <c r="E66" s="650"/>
      <c r="F66" s="650"/>
      <c r="G66" s="650"/>
      <c r="H66" s="556"/>
      <c r="I66" s="561"/>
      <c r="J66" s="732"/>
      <c r="K66" s="732"/>
      <c r="L66" s="732"/>
      <c r="M66" s="732"/>
      <c r="N66" s="732"/>
      <c r="O66" s="732"/>
      <c r="P66" s="732"/>
      <c r="Q66" s="641"/>
      <c r="R66" s="732"/>
      <c r="S66" s="563"/>
      <c r="T66" s="94"/>
      <c r="U66" s="95"/>
      <c r="V66" s="95"/>
      <c r="W66" s="96"/>
      <c r="X66" s="96"/>
      <c r="Y66" s="96"/>
      <c r="AD66" s="88">
        <v>18</v>
      </c>
      <c r="AE66" s="163" t="s">
        <v>88</v>
      </c>
      <c r="AL66" s="90">
        <v>39728</v>
      </c>
    </row>
    <row r="67" spans="1:38" s="88" customFormat="1" ht="15.6" customHeight="1" x14ac:dyDescent="0.3">
      <c r="A67" s="80">
        <v>11</v>
      </c>
      <c r="B67" s="551" t="s">
        <v>58</v>
      </c>
      <c r="C67" s="675" t="s">
        <v>437</v>
      </c>
      <c r="D67" s="636" t="s">
        <v>34</v>
      </c>
      <c r="E67" s="734" t="s">
        <v>486</v>
      </c>
      <c r="F67" s="734" t="s">
        <v>65</v>
      </c>
      <c r="G67" s="734" t="s">
        <v>65</v>
      </c>
      <c r="H67" s="554" t="s">
        <v>18</v>
      </c>
      <c r="I67" s="560" t="s">
        <v>398</v>
      </c>
      <c r="J67" s="733" t="s">
        <v>450</v>
      </c>
      <c r="K67" s="728" t="s">
        <v>482</v>
      </c>
      <c r="L67" s="733"/>
      <c r="M67" s="733"/>
      <c r="N67" s="728"/>
      <c r="O67" s="733"/>
      <c r="P67" s="733"/>
      <c r="Q67" s="728" t="s">
        <v>499</v>
      </c>
      <c r="R67" s="728"/>
      <c r="S67" s="562"/>
      <c r="T67" s="86"/>
      <c r="U67" s="86"/>
      <c r="V67" s="86"/>
      <c r="W67" s="86"/>
      <c r="X67" s="86"/>
      <c r="Y67" s="87"/>
      <c r="AC67" s="88" t="s">
        <v>81</v>
      </c>
      <c r="AD67" s="88">
        <v>8</v>
      </c>
      <c r="AE67" s="163" t="s">
        <v>82</v>
      </c>
      <c r="AL67" s="90">
        <v>39423</v>
      </c>
    </row>
    <row r="68" spans="1:38" s="88" customFormat="1" x14ac:dyDescent="0.3">
      <c r="A68" s="80"/>
      <c r="B68" s="552"/>
      <c r="C68" s="676"/>
      <c r="D68" s="637"/>
      <c r="E68" s="649"/>
      <c r="F68" s="649"/>
      <c r="G68" s="649"/>
      <c r="H68" s="555"/>
      <c r="I68" s="561"/>
      <c r="J68" s="731"/>
      <c r="K68" s="731"/>
      <c r="L68" s="731"/>
      <c r="M68" s="731"/>
      <c r="N68" s="731"/>
      <c r="O68" s="731"/>
      <c r="P68" s="731"/>
      <c r="Q68" s="729"/>
      <c r="R68" s="731"/>
      <c r="S68" s="563"/>
      <c r="T68" s="94"/>
      <c r="U68" s="95"/>
      <c r="V68" s="95"/>
      <c r="W68" s="96"/>
      <c r="X68" s="96"/>
      <c r="Y68" s="96"/>
      <c r="AC68" s="88" t="s">
        <v>83</v>
      </c>
      <c r="AD68" s="88">
        <v>9</v>
      </c>
      <c r="AE68" s="163" t="s">
        <v>84</v>
      </c>
      <c r="AL68" s="90">
        <v>39454</v>
      </c>
    </row>
    <row r="69" spans="1:38" s="88" customFormat="1" x14ac:dyDescent="0.3">
      <c r="A69" s="80"/>
      <c r="B69" s="552"/>
      <c r="C69" s="676"/>
      <c r="D69" s="637"/>
      <c r="E69" s="649"/>
      <c r="F69" s="649"/>
      <c r="G69" s="649"/>
      <c r="H69" s="555"/>
      <c r="I69" s="561"/>
      <c r="J69" s="731"/>
      <c r="K69" s="731"/>
      <c r="L69" s="731"/>
      <c r="M69" s="731"/>
      <c r="N69" s="731"/>
      <c r="O69" s="731"/>
      <c r="P69" s="731"/>
      <c r="Q69" s="729"/>
      <c r="R69" s="731"/>
      <c r="S69" s="563"/>
      <c r="T69" s="94"/>
      <c r="U69" s="95"/>
      <c r="V69" s="95"/>
      <c r="W69" s="96"/>
      <c r="X69" s="96"/>
      <c r="Y69" s="96"/>
      <c r="AD69" s="88">
        <v>10</v>
      </c>
      <c r="AE69" s="163" t="s">
        <v>85</v>
      </c>
      <c r="AL69" s="90">
        <v>39485</v>
      </c>
    </row>
    <row r="70" spans="1:38" s="88" customFormat="1" x14ac:dyDescent="0.3">
      <c r="A70" s="80"/>
      <c r="B70" s="552"/>
      <c r="C70" s="676"/>
      <c r="D70" s="637"/>
      <c r="E70" s="649"/>
      <c r="F70" s="649"/>
      <c r="G70" s="649"/>
      <c r="H70" s="555"/>
      <c r="I70" s="561"/>
      <c r="J70" s="731"/>
      <c r="K70" s="731"/>
      <c r="L70" s="731"/>
      <c r="M70" s="731"/>
      <c r="N70" s="731"/>
      <c r="O70" s="731"/>
      <c r="P70" s="731"/>
      <c r="Q70" s="729"/>
      <c r="R70" s="731"/>
      <c r="S70" s="563"/>
      <c r="T70" s="94"/>
      <c r="U70" s="95"/>
      <c r="V70" s="95"/>
      <c r="W70" s="96"/>
      <c r="X70" s="96"/>
      <c r="Y70" s="96"/>
      <c r="AD70" s="88">
        <v>11</v>
      </c>
      <c r="AE70" s="163" t="s">
        <v>86</v>
      </c>
      <c r="AL70" s="90">
        <v>39514</v>
      </c>
    </row>
    <row r="71" spans="1:38" s="88" customFormat="1" x14ac:dyDescent="0.3">
      <c r="A71" s="80"/>
      <c r="B71" s="552"/>
      <c r="C71" s="676"/>
      <c r="D71" s="637"/>
      <c r="E71" s="649"/>
      <c r="F71" s="649"/>
      <c r="G71" s="649"/>
      <c r="H71" s="555"/>
      <c r="I71" s="561"/>
      <c r="J71" s="731"/>
      <c r="K71" s="731"/>
      <c r="L71" s="731"/>
      <c r="M71" s="731"/>
      <c r="N71" s="731"/>
      <c r="O71" s="731"/>
      <c r="P71" s="731"/>
      <c r="Q71" s="729"/>
      <c r="R71" s="731"/>
      <c r="S71" s="563"/>
      <c r="T71" s="94"/>
      <c r="U71" s="95"/>
      <c r="V71" s="95"/>
      <c r="W71" s="96"/>
      <c r="X71" s="96"/>
      <c r="Y71" s="96"/>
      <c r="AD71" s="88">
        <v>17</v>
      </c>
      <c r="AE71" s="163" t="s">
        <v>87</v>
      </c>
      <c r="AL71" s="90">
        <v>39698</v>
      </c>
    </row>
    <row r="72" spans="1:38" s="88" customFormat="1" ht="334.5" customHeight="1" x14ac:dyDescent="0.3">
      <c r="A72" s="80"/>
      <c r="B72" s="553"/>
      <c r="C72" s="677"/>
      <c r="D72" s="638"/>
      <c r="E72" s="650"/>
      <c r="F72" s="650"/>
      <c r="G72" s="650"/>
      <c r="H72" s="556"/>
      <c r="I72" s="561"/>
      <c r="J72" s="732"/>
      <c r="K72" s="732"/>
      <c r="L72" s="732"/>
      <c r="M72" s="732"/>
      <c r="N72" s="732"/>
      <c r="O72" s="732"/>
      <c r="P72" s="732"/>
      <c r="Q72" s="730"/>
      <c r="R72" s="732"/>
      <c r="S72" s="563"/>
      <c r="T72" s="94"/>
      <c r="U72" s="95"/>
      <c r="V72" s="95"/>
      <c r="W72" s="96"/>
      <c r="X72" s="96"/>
      <c r="Y72" s="96"/>
      <c r="AD72" s="88">
        <v>18</v>
      </c>
      <c r="AE72" s="163" t="s">
        <v>88</v>
      </c>
      <c r="AL72" s="90">
        <v>39728</v>
      </c>
    </row>
    <row r="73" spans="1:38" s="88" customFormat="1" ht="15.6" customHeight="1" x14ac:dyDescent="0.3">
      <c r="A73" s="80">
        <v>12</v>
      </c>
      <c r="B73" s="551" t="s">
        <v>58</v>
      </c>
      <c r="C73" s="675" t="s">
        <v>438</v>
      </c>
      <c r="D73" s="636" t="s">
        <v>34</v>
      </c>
      <c r="E73" s="649" t="s">
        <v>486</v>
      </c>
      <c r="F73" s="649" t="s">
        <v>65</v>
      </c>
      <c r="G73" s="649" t="s">
        <v>65</v>
      </c>
      <c r="H73" s="554" t="s">
        <v>16</v>
      </c>
      <c r="I73" s="560" t="s">
        <v>397</v>
      </c>
      <c r="J73" s="733" t="s">
        <v>572</v>
      </c>
      <c r="K73" s="639" t="s">
        <v>24</v>
      </c>
      <c r="L73" s="733"/>
      <c r="M73" s="733"/>
      <c r="N73" s="639"/>
      <c r="O73" s="733"/>
      <c r="P73" s="733"/>
      <c r="Q73" s="639" t="s">
        <v>573</v>
      </c>
      <c r="R73" s="639" t="s">
        <v>574</v>
      </c>
      <c r="S73" s="562"/>
      <c r="T73" s="86"/>
      <c r="U73" s="86"/>
      <c r="V73" s="86"/>
      <c r="W73" s="86"/>
      <c r="X73" s="86"/>
      <c r="Y73" s="87"/>
      <c r="AC73" s="88" t="s">
        <v>81</v>
      </c>
      <c r="AD73" s="88">
        <v>8</v>
      </c>
      <c r="AE73" s="163" t="s">
        <v>82</v>
      </c>
      <c r="AL73" s="90">
        <v>39423</v>
      </c>
    </row>
    <row r="74" spans="1:38" s="88" customFormat="1" x14ac:dyDescent="0.3">
      <c r="A74" s="80"/>
      <c r="B74" s="552"/>
      <c r="C74" s="676"/>
      <c r="D74" s="637"/>
      <c r="E74" s="649"/>
      <c r="F74" s="649"/>
      <c r="G74" s="649"/>
      <c r="H74" s="555"/>
      <c r="I74" s="561"/>
      <c r="J74" s="731"/>
      <c r="K74" s="731"/>
      <c r="L74" s="731"/>
      <c r="M74" s="731"/>
      <c r="N74" s="731"/>
      <c r="O74" s="731"/>
      <c r="P74" s="731"/>
      <c r="Q74" s="640"/>
      <c r="R74" s="731"/>
      <c r="S74" s="563"/>
      <c r="T74" s="94"/>
      <c r="U74" s="95"/>
      <c r="V74" s="95"/>
      <c r="W74" s="96"/>
      <c r="X74" s="96"/>
      <c r="Y74" s="96"/>
      <c r="AC74" s="88" t="s">
        <v>83</v>
      </c>
      <c r="AD74" s="88">
        <v>9</v>
      </c>
      <c r="AE74" s="163" t="s">
        <v>84</v>
      </c>
      <c r="AL74" s="90">
        <v>39454</v>
      </c>
    </row>
    <row r="75" spans="1:38" s="88" customFormat="1" x14ac:dyDescent="0.3">
      <c r="A75" s="80"/>
      <c r="B75" s="552"/>
      <c r="C75" s="676"/>
      <c r="D75" s="637"/>
      <c r="E75" s="649"/>
      <c r="F75" s="649"/>
      <c r="G75" s="649"/>
      <c r="H75" s="555"/>
      <c r="I75" s="561"/>
      <c r="J75" s="731"/>
      <c r="K75" s="731"/>
      <c r="L75" s="731"/>
      <c r="M75" s="731"/>
      <c r="N75" s="731"/>
      <c r="O75" s="731"/>
      <c r="P75" s="731"/>
      <c r="Q75" s="640"/>
      <c r="R75" s="731"/>
      <c r="S75" s="563"/>
      <c r="T75" s="94"/>
      <c r="U75" s="95"/>
      <c r="V75" s="95"/>
      <c r="W75" s="96"/>
      <c r="X75" s="96"/>
      <c r="Y75" s="96"/>
      <c r="AD75" s="88">
        <v>10</v>
      </c>
      <c r="AE75" s="163" t="s">
        <v>85</v>
      </c>
      <c r="AL75" s="90">
        <v>39485</v>
      </c>
    </row>
    <row r="76" spans="1:38" s="88" customFormat="1" x14ac:dyDescent="0.3">
      <c r="A76" s="80"/>
      <c r="B76" s="552"/>
      <c r="C76" s="676"/>
      <c r="D76" s="637"/>
      <c r="E76" s="649"/>
      <c r="F76" s="649"/>
      <c r="G76" s="649"/>
      <c r="H76" s="555"/>
      <c r="I76" s="561"/>
      <c r="J76" s="731"/>
      <c r="K76" s="731"/>
      <c r="L76" s="731"/>
      <c r="M76" s="731"/>
      <c r="N76" s="731"/>
      <c r="O76" s="731"/>
      <c r="P76" s="731"/>
      <c r="Q76" s="640"/>
      <c r="R76" s="731"/>
      <c r="S76" s="563"/>
      <c r="T76" s="94"/>
      <c r="U76" s="95"/>
      <c r="V76" s="95"/>
      <c r="W76" s="96"/>
      <c r="X76" s="96"/>
      <c r="Y76" s="96"/>
      <c r="AD76" s="88">
        <v>11</v>
      </c>
      <c r="AE76" s="163" t="s">
        <v>86</v>
      </c>
      <c r="AL76" s="90">
        <v>39514</v>
      </c>
    </row>
    <row r="77" spans="1:38" s="88" customFormat="1" x14ac:dyDescent="0.3">
      <c r="A77" s="80"/>
      <c r="B77" s="552"/>
      <c r="C77" s="676"/>
      <c r="D77" s="637"/>
      <c r="E77" s="649"/>
      <c r="F77" s="649"/>
      <c r="G77" s="649"/>
      <c r="H77" s="555"/>
      <c r="I77" s="561"/>
      <c r="J77" s="731"/>
      <c r="K77" s="731"/>
      <c r="L77" s="731"/>
      <c r="M77" s="731"/>
      <c r="N77" s="731"/>
      <c r="O77" s="731"/>
      <c r="P77" s="731"/>
      <c r="Q77" s="640"/>
      <c r="R77" s="731"/>
      <c r="S77" s="563"/>
      <c r="T77" s="94"/>
      <c r="U77" s="95"/>
      <c r="V77" s="95"/>
      <c r="W77" s="96"/>
      <c r="X77" s="96"/>
      <c r="Y77" s="96"/>
      <c r="AD77" s="88">
        <v>17</v>
      </c>
      <c r="AE77" s="163" t="s">
        <v>87</v>
      </c>
      <c r="AL77" s="90">
        <v>39698</v>
      </c>
    </row>
    <row r="78" spans="1:38" s="88" customFormat="1" ht="278.25" customHeight="1" x14ac:dyDescent="0.3">
      <c r="A78" s="80"/>
      <c r="B78" s="553"/>
      <c r="C78" s="677"/>
      <c r="D78" s="638"/>
      <c r="E78" s="650"/>
      <c r="F78" s="650"/>
      <c r="G78" s="650"/>
      <c r="H78" s="556"/>
      <c r="I78" s="561"/>
      <c r="J78" s="732"/>
      <c r="K78" s="732"/>
      <c r="L78" s="732"/>
      <c r="M78" s="732"/>
      <c r="N78" s="732"/>
      <c r="O78" s="732"/>
      <c r="P78" s="732"/>
      <c r="Q78" s="641"/>
      <c r="R78" s="732"/>
      <c r="S78" s="563"/>
      <c r="T78" s="94"/>
      <c r="U78" s="95"/>
      <c r="V78" s="95"/>
      <c r="W78" s="96"/>
      <c r="X78" s="96"/>
      <c r="Y78" s="96"/>
      <c r="AD78" s="88">
        <v>18</v>
      </c>
      <c r="AE78" s="163" t="s">
        <v>88</v>
      </c>
      <c r="AL78" s="90">
        <v>39728</v>
      </c>
    </row>
    <row r="79" spans="1:38" s="88" customFormat="1" ht="72.75" customHeight="1" x14ac:dyDescent="0.3">
      <c r="A79" s="80">
        <v>13</v>
      </c>
      <c r="B79" s="551" t="s">
        <v>58</v>
      </c>
      <c r="C79" s="675" t="s">
        <v>439</v>
      </c>
      <c r="D79" s="636" t="s">
        <v>34</v>
      </c>
      <c r="E79" s="649" t="s">
        <v>486</v>
      </c>
      <c r="F79" s="649" t="s">
        <v>65</v>
      </c>
      <c r="G79" s="649" t="s">
        <v>65</v>
      </c>
      <c r="H79" s="554" t="s">
        <v>18</v>
      </c>
      <c r="I79" s="560" t="s">
        <v>396</v>
      </c>
      <c r="J79" s="733" t="s">
        <v>575</v>
      </c>
      <c r="K79" s="639" t="s">
        <v>24</v>
      </c>
      <c r="L79" s="733"/>
      <c r="M79" s="733"/>
      <c r="N79" s="639"/>
      <c r="O79" s="733"/>
      <c r="P79" s="733"/>
      <c r="Q79" s="639" t="s">
        <v>500</v>
      </c>
      <c r="R79" s="639"/>
      <c r="S79" s="562"/>
      <c r="T79" s="86"/>
      <c r="U79" s="86"/>
      <c r="V79" s="86"/>
      <c r="W79" s="86"/>
      <c r="X79" s="86"/>
      <c r="Y79" s="87"/>
      <c r="AC79" s="88" t="s">
        <v>81</v>
      </c>
      <c r="AD79" s="88">
        <v>8</v>
      </c>
      <c r="AE79" s="163" t="s">
        <v>82</v>
      </c>
      <c r="AL79" s="90">
        <v>39423</v>
      </c>
    </row>
    <row r="80" spans="1:38" s="88" customFormat="1" x14ac:dyDescent="0.3">
      <c r="A80" s="80"/>
      <c r="B80" s="552"/>
      <c r="C80" s="676"/>
      <c r="D80" s="637"/>
      <c r="E80" s="649"/>
      <c r="F80" s="649"/>
      <c r="G80" s="649"/>
      <c r="H80" s="555"/>
      <c r="I80" s="561"/>
      <c r="J80" s="731"/>
      <c r="K80" s="731"/>
      <c r="L80" s="731"/>
      <c r="M80" s="731"/>
      <c r="N80" s="731"/>
      <c r="O80" s="731"/>
      <c r="P80" s="731"/>
      <c r="Q80" s="640"/>
      <c r="R80" s="731"/>
      <c r="S80" s="563"/>
      <c r="T80" s="94"/>
      <c r="U80" s="95"/>
      <c r="V80" s="95"/>
      <c r="W80" s="96"/>
      <c r="X80" s="96"/>
      <c r="Y80" s="96"/>
      <c r="AC80" s="88" t="s">
        <v>83</v>
      </c>
      <c r="AD80" s="88">
        <v>9</v>
      </c>
      <c r="AE80" s="163" t="s">
        <v>84</v>
      </c>
      <c r="AL80" s="90">
        <v>39454</v>
      </c>
    </row>
    <row r="81" spans="1:38" s="88" customFormat="1" x14ac:dyDescent="0.3">
      <c r="A81" s="80"/>
      <c r="B81" s="552"/>
      <c r="C81" s="676"/>
      <c r="D81" s="637"/>
      <c r="E81" s="649"/>
      <c r="F81" s="649"/>
      <c r="G81" s="649"/>
      <c r="H81" s="555"/>
      <c r="I81" s="561"/>
      <c r="J81" s="731"/>
      <c r="K81" s="731"/>
      <c r="L81" s="731"/>
      <c r="M81" s="731"/>
      <c r="N81" s="731"/>
      <c r="O81" s="731"/>
      <c r="P81" s="731"/>
      <c r="Q81" s="640"/>
      <c r="R81" s="731"/>
      <c r="S81" s="563"/>
      <c r="T81" s="94"/>
      <c r="U81" s="95"/>
      <c r="V81" s="95"/>
      <c r="W81" s="96"/>
      <c r="X81" s="96"/>
      <c r="Y81" s="96"/>
      <c r="AD81" s="88">
        <v>10</v>
      </c>
      <c r="AE81" s="163" t="s">
        <v>85</v>
      </c>
      <c r="AL81" s="90">
        <v>39485</v>
      </c>
    </row>
    <row r="82" spans="1:38" s="88" customFormat="1" x14ac:dyDescent="0.3">
      <c r="A82" s="80"/>
      <c r="B82" s="552"/>
      <c r="C82" s="676"/>
      <c r="D82" s="637"/>
      <c r="E82" s="649"/>
      <c r="F82" s="649"/>
      <c r="G82" s="649"/>
      <c r="H82" s="555"/>
      <c r="I82" s="561"/>
      <c r="J82" s="731"/>
      <c r="K82" s="731"/>
      <c r="L82" s="731"/>
      <c r="M82" s="731"/>
      <c r="N82" s="731"/>
      <c r="O82" s="731"/>
      <c r="P82" s="731"/>
      <c r="Q82" s="640"/>
      <c r="R82" s="731"/>
      <c r="S82" s="563"/>
      <c r="T82" s="94"/>
      <c r="U82" s="95"/>
      <c r="V82" s="95"/>
      <c r="W82" s="96"/>
      <c r="X82" s="96"/>
      <c r="Y82" s="96"/>
      <c r="AD82" s="88">
        <v>11</v>
      </c>
      <c r="AE82" s="163" t="s">
        <v>86</v>
      </c>
      <c r="AL82" s="90">
        <v>39514</v>
      </c>
    </row>
    <row r="83" spans="1:38" s="88" customFormat="1" x14ac:dyDescent="0.3">
      <c r="A83" s="80"/>
      <c r="B83" s="552"/>
      <c r="C83" s="676"/>
      <c r="D83" s="637"/>
      <c r="E83" s="649"/>
      <c r="F83" s="649"/>
      <c r="G83" s="649"/>
      <c r="H83" s="555"/>
      <c r="I83" s="561"/>
      <c r="J83" s="731"/>
      <c r="K83" s="731"/>
      <c r="L83" s="731"/>
      <c r="M83" s="731"/>
      <c r="N83" s="731"/>
      <c r="O83" s="731"/>
      <c r="P83" s="731"/>
      <c r="Q83" s="640"/>
      <c r="R83" s="731"/>
      <c r="S83" s="563"/>
      <c r="T83" s="94"/>
      <c r="U83" s="95"/>
      <c r="V83" s="95"/>
      <c r="W83" s="96"/>
      <c r="X83" s="96"/>
      <c r="Y83" s="96"/>
      <c r="AD83" s="88">
        <v>17</v>
      </c>
      <c r="AE83" s="163" t="s">
        <v>87</v>
      </c>
      <c r="AL83" s="90">
        <v>39698</v>
      </c>
    </row>
    <row r="84" spans="1:38" s="88" customFormat="1" ht="218.25" customHeight="1" x14ac:dyDescent="0.3">
      <c r="A84" s="80"/>
      <c r="B84" s="553"/>
      <c r="C84" s="677"/>
      <c r="D84" s="638"/>
      <c r="E84" s="650"/>
      <c r="F84" s="650"/>
      <c r="G84" s="650"/>
      <c r="H84" s="556"/>
      <c r="I84" s="561"/>
      <c r="J84" s="732"/>
      <c r="K84" s="732"/>
      <c r="L84" s="732"/>
      <c r="M84" s="732"/>
      <c r="N84" s="732"/>
      <c r="O84" s="732"/>
      <c r="P84" s="732"/>
      <c r="Q84" s="641"/>
      <c r="R84" s="732"/>
      <c r="S84" s="563"/>
      <c r="T84" s="94"/>
      <c r="U84" s="95"/>
      <c r="V84" s="95"/>
      <c r="W84" s="96"/>
      <c r="X84" s="96"/>
      <c r="Y84" s="96"/>
      <c r="AD84" s="88">
        <v>18</v>
      </c>
      <c r="AE84" s="163" t="s">
        <v>88</v>
      </c>
      <c r="AL84" s="90">
        <v>39728</v>
      </c>
    </row>
    <row r="85" spans="1:38" s="88" customFormat="1" ht="15.6" customHeight="1" x14ac:dyDescent="0.3">
      <c r="A85" s="80">
        <v>14</v>
      </c>
      <c r="B85" s="551" t="s">
        <v>58</v>
      </c>
      <c r="C85" s="675" t="s">
        <v>440</v>
      </c>
      <c r="D85" s="636" t="s">
        <v>34</v>
      </c>
      <c r="E85" s="649" t="s">
        <v>486</v>
      </c>
      <c r="F85" s="649" t="s">
        <v>65</v>
      </c>
      <c r="G85" s="649" t="s">
        <v>65</v>
      </c>
      <c r="H85" s="554"/>
      <c r="I85" s="560" t="s">
        <v>395</v>
      </c>
      <c r="J85" s="733" t="s">
        <v>576</v>
      </c>
      <c r="K85" s="639" t="s">
        <v>24</v>
      </c>
      <c r="L85" s="733"/>
      <c r="M85" s="733"/>
      <c r="N85" s="639">
        <v>40</v>
      </c>
      <c r="O85" s="733"/>
      <c r="P85" s="733"/>
      <c r="Q85" s="639" t="s">
        <v>577</v>
      </c>
      <c r="R85" s="639" t="s">
        <v>578</v>
      </c>
      <c r="S85" s="562"/>
      <c r="T85" s="86"/>
      <c r="U85" s="86"/>
      <c r="V85" s="86"/>
      <c r="W85" s="86"/>
      <c r="X85" s="86"/>
      <c r="Y85" s="87"/>
      <c r="AC85" s="88" t="s">
        <v>81</v>
      </c>
      <c r="AD85" s="88">
        <v>8</v>
      </c>
      <c r="AE85" s="163" t="s">
        <v>82</v>
      </c>
      <c r="AL85" s="90">
        <v>39423</v>
      </c>
    </row>
    <row r="86" spans="1:38" s="88" customFormat="1" x14ac:dyDescent="0.3">
      <c r="A86" s="80"/>
      <c r="B86" s="552"/>
      <c r="C86" s="676"/>
      <c r="D86" s="637"/>
      <c r="E86" s="649"/>
      <c r="F86" s="649"/>
      <c r="G86" s="649"/>
      <c r="H86" s="555"/>
      <c r="I86" s="561"/>
      <c r="J86" s="731"/>
      <c r="K86" s="731"/>
      <c r="L86" s="731"/>
      <c r="M86" s="731"/>
      <c r="N86" s="731"/>
      <c r="O86" s="731"/>
      <c r="P86" s="731"/>
      <c r="Q86" s="640"/>
      <c r="R86" s="731"/>
      <c r="S86" s="563"/>
      <c r="T86" s="94"/>
      <c r="U86" s="95"/>
      <c r="V86" s="95"/>
      <c r="W86" s="96"/>
      <c r="X86" s="96"/>
      <c r="Y86" s="96"/>
      <c r="AC86" s="88" t="s">
        <v>83</v>
      </c>
      <c r="AD86" s="88">
        <v>9</v>
      </c>
      <c r="AE86" s="163" t="s">
        <v>84</v>
      </c>
      <c r="AL86" s="90">
        <v>39454</v>
      </c>
    </row>
    <row r="87" spans="1:38" s="88" customFormat="1" x14ac:dyDescent="0.3">
      <c r="A87" s="80"/>
      <c r="B87" s="552"/>
      <c r="C87" s="676"/>
      <c r="D87" s="637"/>
      <c r="E87" s="649"/>
      <c r="F87" s="649"/>
      <c r="G87" s="649"/>
      <c r="H87" s="555"/>
      <c r="I87" s="561"/>
      <c r="J87" s="731"/>
      <c r="K87" s="731"/>
      <c r="L87" s="731"/>
      <c r="M87" s="731"/>
      <c r="N87" s="731"/>
      <c r="O87" s="731"/>
      <c r="P87" s="731"/>
      <c r="Q87" s="640"/>
      <c r="R87" s="731"/>
      <c r="S87" s="563"/>
      <c r="T87" s="94"/>
      <c r="U87" s="95"/>
      <c r="V87" s="95"/>
      <c r="W87" s="96"/>
      <c r="X87" s="96"/>
      <c r="Y87" s="96"/>
      <c r="AD87" s="88">
        <v>10</v>
      </c>
      <c r="AE87" s="163" t="s">
        <v>85</v>
      </c>
      <c r="AL87" s="90">
        <v>39485</v>
      </c>
    </row>
    <row r="88" spans="1:38" s="88" customFormat="1" x14ac:dyDescent="0.3">
      <c r="A88" s="80"/>
      <c r="B88" s="552"/>
      <c r="C88" s="676"/>
      <c r="D88" s="637"/>
      <c r="E88" s="649"/>
      <c r="F88" s="649"/>
      <c r="G88" s="649"/>
      <c r="H88" s="555"/>
      <c r="I88" s="561"/>
      <c r="J88" s="731"/>
      <c r="K88" s="731"/>
      <c r="L88" s="731"/>
      <c r="M88" s="731"/>
      <c r="N88" s="731"/>
      <c r="O88" s="731"/>
      <c r="P88" s="731"/>
      <c r="Q88" s="640"/>
      <c r="R88" s="731"/>
      <c r="S88" s="563"/>
      <c r="T88" s="94"/>
      <c r="U88" s="95"/>
      <c r="V88" s="95"/>
      <c r="W88" s="96"/>
      <c r="X88" s="96"/>
      <c r="Y88" s="96"/>
      <c r="AD88" s="88">
        <v>11</v>
      </c>
      <c r="AE88" s="163" t="s">
        <v>86</v>
      </c>
      <c r="AL88" s="90">
        <v>39514</v>
      </c>
    </row>
    <row r="89" spans="1:38" s="88" customFormat="1" x14ac:dyDescent="0.3">
      <c r="A89" s="80"/>
      <c r="B89" s="552"/>
      <c r="C89" s="676"/>
      <c r="D89" s="637"/>
      <c r="E89" s="649"/>
      <c r="F89" s="649"/>
      <c r="G89" s="649"/>
      <c r="H89" s="555"/>
      <c r="I89" s="561"/>
      <c r="J89" s="731"/>
      <c r="K89" s="731"/>
      <c r="L89" s="731"/>
      <c r="M89" s="731"/>
      <c r="N89" s="731"/>
      <c r="O89" s="731"/>
      <c r="P89" s="731"/>
      <c r="Q89" s="640"/>
      <c r="R89" s="731"/>
      <c r="S89" s="563"/>
      <c r="T89" s="94"/>
      <c r="U89" s="95"/>
      <c r="V89" s="95"/>
      <c r="W89" s="96"/>
      <c r="X89" s="96"/>
      <c r="Y89" s="96"/>
      <c r="AD89" s="88">
        <v>17</v>
      </c>
      <c r="AE89" s="163" t="s">
        <v>87</v>
      </c>
      <c r="AL89" s="90">
        <v>39698</v>
      </c>
    </row>
    <row r="90" spans="1:38" s="88" customFormat="1" ht="294.75" customHeight="1" x14ac:dyDescent="0.3">
      <c r="A90" s="80"/>
      <c r="B90" s="553"/>
      <c r="C90" s="677"/>
      <c r="D90" s="638"/>
      <c r="E90" s="650"/>
      <c r="F90" s="650"/>
      <c r="G90" s="650"/>
      <c r="H90" s="556"/>
      <c r="I90" s="561"/>
      <c r="J90" s="732"/>
      <c r="K90" s="732"/>
      <c r="L90" s="732"/>
      <c r="M90" s="732"/>
      <c r="N90" s="732"/>
      <c r="O90" s="732"/>
      <c r="P90" s="732"/>
      <c r="Q90" s="641"/>
      <c r="R90" s="732"/>
      <c r="S90" s="563"/>
      <c r="T90" s="94"/>
      <c r="U90" s="95"/>
      <c r="V90" s="95"/>
      <c r="W90" s="96"/>
      <c r="X90" s="96"/>
      <c r="Y90" s="96"/>
      <c r="AD90" s="88">
        <v>18</v>
      </c>
      <c r="AE90" s="163" t="s">
        <v>88</v>
      </c>
      <c r="AL90" s="90">
        <v>39728</v>
      </c>
    </row>
    <row r="91" spans="1:38" s="88" customFormat="1" ht="15.6" customHeight="1" x14ac:dyDescent="0.3">
      <c r="A91" s="80">
        <v>15</v>
      </c>
      <c r="B91" s="551" t="s">
        <v>58</v>
      </c>
      <c r="C91" s="675" t="s">
        <v>441</v>
      </c>
      <c r="D91" s="636" t="s">
        <v>34</v>
      </c>
      <c r="E91" s="734" t="s">
        <v>486</v>
      </c>
      <c r="F91" s="734" t="s">
        <v>65</v>
      </c>
      <c r="G91" s="734" t="s">
        <v>65</v>
      </c>
      <c r="H91" s="554" t="s">
        <v>18</v>
      </c>
      <c r="I91" s="560" t="s">
        <v>394</v>
      </c>
      <c r="J91" s="733" t="s">
        <v>451</v>
      </c>
      <c r="K91" s="728" t="s">
        <v>482</v>
      </c>
      <c r="L91" s="733"/>
      <c r="M91" s="733"/>
      <c r="N91" s="728">
        <v>95</v>
      </c>
      <c r="O91" s="733"/>
      <c r="P91" s="733"/>
      <c r="Q91" s="728" t="s">
        <v>579</v>
      </c>
      <c r="R91" s="728"/>
      <c r="S91" s="562"/>
      <c r="T91" s="86"/>
      <c r="U91" s="86"/>
      <c r="V91" s="86"/>
      <c r="W91" s="86"/>
      <c r="X91" s="86"/>
      <c r="Y91" s="87"/>
      <c r="AC91" s="88" t="s">
        <v>81</v>
      </c>
      <c r="AD91" s="88">
        <v>8</v>
      </c>
      <c r="AE91" s="163" t="s">
        <v>82</v>
      </c>
      <c r="AL91" s="90">
        <v>39423</v>
      </c>
    </row>
    <row r="92" spans="1:38" s="88" customFormat="1" x14ac:dyDescent="0.3">
      <c r="A92" s="80"/>
      <c r="B92" s="552"/>
      <c r="C92" s="676"/>
      <c r="D92" s="637"/>
      <c r="E92" s="649"/>
      <c r="F92" s="649"/>
      <c r="G92" s="649"/>
      <c r="H92" s="555"/>
      <c r="I92" s="561"/>
      <c r="J92" s="731"/>
      <c r="K92" s="731"/>
      <c r="L92" s="731"/>
      <c r="M92" s="731"/>
      <c r="N92" s="731"/>
      <c r="O92" s="731"/>
      <c r="P92" s="731"/>
      <c r="Q92" s="729"/>
      <c r="R92" s="731"/>
      <c r="S92" s="563"/>
      <c r="T92" s="94"/>
      <c r="U92" s="95"/>
      <c r="V92" s="95"/>
      <c r="W92" s="96"/>
      <c r="X92" s="96"/>
      <c r="Y92" s="96"/>
      <c r="AC92" s="88" t="s">
        <v>83</v>
      </c>
      <c r="AD92" s="88">
        <v>9</v>
      </c>
      <c r="AE92" s="163" t="s">
        <v>84</v>
      </c>
      <c r="AL92" s="90">
        <v>39454</v>
      </c>
    </row>
    <row r="93" spans="1:38" s="88" customFormat="1" x14ac:dyDescent="0.3">
      <c r="A93" s="80"/>
      <c r="B93" s="552"/>
      <c r="C93" s="676"/>
      <c r="D93" s="637"/>
      <c r="E93" s="649"/>
      <c r="F93" s="649"/>
      <c r="G93" s="649"/>
      <c r="H93" s="555"/>
      <c r="I93" s="561"/>
      <c r="J93" s="731"/>
      <c r="K93" s="731"/>
      <c r="L93" s="731"/>
      <c r="M93" s="731"/>
      <c r="N93" s="731"/>
      <c r="O93" s="731"/>
      <c r="P93" s="731"/>
      <c r="Q93" s="729"/>
      <c r="R93" s="731"/>
      <c r="S93" s="563"/>
      <c r="T93" s="94"/>
      <c r="U93" s="95"/>
      <c r="V93" s="95"/>
      <c r="W93" s="96"/>
      <c r="X93" s="96"/>
      <c r="Y93" s="96"/>
      <c r="AD93" s="88">
        <v>10</v>
      </c>
      <c r="AE93" s="163" t="s">
        <v>85</v>
      </c>
      <c r="AL93" s="90">
        <v>39485</v>
      </c>
    </row>
    <row r="94" spans="1:38" s="88" customFormat="1" x14ac:dyDescent="0.3">
      <c r="A94" s="80"/>
      <c r="B94" s="552"/>
      <c r="C94" s="676"/>
      <c r="D94" s="637"/>
      <c r="E94" s="649"/>
      <c r="F94" s="649"/>
      <c r="G94" s="649"/>
      <c r="H94" s="555"/>
      <c r="I94" s="561"/>
      <c r="J94" s="731"/>
      <c r="K94" s="731"/>
      <c r="L94" s="731"/>
      <c r="M94" s="731"/>
      <c r="N94" s="731"/>
      <c r="O94" s="731"/>
      <c r="P94" s="731"/>
      <c r="Q94" s="729"/>
      <c r="R94" s="731"/>
      <c r="S94" s="563"/>
      <c r="T94" s="94"/>
      <c r="U94" s="95"/>
      <c r="V94" s="95"/>
      <c r="W94" s="96"/>
      <c r="X94" s="96"/>
      <c r="Y94" s="96"/>
      <c r="AD94" s="88">
        <v>11</v>
      </c>
      <c r="AE94" s="163" t="s">
        <v>86</v>
      </c>
      <c r="AL94" s="90">
        <v>39514</v>
      </c>
    </row>
    <row r="95" spans="1:38" s="88" customFormat="1" x14ac:dyDescent="0.3">
      <c r="A95" s="80"/>
      <c r="B95" s="552"/>
      <c r="C95" s="676"/>
      <c r="D95" s="637"/>
      <c r="E95" s="649"/>
      <c r="F95" s="649"/>
      <c r="G95" s="649"/>
      <c r="H95" s="555"/>
      <c r="I95" s="561"/>
      <c r="J95" s="731"/>
      <c r="K95" s="731"/>
      <c r="L95" s="731"/>
      <c r="M95" s="731"/>
      <c r="N95" s="731"/>
      <c r="O95" s="731"/>
      <c r="P95" s="731"/>
      <c r="Q95" s="729"/>
      <c r="R95" s="731"/>
      <c r="S95" s="563"/>
      <c r="T95" s="94"/>
      <c r="U95" s="95"/>
      <c r="V95" s="95"/>
      <c r="W95" s="96"/>
      <c r="X95" s="96"/>
      <c r="Y95" s="96"/>
      <c r="AD95" s="88">
        <v>17</v>
      </c>
      <c r="AE95" s="163" t="s">
        <v>87</v>
      </c>
      <c r="AL95" s="90">
        <v>39698</v>
      </c>
    </row>
    <row r="96" spans="1:38" s="88" customFormat="1" ht="409.5" customHeight="1" x14ac:dyDescent="0.3">
      <c r="A96" s="80"/>
      <c r="B96" s="553"/>
      <c r="C96" s="677"/>
      <c r="D96" s="638"/>
      <c r="E96" s="650"/>
      <c r="F96" s="650"/>
      <c r="G96" s="650"/>
      <c r="H96" s="556"/>
      <c r="I96" s="561"/>
      <c r="J96" s="732"/>
      <c r="K96" s="732"/>
      <c r="L96" s="732"/>
      <c r="M96" s="732"/>
      <c r="N96" s="732"/>
      <c r="O96" s="732"/>
      <c r="P96" s="732"/>
      <c r="Q96" s="730"/>
      <c r="R96" s="732"/>
      <c r="S96" s="563"/>
      <c r="T96" s="94"/>
      <c r="U96" s="95"/>
      <c r="V96" s="95"/>
      <c r="W96" s="96"/>
      <c r="X96" s="96"/>
      <c r="Y96" s="96"/>
      <c r="AD96" s="88">
        <v>18</v>
      </c>
      <c r="AE96" s="163" t="s">
        <v>88</v>
      </c>
      <c r="AL96" s="90">
        <v>39728</v>
      </c>
    </row>
    <row r="8825" spans="39:47" ht="15.6" x14ac:dyDescent="0.25">
      <c r="AM8825" s="164" t="s">
        <v>90</v>
      </c>
      <c r="AN8825" s="164" t="s">
        <v>91</v>
      </c>
      <c r="AO8825" s="164" t="s">
        <v>11</v>
      </c>
      <c r="AP8825" s="164" t="s">
        <v>92</v>
      </c>
      <c r="AQ8825" s="164" t="s">
        <v>93</v>
      </c>
      <c r="AR8825" s="85"/>
      <c r="AS8825" s="85"/>
      <c r="AT8825" s="85"/>
      <c r="AU8825" s="85"/>
    </row>
    <row r="8826" spans="39:47" x14ac:dyDescent="0.25">
      <c r="AM8826" s="165" t="s">
        <v>29</v>
      </c>
      <c r="AN8826" s="165" t="s">
        <v>15</v>
      </c>
      <c r="AO8826" s="165" t="s">
        <v>19</v>
      </c>
      <c r="AP8826" s="166" t="s">
        <v>94</v>
      </c>
      <c r="AQ8826" s="165" t="s">
        <v>95</v>
      </c>
      <c r="AR8826" s="85"/>
      <c r="AS8826" s="85"/>
      <c r="AT8826" s="85"/>
      <c r="AU8826" s="85"/>
    </row>
    <row r="8827" spans="39:47" x14ac:dyDescent="0.25">
      <c r="AM8827" s="165" t="s">
        <v>32</v>
      </c>
      <c r="AN8827" s="165" t="s">
        <v>34</v>
      </c>
      <c r="AO8827" s="165" t="s">
        <v>24</v>
      </c>
      <c r="AP8827" s="166" t="s">
        <v>96</v>
      </c>
      <c r="AQ8827" s="165" t="s">
        <v>97</v>
      </c>
      <c r="AR8827" s="85"/>
      <c r="AS8827" s="85"/>
      <c r="AT8827" s="85"/>
      <c r="AU8827" s="85"/>
    </row>
    <row r="8828" spans="39:47" x14ac:dyDescent="0.25">
      <c r="AM8828" s="165" t="s">
        <v>56</v>
      </c>
      <c r="AN8828" s="165" t="s">
        <v>62</v>
      </c>
      <c r="AO8828" s="165" t="s">
        <v>17</v>
      </c>
      <c r="AP8828" s="166" t="s">
        <v>98</v>
      </c>
      <c r="AQ8828" s="165" t="s">
        <v>99</v>
      </c>
      <c r="AR8828" s="85"/>
      <c r="AS8828" s="85"/>
      <c r="AT8828" s="85"/>
      <c r="AU8828" s="85"/>
    </row>
    <row r="8829" spans="39:47" x14ac:dyDescent="0.25">
      <c r="AM8829" s="165" t="s">
        <v>36</v>
      </c>
      <c r="AN8829" s="165"/>
      <c r="AO8829" s="165"/>
      <c r="AP8829" s="166" t="s">
        <v>100</v>
      </c>
      <c r="AQ8829" s="165" t="s">
        <v>101</v>
      </c>
      <c r="AR8829" s="85"/>
      <c r="AS8829" s="85"/>
      <c r="AT8829" s="85"/>
      <c r="AU8829" s="85"/>
    </row>
    <row r="8830" spans="39:47" x14ac:dyDescent="0.25">
      <c r="AM8830" s="165" t="s">
        <v>59</v>
      </c>
      <c r="AN8830" s="165"/>
      <c r="AO8830" s="165"/>
      <c r="AP8830" s="166" t="s">
        <v>102</v>
      </c>
      <c r="AQ8830" s="165" t="s">
        <v>3</v>
      </c>
      <c r="AR8830" s="85"/>
      <c r="AS8830" s="85"/>
      <c r="AT8830" s="85"/>
      <c r="AU8830" s="85"/>
    </row>
    <row r="8831" spans="39:47" x14ac:dyDescent="0.25">
      <c r="AM8831" s="165" t="s">
        <v>41</v>
      </c>
      <c r="AN8831" s="165"/>
      <c r="AO8831" s="165"/>
      <c r="AP8831" s="166" t="s">
        <v>103</v>
      </c>
      <c r="AQ8831" s="165"/>
      <c r="AR8831" s="85"/>
      <c r="AS8831" s="85"/>
      <c r="AT8831" s="85"/>
      <c r="AU8831" s="85"/>
    </row>
    <row r="8832" spans="39:47" x14ac:dyDescent="0.25">
      <c r="AM8832" s="165" t="s">
        <v>14</v>
      </c>
      <c r="AN8832" s="165"/>
      <c r="AO8832" s="165"/>
      <c r="AP8832" s="166" t="s">
        <v>104</v>
      </c>
      <c r="AQ8832" s="165"/>
      <c r="AR8832" s="85"/>
      <c r="AS8832" s="85"/>
      <c r="AT8832" s="85"/>
      <c r="AU8832" s="85"/>
    </row>
    <row r="8833" spans="39:47" x14ac:dyDescent="0.25">
      <c r="AM8833" s="165" t="s">
        <v>55</v>
      </c>
      <c r="AN8833" s="165"/>
      <c r="AO8833" s="165"/>
      <c r="AP8833" s="166" t="s">
        <v>105</v>
      </c>
      <c r="AQ8833" s="165"/>
      <c r="AR8833" s="85"/>
      <c r="AS8833" s="85"/>
      <c r="AT8833" s="85"/>
      <c r="AU8833" s="85"/>
    </row>
    <row r="8834" spans="39:47" x14ac:dyDescent="0.25">
      <c r="AM8834" s="165" t="s">
        <v>20</v>
      </c>
      <c r="AN8834" s="165"/>
      <c r="AO8834" s="165"/>
      <c r="AP8834" s="166" t="s">
        <v>106</v>
      </c>
      <c r="AQ8834" s="165"/>
      <c r="AR8834" s="85"/>
      <c r="AS8834" s="85"/>
      <c r="AT8834" s="85"/>
      <c r="AU8834" s="85"/>
    </row>
    <row r="8835" spans="39:47" x14ac:dyDescent="0.25">
      <c r="AM8835" s="165" t="s">
        <v>33</v>
      </c>
      <c r="AN8835" s="165"/>
      <c r="AO8835" s="165"/>
      <c r="AP8835" s="166" t="s">
        <v>107</v>
      </c>
      <c r="AQ8835" s="165"/>
      <c r="AR8835" s="85"/>
      <c r="AS8835" s="85"/>
      <c r="AT8835" s="85"/>
      <c r="AU8835" s="85"/>
    </row>
    <row r="8836" spans="39:47" x14ac:dyDescent="0.25">
      <c r="AM8836" s="165" t="s">
        <v>57</v>
      </c>
      <c r="AN8836" s="165"/>
      <c r="AO8836" s="165"/>
      <c r="AP8836" s="166" t="s">
        <v>108</v>
      </c>
      <c r="AQ8836" s="165"/>
      <c r="AR8836" s="85"/>
      <c r="AS8836" s="85"/>
      <c r="AT8836" s="85"/>
      <c r="AU8836" s="85"/>
    </row>
    <row r="8837" spans="39:47" x14ac:dyDescent="0.25">
      <c r="AM8837" s="165" t="s">
        <v>89</v>
      </c>
      <c r="AN8837" s="165"/>
      <c r="AO8837" s="165"/>
      <c r="AP8837" s="166" t="s">
        <v>109</v>
      </c>
      <c r="AQ8837" s="165"/>
      <c r="AR8837" s="85"/>
      <c r="AS8837" s="85"/>
      <c r="AT8837" s="85"/>
      <c r="AU8837" s="85"/>
    </row>
    <row r="8838" spans="39:47" x14ac:dyDescent="0.25">
      <c r="AM8838" s="165" t="s">
        <v>42</v>
      </c>
      <c r="AN8838" s="165"/>
      <c r="AO8838" s="165"/>
      <c r="AP8838" s="166" t="s">
        <v>110</v>
      </c>
      <c r="AQ8838" s="165"/>
      <c r="AR8838" s="85"/>
      <c r="AS8838" s="85"/>
      <c r="AT8838" s="85"/>
      <c r="AU8838" s="85"/>
    </row>
    <row r="8839" spans="39:47" x14ac:dyDescent="0.25">
      <c r="AM8839" s="165" t="s">
        <v>58</v>
      </c>
      <c r="AN8839" s="165"/>
      <c r="AO8839" s="165"/>
      <c r="AP8839" s="166" t="s">
        <v>111</v>
      </c>
      <c r="AQ8839" s="165"/>
      <c r="AR8839" s="85"/>
      <c r="AS8839" s="85"/>
      <c r="AT8839" s="85"/>
      <c r="AU8839" s="85"/>
    </row>
    <row r="8840" spans="39:47" x14ac:dyDescent="0.25">
      <c r="AM8840" s="165"/>
      <c r="AN8840" s="165"/>
      <c r="AO8840" s="165"/>
      <c r="AP8840" s="166" t="s">
        <v>112</v>
      </c>
      <c r="AQ8840" s="165"/>
      <c r="AR8840" s="85"/>
      <c r="AS8840" s="85"/>
      <c r="AT8840" s="85"/>
      <c r="AU8840" s="85"/>
    </row>
    <row r="8841" spans="39:47" x14ac:dyDescent="0.25">
      <c r="AM8841" s="165"/>
      <c r="AN8841" s="165"/>
      <c r="AO8841" s="165"/>
      <c r="AP8841" s="166" t="s">
        <v>113</v>
      </c>
      <c r="AQ8841" s="165"/>
      <c r="AR8841" s="85"/>
      <c r="AS8841" s="85"/>
      <c r="AT8841" s="85"/>
      <c r="AU8841" s="85"/>
    </row>
    <row r="8842" spans="39:47" x14ac:dyDescent="0.25">
      <c r="AM8842" s="85"/>
      <c r="AN8842" s="85"/>
      <c r="AO8842" s="85"/>
      <c r="AP8842" s="166" t="s">
        <v>114</v>
      </c>
      <c r="AQ8842" s="85"/>
      <c r="AR8842" s="85"/>
      <c r="AS8842" s="85"/>
      <c r="AT8842" s="85"/>
      <c r="AU8842" s="85"/>
    </row>
    <row r="8843" spans="39:47" x14ac:dyDescent="0.25">
      <c r="AM8843" s="85"/>
      <c r="AN8843" s="85"/>
      <c r="AO8843" s="85"/>
      <c r="AP8843" s="166" t="s">
        <v>115</v>
      </c>
      <c r="AQ8843" s="85"/>
      <c r="AR8843" s="85"/>
      <c r="AS8843" s="85"/>
      <c r="AT8843" s="85"/>
      <c r="AU8843" s="85"/>
    </row>
    <row r="8844" spans="39:47" x14ac:dyDescent="0.25">
      <c r="AM8844" s="85"/>
      <c r="AN8844" s="85"/>
      <c r="AO8844" s="85"/>
      <c r="AP8844" s="166" t="s">
        <v>116</v>
      </c>
      <c r="AQ8844" s="85"/>
      <c r="AR8844" s="85"/>
      <c r="AS8844" s="85"/>
      <c r="AT8844" s="85"/>
      <c r="AU8844" s="85"/>
    </row>
    <row r="8845" spans="39:47" x14ac:dyDescent="0.25">
      <c r="AM8845" s="85"/>
      <c r="AN8845" s="85"/>
      <c r="AO8845" s="85"/>
      <c r="AP8845" s="166" t="s">
        <v>117</v>
      </c>
      <c r="AQ8845" s="85"/>
      <c r="AR8845" s="85"/>
      <c r="AS8845" s="85"/>
      <c r="AT8845" s="85"/>
      <c r="AU8845" s="85"/>
    </row>
    <row r="8846" spans="39:47" x14ac:dyDescent="0.25">
      <c r="AM8846" s="85"/>
      <c r="AN8846" s="85"/>
      <c r="AO8846" s="85"/>
      <c r="AP8846" s="166" t="s">
        <v>118</v>
      </c>
      <c r="AQ8846" s="85"/>
      <c r="AR8846" s="85"/>
      <c r="AS8846" s="85"/>
      <c r="AT8846" s="85"/>
      <c r="AU8846" s="85"/>
    </row>
    <row r="8847" spans="39:47" x14ac:dyDescent="0.25">
      <c r="AM8847" s="85"/>
      <c r="AN8847" s="85"/>
      <c r="AO8847" s="85"/>
      <c r="AP8847" s="166" t="s">
        <v>119</v>
      </c>
      <c r="AQ8847" s="85"/>
      <c r="AR8847" s="85"/>
      <c r="AS8847" s="85"/>
      <c r="AT8847" s="85"/>
      <c r="AU8847" s="85"/>
    </row>
    <row r="8848" spans="39:47" x14ac:dyDescent="0.25">
      <c r="AM8848" s="85"/>
      <c r="AN8848" s="85"/>
      <c r="AO8848" s="85"/>
      <c r="AP8848" s="166" t="s">
        <v>120</v>
      </c>
      <c r="AQ8848" s="85"/>
      <c r="AR8848" s="85"/>
      <c r="AS8848" s="85"/>
      <c r="AT8848" s="85"/>
      <c r="AU8848" s="85"/>
    </row>
    <row r="8849" spans="39:47" x14ac:dyDescent="0.25">
      <c r="AM8849" s="85"/>
      <c r="AN8849" s="85"/>
      <c r="AO8849" s="85"/>
      <c r="AP8849" s="166" t="s">
        <v>1</v>
      </c>
      <c r="AQ8849" s="85"/>
      <c r="AR8849" s="85"/>
      <c r="AS8849" s="85"/>
      <c r="AT8849" s="85"/>
      <c r="AU8849" s="85"/>
    </row>
    <row r="8850" spans="39:47" x14ac:dyDescent="0.25">
      <c r="AM8850" s="85"/>
      <c r="AN8850" s="85"/>
      <c r="AO8850" s="85"/>
      <c r="AP8850" s="166" t="s">
        <v>121</v>
      </c>
      <c r="AQ8850" s="85"/>
      <c r="AR8850" s="85"/>
      <c r="AS8850" s="85"/>
      <c r="AT8850" s="85"/>
      <c r="AU8850" s="85"/>
    </row>
    <row r="8851" spans="39:47" x14ac:dyDescent="0.25">
      <c r="AM8851" s="85"/>
      <c r="AN8851" s="85"/>
      <c r="AO8851" s="85"/>
      <c r="AP8851" s="166" t="s">
        <v>122</v>
      </c>
      <c r="AQ8851" s="85"/>
      <c r="AR8851" s="85"/>
      <c r="AS8851" s="85"/>
      <c r="AT8851" s="85"/>
      <c r="AU8851" s="85"/>
    </row>
    <row r="8852" spans="39:47" x14ac:dyDescent="0.25">
      <c r="AM8852" s="85"/>
      <c r="AN8852" s="85"/>
      <c r="AO8852" s="85"/>
      <c r="AP8852" s="166" t="s">
        <v>123</v>
      </c>
      <c r="AQ8852" s="85"/>
      <c r="AR8852" s="85"/>
      <c r="AS8852" s="85"/>
      <c r="AT8852" s="85"/>
      <c r="AU8852" s="85"/>
    </row>
    <row r="8853" spans="39:47" x14ac:dyDescent="0.25">
      <c r="AM8853" s="85"/>
      <c r="AN8853" s="85"/>
      <c r="AO8853" s="85"/>
      <c r="AP8853" s="166" t="s">
        <v>124</v>
      </c>
      <c r="AQ8853" s="85"/>
      <c r="AR8853" s="85"/>
      <c r="AS8853" s="85"/>
      <c r="AT8853" s="85"/>
      <c r="AU8853" s="85"/>
    </row>
    <row r="8854" spans="39:47" x14ac:dyDescent="0.25">
      <c r="AM8854" s="85"/>
      <c r="AN8854" s="85"/>
      <c r="AO8854" s="85"/>
      <c r="AP8854" s="166" t="s">
        <v>125</v>
      </c>
      <c r="AQ8854" s="85"/>
      <c r="AR8854" s="85"/>
      <c r="AS8854" s="85"/>
      <c r="AT8854" s="85"/>
      <c r="AU8854" s="85"/>
    </row>
    <row r="8855" spans="39:47" x14ac:dyDescent="0.25">
      <c r="AM8855" s="85"/>
      <c r="AN8855" s="85"/>
      <c r="AO8855" s="85"/>
      <c r="AP8855" s="166" t="s">
        <v>126</v>
      </c>
      <c r="AQ8855" s="85"/>
      <c r="AR8855" s="85"/>
      <c r="AS8855" s="85"/>
      <c r="AT8855" s="85"/>
      <c r="AU8855" s="85"/>
    </row>
    <row r="8856" spans="39:47" x14ac:dyDescent="0.25">
      <c r="AM8856" s="85"/>
      <c r="AN8856" s="85"/>
      <c r="AO8856" s="85"/>
      <c r="AP8856" s="85"/>
      <c r="AQ8856" s="85"/>
      <c r="AR8856" s="85"/>
      <c r="AS8856" s="85"/>
      <c r="AT8856" s="85"/>
      <c r="AU8856" s="85"/>
    </row>
    <row r="8857" spans="39:47" x14ac:dyDescent="0.25">
      <c r="AM8857" s="85"/>
      <c r="AN8857" s="85"/>
      <c r="AO8857" s="85"/>
      <c r="AP8857" s="85"/>
      <c r="AQ8857" s="85"/>
      <c r="AR8857" s="85"/>
      <c r="AS8857" s="85"/>
      <c r="AT8857" s="85"/>
      <c r="AU8857" s="85"/>
    </row>
  </sheetData>
  <autoFilter ref="A6:AU96" xr:uid="{00000000-0009-0000-0000-000012000000}"/>
  <mergeCells count="288">
    <mergeCell ref="I5:I6"/>
    <mergeCell ref="J5:J6"/>
    <mergeCell ref="K5:K6"/>
    <mergeCell ref="L5:L6"/>
    <mergeCell ref="A5:A6"/>
    <mergeCell ref="B5:B6"/>
    <mergeCell ref="C5:C6"/>
    <mergeCell ref="D5:D6"/>
    <mergeCell ref="E5:E6"/>
    <mergeCell ref="F5:F6"/>
    <mergeCell ref="Y5:Y6"/>
    <mergeCell ref="B7:B12"/>
    <mergeCell ref="C7:C12"/>
    <mergeCell ref="D7:D12"/>
    <mergeCell ref="E7:E12"/>
    <mergeCell ref="F7:F12"/>
    <mergeCell ref="G7:G12"/>
    <mergeCell ref="H7:H12"/>
    <mergeCell ref="I7:I12"/>
    <mergeCell ref="J7:J12"/>
    <mergeCell ref="S5:S6"/>
    <mergeCell ref="T5:T6"/>
    <mergeCell ref="U5:U6"/>
    <mergeCell ref="V5:V6"/>
    <mergeCell ref="W5:W6"/>
    <mergeCell ref="X5:X6"/>
    <mergeCell ref="M5:M6"/>
    <mergeCell ref="N5:N6"/>
    <mergeCell ref="O5:O6"/>
    <mergeCell ref="P5:P6"/>
    <mergeCell ref="Q5:Q6"/>
    <mergeCell ref="R5:R6"/>
    <mergeCell ref="G5:G6"/>
    <mergeCell ref="H5:H6"/>
    <mergeCell ref="Q7:Q12"/>
    <mergeCell ref="R7:R12"/>
    <mergeCell ref="S7:S12"/>
    <mergeCell ref="B13:B18"/>
    <mergeCell ref="D13:D18"/>
    <mergeCell ref="E13:E18"/>
    <mergeCell ref="F13:F18"/>
    <mergeCell ref="G13:G18"/>
    <mergeCell ref="H13:H18"/>
    <mergeCell ref="I13:I18"/>
    <mergeCell ref="K7:K12"/>
    <mergeCell ref="L7:L12"/>
    <mergeCell ref="M7:M12"/>
    <mergeCell ref="N7:N12"/>
    <mergeCell ref="O7:O12"/>
    <mergeCell ref="P7:P12"/>
    <mergeCell ref="P13:P18"/>
    <mergeCell ref="Q13:Q18"/>
    <mergeCell ref="R13:R18"/>
    <mergeCell ref="S13:S18"/>
    <mergeCell ref="M13:M18"/>
    <mergeCell ref="N13:N18"/>
    <mergeCell ref="O13:O18"/>
    <mergeCell ref="B19:B24"/>
    <mergeCell ref="C19:C24"/>
    <mergeCell ref="D19:D24"/>
    <mergeCell ref="E19:E24"/>
    <mergeCell ref="F19:F24"/>
    <mergeCell ref="G19:G24"/>
    <mergeCell ref="J13:J18"/>
    <mergeCell ref="K13:K18"/>
    <mergeCell ref="L13:L18"/>
    <mergeCell ref="N19:N24"/>
    <mergeCell ref="O19:O24"/>
    <mergeCell ref="P19:P24"/>
    <mergeCell ref="Q19:Q24"/>
    <mergeCell ref="R19:R24"/>
    <mergeCell ref="S19:S24"/>
    <mergeCell ref="H19:H24"/>
    <mergeCell ref="I19:I24"/>
    <mergeCell ref="J19:J24"/>
    <mergeCell ref="K19:K24"/>
    <mergeCell ref="L19:L24"/>
    <mergeCell ref="M19:M24"/>
    <mergeCell ref="P25:P30"/>
    <mergeCell ref="Q25:Q30"/>
    <mergeCell ref="R25:R30"/>
    <mergeCell ref="S25:S30"/>
    <mergeCell ref="B31:B36"/>
    <mergeCell ref="C31:C36"/>
    <mergeCell ref="D31:D36"/>
    <mergeCell ref="E31:E36"/>
    <mergeCell ref="F31:F36"/>
    <mergeCell ref="G31:G36"/>
    <mergeCell ref="I25:I30"/>
    <mergeCell ref="K25:K30"/>
    <mergeCell ref="L25:L30"/>
    <mergeCell ref="M25:M30"/>
    <mergeCell ref="N25:N30"/>
    <mergeCell ref="O25:O30"/>
    <mergeCell ref="B25:B30"/>
    <mergeCell ref="D25:D30"/>
    <mergeCell ref="E25:E30"/>
    <mergeCell ref="F25:F30"/>
    <mergeCell ref="G25:G30"/>
    <mergeCell ref="H25:H30"/>
    <mergeCell ref="Q31:Q36"/>
    <mergeCell ref="R31:R36"/>
    <mergeCell ref="S31:S36"/>
    <mergeCell ref="H31:H36"/>
    <mergeCell ref="I31:I36"/>
    <mergeCell ref="J31:J36"/>
    <mergeCell ref="K31:K36"/>
    <mergeCell ref="L31:L36"/>
    <mergeCell ref="M31:M36"/>
    <mergeCell ref="B37:B42"/>
    <mergeCell ref="C37:C42"/>
    <mergeCell ref="D37:D42"/>
    <mergeCell ref="E37:E42"/>
    <mergeCell ref="F37:F42"/>
    <mergeCell ref="G37:G42"/>
    <mergeCell ref="N31:N36"/>
    <mergeCell ref="O31:O36"/>
    <mergeCell ref="P31:P36"/>
    <mergeCell ref="N37:N42"/>
    <mergeCell ref="O37:O42"/>
    <mergeCell ref="P37:P42"/>
    <mergeCell ref="Q37:Q42"/>
    <mergeCell ref="R37:R42"/>
    <mergeCell ref="S37:S42"/>
    <mergeCell ref="H37:H42"/>
    <mergeCell ref="I37:I42"/>
    <mergeCell ref="J37:J42"/>
    <mergeCell ref="K37:K42"/>
    <mergeCell ref="L37:L42"/>
    <mergeCell ref="M37:M42"/>
    <mergeCell ref="Q43:Q48"/>
    <mergeCell ref="R43:R48"/>
    <mergeCell ref="S43:S48"/>
    <mergeCell ref="B49:B54"/>
    <mergeCell ref="D49:D54"/>
    <mergeCell ref="E49:E54"/>
    <mergeCell ref="F49:F54"/>
    <mergeCell ref="G49:G54"/>
    <mergeCell ref="H49:H54"/>
    <mergeCell ref="I49:I54"/>
    <mergeCell ref="K43:K48"/>
    <mergeCell ref="L43:L48"/>
    <mergeCell ref="M43:M48"/>
    <mergeCell ref="N43:N48"/>
    <mergeCell ref="O43:O48"/>
    <mergeCell ref="P43:P48"/>
    <mergeCell ref="B43:B48"/>
    <mergeCell ref="D43:D48"/>
    <mergeCell ref="E43:E48"/>
    <mergeCell ref="F43:F48"/>
    <mergeCell ref="G43:G48"/>
    <mergeCell ref="J43:J48"/>
    <mergeCell ref="P49:P54"/>
    <mergeCell ref="Q49:Q54"/>
    <mergeCell ref="R49:R54"/>
    <mergeCell ref="S49:S54"/>
    <mergeCell ref="B55:B60"/>
    <mergeCell ref="C55:C60"/>
    <mergeCell ref="D55:D60"/>
    <mergeCell ref="E55:E60"/>
    <mergeCell ref="F55:F60"/>
    <mergeCell ref="G55:G60"/>
    <mergeCell ref="J49:J54"/>
    <mergeCell ref="K49:K54"/>
    <mergeCell ref="L49:L54"/>
    <mergeCell ref="M49:M54"/>
    <mergeCell ref="N49:N54"/>
    <mergeCell ref="O49:O54"/>
    <mergeCell ref="N55:N60"/>
    <mergeCell ref="O55:O60"/>
    <mergeCell ref="P55:P60"/>
    <mergeCell ref="Q55:Q60"/>
    <mergeCell ref="R55:R60"/>
    <mergeCell ref="S55:S60"/>
    <mergeCell ref="H55:H60"/>
    <mergeCell ref="I55:I60"/>
    <mergeCell ref="J55:J60"/>
    <mergeCell ref="K55:K60"/>
    <mergeCell ref="L55:L60"/>
    <mergeCell ref="M55:M60"/>
    <mergeCell ref="Q61:Q66"/>
    <mergeCell ref="R61:R66"/>
    <mergeCell ref="S61:S66"/>
    <mergeCell ref="H61:H66"/>
    <mergeCell ref="I61:I66"/>
    <mergeCell ref="J61:J66"/>
    <mergeCell ref="K61:K66"/>
    <mergeCell ref="L61:L66"/>
    <mergeCell ref="M61:M66"/>
    <mergeCell ref="B67:B72"/>
    <mergeCell ref="C67:C72"/>
    <mergeCell ref="D67:D72"/>
    <mergeCell ref="E67:E72"/>
    <mergeCell ref="F67:F72"/>
    <mergeCell ref="G67:G72"/>
    <mergeCell ref="N61:N66"/>
    <mergeCell ref="O61:O66"/>
    <mergeCell ref="P61:P66"/>
    <mergeCell ref="B61:B66"/>
    <mergeCell ref="C61:C66"/>
    <mergeCell ref="D61:D66"/>
    <mergeCell ref="E61:E66"/>
    <mergeCell ref="F61:F66"/>
    <mergeCell ref="G61:G66"/>
    <mergeCell ref="N67:N72"/>
    <mergeCell ref="O67:O72"/>
    <mergeCell ref="P67:P72"/>
    <mergeCell ref="Q67:Q72"/>
    <mergeCell ref="R67:R72"/>
    <mergeCell ref="S67:S72"/>
    <mergeCell ref="H67:H72"/>
    <mergeCell ref="I67:I72"/>
    <mergeCell ref="J67:J72"/>
    <mergeCell ref="K67:K72"/>
    <mergeCell ref="L67:L72"/>
    <mergeCell ref="M67:M72"/>
    <mergeCell ref="Q73:Q78"/>
    <mergeCell ref="R73:R78"/>
    <mergeCell ref="S73:S78"/>
    <mergeCell ref="H73:H78"/>
    <mergeCell ref="I73:I78"/>
    <mergeCell ref="J73:J78"/>
    <mergeCell ref="K73:K78"/>
    <mergeCell ref="L73:L78"/>
    <mergeCell ref="M73:M78"/>
    <mergeCell ref="B79:B84"/>
    <mergeCell ref="C79:C84"/>
    <mergeCell ref="D79:D84"/>
    <mergeCell ref="E79:E84"/>
    <mergeCell ref="F79:F84"/>
    <mergeCell ref="G79:G84"/>
    <mergeCell ref="N73:N78"/>
    <mergeCell ref="O73:O78"/>
    <mergeCell ref="P73:P78"/>
    <mergeCell ref="B73:B78"/>
    <mergeCell ref="C73:C78"/>
    <mergeCell ref="D73:D78"/>
    <mergeCell ref="E73:E78"/>
    <mergeCell ref="F73:F78"/>
    <mergeCell ref="G73:G78"/>
    <mergeCell ref="N79:N84"/>
    <mergeCell ref="O79:O84"/>
    <mergeCell ref="P79:P84"/>
    <mergeCell ref="Q79:Q84"/>
    <mergeCell ref="R79:R84"/>
    <mergeCell ref="S79:S84"/>
    <mergeCell ref="H79:H84"/>
    <mergeCell ref="I79:I84"/>
    <mergeCell ref="J79:J84"/>
    <mergeCell ref="K79:K84"/>
    <mergeCell ref="L79:L84"/>
    <mergeCell ref="M79:M84"/>
    <mergeCell ref="Q85:Q90"/>
    <mergeCell ref="R85:R90"/>
    <mergeCell ref="S85:S90"/>
    <mergeCell ref="H85:H90"/>
    <mergeCell ref="I85:I90"/>
    <mergeCell ref="J85:J90"/>
    <mergeCell ref="K85:K90"/>
    <mergeCell ref="L85:L90"/>
    <mergeCell ref="M85:M90"/>
    <mergeCell ref="B91:B96"/>
    <mergeCell ref="C91:C96"/>
    <mergeCell ref="D91:D96"/>
    <mergeCell ref="E91:E96"/>
    <mergeCell ref="F91:F96"/>
    <mergeCell ref="G91:G96"/>
    <mergeCell ref="N85:N90"/>
    <mergeCell ref="O85:O90"/>
    <mergeCell ref="P85:P90"/>
    <mergeCell ref="B85:B90"/>
    <mergeCell ref="C85:C90"/>
    <mergeCell ref="D85:D90"/>
    <mergeCell ref="E85:E90"/>
    <mergeCell ref="F85:F90"/>
    <mergeCell ref="G85:G90"/>
    <mergeCell ref="N91:N96"/>
    <mergeCell ref="O91:O96"/>
    <mergeCell ref="P91:P96"/>
    <mergeCell ref="Q91:Q96"/>
    <mergeCell ref="R91:R96"/>
    <mergeCell ref="S91:S96"/>
    <mergeCell ref="H91:H96"/>
    <mergeCell ref="I91:I96"/>
    <mergeCell ref="J91:J96"/>
    <mergeCell ref="K91:K96"/>
    <mergeCell ref="L91:L96"/>
    <mergeCell ref="M91:M96"/>
  </mergeCells>
  <dataValidations count="8">
    <dataValidation type="list" allowBlank="1" showInputMessage="1" showErrorMessage="1" sqref="C3:D3" xr:uid="{00000000-0002-0000-1200-000000000000}">
      <formula1>$AO$9379:$AO$9383</formula1>
    </dataValidation>
    <dataValidation type="list" allowBlank="1" showInputMessage="1" showErrorMessage="1" sqref="VHX981866:VHX982256 B64758:B64907 VRT981866:VRT982256 WBP981866:WBP982256 WLL981866:WLL982256 WVH981866:WVH982256 IV64758:IV64907 SR64758:SR64907 ACN64758:ACN64907 AMJ64758:AMJ64907 AWF64758:AWF64907 BGB64758:BGB64907 BPX64758:BPX64907 BZT64758:BZT64907 CJP64758:CJP64907 CTL64758:CTL64907 DDH64758:DDH64907 DND64758:DND64907 DWZ64758:DWZ64907 EGV64758:EGV64907 EQR64758:EQR64907 FAN64758:FAN64907 FKJ64758:FKJ64907 FUF64758:FUF64907 GEB64758:GEB64907 GNX64758:GNX64907 GXT64758:GXT64907 HHP64758:HHP64907 HRL64758:HRL64907 IBH64758:IBH64907 ILD64758:ILD64907 IUZ64758:IUZ64907 JEV64758:JEV64907 JOR64758:JOR64907 JYN64758:JYN64907 KIJ64758:KIJ64907 KSF64758:KSF64907 LCB64758:LCB64907 LLX64758:LLX64907 LVT64758:LVT64907 MFP64758:MFP64907 MPL64758:MPL64907 MZH64758:MZH64907 NJD64758:NJD64907 NSZ64758:NSZ64907 OCV64758:OCV64907 OMR64758:OMR64907 OWN64758:OWN64907 PGJ64758:PGJ64907 PQF64758:PQF64907 QAB64758:QAB64907 QJX64758:QJX64907 QTT64758:QTT64907 RDP64758:RDP64907 RNL64758:RNL64907 RXH64758:RXH64907 SHD64758:SHD64907 SQZ64758:SQZ64907 TAV64758:TAV64907 TKR64758:TKR64907 TUN64758:TUN64907 UEJ64758:UEJ64907 UOF64758:UOF64907 UYB64758:UYB64907 VHX64758:VHX64907 VRT64758:VRT64907 WBP64758:WBP64907 WLL64758:WLL64907 WVH64758:WVH64907 B130294:B130443 IV130294:IV130443 SR130294:SR130443 ACN130294:ACN130443 AMJ130294:AMJ130443 AWF130294:AWF130443 BGB130294:BGB130443 BPX130294:BPX130443 BZT130294:BZT130443 CJP130294:CJP130443 CTL130294:CTL130443 DDH130294:DDH130443 DND130294:DND130443 DWZ130294:DWZ130443 EGV130294:EGV130443 EQR130294:EQR130443 FAN130294:FAN130443 FKJ130294:FKJ130443 FUF130294:FUF130443 GEB130294:GEB130443 GNX130294:GNX130443 GXT130294:GXT130443 HHP130294:HHP130443 HRL130294:HRL130443 IBH130294:IBH130443 ILD130294:ILD130443 IUZ130294:IUZ130443 JEV130294:JEV130443 JOR130294:JOR130443 JYN130294:JYN130443 KIJ130294:KIJ130443 KSF130294:KSF130443 LCB130294:LCB130443 LLX130294:LLX130443 LVT130294:LVT130443 MFP130294:MFP130443 MPL130294:MPL130443 MZH130294:MZH130443 NJD130294:NJD130443 NSZ130294:NSZ130443 OCV130294:OCV130443 OMR130294:OMR130443 OWN130294:OWN130443 PGJ130294:PGJ130443 PQF130294:PQF130443 QAB130294:QAB130443 QJX130294:QJX130443 QTT130294:QTT130443 RDP130294:RDP130443 RNL130294:RNL130443 RXH130294:RXH130443 SHD130294:SHD130443 SQZ130294:SQZ130443 TAV130294:TAV130443 TKR130294:TKR130443 TUN130294:TUN130443 UEJ130294:UEJ130443 UOF130294:UOF130443 UYB130294:UYB130443 VHX130294:VHX130443 VRT130294:VRT130443 WBP130294:WBP130443 WLL130294:WLL130443 WVH130294:WVH130443 B195830:B195979 IV195830:IV195979 SR195830:SR195979 ACN195830:ACN195979 AMJ195830:AMJ195979 AWF195830:AWF195979 BGB195830:BGB195979 BPX195830:BPX195979 BZT195830:BZT195979 CJP195830:CJP195979 CTL195830:CTL195979 DDH195830:DDH195979 DND195830:DND195979 DWZ195830:DWZ195979 EGV195830:EGV195979 EQR195830:EQR195979 FAN195830:FAN195979 FKJ195830:FKJ195979 FUF195830:FUF195979 GEB195830:GEB195979 GNX195830:GNX195979 GXT195830:GXT195979 HHP195830:HHP195979 HRL195830:HRL195979 IBH195830:IBH195979 ILD195830:ILD195979 IUZ195830:IUZ195979 JEV195830:JEV195979 JOR195830:JOR195979 JYN195830:JYN195979 KIJ195830:KIJ195979 KSF195830:KSF195979 LCB195830:LCB195979 LLX195830:LLX195979 LVT195830:LVT195979 MFP195830:MFP195979 MPL195830:MPL195979 MZH195830:MZH195979 NJD195830:NJD195979 NSZ195830:NSZ195979 OCV195830:OCV195979 OMR195830:OMR195979 OWN195830:OWN195979 PGJ195830:PGJ195979 PQF195830:PQF195979 QAB195830:QAB195979 QJX195830:QJX195979 QTT195830:QTT195979 RDP195830:RDP195979 RNL195830:RNL195979 RXH195830:RXH195979 SHD195830:SHD195979 SQZ195830:SQZ195979 TAV195830:TAV195979 TKR195830:TKR195979 TUN195830:TUN195979 UEJ195830:UEJ195979 UOF195830:UOF195979 UYB195830:UYB195979 VHX195830:VHX195979 VRT195830:VRT195979 WBP195830:WBP195979 WLL195830:WLL195979 WVH195830:WVH195979 B261366:B261515 IV261366:IV261515 SR261366:SR261515 ACN261366:ACN261515 AMJ261366:AMJ261515 AWF261366:AWF261515 BGB261366:BGB261515 BPX261366:BPX261515 BZT261366:BZT261515 CJP261366:CJP261515 CTL261366:CTL261515 DDH261366:DDH261515 DND261366:DND261515 DWZ261366:DWZ261515 EGV261366:EGV261515 EQR261366:EQR261515 FAN261366:FAN261515 FKJ261366:FKJ261515 FUF261366:FUF261515 GEB261366:GEB261515 GNX261366:GNX261515 GXT261366:GXT261515 HHP261366:HHP261515 HRL261366:HRL261515 IBH261366:IBH261515 ILD261366:ILD261515 IUZ261366:IUZ261515 JEV261366:JEV261515 JOR261366:JOR261515 JYN261366:JYN261515 KIJ261366:KIJ261515 KSF261366:KSF261515 LCB261366:LCB261515 LLX261366:LLX261515 LVT261366:LVT261515 MFP261366:MFP261515 MPL261366:MPL261515 MZH261366:MZH261515 NJD261366:NJD261515 NSZ261366:NSZ261515 OCV261366:OCV261515 OMR261366:OMR261515 OWN261366:OWN261515 PGJ261366:PGJ261515 PQF261366:PQF261515 QAB261366:QAB261515 QJX261366:QJX261515 QTT261366:QTT261515 RDP261366:RDP261515 RNL261366:RNL261515 RXH261366:RXH261515 SHD261366:SHD261515 SQZ261366:SQZ261515 TAV261366:TAV261515 TKR261366:TKR261515 TUN261366:TUN261515 UEJ261366:UEJ261515 UOF261366:UOF261515 UYB261366:UYB261515 VHX261366:VHX261515 VRT261366:VRT261515 WBP261366:WBP261515 WLL261366:WLL261515 WVH261366:WVH261515 B326902:B327051 IV326902:IV327051 SR326902:SR327051 ACN326902:ACN327051 AMJ326902:AMJ327051 AWF326902:AWF327051 BGB326902:BGB327051 BPX326902:BPX327051 BZT326902:BZT327051 CJP326902:CJP327051 CTL326902:CTL327051 DDH326902:DDH327051 DND326902:DND327051 DWZ326902:DWZ327051 EGV326902:EGV327051 EQR326902:EQR327051 FAN326902:FAN327051 FKJ326902:FKJ327051 FUF326902:FUF327051 GEB326902:GEB327051 GNX326902:GNX327051 GXT326902:GXT327051 HHP326902:HHP327051 HRL326902:HRL327051 IBH326902:IBH327051 ILD326902:ILD327051 IUZ326902:IUZ327051 JEV326902:JEV327051 JOR326902:JOR327051 JYN326902:JYN327051 KIJ326902:KIJ327051 KSF326902:KSF327051 LCB326902:LCB327051 LLX326902:LLX327051 LVT326902:LVT327051 MFP326902:MFP327051 MPL326902:MPL327051 MZH326902:MZH327051 NJD326902:NJD327051 NSZ326902:NSZ327051 OCV326902:OCV327051 OMR326902:OMR327051 OWN326902:OWN327051 PGJ326902:PGJ327051 PQF326902:PQF327051 QAB326902:QAB327051 QJX326902:QJX327051 QTT326902:QTT327051 RDP326902:RDP327051 RNL326902:RNL327051 RXH326902:RXH327051 SHD326902:SHD327051 SQZ326902:SQZ327051 TAV326902:TAV327051 TKR326902:TKR327051 TUN326902:TUN327051 UEJ326902:UEJ327051 UOF326902:UOF327051 UYB326902:UYB327051 VHX326902:VHX327051 VRT326902:VRT327051 WBP326902:WBP327051 WLL326902:WLL327051 WVH326902:WVH327051 B392438:B392587 IV392438:IV392587 SR392438:SR392587 ACN392438:ACN392587 AMJ392438:AMJ392587 AWF392438:AWF392587 BGB392438:BGB392587 BPX392438:BPX392587 BZT392438:BZT392587 CJP392438:CJP392587 CTL392438:CTL392587 DDH392438:DDH392587 DND392438:DND392587 DWZ392438:DWZ392587 EGV392438:EGV392587 EQR392438:EQR392587 FAN392438:FAN392587 FKJ392438:FKJ392587 FUF392438:FUF392587 GEB392438:GEB392587 GNX392438:GNX392587 GXT392438:GXT392587 HHP392438:HHP392587 HRL392438:HRL392587 IBH392438:IBH392587 ILD392438:ILD392587 IUZ392438:IUZ392587 JEV392438:JEV392587 JOR392438:JOR392587 JYN392438:JYN392587 KIJ392438:KIJ392587 KSF392438:KSF392587 LCB392438:LCB392587 LLX392438:LLX392587 LVT392438:LVT392587 MFP392438:MFP392587 MPL392438:MPL392587 MZH392438:MZH392587 NJD392438:NJD392587 NSZ392438:NSZ392587 OCV392438:OCV392587 OMR392438:OMR392587 OWN392438:OWN392587 PGJ392438:PGJ392587 PQF392438:PQF392587 QAB392438:QAB392587 QJX392438:QJX392587 QTT392438:QTT392587 RDP392438:RDP392587 RNL392438:RNL392587 RXH392438:RXH392587 SHD392438:SHD392587 SQZ392438:SQZ392587 TAV392438:TAV392587 TKR392438:TKR392587 TUN392438:TUN392587 UEJ392438:UEJ392587 UOF392438:UOF392587 UYB392438:UYB392587 VHX392438:VHX392587 VRT392438:VRT392587 WBP392438:WBP392587 WLL392438:WLL392587 WVH392438:WVH392587 B457974:B458123 IV457974:IV458123 SR457974:SR458123 ACN457974:ACN458123 AMJ457974:AMJ458123 AWF457974:AWF458123 BGB457974:BGB458123 BPX457974:BPX458123 BZT457974:BZT458123 CJP457974:CJP458123 CTL457974:CTL458123 DDH457974:DDH458123 DND457974:DND458123 DWZ457974:DWZ458123 EGV457974:EGV458123 EQR457974:EQR458123 FAN457974:FAN458123 FKJ457974:FKJ458123 FUF457974:FUF458123 GEB457974:GEB458123 GNX457974:GNX458123 GXT457974:GXT458123 HHP457974:HHP458123 HRL457974:HRL458123 IBH457974:IBH458123 ILD457974:ILD458123 IUZ457974:IUZ458123 JEV457974:JEV458123 JOR457974:JOR458123 JYN457974:JYN458123 KIJ457974:KIJ458123 KSF457974:KSF458123 LCB457974:LCB458123 LLX457974:LLX458123 LVT457974:LVT458123 MFP457974:MFP458123 MPL457974:MPL458123 MZH457974:MZH458123 NJD457974:NJD458123 NSZ457974:NSZ458123 OCV457974:OCV458123 OMR457974:OMR458123 OWN457974:OWN458123 PGJ457974:PGJ458123 PQF457974:PQF458123 QAB457974:QAB458123 QJX457974:QJX458123 QTT457974:QTT458123 RDP457974:RDP458123 RNL457974:RNL458123 RXH457974:RXH458123 SHD457974:SHD458123 SQZ457974:SQZ458123 TAV457974:TAV458123 TKR457974:TKR458123 TUN457974:TUN458123 UEJ457974:UEJ458123 UOF457974:UOF458123 UYB457974:UYB458123 VHX457974:VHX458123 VRT457974:VRT458123 WBP457974:WBP458123 WLL457974:WLL458123 WVH457974:WVH458123 B523510:B523659 IV523510:IV523659 SR523510:SR523659 ACN523510:ACN523659 AMJ523510:AMJ523659 AWF523510:AWF523659 BGB523510:BGB523659 BPX523510:BPX523659 BZT523510:BZT523659 CJP523510:CJP523659 CTL523510:CTL523659 DDH523510:DDH523659 DND523510:DND523659 DWZ523510:DWZ523659 EGV523510:EGV523659 EQR523510:EQR523659 FAN523510:FAN523659 FKJ523510:FKJ523659 FUF523510:FUF523659 GEB523510:GEB523659 GNX523510:GNX523659 GXT523510:GXT523659 HHP523510:HHP523659 HRL523510:HRL523659 IBH523510:IBH523659 ILD523510:ILD523659 IUZ523510:IUZ523659 JEV523510:JEV523659 JOR523510:JOR523659 JYN523510:JYN523659 KIJ523510:KIJ523659 KSF523510:KSF523659 LCB523510:LCB523659 LLX523510:LLX523659 LVT523510:LVT523659 MFP523510:MFP523659 MPL523510:MPL523659 MZH523510:MZH523659 NJD523510:NJD523659 NSZ523510:NSZ523659 OCV523510:OCV523659 OMR523510:OMR523659 OWN523510:OWN523659 PGJ523510:PGJ523659 PQF523510:PQF523659 QAB523510:QAB523659 QJX523510:QJX523659 QTT523510:QTT523659 RDP523510:RDP523659 RNL523510:RNL523659 RXH523510:RXH523659 SHD523510:SHD523659 SQZ523510:SQZ523659 TAV523510:TAV523659 TKR523510:TKR523659 TUN523510:TUN523659 UEJ523510:UEJ523659 UOF523510:UOF523659 UYB523510:UYB523659 VHX523510:VHX523659 VRT523510:VRT523659 WBP523510:WBP523659 WLL523510:WLL523659 WVH523510:WVH523659 B589046:B589195 IV589046:IV589195 SR589046:SR589195 ACN589046:ACN589195 AMJ589046:AMJ589195 AWF589046:AWF589195 BGB589046:BGB589195 BPX589046:BPX589195 BZT589046:BZT589195 CJP589046:CJP589195 CTL589046:CTL589195 DDH589046:DDH589195 DND589046:DND589195 DWZ589046:DWZ589195 EGV589046:EGV589195 EQR589046:EQR589195 FAN589046:FAN589195 FKJ589046:FKJ589195 FUF589046:FUF589195 GEB589046:GEB589195 GNX589046:GNX589195 GXT589046:GXT589195 HHP589046:HHP589195 HRL589046:HRL589195 IBH589046:IBH589195 ILD589046:ILD589195 IUZ589046:IUZ589195 JEV589046:JEV589195 JOR589046:JOR589195 JYN589046:JYN589195 KIJ589046:KIJ589195 KSF589046:KSF589195 LCB589046:LCB589195 LLX589046:LLX589195 LVT589046:LVT589195 MFP589046:MFP589195 MPL589046:MPL589195 MZH589046:MZH589195 NJD589046:NJD589195 NSZ589046:NSZ589195 OCV589046:OCV589195 OMR589046:OMR589195 OWN589046:OWN589195 PGJ589046:PGJ589195 PQF589046:PQF589195 QAB589046:QAB589195 QJX589046:QJX589195 QTT589046:QTT589195 RDP589046:RDP589195 RNL589046:RNL589195 RXH589046:RXH589195 SHD589046:SHD589195 SQZ589046:SQZ589195 TAV589046:TAV589195 TKR589046:TKR589195 TUN589046:TUN589195 UEJ589046:UEJ589195 UOF589046:UOF589195 UYB589046:UYB589195 VHX589046:VHX589195 VRT589046:VRT589195 WBP589046:WBP589195 WLL589046:WLL589195 WVH589046:WVH589195 B654582:B654731 IV654582:IV654731 SR654582:SR654731 ACN654582:ACN654731 AMJ654582:AMJ654731 AWF654582:AWF654731 BGB654582:BGB654731 BPX654582:BPX654731 BZT654582:BZT654731 CJP654582:CJP654731 CTL654582:CTL654731 DDH654582:DDH654731 DND654582:DND654731 DWZ654582:DWZ654731 EGV654582:EGV654731 EQR654582:EQR654731 FAN654582:FAN654731 FKJ654582:FKJ654731 FUF654582:FUF654731 GEB654582:GEB654731 GNX654582:GNX654731 GXT654582:GXT654731 HHP654582:HHP654731 HRL654582:HRL654731 IBH654582:IBH654731 ILD654582:ILD654731 IUZ654582:IUZ654731 JEV654582:JEV654731 JOR654582:JOR654731 JYN654582:JYN654731 KIJ654582:KIJ654731 KSF654582:KSF654731 LCB654582:LCB654731 LLX654582:LLX654731 LVT654582:LVT654731 MFP654582:MFP654731 MPL654582:MPL654731 MZH654582:MZH654731 NJD654582:NJD654731 NSZ654582:NSZ654731 OCV654582:OCV654731 OMR654582:OMR654731 OWN654582:OWN654731 PGJ654582:PGJ654731 PQF654582:PQF654731 QAB654582:QAB654731 QJX654582:QJX654731 QTT654582:QTT654731 RDP654582:RDP654731 RNL654582:RNL654731 RXH654582:RXH654731 SHD654582:SHD654731 SQZ654582:SQZ654731 TAV654582:TAV654731 TKR654582:TKR654731 TUN654582:TUN654731 UEJ654582:UEJ654731 UOF654582:UOF654731 UYB654582:UYB654731 VHX654582:VHX654731 VRT654582:VRT654731 WBP654582:WBP654731 WLL654582:WLL654731 WVH654582:WVH654731 B720118:B720267 IV720118:IV720267 SR720118:SR720267 ACN720118:ACN720267 AMJ720118:AMJ720267 AWF720118:AWF720267 BGB720118:BGB720267 BPX720118:BPX720267 BZT720118:BZT720267 CJP720118:CJP720267 CTL720118:CTL720267 DDH720118:DDH720267 DND720118:DND720267 DWZ720118:DWZ720267 EGV720118:EGV720267 EQR720118:EQR720267 FAN720118:FAN720267 FKJ720118:FKJ720267 FUF720118:FUF720267 GEB720118:GEB720267 GNX720118:GNX720267 GXT720118:GXT720267 HHP720118:HHP720267 HRL720118:HRL720267 IBH720118:IBH720267 ILD720118:ILD720267 IUZ720118:IUZ720267 JEV720118:JEV720267 JOR720118:JOR720267 JYN720118:JYN720267 KIJ720118:KIJ720267 KSF720118:KSF720267 LCB720118:LCB720267 LLX720118:LLX720267 LVT720118:LVT720267 MFP720118:MFP720267 MPL720118:MPL720267 MZH720118:MZH720267 NJD720118:NJD720267 NSZ720118:NSZ720267 OCV720118:OCV720267 OMR720118:OMR720267 OWN720118:OWN720267 PGJ720118:PGJ720267 PQF720118:PQF720267 QAB720118:QAB720267 QJX720118:QJX720267 QTT720118:QTT720267 RDP720118:RDP720267 RNL720118:RNL720267 RXH720118:RXH720267 SHD720118:SHD720267 SQZ720118:SQZ720267 TAV720118:TAV720267 TKR720118:TKR720267 TUN720118:TUN720267 UEJ720118:UEJ720267 UOF720118:UOF720267 UYB720118:UYB720267 VHX720118:VHX720267 VRT720118:VRT720267 WBP720118:WBP720267 WLL720118:WLL720267 WVH720118:WVH720267 B785654:B785803 IV785654:IV785803 SR785654:SR785803 ACN785654:ACN785803 AMJ785654:AMJ785803 AWF785654:AWF785803 BGB785654:BGB785803 BPX785654:BPX785803 BZT785654:BZT785803 CJP785654:CJP785803 CTL785654:CTL785803 DDH785654:DDH785803 DND785654:DND785803 DWZ785654:DWZ785803 EGV785654:EGV785803 EQR785654:EQR785803 FAN785654:FAN785803 FKJ785654:FKJ785803 FUF785654:FUF785803 GEB785654:GEB785803 GNX785654:GNX785803 GXT785654:GXT785803 HHP785654:HHP785803 HRL785654:HRL785803 IBH785654:IBH785803 ILD785654:ILD785803 IUZ785654:IUZ785803 JEV785654:JEV785803 JOR785654:JOR785803 JYN785654:JYN785803 KIJ785654:KIJ785803 KSF785654:KSF785803 LCB785654:LCB785803 LLX785654:LLX785803 LVT785654:LVT785803 MFP785654:MFP785803 MPL785654:MPL785803 MZH785654:MZH785803 NJD785654:NJD785803 NSZ785654:NSZ785803 OCV785654:OCV785803 OMR785654:OMR785803 OWN785654:OWN785803 PGJ785654:PGJ785803 PQF785654:PQF785803 QAB785654:QAB785803 QJX785654:QJX785803 QTT785654:QTT785803 RDP785654:RDP785803 RNL785654:RNL785803 RXH785654:RXH785803 SHD785654:SHD785803 SQZ785654:SQZ785803 TAV785654:TAV785803 TKR785654:TKR785803 TUN785654:TUN785803 UEJ785654:UEJ785803 UOF785654:UOF785803 UYB785654:UYB785803 VHX785654:VHX785803 VRT785654:VRT785803 WBP785654:WBP785803 WLL785654:WLL785803 WVH785654:WVH785803 B851190:B851339 IV851190:IV851339 SR851190:SR851339 ACN851190:ACN851339 AMJ851190:AMJ851339 AWF851190:AWF851339 BGB851190:BGB851339 BPX851190:BPX851339 BZT851190:BZT851339 CJP851190:CJP851339 CTL851190:CTL851339 DDH851190:DDH851339 DND851190:DND851339 DWZ851190:DWZ851339 EGV851190:EGV851339 EQR851190:EQR851339 FAN851190:FAN851339 FKJ851190:FKJ851339 FUF851190:FUF851339 GEB851190:GEB851339 GNX851190:GNX851339 GXT851190:GXT851339 HHP851190:HHP851339 HRL851190:HRL851339 IBH851190:IBH851339 ILD851190:ILD851339 IUZ851190:IUZ851339 JEV851190:JEV851339 JOR851190:JOR851339 JYN851190:JYN851339 KIJ851190:KIJ851339 KSF851190:KSF851339 LCB851190:LCB851339 LLX851190:LLX851339 LVT851190:LVT851339 MFP851190:MFP851339 MPL851190:MPL851339 MZH851190:MZH851339 NJD851190:NJD851339 NSZ851190:NSZ851339 OCV851190:OCV851339 OMR851190:OMR851339 OWN851190:OWN851339 PGJ851190:PGJ851339 PQF851190:PQF851339 QAB851190:QAB851339 QJX851190:QJX851339 QTT851190:QTT851339 RDP851190:RDP851339 RNL851190:RNL851339 RXH851190:RXH851339 SHD851190:SHD851339 SQZ851190:SQZ851339 TAV851190:TAV851339 TKR851190:TKR851339 TUN851190:TUN851339 UEJ851190:UEJ851339 UOF851190:UOF851339 UYB851190:UYB851339 VHX851190:VHX851339 VRT851190:VRT851339 WBP851190:WBP851339 WLL851190:WLL851339 WVH851190:WVH851339 B916726:B916875 IV916726:IV916875 SR916726:SR916875 ACN916726:ACN916875 AMJ916726:AMJ916875 AWF916726:AWF916875 BGB916726:BGB916875 BPX916726:BPX916875 BZT916726:BZT916875 CJP916726:CJP916875 CTL916726:CTL916875 DDH916726:DDH916875 DND916726:DND916875 DWZ916726:DWZ916875 EGV916726:EGV916875 EQR916726:EQR916875 FAN916726:FAN916875 FKJ916726:FKJ916875 FUF916726:FUF916875 GEB916726:GEB916875 GNX916726:GNX916875 GXT916726:GXT916875 HHP916726:HHP916875 HRL916726:HRL916875 IBH916726:IBH916875 ILD916726:ILD916875 IUZ916726:IUZ916875 JEV916726:JEV916875 JOR916726:JOR916875 JYN916726:JYN916875 KIJ916726:KIJ916875 KSF916726:KSF916875 LCB916726:LCB916875 LLX916726:LLX916875 LVT916726:LVT916875 MFP916726:MFP916875 MPL916726:MPL916875 MZH916726:MZH916875 NJD916726:NJD916875 NSZ916726:NSZ916875 OCV916726:OCV916875 OMR916726:OMR916875 OWN916726:OWN916875 PGJ916726:PGJ916875 PQF916726:PQF916875 QAB916726:QAB916875 QJX916726:QJX916875 QTT916726:QTT916875 RDP916726:RDP916875 RNL916726:RNL916875 RXH916726:RXH916875 SHD916726:SHD916875 SQZ916726:SQZ916875 TAV916726:TAV916875 TKR916726:TKR916875 TUN916726:TUN916875 UEJ916726:UEJ916875 UOF916726:UOF916875 UYB916726:UYB916875 VHX916726:VHX916875 VRT916726:VRT916875 WBP916726:WBP916875 WLL916726:WLL916875 WVH916726:WVH916875 B982262:B982411 IV982262:IV982411 SR982262:SR982411 ACN982262:ACN982411 AMJ982262:AMJ982411 AWF982262:AWF982411 BGB982262:BGB982411 BPX982262:BPX982411 BZT982262:BZT982411 CJP982262:CJP982411 CTL982262:CTL982411 DDH982262:DDH982411 DND982262:DND982411 DWZ982262:DWZ982411 EGV982262:EGV982411 EQR982262:EQR982411 FAN982262:FAN982411 FKJ982262:FKJ982411 FUF982262:FUF982411 GEB982262:GEB982411 GNX982262:GNX982411 GXT982262:GXT982411 HHP982262:HHP982411 HRL982262:HRL982411 IBH982262:IBH982411 ILD982262:ILD982411 IUZ982262:IUZ982411 JEV982262:JEV982411 JOR982262:JOR982411 JYN982262:JYN982411 KIJ982262:KIJ982411 KSF982262:KSF982411 LCB982262:LCB982411 LLX982262:LLX982411 LVT982262:LVT982411 MFP982262:MFP982411 MPL982262:MPL982411 MZH982262:MZH982411 NJD982262:NJD982411 NSZ982262:NSZ982411 OCV982262:OCV982411 OMR982262:OMR982411 OWN982262:OWN982411 PGJ982262:PGJ982411 PQF982262:PQF982411 QAB982262:QAB982411 QJX982262:QJX982411 QTT982262:QTT982411 RDP982262:RDP982411 RNL982262:RNL982411 RXH982262:RXH982411 SHD982262:SHD982411 SQZ982262:SQZ982411 TAV982262:TAV982411 TKR982262:TKR982411 TUN982262:TUN982411 UEJ982262:UEJ982411 UOF982262:UOF982411 UYB982262:UYB982411 VHX982262:VHX982411 VRT982262:VRT982411 WBP982262:WBP982411 WLL982262:WLL982411 WVH982262:WVH982411 IV7:IV96 SR7:SR96 ACN7:ACN96 AMJ7:AMJ96 AWF7:AWF96 BGB7:BGB96 BPX7:BPX96 BZT7:BZT96 CJP7:CJP96 CTL7:CTL96 DDH7:DDH96 DND7:DND96 DWZ7:DWZ96 EGV7:EGV96 EQR7:EQR96 FAN7:FAN96 FKJ7:FKJ96 FUF7:FUF96 GEB7:GEB96 GNX7:GNX96 GXT7:GXT96 HHP7:HHP96 HRL7:HRL96 IBH7:IBH96 ILD7:ILD96 IUZ7:IUZ96 JEV7:JEV96 JOR7:JOR96 JYN7:JYN96 KIJ7:KIJ96 KSF7:KSF96 LCB7:LCB96 LLX7:LLX96 LVT7:LVT96 MFP7:MFP96 MPL7:MPL96 MZH7:MZH96 NJD7:NJD96 NSZ7:NSZ96 OCV7:OCV96 OMR7:OMR96 OWN7:OWN96 PGJ7:PGJ96 PQF7:PQF96 QAB7:QAB96 QJX7:QJX96 QTT7:QTT96 RDP7:RDP96 RNL7:RNL96 RXH7:RXH96 SHD7:SHD96 SQZ7:SQZ96 TAV7:TAV96 TKR7:TKR96 TUN7:TUN96 UEJ7:UEJ96 UOF7:UOF96 UYB7:UYB96 VHX7:VHX96 VRT7:VRT96 WBP7:WBP96 WLL7:WLL96 WVH7:WVH96 B64362:B64752 IV64362:IV64752 SR64362:SR64752 ACN64362:ACN64752 AMJ64362:AMJ64752 AWF64362:AWF64752 BGB64362:BGB64752 BPX64362:BPX64752 BZT64362:BZT64752 CJP64362:CJP64752 CTL64362:CTL64752 DDH64362:DDH64752 DND64362:DND64752 DWZ64362:DWZ64752 EGV64362:EGV64752 EQR64362:EQR64752 FAN64362:FAN64752 FKJ64362:FKJ64752 FUF64362:FUF64752 GEB64362:GEB64752 GNX64362:GNX64752 GXT64362:GXT64752 HHP64362:HHP64752 HRL64362:HRL64752 IBH64362:IBH64752 ILD64362:ILD64752 IUZ64362:IUZ64752 JEV64362:JEV64752 JOR64362:JOR64752 JYN64362:JYN64752 KIJ64362:KIJ64752 KSF64362:KSF64752 LCB64362:LCB64752 LLX64362:LLX64752 LVT64362:LVT64752 MFP64362:MFP64752 MPL64362:MPL64752 MZH64362:MZH64752 NJD64362:NJD64752 NSZ64362:NSZ64752 OCV64362:OCV64752 OMR64362:OMR64752 OWN64362:OWN64752 PGJ64362:PGJ64752 PQF64362:PQF64752 QAB64362:QAB64752 QJX64362:QJX64752 QTT64362:QTT64752 RDP64362:RDP64752 RNL64362:RNL64752 RXH64362:RXH64752 SHD64362:SHD64752 SQZ64362:SQZ64752 TAV64362:TAV64752 TKR64362:TKR64752 TUN64362:TUN64752 UEJ64362:UEJ64752 UOF64362:UOF64752 UYB64362:UYB64752 VHX64362:VHX64752 VRT64362:VRT64752 WBP64362:WBP64752 WLL64362:WLL64752 WVH64362:WVH64752 B129898:B130288 IV129898:IV130288 SR129898:SR130288 ACN129898:ACN130288 AMJ129898:AMJ130288 AWF129898:AWF130288 BGB129898:BGB130288 BPX129898:BPX130288 BZT129898:BZT130288 CJP129898:CJP130288 CTL129898:CTL130288 DDH129898:DDH130288 DND129898:DND130288 DWZ129898:DWZ130288 EGV129898:EGV130288 EQR129898:EQR130288 FAN129898:FAN130288 FKJ129898:FKJ130288 FUF129898:FUF130288 GEB129898:GEB130288 GNX129898:GNX130288 GXT129898:GXT130288 HHP129898:HHP130288 HRL129898:HRL130288 IBH129898:IBH130288 ILD129898:ILD130288 IUZ129898:IUZ130288 JEV129898:JEV130288 JOR129898:JOR130288 JYN129898:JYN130288 KIJ129898:KIJ130288 KSF129898:KSF130288 LCB129898:LCB130288 LLX129898:LLX130288 LVT129898:LVT130288 MFP129898:MFP130288 MPL129898:MPL130288 MZH129898:MZH130288 NJD129898:NJD130288 NSZ129898:NSZ130288 OCV129898:OCV130288 OMR129898:OMR130288 OWN129898:OWN130288 PGJ129898:PGJ130288 PQF129898:PQF130288 QAB129898:QAB130288 QJX129898:QJX130288 QTT129898:QTT130288 RDP129898:RDP130288 RNL129898:RNL130288 RXH129898:RXH130288 SHD129898:SHD130288 SQZ129898:SQZ130288 TAV129898:TAV130288 TKR129898:TKR130288 TUN129898:TUN130288 UEJ129898:UEJ130288 UOF129898:UOF130288 UYB129898:UYB130288 VHX129898:VHX130288 VRT129898:VRT130288 WBP129898:WBP130288 WLL129898:WLL130288 WVH129898:WVH130288 B195434:B195824 IV195434:IV195824 SR195434:SR195824 ACN195434:ACN195824 AMJ195434:AMJ195824 AWF195434:AWF195824 BGB195434:BGB195824 BPX195434:BPX195824 BZT195434:BZT195824 CJP195434:CJP195824 CTL195434:CTL195824 DDH195434:DDH195824 DND195434:DND195824 DWZ195434:DWZ195824 EGV195434:EGV195824 EQR195434:EQR195824 FAN195434:FAN195824 FKJ195434:FKJ195824 FUF195434:FUF195824 GEB195434:GEB195824 GNX195434:GNX195824 GXT195434:GXT195824 HHP195434:HHP195824 HRL195434:HRL195824 IBH195434:IBH195824 ILD195434:ILD195824 IUZ195434:IUZ195824 JEV195434:JEV195824 JOR195434:JOR195824 JYN195434:JYN195824 KIJ195434:KIJ195824 KSF195434:KSF195824 LCB195434:LCB195824 LLX195434:LLX195824 LVT195434:LVT195824 MFP195434:MFP195824 MPL195434:MPL195824 MZH195434:MZH195824 NJD195434:NJD195824 NSZ195434:NSZ195824 OCV195434:OCV195824 OMR195434:OMR195824 OWN195434:OWN195824 PGJ195434:PGJ195824 PQF195434:PQF195824 QAB195434:QAB195824 QJX195434:QJX195824 QTT195434:QTT195824 RDP195434:RDP195824 RNL195434:RNL195824 RXH195434:RXH195824 SHD195434:SHD195824 SQZ195434:SQZ195824 TAV195434:TAV195824 TKR195434:TKR195824 TUN195434:TUN195824 UEJ195434:UEJ195824 UOF195434:UOF195824 UYB195434:UYB195824 VHX195434:VHX195824 VRT195434:VRT195824 WBP195434:WBP195824 WLL195434:WLL195824 WVH195434:WVH195824 B260970:B261360 IV260970:IV261360 SR260970:SR261360 ACN260970:ACN261360 AMJ260970:AMJ261360 AWF260970:AWF261360 BGB260970:BGB261360 BPX260970:BPX261360 BZT260970:BZT261360 CJP260970:CJP261360 CTL260970:CTL261360 DDH260970:DDH261360 DND260970:DND261360 DWZ260970:DWZ261360 EGV260970:EGV261360 EQR260970:EQR261360 FAN260970:FAN261360 FKJ260970:FKJ261360 FUF260970:FUF261360 GEB260970:GEB261360 GNX260970:GNX261360 GXT260970:GXT261360 HHP260970:HHP261360 HRL260970:HRL261360 IBH260970:IBH261360 ILD260970:ILD261360 IUZ260970:IUZ261360 JEV260970:JEV261360 JOR260970:JOR261360 JYN260970:JYN261360 KIJ260970:KIJ261360 KSF260970:KSF261360 LCB260970:LCB261360 LLX260970:LLX261360 LVT260970:LVT261360 MFP260970:MFP261360 MPL260970:MPL261360 MZH260970:MZH261360 NJD260970:NJD261360 NSZ260970:NSZ261360 OCV260970:OCV261360 OMR260970:OMR261360 OWN260970:OWN261360 PGJ260970:PGJ261360 PQF260970:PQF261360 QAB260970:QAB261360 QJX260970:QJX261360 QTT260970:QTT261360 RDP260970:RDP261360 RNL260970:RNL261360 RXH260970:RXH261360 SHD260970:SHD261360 SQZ260970:SQZ261360 TAV260970:TAV261360 TKR260970:TKR261360 TUN260970:TUN261360 UEJ260970:UEJ261360 UOF260970:UOF261360 UYB260970:UYB261360 VHX260970:VHX261360 VRT260970:VRT261360 WBP260970:WBP261360 WLL260970:WLL261360 WVH260970:WVH261360 B326506:B326896 IV326506:IV326896 SR326506:SR326896 ACN326506:ACN326896 AMJ326506:AMJ326896 AWF326506:AWF326896 BGB326506:BGB326896 BPX326506:BPX326896 BZT326506:BZT326896 CJP326506:CJP326896 CTL326506:CTL326896 DDH326506:DDH326896 DND326506:DND326896 DWZ326506:DWZ326896 EGV326506:EGV326896 EQR326506:EQR326896 FAN326506:FAN326896 FKJ326506:FKJ326896 FUF326506:FUF326896 GEB326506:GEB326896 GNX326506:GNX326896 GXT326506:GXT326896 HHP326506:HHP326896 HRL326506:HRL326896 IBH326506:IBH326896 ILD326506:ILD326896 IUZ326506:IUZ326896 JEV326506:JEV326896 JOR326506:JOR326896 JYN326506:JYN326896 KIJ326506:KIJ326896 KSF326506:KSF326896 LCB326506:LCB326896 LLX326506:LLX326896 LVT326506:LVT326896 MFP326506:MFP326896 MPL326506:MPL326896 MZH326506:MZH326896 NJD326506:NJD326896 NSZ326506:NSZ326896 OCV326506:OCV326896 OMR326506:OMR326896 OWN326506:OWN326896 PGJ326506:PGJ326896 PQF326506:PQF326896 QAB326506:QAB326896 QJX326506:QJX326896 QTT326506:QTT326896 RDP326506:RDP326896 RNL326506:RNL326896 RXH326506:RXH326896 SHD326506:SHD326896 SQZ326506:SQZ326896 TAV326506:TAV326896 TKR326506:TKR326896 TUN326506:TUN326896 UEJ326506:UEJ326896 UOF326506:UOF326896 UYB326506:UYB326896 VHX326506:VHX326896 VRT326506:VRT326896 WBP326506:WBP326896 WLL326506:WLL326896 WVH326506:WVH326896 B392042:B392432 IV392042:IV392432 SR392042:SR392432 ACN392042:ACN392432 AMJ392042:AMJ392432 AWF392042:AWF392432 BGB392042:BGB392432 BPX392042:BPX392432 BZT392042:BZT392432 CJP392042:CJP392432 CTL392042:CTL392432 DDH392042:DDH392432 DND392042:DND392432 DWZ392042:DWZ392432 EGV392042:EGV392432 EQR392042:EQR392432 FAN392042:FAN392432 FKJ392042:FKJ392432 FUF392042:FUF392432 GEB392042:GEB392432 GNX392042:GNX392432 GXT392042:GXT392432 HHP392042:HHP392432 HRL392042:HRL392432 IBH392042:IBH392432 ILD392042:ILD392432 IUZ392042:IUZ392432 JEV392042:JEV392432 JOR392042:JOR392432 JYN392042:JYN392432 KIJ392042:KIJ392432 KSF392042:KSF392432 LCB392042:LCB392432 LLX392042:LLX392432 LVT392042:LVT392432 MFP392042:MFP392432 MPL392042:MPL392432 MZH392042:MZH392432 NJD392042:NJD392432 NSZ392042:NSZ392432 OCV392042:OCV392432 OMR392042:OMR392432 OWN392042:OWN392432 PGJ392042:PGJ392432 PQF392042:PQF392432 QAB392042:QAB392432 QJX392042:QJX392432 QTT392042:QTT392432 RDP392042:RDP392432 RNL392042:RNL392432 RXH392042:RXH392432 SHD392042:SHD392432 SQZ392042:SQZ392432 TAV392042:TAV392432 TKR392042:TKR392432 TUN392042:TUN392432 UEJ392042:UEJ392432 UOF392042:UOF392432 UYB392042:UYB392432 VHX392042:VHX392432 VRT392042:VRT392432 WBP392042:WBP392432 WLL392042:WLL392432 WVH392042:WVH392432 B457578:B457968 IV457578:IV457968 SR457578:SR457968 ACN457578:ACN457968 AMJ457578:AMJ457968 AWF457578:AWF457968 BGB457578:BGB457968 BPX457578:BPX457968 BZT457578:BZT457968 CJP457578:CJP457968 CTL457578:CTL457968 DDH457578:DDH457968 DND457578:DND457968 DWZ457578:DWZ457968 EGV457578:EGV457968 EQR457578:EQR457968 FAN457578:FAN457968 FKJ457578:FKJ457968 FUF457578:FUF457968 GEB457578:GEB457968 GNX457578:GNX457968 GXT457578:GXT457968 HHP457578:HHP457968 HRL457578:HRL457968 IBH457578:IBH457968 ILD457578:ILD457968 IUZ457578:IUZ457968 JEV457578:JEV457968 JOR457578:JOR457968 JYN457578:JYN457968 KIJ457578:KIJ457968 KSF457578:KSF457968 LCB457578:LCB457968 LLX457578:LLX457968 LVT457578:LVT457968 MFP457578:MFP457968 MPL457578:MPL457968 MZH457578:MZH457968 NJD457578:NJD457968 NSZ457578:NSZ457968 OCV457578:OCV457968 OMR457578:OMR457968 OWN457578:OWN457968 PGJ457578:PGJ457968 PQF457578:PQF457968 QAB457578:QAB457968 QJX457578:QJX457968 QTT457578:QTT457968 RDP457578:RDP457968 RNL457578:RNL457968 RXH457578:RXH457968 SHD457578:SHD457968 SQZ457578:SQZ457968 TAV457578:TAV457968 TKR457578:TKR457968 TUN457578:TUN457968 UEJ457578:UEJ457968 UOF457578:UOF457968 UYB457578:UYB457968 VHX457578:VHX457968 VRT457578:VRT457968 WBP457578:WBP457968 WLL457578:WLL457968 WVH457578:WVH457968 B523114:B523504 IV523114:IV523504 SR523114:SR523504 ACN523114:ACN523504 AMJ523114:AMJ523504 AWF523114:AWF523504 BGB523114:BGB523504 BPX523114:BPX523504 BZT523114:BZT523504 CJP523114:CJP523504 CTL523114:CTL523504 DDH523114:DDH523504 DND523114:DND523504 DWZ523114:DWZ523504 EGV523114:EGV523504 EQR523114:EQR523504 FAN523114:FAN523504 FKJ523114:FKJ523504 FUF523114:FUF523504 GEB523114:GEB523504 GNX523114:GNX523504 GXT523114:GXT523504 HHP523114:HHP523504 HRL523114:HRL523504 IBH523114:IBH523504 ILD523114:ILD523504 IUZ523114:IUZ523504 JEV523114:JEV523504 JOR523114:JOR523504 JYN523114:JYN523504 KIJ523114:KIJ523504 KSF523114:KSF523504 LCB523114:LCB523504 LLX523114:LLX523504 LVT523114:LVT523504 MFP523114:MFP523504 MPL523114:MPL523504 MZH523114:MZH523504 NJD523114:NJD523504 NSZ523114:NSZ523504 OCV523114:OCV523504 OMR523114:OMR523504 OWN523114:OWN523504 PGJ523114:PGJ523504 PQF523114:PQF523504 QAB523114:QAB523504 QJX523114:QJX523504 QTT523114:QTT523504 RDP523114:RDP523504 RNL523114:RNL523504 RXH523114:RXH523504 SHD523114:SHD523504 SQZ523114:SQZ523504 TAV523114:TAV523504 TKR523114:TKR523504 TUN523114:TUN523504 UEJ523114:UEJ523504 UOF523114:UOF523504 UYB523114:UYB523504 VHX523114:VHX523504 VRT523114:VRT523504 WBP523114:WBP523504 WLL523114:WLL523504 WVH523114:WVH523504 B588650:B589040 IV588650:IV589040 SR588650:SR589040 ACN588650:ACN589040 AMJ588650:AMJ589040 AWF588650:AWF589040 BGB588650:BGB589040 BPX588650:BPX589040 BZT588650:BZT589040 CJP588650:CJP589040 CTL588650:CTL589040 DDH588650:DDH589040 DND588650:DND589040 DWZ588650:DWZ589040 EGV588650:EGV589040 EQR588650:EQR589040 FAN588650:FAN589040 FKJ588650:FKJ589040 FUF588650:FUF589040 GEB588650:GEB589040 GNX588650:GNX589040 GXT588650:GXT589040 HHP588650:HHP589040 HRL588650:HRL589040 IBH588650:IBH589040 ILD588650:ILD589040 IUZ588650:IUZ589040 JEV588650:JEV589040 JOR588650:JOR589040 JYN588650:JYN589040 KIJ588650:KIJ589040 KSF588650:KSF589040 LCB588650:LCB589040 LLX588650:LLX589040 LVT588650:LVT589040 MFP588650:MFP589040 MPL588650:MPL589040 MZH588650:MZH589040 NJD588650:NJD589040 NSZ588650:NSZ589040 OCV588650:OCV589040 OMR588650:OMR589040 OWN588650:OWN589040 PGJ588650:PGJ589040 PQF588650:PQF589040 QAB588650:QAB589040 QJX588650:QJX589040 QTT588650:QTT589040 RDP588650:RDP589040 RNL588650:RNL589040 RXH588650:RXH589040 SHD588650:SHD589040 SQZ588650:SQZ589040 TAV588650:TAV589040 TKR588650:TKR589040 TUN588650:TUN589040 UEJ588650:UEJ589040 UOF588650:UOF589040 UYB588650:UYB589040 VHX588650:VHX589040 VRT588650:VRT589040 WBP588650:WBP589040 WLL588650:WLL589040 WVH588650:WVH589040 B654186:B654576 IV654186:IV654576 SR654186:SR654576 ACN654186:ACN654576 AMJ654186:AMJ654576 AWF654186:AWF654576 BGB654186:BGB654576 BPX654186:BPX654576 BZT654186:BZT654576 CJP654186:CJP654576 CTL654186:CTL654576 DDH654186:DDH654576 DND654186:DND654576 DWZ654186:DWZ654576 EGV654186:EGV654576 EQR654186:EQR654576 FAN654186:FAN654576 FKJ654186:FKJ654576 FUF654186:FUF654576 GEB654186:GEB654576 GNX654186:GNX654576 GXT654186:GXT654576 HHP654186:HHP654576 HRL654186:HRL654576 IBH654186:IBH654576 ILD654186:ILD654576 IUZ654186:IUZ654576 JEV654186:JEV654576 JOR654186:JOR654576 JYN654186:JYN654576 KIJ654186:KIJ654576 KSF654186:KSF654576 LCB654186:LCB654576 LLX654186:LLX654576 LVT654186:LVT654576 MFP654186:MFP654576 MPL654186:MPL654576 MZH654186:MZH654576 NJD654186:NJD654576 NSZ654186:NSZ654576 OCV654186:OCV654576 OMR654186:OMR654576 OWN654186:OWN654576 PGJ654186:PGJ654576 PQF654186:PQF654576 QAB654186:QAB654576 QJX654186:QJX654576 QTT654186:QTT654576 RDP654186:RDP654576 RNL654186:RNL654576 RXH654186:RXH654576 SHD654186:SHD654576 SQZ654186:SQZ654576 TAV654186:TAV654576 TKR654186:TKR654576 TUN654186:TUN654576 UEJ654186:UEJ654576 UOF654186:UOF654576 UYB654186:UYB654576 VHX654186:VHX654576 VRT654186:VRT654576 WBP654186:WBP654576 WLL654186:WLL654576 WVH654186:WVH654576 B719722:B720112 IV719722:IV720112 SR719722:SR720112 ACN719722:ACN720112 AMJ719722:AMJ720112 AWF719722:AWF720112 BGB719722:BGB720112 BPX719722:BPX720112 BZT719722:BZT720112 CJP719722:CJP720112 CTL719722:CTL720112 DDH719722:DDH720112 DND719722:DND720112 DWZ719722:DWZ720112 EGV719722:EGV720112 EQR719722:EQR720112 FAN719722:FAN720112 FKJ719722:FKJ720112 FUF719722:FUF720112 GEB719722:GEB720112 GNX719722:GNX720112 GXT719722:GXT720112 HHP719722:HHP720112 HRL719722:HRL720112 IBH719722:IBH720112 ILD719722:ILD720112 IUZ719722:IUZ720112 JEV719722:JEV720112 JOR719722:JOR720112 JYN719722:JYN720112 KIJ719722:KIJ720112 KSF719722:KSF720112 LCB719722:LCB720112 LLX719722:LLX720112 LVT719722:LVT720112 MFP719722:MFP720112 MPL719722:MPL720112 MZH719722:MZH720112 NJD719722:NJD720112 NSZ719722:NSZ720112 OCV719722:OCV720112 OMR719722:OMR720112 OWN719722:OWN720112 PGJ719722:PGJ720112 PQF719722:PQF720112 QAB719722:QAB720112 QJX719722:QJX720112 QTT719722:QTT720112 RDP719722:RDP720112 RNL719722:RNL720112 RXH719722:RXH720112 SHD719722:SHD720112 SQZ719722:SQZ720112 TAV719722:TAV720112 TKR719722:TKR720112 TUN719722:TUN720112 UEJ719722:UEJ720112 UOF719722:UOF720112 UYB719722:UYB720112 VHX719722:VHX720112 VRT719722:VRT720112 WBP719722:WBP720112 WLL719722:WLL720112 WVH719722:WVH720112 B785258:B785648 IV785258:IV785648 SR785258:SR785648 ACN785258:ACN785648 AMJ785258:AMJ785648 AWF785258:AWF785648 BGB785258:BGB785648 BPX785258:BPX785648 BZT785258:BZT785648 CJP785258:CJP785648 CTL785258:CTL785648 DDH785258:DDH785648 DND785258:DND785648 DWZ785258:DWZ785648 EGV785258:EGV785648 EQR785258:EQR785648 FAN785258:FAN785648 FKJ785258:FKJ785648 FUF785258:FUF785648 GEB785258:GEB785648 GNX785258:GNX785648 GXT785258:GXT785648 HHP785258:HHP785648 HRL785258:HRL785648 IBH785258:IBH785648 ILD785258:ILD785648 IUZ785258:IUZ785648 JEV785258:JEV785648 JOR785258:JOR785648 JYN785258:JYN785648 KIJ785258:KIJ785648 KSF785258:KSF785648 LCB785258:LCB785648 LLX785258:LLX785648 LVT785258:LVT785648 MFP785258:MFP785648 MPL785258:MPL785648 MZH785258:MZH785648 NJD785258:NJD785648 NSZ785258:NSZ785648 OCV785258:OCV785648 OMR785258:OMR785648 OWN785258:OWN785648 PGJ785258:PGJ785648 PQF785258:PQF785648 QAB785258:QAB785648 QJX785258:QJX785648 QTT785258:QTT785648 RDP785258:RDP785648 RNL785258:RNL785648 RXH785258:RXH785648 SHD785258:SHD785648 SQZ785258:SQZ785648 TAV785258:TAV785648 TKR785258:TKR785648 TUN785258:TUN785648 UEJ785258:UEJ785648 UOF785258:UOF785648 UYB785258:UYB785648 VHX785258:VHX785648 VRT785258:VRT785648 WBP785258:WBP785648 WLL785258:WLL785648 WVH785258:WVH785648 B850794:B851184 IV850794:IV851184 SR850794:SR851184 ACN850794:ACN851184 AMJ850794:AMJ851184 AWF850794:AWF851184 BGB850794:BGB851184 BPX850794:BPX851184 BZT850794:BZT851184 CJP850794:CJP851184 CTL850794:CTL851184 DDH850794:DDH851184 DND850794:DND851184 DWZ850794:DWZ851184 EGV850794:EGV851184 EQR850794:EQR851184 FAN850794:FAN851184 FKJ850794:FKJ851184 FUF850794:FUF851184 GEB850794:GEB851184 GNX850794:GNX851184 GXT850794:GXT851184 HHP850794:HHP851184 HRL850794:HRL851184 IBH850794:IBH851184 ILD850794:ILD851184 IUZ850794:IUZ851184 JEV850794:JEV851184 JOR850794:JOR851184 JYN850794:JYN851184 KIJ850794:KIJ851184 KSF850794:KSF851184 LCB850794:LCB851184 LLX850794:LLX851184 LVT850794:LVT851184 MFP850794:MFP851184 MPL850794:MPL851184 MZH850794:MZH851184 NJD850794:NJD851184 NSZ850794:NSZ851184 OCV850794:OCV851184 OMR850794:OMR851184 OWN850794:OWN851184 PGJ850794:PGJ851184 PQF850794:PQF851184 QAB850794:QAB851184 QJX850794:QJX851184 QTT850794:QTT851184 RDP850794:RDP851184 RNL850794:RNL851184 RXH850794:RXH851184 SHD850794:SHD851184 SQZ850794:SQZ851184 TAV850794:TAV851184 TKR850794:TKR851184 TUN850794:TUN851184 UEJ850794:UEJ851184 UOF850794:UOF851184 UYB850794:UYB851184 VHX850794:VHX851184 VRT850794:VRT851184 WBP850794:WBP851184 WLL850794:WLL851184 WVH850794:WVH851184 B916330:B916720 IV916330:IV916720 SR916330:SR916720 ACN916330:ACN916720 AMJ916330:AMJ916720 AWF916330:AWF916720 BGB916330:BGB916720 BPX916330:BPX916720 BZT916330:BZT916720 CJP916330:CJP916720 CTL916330:CTL916720 DDH916330:DDH916720 DND916330:DND916720 DWZ916330:DWZ916720 EGV916330:EGV916720 EQR916330:EQR916720 FAN916330:FAN916720 FKJ916330:FKJ916720 FUF916330:FUF916720 GEB916330:GEB916720 GNX916330:GNX916720 GXT916330:GXT916720 HHP916330:HHP916720 HRL916330:HRL916720 IBH916330:IBH916720 ILD916330:ILD916720 IUZ916330:IUZ916720 JEV916330:JEV916720 JOR916330:JOR916720 JYN916330:JYN916720 KIJ916330:KIJ916720 KSF916330:KSF916720 LCB916330:LCB916720 LLX916330:LLX916720 LVT916330:LVT916720 MFP916330:MFP916720 MPL916330:MPL916720 MZH916330:MZH916720 NJD916330:NJD916720 NSZ916330:NSZ916720 OCV916330:OCV916720 OMR916330:OMR916720 OWN916330:OWN916720 PGJ916330:PGJ916720 PQF916330:PQF916720 QAB916330:QAB916720 QJX916330:QJX916720 QTT916330:QTT916720 RDP916330:RDP916720 RNL916330:RNL916720 RXH916330:RXH916720 SHD916330:SHD916720 SQZ916330:SQZ916720 TAV916330:TAV916720 TKR916330:TKR916720 TUN916330:TUN916720 UEJ916330:UEJ916720 UOF916330:UOF916720 UYB916330:UYB916720 VHX916330:VHX916720 VRT916330:VRT916720 WBP916330:WBP916720 WLL916330:WLL916720 WVH916330:WVH916720 B981866:B982256 IV981866:IV982256 SR981866:SR982256 ACN981866:ACN982256 AMJ981866:AMJ982256 AWF981866:AWF982256 BGB981866:BGB982256 BPX981866:BPX982256 BZT981866:BZT982256 CJP981866:CJP982256 CTL981866:CTL982256 DDH981866:DDH982256 DND981866:DND982256 DWZ981866:DWZ982256 EGV981866:EGV982256 EQR981866:EQR982256 FAN981866:FAN982256 FKJ981866:FKJ982256 FUF981866:FUF982256 GEB981866:GEB982256 GNX981866:GNX982256 GXT981866:GXT982256 HHP981866:HHP982256 HRL981866:HRL982256 IBH981866:IBH982256 ILD981866:ILD982256 IUZ981866:IUZ982256 JEV981866:JEV982256 JOR981866:JOR982256 JYN981866:JYN982256 KIJ981866:KIJ982256 KSF981866:KSF982256 LCB981866:LCB982256 LLX981866:LLX982256 LVT981866:LVT982256 MFP981866:MFP982256 MPL981866:MPL982256 MZH981866:MZH982256 NJD981866:NJD982256 NSZ981866:NSZ982256 OCV981866:OCV982256 OMR981866:OMR982256 OWN981866:OWN982256 PGJ981866:PGJ982256 PQF981866:PQF982256 QAB981866:QAB982256 QJX981866:QJX982256 QTT981866:QTT982256 RDP981866:RDP982256 RNL981866:RNL982256 RXH981866:RXH982256 SHD981866:SHD982256 SQZ981866:SQZ982256 TAV981866:TAV982256 TKR981866:TKR982256 TUN981866:TUN982256 UEJ981866:UEJ982256 UOF981866:UOF982256 UYB981866:UYB982256" xr:uid="{00000000-0002-0000-1200-000001000000}">
      <formula1>$AM$8826:$AM$8839</formula1>
    </dataValidation>
    <dataValidation type="list" allowBlank="1" showInputMessage="1" showErrorMessage="1" sqref="O64362:O64463 JL7:JL96 TH7:TH96 ADD7:ADD96 AMZ7:AMZ96 AWV7:AWV96 BGR7:BGR96 BQN7:BQN96 CAJ7:CAJ96 CKF7:CKF96 CUB7:CUB96 DDX7:DDX96 DNT7:DNT96 DXP7:DXP96 EHL7:EHL96 ERH7:ERH96 FBD7:FBD96 FKZ7:FKZ96 FUV7:FUV96 GER7:GER96 GON7:GON96 GYJ7:GYJ96 HIF7:HIF96 HSB7:HSB96 IBX7:IBX96 ILT7:ILT96 IVP7:IVP96 JFL7:JFL96 JPH7:JPH96 JZD7:JZD96 KIZ7:KIZ96 KSV7:KSV96 LCR7:LCR96 LMN7:LMN96 LWJ7:LWJ96 MGF7:MGF96 MQB7:MQB96 MZX7:MZX96 NJT7:NJT96 NTP7:NTP96 ODL7:ODL96 ONH7:ONH96 OXD7:OXD96 PGZ7:PGZ96 PQV7:PQV96 QAR7:QAR96 QKN7:QKN96 QUJ7:QUJ96 REF7:REF96 ROB7:ROB96 RXX7:RXX96 SHT7:SHT96 SRP7:SRP96 TBL7:TBL96 TLH7:TLH96 TVD7:TVD96 UEZ7:UEZ96 UOV7:UOV96 UYR7:UYR96 VIN7:VIN96 VSJ7:VSJ96 WCF7:WCF96 WMB7:WMB96 WVX7:WVX96 JL64362:JL64463 TH64362:TH64463 ADD64362:ADD64463 AMZ64362:AMZ64463 AWV64362:AWV64463 BGR64362:BGR64463 BQN64362:BQN64463 CAJ64362:CAJ64463 CKF64362:CKF64463 CUB64362:CUB64463 DDX64362:DDX64463 DNT64362:DNT64463 DXP64362:DXP64463 EHL64362:EHL64463 ERH64362:ERH64463 FBD64362:FBD64463 FKZ64362:FKZ64463 FUV64362:FUV64463 GER64362:GER64463 GON64362:GON64463 GYJ64362:GYJ64463 HIF64362:HIF64463 HSB64362:HSB64463 IBX64362:IBX64463 ILT64362:ILT64463 IVP64362:IVP64463 JFL64362:JFL64463 JPH64362:JPH64463 JZD64362:JZD64463 KIZ64362:KIZ64463 KSV64362:KSV64463 LCR64362:LCR64463 LMN64362:LMN64463 LWJ64362:LWJ64463 MGF64362:MGF64463 MQB64362:MQB64463 MZX64362:MZX64463 NJT64362:NJT64463 NTP64362:NTP64463 ODL64362:ODL64463 ONH64362:ONH64463 OXD64362:OXD64463 PGZ64362:PGZ64463 PQV64362:PQV64463 QAR64362:QAR64463 QKN64362:QKN64463 QUJ64362:QUJ64463 REF64362:REF64463 ROB64362:ROB64463 RXX64362:RXX64463 SHT64362:SHT64463 SRP64362:SRP64463 TBL64362:TBL64463 TLH64362:TLH64463 TVD64362:TVD64463 UEZ64362:UEZ64463 UOV64362:UOV64463 UYR64362:UYR64463 VIN64362:VIN64463 VSJ64362:VSJ64463 WCF64362:WCF64463 WMB64362:WMB64463 WVX64362:WVX64463 O129898:O129999 JL129898:JL129999 TH129898:TH129999 ADD129898:ADD129999 AMZ129898:AMZ129999 AWV129898:AWV129999 BGR129898:BGR129999 BQN129898:BQN129999 CAJ129898:CAJ129999 CKF129898:CKF129999 CUB129898:CUB129999 DDX129898:DDX129999 DNT129898:DNT129999 DXP129898:DXP129999 EHL129898:EHL129999 ERH129898:ERH129999 FBD129898:FBD129999 FKZ129898:FKZ129999 FUV129898:FUV129999 GER129898:GER129999 GON129898:GON129999 GYJ129898:GYJ129999 HIF129898:HIF129999 HSB129898:HSB129999 IBX129898:IBX129999 ILT129898:ILT129999 IVP129898:IVP129999 JFL129898:JFL129999 JPH129898:JPH129999 JZD129898:JZD129999 KIZ129898:KIZ129999 KSV129898:KSV129999 LCR129898:LCR129999 LMN129898:LMN129999 LWJ129898:LWJ129999 MGF129898:MGF129999 MQB129898:MQB129999 MZX129898:MZX129999 NJT129898:NJT129999 NTP129898:NTP129999 ODL129898:ODL129999 ONH129898:ONH129999 OXD129898:OXD129999 PGZ129898:PGZ129999 PQV129898:PQV129999 QAR129898:QAR129999 QKN129898:QKN129999 QUJ129898:QUJ129999 REF129898:REF129999 ROB129898:ROB129999 RXX129898:RXX129999 SHT129898:SHT129999 SRP129898:SRP129999 TBL129898:TBL129999 TLH129898:TLH129999 TVD129898:TVD129999 UEZ129898:UEZ129999 UOV129898:UOV129999 UYR129898:UYR129999 VIN129898:VIN129999 VSJ129898:VSJ129999 WCF129898:WCF129999 WMB129898:WMB129999 WVX129898:WVX129999 O195434:O195535 JL195434:JL195535 TH195434:TH195535 ADD195434:ADD195535 AMZ195434:AMZ195535 AWV195434:AWV195535 BGR195434:BGR195535 BQN195434:BQN195535 CAJ195434:CAJ195535 CKF195434:CKF195535 CUB195434:CUB195535 DDX195434:DDX195535 DNT195434:DNT195535 DXP195434:DXP195535 EHL195434:EHL195535 ERH195434:ERH195535 FBD195434:FBD195535 FKZ195434:FKZ195535 FUV195434:FUV195535 GER195434:GER195535 GON195434:GON195535 GYJ195434:GYJ195535 HIF195434:HIF195535 HSB195434:HSB195535 IBX195434:IBX195535 ILT195434:ILT195535 IVP195434:IVP195535 JFL195434:JFL195535 JPH195434:JPH195535 JZD195434:JZD195535 KIZ195434:KIZ195535 KSV195434:KSV195535 LCR195434:LCR195535 LMN195434:LMN195535 LWJ195434:LWJ195535 MGF195434:MGF195535 MQB195434:MQB195535 MZX195434:MZX195535 NJT195434:NJT195535 NTP195434:NTP195535 ODL195434:ODL195535 ONH195434:ONH195535 OXD195434:OXD195535 PGZ195434:PGZ195535 PQV195434:PQV195535 QAR195434:QAR195535 QKN195434:QKN195535 QUJ195434:QUJ195535 REF195434:REF195535 ROB195434:ROB195535 RXX195434:RXX195535 SHT195434:SHT195535 SRP195434:SRP195535 TBL195434:TBL195535 TLH195434:TLH195535 TVD195434:TVD195535 UEZ195434:UEZ195535 UOV195434:UOV195535 UYR195434:UYR195535 VIN195434:VIN195535 VSJ195434:VSJ195535 WCF195434:WCF195535 WMB195434:WMB195535 WVX195434:WVX195535 O260970:O261071 JL260970:JL261071 TH260970:TH261071 ADD260970:ADD261071 AMZ260970:AMZ261071 AWV260970:AWV261071 BGR260970:BGR261071 BQN260970:BQN261071 CAJ260970:CAJ261071 CKF260970:CKF261071 CUB260970:CUB261071 DDX260970:DDX261071 DNT260970:DNT261071 DXP260970:DXP261071 EHL260970:EHL261071 ERH260970:ERH261071 FBD260970:FBD261071 FKZ260970:FKZ261071 FUV260970:FUV261071 GER260970:GER261071 GON260970:GON261071 GYJ260970:GYJ261071 HIF260970:HIF261071 HSB260970:HSB261071 IBX260970:IBX261071 ILT260970:ILT261071 IVP260970:IVP261071 JFL260970:JFL261071 JPH260970:JPH261071 JZD260970:JZD261071 KIZ260970:KIZ261071 KSV260970:KSV261071 LCR260970:LCR261071 LMN260970:LMN261071 LWJ260970:LWJ261071 MGF260970:MGF261071 MQB260970:MQB261071 MZX260970:MZX261071 NJT260970:NJT261071 NTP260970:NTP261071 ODL260970:ODL261071 ONH260970:ONH261071 OXD260970:OXD261071 PGZ260970:PGZ261071 PQV260970:PQV261071 QAR260970:QAR261071 QKN260970:QKN261071 QUJ260970:QUJ261071 REF260970:REF261071 ROB260970:ROB261071 RXX260970:RXX261071 SHT260970:SHT261071 SRP260970:SRP261071 TBL260970:TBL261071 TLH260970:TLH261071 TVD260970:TVD261071 UEZ260970:UEZ261071 UOV260970:UOV261071 UYR260970:UYR261071 VIN260970:VIN261071 VSJ260970:VSJ261071 WCF260970:WCF261071 WMB260970:WMB261071 WVX260970:WVX261071 O326506:O326607 JL326506:JL326607 TH326506:TH326607 ADD326506:ADD326607 AMZ326506:AMZ326607 AWV326506:AWV326607 BGR326506:BGR326607 BQN326506:BQN326607 CAJ326506:CAJ326607 CKF326506:CKF326607 CUB326506:CUB326607 DDX326506:DDX326607 DNT326506:DNT326607 DXP326506:DXP326607 EHL326506:EHL326607 ERH326506:ERH326607 FBD326506:FBD326607 FKZ326506:FKZ326607 FUV326506:FUV326607 GER326506:GER326607 GON326506:GON326607 GYJ326506:GYJ326607 HIF326506:HIF326607 HSB326506:HSB326607 IBX326506:IBX326607 ILT326506:ILT326607 IVP326506:IVP326607 JFL326506:JFL326607 JPH326506:JPH326607 JZD326506:JZD326607 KIZ326506:KIZ326607 KSV326506:KSV326607 LCR326506:LCR326607 LMN326506:LMN326607 LWJ326506:LWJ326607 MGF326506:MGF326607 MQB326506:MQB326607 MZX326506:MZX326607 NJT326506:NJT326607 NTP326506:NTP326607 ODL326506:ODL326607 ONH326506:ONH326607 OXD326506:OXD326607 PGZ326506:PGZ326607 PQV326506:PQV326607 QAR326506:QAR326607 QKN326506:QKN326607 QUJ326506:QUJ326607 REF326506:REF326607 ROB326506:ROB326607 RXX326506:RXX326607 SHT326506:SHT326607 SRP326506:SRP326607 TBL326506:TBL326607 TLH326506:TLH326607 TVD326506:TVD326607 UEZ326506:UEZ326607 UOV326506:UOV326607 UYR326506:UYR326607 VIN326506:VIN326607 VSJ326506:VSJ326607 WCF326506:WCF326607 WMB326506:WMB326607 WVX326506:WVX326607 O392042:O392143 JL392042:JL392143 TH392042:TH392143 ADD392042:ADD392143 AMZ392042:AMZ392143 AWV392042:AWV392143 BGR392042:BGR392143 BQN392042:BQN392143 CAJ392042:CAJ392143 CKF392042:CKF392143 CUB392042:CUB392143 DDX392042:DDX392143 DNT392042:DNT392143 DXP392042:DXP392143 EHL392042:EHL392143 ERH392042:ERH392143 FBD392042:FBD392143 FKZ392042:FKZ392143 FUV392042:FUV392143 GER392042:GER392143 GON392042:GON392143 GYJ392042:GYJ392143 HIF392042:HIF392143 HSB392042:HSB392143 IBX392042:IBX392143 ILT392042:ILT392143 IVP392042:IVP392143 JFL392042:JFL392143 JPH392042:JPH392143 JZD392042:JZD392143 KIZ392042:KIZ392143 KSV392042:KSV392143 LCR392042:LCR392143 LMN392042:LMN392143 LWJ392042:LWJ392143 MGF392042:MGF392143 MQB392042:MQB392143 MZX392042:MZX392143 NJT392042:NJT392143 NTP392042:NTP392143 ODL392042:ODL392143 ONH392042:ONH392143 OXD392042:OXD392143 PGZ392042:PGZ392143 PQV392042:PQV392143 QAR392042:QAR392143 QKN392042:QKN392143 QUJ392042:QUJ392143 REF392042:REF392143 ROB392042:ROB392143 RXX392042:RXX392143 SHT392042:SHT392143 SRP392042:SRP392143 TBL392042:TBL392143 TLH392042:TLH392143 TVD392042:TVD392143 UEZ392042:UEZ392143 UOV392042:UOV392143 UYR392042:UYR392143 VIN392042:VIN392143 VSJ392042:VSJ392143 WCF392042:WCF392143 WMB392042:WMB392143 WVX392042:WVX392143 O457578:O457679 JL457578:JL457679 TH457578:TH457679 ADD457578:ADD457679 AMZ457578:AMZ457679 AWV457578:AWV457679 BGR457578:BGR457679 BQN457578:BQN457679 CAJ457578:CAJ457679 CKF457578:CKF457679 CUB457578:CUB457679 DDX457578:DDX457679 DNT457578:DNT457679 DXP457578:DXP457679 EHL457578:EHL457679 ERH457578:ERH457679 FBD457578:FBD457679 FKZ457578:FKZ457679 FUV457578:FUV457679 GER457578:GER457679 GON457578:GON457679 GYJ457578:GYJ457679 HIF457578:HIF457679 HSB457578:HSB457679 IBX457578:IBX457679 ILT457578:ILT457679 IVP457578:IVP457679 JFL457578:JFL457679 JPH457578:JPH457679 JZD457578:JZD457679 KIZ457578:KIZ457679 KSV457578:KSV457679 LCR457578:LCR457679 LMN457578:LMN457679 LWJ457578:LWJ457679 MGF457578:MGF457679 MQB457578:MQB457679 MZX457578:MZX457679 NJT457578:NJT457679 NTP457578:NTP457679 ODL457578:ODL457679 ONH457578:ONH457679 OXD457578:OXD457679 PGZ457578:PGZ457679 PQV457578:PQV457679 QAR457578:QAR457679 QKN457578:QKN457679 QUJ457578:QUJ457679 REF457578:REF457679 ROB457578:ROB457679 RXX457578:RXX457679 SHT457578:SHT457679 SRP457578:SRP457679 TBL457578:TBL457679 TLH457578:TLH457679 TVD457578:TVD457679 UEZ457578:UEZ457679 UOV457578:UOV457679 UYR457578:UYR457679 VIN457578:VIN457679 VSJ457578:VSJ457679 WCF457578:WCF457679 WMB457578:WMB457679 WVX457578:WVX457679 O523114:O523215 JL523114:JL523215 TH523114:TH523215 ADD523114:ADD523215 AMZ523114:AMZ523215 AWV523114:AWV523215 BGR523114:BGR523215 BQN523114:BQN523215 CAJ523114:CAJ523215 CKF523114:CKF523215 CUB523114:CUB523215 DDX523114:DDX523215 DNT523114:DNT523215 DXP523114:DXP523215 EHL523114:EHL523215 ERH523114:ERH523215 FBD523114:FBD523215 FKZ523114:FKZ523215 FUV523114:FUV523215 GER523114:GER523215 GON523114:GON523215 GYJ523114:GYJ523215 HIF523114:HIF523215 HSB523114:HSB523215 IBX523114:IBX523215 ILT523114:ILT523215 IVP523114:IVP523215 JFL523114:JFL523215 JPH523114:JPH523215 JZD523114:JZD523215 KIZ523114:KIZ523215 KSV523114:KSV523215 LCR523114:LCR523215 LMN523114:LMN523215 LWJ523114:LWJ523215 MGF523114:MGF523215 MQB523114:MQB523215 MZX523114:MZX523215 NJT523114:NJT523215 NTP523114:NTP523215 ODL523114:ODL523215 ONH523114:ONH523215 OXD523114:OXD523215 PGZ523114:PGZ523215 PQV523114:PQV523215 QAR523114:QAR523215 QKN523114:QKN523215 QUJ523114:QUJ523215 REF523114:REF523215 ROB523114:ROB523215 RXX523114:RXX523215 SHT523114:SHT523215 SRP523114:SRP523215 TBL523114:TBL523215 TLH523114:TLH523215 TVD523114:TVD523215 UEZ523114:UEZ523215 UOV523114:UOV523215 UYR523114:UYR523215 VIN523114:VIN523215 VSJ523114:VSJ523215 WCF523114:WCF523215 WMB523114:WMB523215 WVX523114:WVX523215 O588650:O588751 JL588650:JL588751 TH588650:TH588751 ADD588650:ADD588751 AMZ588650:AMZ588751 AWV588650:AWV588751 BGR588650:BGR588751 BQN588650:BQN588751 CAJ588650:CAJ588751 CKF588650:CKF588751 CUB588650:CUB588751 DDX588650:DDX588751 DNT588650:DNT588751 DXP588650:DXP588751 EHL588650:EHL588751 ERH588650:ERH588751 FBD588650:FBD588751 FKZ588650:FKZ588751 FUV588650:FUV588751 GER588650:GER588751 GON588650:GON588751 GYJ588650:GYJ588751 HIF588650:HIF588751 HSB588650:HSB588751 IBX588650:IBX588751 ILT588650:ILT588751 IVP588650:IVP588751 JFL588650:JFL588751 JPH588650:JPH588751 JZD588650:JZD588751 KIZ588650:KIZ588751 KSV588650:KSV588751 LCR588650:LCR588751 LMN588650:LMN588751 LWJ588650:LWJ588751 MGF588650:MGF588751 MQB588650:MQB588751 MZX588650:MZX588751 NJT588650:NJT588751 NTP588650:NTP588751 ODL588650:ODL588751 ONH588650:ONH588751 OXD588650:OXD588751 PGZ588650:PGZ588751 PQV588650:PQV588751 QAR588650:QAR588751 QKN588650:QKN588751 QUJ588650:QUJ588751 REF588650:REF588751 ROB588650:ROB588751 RXX588650:RXX588751 SHT588650:SHT588751 SRP588650:SRP588751 TBL588650:TBL588751 TLH588650:TLH588751 TVD588650:TVD588751 UEZ588650:UEZ588751 UOV588650:UOV588751 UYR588650:UYR588751 VIN588650:VIN588751 VSJ588650:VSJ588751 WCF588650:WCF588751 WMB588650:WMB588751 WVX588650:WVX588751 O654186:O654287 JL654186:JL654287 TH654186:TH654287 ADD654186:ADD654287 AMZ654186:AMZ654287 AWV654186:AWV654287 BGR654186:BGR654287 BQN654186:BQN654287 CAJ654186:CAJ654287 CKF654186:CKF654287 CUB654186:CUB654287 DDX654186:DDX654287 DNT654186:DNT654287 DXP654186:DXP654287 EHL654186:EHL654287 ERH654186:ERH654287 FBD654186:FBD654287 FKZ654186:FKZ654287 FUV654186:FUV654287 GER654186:GER654287 GON654186:GON654287 GYJ654186:GYJ654287 HIF654186:HIF654287 HSB654186:HSB654287 IBX654186:IBX654287 ILT654186:ILT654287 IVP654186:IVP654287 JFL654186:JFL654287 JPH654186:JPH654287 JZD654186:JZD654287 KIZ654186:KIZ654287 KSV654186:KSV654287 LCR654186:LCR654287 LMN654186:LMN654287 LWJ654186:LWJ654287 MGF654186:MGF654287 MQB654186:MQB654287 MZX654186:MZX654287 NJT654186:NJT654287 NTP654186:NTP654287 ODL654186:ODL654287 ONH654186:ONH654287 OXD654186:OXD654287 PGZ654186:PGZ654287 PQV654186:PQV654287 QAR654186:QAR654287 QKN654186:QKN654287 QUJ654186:QUJ654287 REF654186:REF654287 ROB654186:ROB654287 RXX654186:RXX654287 SHT654186:SHT654287 SRP654186:SRP654287 TBL654186:TBL654287 TLH654186:TLH654287 TVD654186:TVD654287 UEZ654186:UEZ654287 UOV654186:UOV654287 UYR654186:UYR654287 VIN654186:VIN654287 VSJ654186:VSJ654287 WCF654186:WCF654287 WMB654186:WMB654287 WVX654186:WVX654287 O719722:O719823 JL719722:JL719823 TH719722:TH719823 ADD719722:ADD719823 AMZ719722:AMZ719823 AWV719722:AWV719823 BGR719722:BGR719823 BQN719722:BQN719823 CAJ719722:CAJ719823 CKF719722:CKF719823 CUB719722:CUB719823 DDX719722:DDX719823 DNT719722:DNT719823 DXP719722:DXP719823 EHL719722:EHL719823 ERH719722:ERH719823 FBD719722:FBD719823 FKZ719722:FKZ719823 FUV719722:FUV719823 GER719722:GER719823 GON719722:GON719823 GYJ719722:GYJ719823 HIF719722:HIF719823 HSB719722:HSB719823 IBX719722:IBX719823 ILT719722:ILT719823 IVP719722:IVP719823 JFL719722:JFL719823 JPH719722:JPH719823 JZD719722:JZD719823 KIZ719722:KIZ719823 KSV719722:KSV719823 LCR719722:LCR719823 LMN719722:LMN719823 LWJ719722:LWJ719823 MGF719722:MGF719823 MQB719722:MQB719823 MZX719722:MZX719823 NJT719722:NJT719823 NTP719722:NTP719823 ODL719722:ODL719823 ONH719722:ONH719823 OXD719722:OXD719823 PGZ719722:PGZ719823 PQV719722:PQV719823 QAR719722:QAR719823 QKN719722:QKN719823 QUJ719722:QUJ719823 REF719722:REF719823 ROB719722:ROB719823 RXX719722:RXX719823 SHT719722:SHT719823 SRP719722:SRP719823 TBL719722:TBL719823 TLH719722:TLH719823 TVD719722:TVD719823 UEZ719722:UEZ719823 UOV719722:UOV719823 UYR719722:UYR719823 VIN719722:VIN719823 VSJ719722:VSJ719823 WCF719722:WCF719823 WMB719722:WMB719823 WVX719722:WVX719823 O785258:O785359 JL785258:JL785359 TH785258:TH785359 ADD785258:ADD785359 AMZ785258:AMZ785359 AWV785258:AWV785359 BGR785258:BGR785359 BQN785258:BQN785359 CAJ785258:CAJ785359 CKF785258:CKF785359 CUB785258:CUB785359 DDX785258:DDX785359 DNT785258:DNT785359 DXP785258:DXP785359 EHL785258:EHL785359 ERH785258:ERH785359 FBD785258:FBD785359 FKZ785258:FKZ785359 FUV785258:FUV785359 GER785258:GER785359 GON785258:GON785359 GYJ785258:GYJ785359 HIF785258:HIF785359 HSB785258:HSB785359 IBX785258:IBX785359 ILT785258:ILT785359 IVP785258:IVP785359 JFL785258:JFL785359 JPH785258:JPH785359 JZD785258:JZD785359 KIZ785258:KIZ785359 KSV785258:KSV785359 LCR785258:LCR785359 LMN785258:LMN785359 LWJ785258:LWJ785359 MGF785258:MGF785359 MQB785258:MQB785359 MZX785258:MZX785359 NJT785258:NJT785359 NTP785258:NTP785359 ODL785258:ODL785359 ONH785258:ONH785359 OXD785258:OXD785359 PGZ785258:PGZ785359 PQV785258:PQV785359 QAR785258:QAR785359 QKN785258:QKN785359 QUJ785258:QUJ785359 REF785258:REF785359 ROB785258:ROB785359 RXX785258:RXX785359 SHT785258:SHT785359 SRP785258:SRP785359 TBL785258:TBL785359 TLH785258:TLH785359 TVD785258:TVD785359 UEZ785258:UEZ785359 UOV785258:UOV785359 UYR785258:UYR785359 VIN785258:VIN785359 VSJ785258:VSJ785359 WCF785258:WCF785359 WMB785258:WMB785359 WVX785258:WVX785359 O850794:O850895 JL850794:JL850895 TH850794:TH850895 ADD850794:ADD850895 AMZ850794:AMZ850895 AWV850794:AWV850895 BGR850794:BGR850895 BQN850794:BQN850895 CAJ850794:CAJ850895 CKF850794:CKF850895 CUB850794:CUB850895 DDX850794:DDX850895 DNT850794:DNT850895 DXP850794:DXP850895 EHL850794:EHL850895 ERH850794:ERH850895 FBD850794:FBD850895 FKZ850794:FKZ850895 FUV850794:FUV850895 GER850794:GER850895 GON850794:GON850895 GYJ850794:GYJ850895 HIF850794:HIF850895 HSB850794:HSB850895 IBX850794:IBX850895 ILT850794:ILT850895 IVP850794:IVP850895 JFL850794:JFL850895 JPH850794:JPH850895 JZD850794:JZD850895 KIZ850794:KIZ850895 KSV850794:KSV850895 LCR850794:LCR850895 LMN850794:LMN850895 LWJ850794:LWJ850895 MGF850794:MGF850895 MQB850794:MQB850895 MZX850794:MZX850895 NJT850794:NJT850895 NTP850794:NTP850895 ODL850794:ODL850895 ONH850794:ONH850895 OXD850794:OXD850895 PGZ850794:PGZ850895 PQV850794:PQV850895 QAR850794:QAR850895 QKN850794:QKN850895 QUJ850794:QUJ850895 REF850794:REF850895 ROB850794:ROB850895 RXX850794:RXX850895 SHT850794:SHT850895 SRP850794:SRP850895 TBL850794:TBL850895 TLH850794:TLH850895 TVD850794:TVD850895 UEZ850794:UEZ850895 UOV850794:UOV850895 UYR850794:UYR850895 VIN850794:VIN850895 VSJ850794:VSJ850895 WCF850794:WCF850895 WMB850794:WMB850895 WVX850794:WVX850895 O916330:O916431 JL916330:JL916431 TH916330:TH916431 ADD916330:ADD916431 AMZ916330:AMZ916431 AWV916330:AWV916431 BGR916330:BGR916431 BQN916330:BQN916431 CAJ916330:CAJ916431 CKF916330:CKF916431 CUB916330:CUB916431 DDX916330:DDX916431 DNT916330:DNT916431 DXP916330:DXP916431 EHL916330:EHL916431 ERH916330:ERH916431 FBD916330:FBD916431 FKZ916330:FKZ916431 FUV916330:FUV916431 GER916330:GER916431 GON916330:GON916431 GYJ916330:GYJ916431 HIF916330:HIF916431 HSB916330:HSB916431 IBX916330:IBX916431 ILT916330:ILT916431 IVP916330:IVP916431 JFL916330:JFL916431 JPH916330:JPH916431 JZD916330:JZD916431 KIZ916330:KIZ916431 KSV916330:KSV916431 LCR916330:LCR916431 LMN916330:LMN916431 LWJ916330:LWJ916431 MGF916330:MGF916431 MQB916330:MQB916431 MZX916330:MZX916431 NJT916330:NJT916431 NTP916330:NTP916431 ODL916330:ODL916431 ONH916330:ONH916431 OXD916330:OXD916431 PGZ916330:PGZ916431 PQV916330:PQV916431 QAR916330:QAR916431 QKN916330:QKN916431 QUJ916330:QUJ916431 REF916330:REF916431 ROB916330:ROB916431 RXX916330:RXX916431 SHT916330:SHT916431 SRP916330:SRP916431 TBL916330:TBL916431 TLH916330:TLH916431 TVD916330:TVD916431 UEZ916330:UEZ916431 UOV916330:UOV916431 UYR916330:UYR916431 VIN916330:VIN916431 VSJ916330:VSJ916431 WCF916330:WCF916431 WMB916330:WMB916431 WVX916330:WVX916431 O981866:O981967 JL981866:JL981967 TH981866:TH981967 ADD981866:ADD981967 AMZ981866:AMZ981967 AWV981866:AWV981967 BGR981866:BGR981967 BQN981866:BQN981967 CAJ981866:CAJ981967 CKF981866:CKF981967 CUB981866:CUB981967 DDX981866:DDX981967 DNT981866:DNT981967 DXP981866:DXP981967 EHL981866:EHL981967 ERH981866:ERH981967 FBD981866:FBD981967 FKZ981866:FKZ981967 FUV981866:FUV981967 GER981866:GER981967 GON981866:GON981967 GYJ981866:GYJ981967 HIF981866:HIF981967 HSB981866:HSB981967 IBX981866:IBX981967 ILT981866:ILT981967 IVP981866:IVP981967 JFL981866:JFL981967 JPH981866:JPH981967 JZD981866:JZD981967 KIZ981866:KIZ981967 KSV981866:KSV981967 LCR981866:LCR981967 LMN981866:LMN981967 LWJ981866:LWJ981967 MGF981866:MGF981967 MQB981866:MQB981967 MZX981866:MZX981967 NJT981866:NJT981967 NTP981866:NTP981967 ODL981866:ODL981967 ONH981866:ONH981967 OXD981866:OXD981967 PGZ981866:PGZ981967 PQV981866:PQV981967 QAR981866:QAR981967 QKN981866:QKN981967 QUJ981866:QUJ981967 REF981866:REF981967 ROB981866:ROB981967 RXX981866:RXX981967 SHT981866:SHT981967 SRP981866:SRP981967 TBL981866:TBL981967 TLH981866:TLH981967 TVD981866:TVD981967 UEZ981866:UEZ981967 UOV981866:UOV981967 UYR981866:UYR981967 VIN981866:VIN981967 VSJ981866:VSJ981967 WCF981866:WCF981967 WMB981866:WMB981967 WVX981866:WVX981967 K64362:K64463 K129898:K129999 K195434:K195535 K260970:K261071 K326506:K326607 K392042:K392143 K457578:K457679 K523114:K523215 K588650:K588751 K654186:K654287 K719722:K719823 K785258:K785359 K850794:K850895 K916330:K916431 K981866:K981967" xr:uid="{00000000-0002-0000-1200-000002000000}">
      <formula1>$AO$8826:$AO$8828</formula1>
    </dataValidation>
    <dataValidation type="list" allowBlank="1" showInputMessage="1" showErrorMessage="1" sqref="IX3:IZ3 C981862 ST3:SV3 ACP3:ACR3 AML3:AMN3 AWH3:AWJ3 BGD3:BGF3 BPZ3:BQB3 BZV3:BZX3 CJR3:CJT3 CTN3:CTP3 DDJ3:DDL3 DNF3:DNH3 DXB3:DXD3 EGX3:EGZ3 EQT3:EQV3 FAP3:FAR3 FKL3:FKN3 FUH3:FUJ3 GED3:GEF3 GNZ3:GOB3 GXV3:GXX3 HHR3:HHT3 HRN3:HRP3 IBJ3:IBL3 ILF3:ILH3 IVB3:IVD3 JEX3:JEZ3 JOT3:JOV3 JYP3:JYR3 KIL3:KIN3 KSH3:KSJ3 LCD3:LCF3 LLZ3:LMB3 LVV3:LVX3 MFR3:MFT3 MPN3:MPP3 MZJ3:MZL3 NJF3:NJH3 NTB3:NTD3 OCX3:OCZ3 OMT3:OMV3 OWP3:OWR3 PGL3:PGN3 PQH3:PQJ3 QAD3:QAF3 QJZ3:QKB3 QTV3:QTX3 RDR3:RDT3 RNN3:RNP3 RXJ3:RXL3 SHF3:SHH3 SRB3:SRD3 TAX3:TAZ3 TKT3:TKV3 TUP3:TUR3 UEL3:UEN3 UOH3:UOJ3 UYD3:UYF3 VHZ3:VIB3 VRV3:VRX3 WBR3:WBT3 WLN3:WLP3 WVJ3:WVL3 IX64358:IZ64358 ST64358:SV64358 ACP64358:ACR64358 AML64358:AMN64358 AWH64358:AWJ64358 BGD64358:BGF64358 BPZ64358:BQB64358 BZV64358:BZX64358 CJR64358:CJT64358 CTN64358:CTP64358 DDJ64358:DDL64358 DNF64358:DNH64358 DXB64358:DXD64358 EGX64358:EGZ64358 EQT64358:EQV64358 FAP64358:FAR64358 FKL64358:FKN64358 FUH64358:FUJ64358 GED64358:GEF64358 GNZ64358:GOB64358 GXV64358:GXX64358 HHR64358:HHT64358 HRN64358:HRP64358 IBJ64358:IBL64358 ILF64358:ILH64358 IVB64358:IVD64358 JEX64358:JEZ64358 JOT64358:JOV64358 JYP64358:JYR64358 KIL64358:KIN64358 KSH64358:KSJ64358 LCD64358:LCF64358 LLZ64358:LMB64358 LVV64358:LVX64358 MFR64358:MFT64358 MPN64358:MPP64358 MZJ64358:MZL64358 NJF64358:NJH64358 NTB64358:NTD64358 OCX64358:OCZ64358 OMT64358:OMV64358 OWP64358:OWR64358 PGL64358:PGN64358 PQH64358:PQJ64358 QAD64358:QAF64358 QJZ64358:QKB64358 QTV64358:QTX64358 RDR64358:RDT64358 RNN64358:RNP64358 RXJ64358:RXL64358 SHF64358:SHH64358 SRB64358:SRD64358 TAX64358:TAZ64358 TKT64358:TKV64358 TUP64358:TUR64358 UEL64358:UEN64358 UOH64358:UOJ64358 UYD64358:UYF64358 VHZ64358:VIB64358 VRV64358:VRX64358 WBR64358:WBT64358 WLN64358:WLP64358 WVJ64358:WVL64358 H195430:I195430 IX129894:IZ129894 ST129894:SV129894 ACP129894:ACR129894 AML129894:AMN129894 AWH129894:AWJ129894 BGD129894:BGF129894 BPZ129894:BQB129894 BZV129894:BZX129894 CJR129894:CJT129894 CTN129894:CTP129894 DDJ129894:DDL129894 DNF129894:DNH129894 DXB129894:DXD129894 EGX129894:EGZ129894 EQT129894:EQV129894 FAP129894:FAR129894 FKL129894:FKN129894 FUH129894:FUJ129894 GED129894:GEF129894 GNZ129894:GOB129894 GXV129894:GXX129894 HHR129894:HHT129894 HRN129894:HRP129894 IBJ129894:IBL129894 ILF129894:ILH129894 IVB129894:IVD129894 JEX129894:JEZ129894 JOT129894:JOV129894 JYP129894:JYR129894 KIL129894:KIN129894 KSH129894:KSJ129894 LCD129894:LCF129894 LLZ129894:LMB129894 LVV129894:LVX129894 MFR129894:MFT129894 MPN129894:MPP129894 MZJ129894:MZL129894 NJF129894:NJH129894 NTB129894:NTD129894 OCX129894:OCZ129894 OMT129894:OMV129894 OWP129894:OWR129894 PGL129894:PGN129894 PQH129894:PQJ129894 QAD129894:QAF129894 QJZ129894:QKB129894 QTV129894:QTX129894 RDR129894:RDT129894 RNN129894:RNP129894 RXJ129894:RXL129894 SHF129894:SHH129894 SRB129894:SRD129894 TAX129894:TAZ129894 TKT129894:TKV129894 TUP129894:TUR129894 UEL129894:UEN129894 UOH129894:UOJ129894 UYD129894:UYF129894 VHZ129894:VIB129894 VRV129894:VRX129894 WBR129894:WBT129894 WLN129894:WLP129894 WVJ129894:WVL129894 H260966:I260966 IX195430:IZ195430 ST195430:SV195430 ACP195430:ACR195430 AML195430:AMN195430 AWH195430:AWJ195430 BGD195430:BGF195430 BPZ195430:BQB195430 BZV195430:BZX195430 CJR195430:CJT195430 CTN195430:CTP195430 DDJ195430:DDL195430 DNF195430:DNH195430 DXB195430:DXD195430 EGX195430:EGZ195430 EQT195430:EQV195430 FAP195430:FAR195430 FKL195430:FKN195430 FUH195430:FUJ195430 GED195430:GEF195430 GNZ195430:GOB195430 GXV195430:GXX195430 HHR195430:HHT195430 HRN195430:HRP195430 IBJ195430:IBL195430 ILF195430:ILH195430 IVB195430:IVD195430 JEX195430:JEZ195430 JOT195430:JOV195430 JYP195430:JYR195430 KIL195430:KIN195430 KSH195430:KSJ195430 LCD195430:LCF195430 LLZ195430:LMB195430 LVV195430:LVX195430 MFR195430:MFT195430 MPN195430:MPP195430 MZJ195430:MZL195430 NJF195430:NJH195430 NTB195430:NTD195430 OCX195430:OCZ195430 OMT195430:OMV195430 OWP195430:OWR195430 PGL195430:PGN195430 PQH195430:PQJ195430 QAD195430:QAF195430 QJZ195430:QKB195430 QTV195430:QTX195430 RDR195430:RDT195430 RNN195430:RNP195430 RXJ195430:RXL195430 SHF195430:SHH195430 SRB195430:SRD195430 TAX195430:TAZ195430 TKT195430:TKV195430 TUP195430:TUR195430 UEL195430:UEN195430 UOH195430:UOJ195430 UYD195430:UYF195430 VHZ195430:VIB195430 VRV195430:VRX195430 WBR195430:WBT195430 WLN195430:WLP195430 WVJ195430:WVL195430 H326502:I326502 IX260966:IZ260966 ST260966:SV260966 ACP260966:ACR260966 AML260966:AMN260966 AWH260966:AWJ260966 BGD260966:BGF260966 BPZ260966:BQB260966 BZV260966:BZX260966 CJR260966:CJT260966 CTN260966:CTP260966 DDJ260966:DDL260966 DNF260966:DNH260966 DXB260966:DXD260966 EGX260966:EGZ260966 EQT260966:EQV260966 FAP260966:FAR260966 FKL260966:FKN260966 FUH260966:FUJ260966 GED260966:GEF260966 GNZ260966:GOB260966 GXV260966:GXX260966 HHR260966:HHT260966 HRN260966:HRP260966 IBJ260966:IBL260966 ILF260966:ILH260966 IVB260966:IVD260966 JEX260966:JEZ260966 JOT260966:JOV260966 JYP260966:JYR260966 KIL260966:KIN260966 KSH260966:KSJ260966 LCD260966:LCF260966 LLZ260966:LMB260966 LVV260966:LVX260966 MFR260966:MFT260966 MPN260966:MPP260966 MZJ260966:MZL260966 NJF260966:NJH260966 NTB260966:NTD260966 OCX260966:OCZ260966 OMT260966:OMV260966 OWP260966:OWR260966 PGL260966:PGN260966 PQH260966:PQJ260966 QAD260966:QAF260966 QJZ260966:QKB260966 QTV260966:QTX260966 RDR260966:RDT260966 RNN260966:RNP260966 RXJ260966:RXL260966 SHF260966:SHH260966 SRB260966:SRD260966 TAX260966:TAZ260966 TKT260966:TKV260966 TUP260966:TUR260966 UEL260966:UEN260966 UOH260966:UOJ260966 UYD260966:UYF260966 VHZ260966:VIB260966 VRV260966:VRX260966 WBR260966:WBT260966 WLN260966:WLP260966 WVJ260966:WVL260966 H392038:I392038 IX326502:IZ326502 ST326502:SV326502 ACP326502:ACR326502 AML326502:AMN326502 AWH326502:AWJ326502 BGD326502:BGF326502 BPZ326502:BQB326502 BZV326502:BZX326502 CJR326502:CJT326502 CTN326502:CTP326502 DDJ326502:DDL326502 DNF326502:DNH326502 DXB326502:DXD326502 EGX326502:EGZ326502 EQT326502:EQV326502 FAP326502:FAR326502 FKL326502:FKN326502 FUH326502:FUJ326502 GED326502:GEF326502 GNZ326502:GOB326502 GXV326502:GXX326502 HHR326502:HHT326502 HRN326502:HRP326502 IBJ326502:IBL326502 ILF326502:ILH326502 IVB326502:IVD326502 JEX326502:JEZ326502 JOT326502:JOV326502 JYP326502:JYR326502 KIL326502:KIN326502 KSH326502:KSJ326502 LCD326502:LCF326502 LLZ326502:LMB326502 LVV326502:LVX326502 MFR326502:MFT326502 MPN326502:MPP326502 MZJ326502:MZL326502 NJF326502:NJH326502 NTB326502:NTD326502 OCX326502:OCZ326502 OMT326502:OMV326502 OWP326502:OWR326502 PGL326502:PGN326502 PQH326502:PQJ326502 QAD326502:QAF326502 QJZ326502:QKB326502 QTV326502:QTX326502 RDR326502:RDT326502 RNN326502:RNP326502 RXJ326502:RXL326502 SHF326502:SHH326502 SRB326502:SRD326502 TAX326502:TAZ326502 TKT326502:TKV326502 TUP326502:TUR326502 UEL326502:UEN326502 UOH326502:UOJ326502 UYD326502:UYF326502 VHZ326502:VIB326502 VRV326502:VRX326502 WBR326502:WBT326502 WLN326502:WLP326502 WVJ326502:WVL326502 H457574:I457574 IX392038:IZ392038 ST392038:SV392038 ACP392038:ACR392038 AML392038:AMN392038 AWH392038:AWJ392038 BGD392038:BGF392038 BPZ392038:BQB392038 BZV392038:BZX392038 CJR392038:CJT392038 CTN392038:CTP392038 DDJ392038:DDL392038 DNF392038:DNH392038 DXB392038:DXD392038 EGX392038:EGZ392038 EQT392038:EQV392038 FAP392038:FAR392038 FKL392038:FKN392038 FUH392038:FUJ392038 GED392038:GEF392038 GNZ392038:GOB392038 GXV392038:GXX392038 HHR392038:HHT392038 HRN392038:HRP392038 IBJ392038:IBL392038 ILF392038:ILH392038 IVB392038:IVD392038 JEX392038:JEZ392038 JOT392038:JOV392038 JYP392038:JYR392038 KIL392038:KIN392038 KSH392038:KSJ392038 LCD392038:LCF392038 LLZ392038:LMB392038 LVV392038:LVX392038 MFR392038:MFT392038 MPN392038:MPP392038 MZJ392038:MZL392038 NJF392038:NJH392038 NTB392038:NTD392038 OCX392038:OCZ392038 OMT392038:OMV392038 OWP392038:OWR392038 PGL392038:PGN392038 PQH392038:PQJ392038 QAD392038:QAF392038 QJZ392038:QKB392038 QTV392038:QTX392038 RDR392038:RDT392038 RNN392038:RNP392038 RXJ392038:RXL392038 SHF392038:SHH392038 SRB392038:SRD392038 TAX392038:TAZ392038 TKT392038:TKV392038 TUP392038:TUR392038 UEL392038:UEN392038 UOH392038:UOJ392038 UYD392038:UYF392038 VHZ392038:VIB392038 VRV392038:VRX392038 WBR392038:WBT392038 WLN392038:WLP392038 WVJ392038:WVL392038 H523110:I523110 IX457574:IZ457574 ST457574:SV457574 ACP457574:ACR457574 AML457574:AMN457574 AWH457574:AWJ457574 BGD457574:BGF457574 BPZ457574:BQB457574 BZV457574:BZX457574 CJR457574:CJT457574 CTN457574:CTP457574 DDJ457574:DDL457574 DNF457574:DNH457574 DXB457574:DXD457574 EGX457574:EGZ457574 EQT457574:EQV457574 FAP457574:FAR457574 FKL457574:FKN457574 FUH457574:FUJ457574 GED457574:GEF457574 GNZ457574:GOB457574 GXV457574:GXX457574 HHR457574:HHT457574 HRN457574:HRP457574 IBJ457574:IBL457574 ILF457574:ILH457574 IVB457574:IVD457574 JEX457574:JEZ457574 JOT457574:JOV457574 JYP457574:JYR457574 KIL457574:KIN457574 KSH457574:KSJ457574 LCD457574:LCF457574 LLZ457574:LMB457574 LVV457574:LVX457574 MFR457574:MFT457574 MPN457574:MPP457574 MZJ457574:MZL457574 NJF457574:NJH457574 NTB457574:NTD457574 OCX457574:OCZ457574 OMT457574:OMV457574 OWP457574:OWR457574 PGL457574:PGN457574 PQH457574:PQJ457574 QAD457574:QAF457574 QJZ457574:QKB457574 QTV457574:QTX457574 RDR457574:RDT457574 RNN457574:RNP457574 RXJ457574:RXL457574 SHF457574:SHH457574 SRB457574:SRD457574 TAX457574:TAZ457574 TKT457574:TKV457574 TUP457574:TUR457574 UEL457574:UEN457574 UOH457574:UOJ457574 UYD457574:UYF457574 VHZ457574:VIB457574 VRV457574:VRX457574 WBR457574:WBT457574 WLN457574:WLP457574 WVJ457574:WVL457574 H588646:I588646 IX523110:IZ523110 ST523110:SV523110 ACP523110:ACR523110 AML523110:AMN523110 AWH523110:AWJ523110 BGD523110:BGF523110 BPZ523110:BQB523110 BZV523110:BZX523110 CJR523110:CJT523110 CTN523110:CTP523110 DDJ523110:DDL523110 DNF523110:DNH523110 DXB523110:DXD523110 EGX523110:EGZ523110 EQT523110:EQV523110 FAP523110:FAR523110 FKL523110:FKN523110 FUH523110:FUJ523110 GED523110:GEF523110 GNZ523110:GOB523110 GXV523110:GXX523110 HHR523110:HHT523110 HRN523110:HRP523110 IBJ523110:IBL523110 ILF523110:ILH523110 IVB523110:IVD523110 JEX523110:JEZ523110 JOT523110:JOV523110 JYP523110:JYR523110 KIL523110:KIN523110 KSH523110:KSJ523110 LCD523110:LCF523110 LLZ523110:LMB523110 LVV523110:LVX523110 MFR523110:MFT523110 MPN523110:MPP523110 MZJ523110:MZL523110 NJF523110:NJH523110 NTB523110:NTD523110 OCX523110:OCZ523110 OMT523110:OMV523110 OWP523110:OWR523110 PGL523110:PGN523110 PQH523110:PQJ523110 QAD523110:QAF523110 QJZ523110:QKB523110 QTV523110:QTX523110 RDR523110:RDT523110 RNN523110:RNP523110 RXJ523110:RXL523110 SHF523110:SHH523110 SRB523110:SRD523110 TAX523110:TAZ523110 TKT523110:TKV523110 TUP523110:TUR523110 UEL523110:UEN523110 UOH523110:UOJ523110 UYD523110:UYF523110 VHZ523110:VIB523110 VRV523110:VRX523110 WBR523110:WBT523110 WLN523110:WLP523110 WVJ523110:WVL523110 H654182:I654182 IX588646:IZ588646 ST588646:SV588646 ACP588646:ACR588646 AML588646:AMN588646 AWH588646:AWJ588646 BGD588646:BGF588646 BPZ588646:BQB588646 BZV588646:BZX588646 CJR588646:CJT588646 CTN588646:CTP588646 DDJ588646:DDL588646 DNF588646:DNH588646 DXB588646:DXD588646 EGX588646:EGZ588646 EQT588646:EQV588646 FAP588646:FAR588646 FKL588646:FKN588646 FUH588646:FUJ588646 GED588646:GEF588646 GNZ588646:GOB588646 GXV588646:GXX588646 HHR588646:HHT588646 HRN588646:HRP588646 IBJ588646:IBL588646 ILF588646:ILH588646 IVB588646:IVD588646 JEX588646:JEZ588646 JOT588646:JOV588646 JYP588646:JYR588646 KIL588646:KIN588646 KSH588646:KSJ588646 LCD588646:LCF588646 LLZ588646:LMB588646 LVV588646:LVX588646 MFR588646:MFT588646 MPN588646:MPP588646 MZJ588646:MZL588646 NJF588646:NJH588646 NTB588646:NTD588646 OCX588646:OCZ588646 OMT588646:OMV588646 OWP588646:OWR588646 PGL588646:PGN588646 PQH588646:PQJ588646 QAD588646:QAF588646 QJZ588646:QKB588646 QTV588646:QTX588646 RDR588646:RDT588646 RNN588646:RNP588646 RXJ588646:RXL588646 SHF588646:SHH588646 SRB588646:SRD588646 TAX588646:TAZ588646 TKT588646:TKV588646 TUP588646:TUR588646 UEL588646:UEN588646 UOH588646:UOJ588646 UYD588646:UYF588646 VHZ588646:VIB588646 VRV588646:VRX588646 WBR588646:WBT588646 WLN588646:WLP588646 WVJ588646:WVL588646 H719718:I719718 IX654182:IZ654182 ST654182:SV654182 ACP654182:ACR654182 AML654182:AMN654182 AWH654182:AWJ654182 BGD654182:BGF654182 BPZ654182:BQB654182 BZV654182:BZX654182 CJR654182:CJT654182 CTN654182:CTP654182 DDJ654182:DDL654182 DNF654182:DNH654182 DXB654182:DXD654182 EGX654182:EGZ654182 EQT654182:EQV654182 FAP654182:FAR654182 FKL654182:FKN654182 FUH654182:FUJ654182 GED654182:GEF654182 GNZ654182:GOB654182 GXV654182:GXX654182 HHR654182:HHT654182 HRN654182:HRP654182 IBJ654182:IBL654182 ILF654182:ILH654182 IVB654182:IVD654182 JEX654182:JEZ654182 JOT654182:JOV654182 JYP654182:JYR654182 KIL654182:KIN654182 KSH654182:KSJ654182 LCD654182:LCF654182 LLZ654182:LMB654182 LVV654182:LVX654182 MFR654182:MFT654182 MPN654182:MPP654182 MZJ654182:MZL654182 NJF654182:NJH654182 NTB654182:NTD654182 OCX654182:OCZ654182 OMT654182:OMV654182 OWP654182:OWR654182 PGL654182:PGN654182 PQH654182:PQJ654182 QAD654182:QAF654182 QJZ654182:QKB654182 QTV654182:QTX654182 RDR654182:RDT654182 RNN654182:RNP654182 RXJ654182:RXL654182 SHF654182:SHH654182 SRB654182:SRD654182 TAX654182:TAZ654182 TKT654182:TKV654182 TUP654182:TUR654182 UEL654182:UEN654182 UOH654182:UOJ654182 UYD654182:UYF654182 VHZ654182:VIB654182 VRV654182:VRX654182 WBR654182:WBT654182 WLN654182:WLP654182 WVJ654182:WVL654182 H785254:I785254 IX719718:IZ719718 ST719718:SV719718 ACP719718:ACR719718 AML719718:AMN719718 AWH719718:AWJ719718 BGD719718:BGF719718 BPZ719718:BQB719718 BZV719718:BZX719718 CJR719718:CJT719718 CTN719718:CTP719718 DDJ719718:DDL719718 DNF719718:DNH719718 DXB719718:DXD719718 EGX719718:EGZ719718 EQT719718:EQV719718 FAP719718:FAR719718 FKL719718:FKN719718 FUH719718:FUJ719718 GED719718:GEF719718 GNZ719718:GOB719718 GXV719718:GXX719718 HHR719718:HHT719718 HRN719718:HRP719718 IBJ719718:IBL719718 ILF719718:ILH719718 IVB719718:IVD719718 JEX719718:JEZ719718 JOT719718:JOV719718 JYP719718:JYR719718 KIL719718:KIN719718 KSH719718:KSJ719718 LCD719718:LCF719718 LLZ719718:LMB719718 LVV719718:LVX719718 MFR719718:MFT719718 MPN719718:MPP719718 MZJ719718:MZL719718 NJF719718:NJH719718 NTB719718:NTD719718 OCX719718:OCZ719718 OMT719718:OMV719718 OWP719718:OWR719718 PGL719718:PGN719718 PQH719718:PQJ719718 QAD719718:QAF719718 QJZ719718:QKB719718 QTV719718:QTX719718 RDR719718:RDT719718 RNN719718:RNP719718 RXJ719718:RXL719718 SHF719718:SHH719718 SRB719718:SRD719718 TAX719718:TAZ719718 TKT719718:TKV719718 TUP719718:TUR719718 UEL719718:UEN719718 UOH719718:UOJ719718 UYD719718:UYF719718 VHZ719718:VIB719718 VRV719718:VRX719718 WBR719718:WBT719718 WLN719718:WLP719718 WVJ719718:WVL719718 H850790:I850790 IX785254:IZ785254 ST785254:SV785254 ACP785254:ACR785254 AML785254:AMN785254 AWH785254:AWJ785254 BGD785254:BGF785254 BPZ785254:BQB785254 BZV785254:BZX785254 CJR785254:CJT785254 CTN785254:CTP785254 DDJ785254:DDL785254 DNF785254:DNH785254 DXB785254:DXD785254 EGX785254:EGZ785254 EQT785254:EQV785254 FAP785254:FAR785254 FKL785254:FKN785254 FUH785254:FUJ785254 GED785254:GEF785254 GNZ785254:GOB785254 GXV785254:GXX785254 HHR785254:HHT785254 HRN785254:HRP785254 IBJ785254:IBL785254 ILF785254:ILH785254 IVB785254:IVD785254 JEX785254:JEZ785254 JOT785254:JOV785254 JYP785254:JYR785254 KIL785254:KIN785254 KSH785254:KSJ785254 LCD785254:LCF785254 LLZ785254:LMB785254 LVV785254:LVX785254 MFR785254:MFT785254 MPN785254:MPP785254 MZJ785254:MZL785254 NJF785254:NJH785254 NTB785254:NTD785254 OCX785254:OCZ785254 OMT785254:OMV785254 OWP785254:OWR785254 PGL785254:PGN785254 PQH785254:PQJ785254 QAD785254:QAF785254 QJZ785254:QKB785254 QTV785254:QTX785254 RDR785254:RDT785254 RNN785254:RNP785254 RXJ785254:RXL785254 SHF785254:SHH785254 SRB785254:SRD785254 TAX785254:TAZ785254 TKT785254:TKV785254 TUP785254:TUR785254 UEL785254:UEN785254 UOH785254:UOJ785254 UYD785254:UYF785254 VHZ785254:VIB785254 VRV785254:VRX785254 WBR785254:WBT785254 WLN785254:WLP785254 WVJ785254:WVL785254 H916326:I916326 IX850790:IZ850790 ST850790:SV850790 ACP850790:ACR850790 AML850790:AMN850790 AWH850790:AWJ850790 BGD850790:BGF850790 BPZ850790:BQB850790 BZV850790:BZX850790 CJR850790:CJT850790 CTN850790:CTP850790 DDJ850790:DDL850790 DNF850790:DNH850790 DXB850790:DXD850790 EGX850790:EGZ850790 EQT850790:EQV850790 FAP850790:FAR850790 FKL850790:FKN850790 FUH850790:FUJ850790 GED850790:GEF850790 GNZ850790:GOB850790 GXV850790:GXX850790 HHR850790:HHT850790 HRN850790:HRP850790 IBJ850790:IBL850790 ILF850790:ILH850790 IVB850790:IVD850790 JEX850790:JEZ850790 JOT850790:JOV850790 JYP850790:JYR850790 KIL850790:KIN850790 KSH850790:KSJ850790 LCD850790:LCF850790 LLZ850790:LMB850790 LVV850790:LVX850790 MFR850790:MFT850790 MPN850790:MPP850790 MZJ850790:MZL850790 NJF850790:NJH850790 NTB850790:NTD850790 OCX850790:OCZ850790 OMT850790:OMV850790 OWP850790:OWR850790 PGL850790:PGN850790 PQH850790:PQJ850790 QAD850790:QAF850790 QJZ850790:QKB850790 QTV850790:QTX850790 RDR850790:RDT850790 RNN850790:RNP850790 RXJ850790:RXL850790 SHF850790:SHH850790 SRB850790:SRD850790 TAX850790:TAZ850790 TKT850790:TKV850790 TUP850790:TUR850790 UEL850790:UEN850790 UOH850790:UOJ850790 UYD850790:UYF850790 VHZ850790:VIB850790 VRV850790:VRX850790 WBR850790:WBT850790 WLN850790:WLP850790 WVJ850790:WVL850790 H981862:I981862 IX916326:IZ916326 ST916326:SV916326 ACP916326:ACR916326 AML916326:AMN916326 AWH916326:AWJ916326 BGD916326:BGF916326 BPZ916326:BQB916326 BZV916326:BZX916326 CJR916326:CJT916326 CTN916326:CTP916326 DDJ916326:DDL916326 DNF916326:DNH916326 DXB916326:DXD916326 EGX916326:EGZ916326 EQT916326:EQV916326 FAP916326:FAR916326 FKL916326:FKN916326 FUH916326:FUJ916326 GED916326:GEF916326 GNZ916326:GOB916326 GXV916326:GXX916326 HHR916326:HHT916326 HRN916326:HRP916326 IBJ916326:IBL916326 ILF916326:ILH916326 IVB916326:IVD916326 JEX916326:JEZ916326 JOT916326:JOV916326 JYP916326:JYR916326 KIL916326:KIN916326 KSH916326:KSJ916326 LCD916326:LCF916326 LLZ916326:LMB916326 LVV916326:LVX916326 MFR916326:MFT916326 MPN916326:MPP916326 MZJ916326:MZL916326 NJF916326:NJH916326 NTB916326:NTD916326 OCX916326:OCZ916326 OMT916326:OMV916326 OWP916326:OWR916326 PGL916326:PGN916326 PQH916326:PQJ916326 QAD916326:QAF916326 QJZ916326:QKB916326 QTV916326:QTX916326 RDR916326:RDT916326 RNN916326:RNP916326 RXJ916326:RXL916326 SHF916326:SHH916326 SRB916326:SRD916326 TAX916326:TAZ916326 TKT916326:TKV916326 TUP916326:TUR916326 UEL916326:UEN916326 UOH916326:UOJ916326 UYD916326:UYF916326 VHZ916326:VIB916326 VRV916326:VRX916326 WBR916326:WBT916326 WLN916326:WLP916326 WVJ916326:WVL916326 WVJ981862:WVL981862 IX981862:IZ981862 ST981862:SV981862 ACP981862:ACR981862 AML981862:AMN981862 AWH981862:AWJ981862 BGD981862:BGF981862 BPZ981862:BQB981862 BZV981862:BZX981862 CJR981862:CJT981862 CTN981862:CTP981862 DDJ981862:DDL981862 DNF981862:DNH981862 DXB981862:DXD981862 EGX981862:EGZ981862 EQT981862:EQV981862 FAP981862:FAR981862 FKL981862:FKN981862 FUH981862:FUJ981862 GED981862:GEF981862 GNZ981862:GOB981862 GXV981862:GXX981862 HHR981862:HHT981862 HRN981862:HRP981862 IBJ981862:IBL981862 ILF981862:ILH981862 IVB981862:IVD981862 JEX981862:JEZ981862 JOT981862:JOV981862 JYP981862:JYR981862 KIL981862:KIN981862 KSH981862:KSJ981862 LCD981862:LCF981862 LLZ981862:LMB981862 LVV981862:LVX981862 MFR981862:MFT981862 MPN981862:MPP981862 MZJ981862:MZL981862 NJF981862:NJH981862 NTB981862:NTD981862 OCX981862:OCZ981862 OMT981862:OMV981862 OWP981862:OWR981862 PGL981862:PGN981862 PQH981862:PQJ981862 QAD981862:QAF981862 QJZ981862:QKB981862 QTV981862:QTX981862 RDR981862:RDT981862 RNN981862:RNP981862 RXJ981862:RXL981862 SHF981862:SHH981862 SRB981862:SRD981862 TAX981862:TAZ981862 TKT981862:TKV981862 TUP981862:TUR981862 UEL981862:UEN981862 UOH981862:UOJ981862 UYD981862:UYF981862 VHZ981862:VIB981862 VRV981862:VRX981862 WBR981862:WBT981862 WLN981862:WLP981862 H129894:I129894 C916326 C850790 C785254 C719718 C654182 C588646 C523110 C457574 C392038 C326502 C260966 C195430 C129894 H64358:I64358 C64358" xr:uid="{00000000-0002-0000-1200-000003000000}">
      <formula1>$AQ$8826:$AQ$8830</formula1>
    </dataValidation>
    <dataValidation type="date" operator="lessThanOrEqual" allowBlank="1" showInputMessage="1" showErrorMessage="1" error="Date must be between 1/Aug/2011 and 28/Feb/2012" promptTitle="Date" prompt="Please type in date between 1 Dec 2011 and 30 June 2012" sqref="JC64380 SY64380 ACU64380 AMQ64380 AWM64380 BGI64380 BQE64380 CAA64380 CJW64380 CTS64380 DDO64380 DNK64380 DXG64380 EHC64380 EQY64380 FAU64380 FKQ64380 FUM64380 GEI64380 GOE64380 GYA64380 HHW64380 HRS64380 IBO64380 ILK64380 IVG64380 JFC64380 JOY64380 JYU64380 KIQ64380 KSM64380 LCI64380 LME64380 LWA64380 MFW64380 MPS64380 MZO64380 NJK64380 NTG64380 ODC64380 OMY64380 OWU64380 PGQ64380 PQM64380 QAI64380 QKE64380 QUA64380 RDW64380 RNS64380 RXO64380 SHK64380 SRG64380 TBC64380 TKY64380 TUU64380 UEQ64380 UOM64380 UYI64380 VIE64380 VSA64380 WBW64380 WLS64380 WVO64380 JC129916 SY129916 ACU129916 AMQ129916 AWM129916 BGI129916 BQE129916 CAA129916 CJW129916 CTS129916 DDO129916 DNK129916 DXG129916 EHC129916 EQY129916 FAU129916 FKQ129916 FUM129916 GEI129916 GOE129916 GYA129916 HHW129916 HRS129916 IBO129916 ILK129916 IVG129916 JFC129916 JOY129916 JYU129916 KIQ129916 KSM129916 LCI129916 LME129916 LWA129916 MFW129916 MPS129916 MZO129916 NJK129916 NTG129916 ODC129916 OMY129916 OWU129916 PGQ129916 PQM129916 QAI129916 QKE129916 QUA129916 RDW129916 RNS129916 RXO129916 SHK129916 SRG129916 TBC129916 TKY129916 TUU129916 UEQ129916 UOM129916 UYI129916 VIE129916 VSA129916 WBW129916 WLS129916 WVO129916 JC195452 SY195452 ACU195452 AMQ195452 AWM195452 BGI195452 BQE195452 CAA195452 CJW195452 CTS195452 DDO195452 DNK195452 DXG195452 EHC195452 EQY195452 FAU195452 FKQ195452 FUM195452 GEI195452 GOE195452 GYA195452 HHW195452 HRS195452 IBO195452 ILK195452 IVG195452 JFC195452 JOY195452 JYU195452 KIQ195452 KSM195452 LCI195452 LME195452 LWA195452 MFW195452 MPS195452 MZO195452 NJK195452 NTG195452 ODC195452 OMY195452 OWU195452 PGQ195452 PQM195452 QAI195452 QKE195452 QUA195452 RDW195452 RNS195452 RXO195452 SHK195452 SRG195452 TBC195452 TKY195452 TUU195452 UEQ195452 UOM195452 UYI195452 VIE195452 VSA195452 WBW195452 WLS195452 WVO195452 JC260988 SY260988 ACU260988 AMQ260988 AWM260988 BGI260988 BQE260988 CAA260988 CJW260988 CTS260988 DDO260988 DNK260988 DXG260988 EHC260988 EQY260988 FAU260988 FKQ260988 FUM260988 GEI260988 GOE260988 GYA260988 HHW260988 HRS260988 IBO260988 ILK260988 IVG260988 JFC260988 JOY260988 JYU260988 KIQ260988 KSM260988 LCI260988 LME260988 LWA260988 MFW260988 MPS260988 MZO260988 NJK260988 NTG260988 ODC260988 OMY260988 OWU260988 PGQ260988 PQM260988 QAI260988 QKE260988 QUA260988 RDW260988 RNS260988 RXO260988 SHK260988 SRG260988 TBC260988 TKY260988 TUU260988 UEQ260988 UOM260988 UYI260988 VIE260988 VSA260988 WBW260988 WLS260988 WVO260988 JC326524 SY326524 ACU326524 AMQ326524 AWM326524 BGI326524 BQE326524 CAA326524 CJW326524 CTS326524 DDO326524 DNK326524 DXG326524 EHC326524 EQY326524 FAU326524 FKQ326524 FUM326524 GEI326524 GOE326524 GYA326524 HHW326524 HRS326524 IBO326524 ILK326524 IVG326524 JFC326524 JOY326524 JYU326524 KIQ326524 KSM326524 LCI326524 LME326524 LWA326524 MFW326524 MPS326524 MZO326524 NJK326524 NTG326524 ODC326524 OMY326524 OWU326524 PGQ326524 PQM326524 QAI326524 QKE326524 QUA326524 RDW326524 RNS326524 RXO326524 SHK326524 SRG326524 TBC326524 TKY326524 TUU326524 UEQ326524 UOM326524 UYI326524 VIE326524 VSA326524 WBW326524 WLS326524 WVO326524 JC392060 SY392060 ACU392060 AMQ392060 AWM392060 BGI392060 BQE392060 CAA392060 CJW392060 CTS392060 DDO392060 DNK392060 DXG392060 EHC392060 EQY392060 FAU392060 FKQ392060 FUM392060 GEI392060 GOE392060 GYA392060 HHW392060 HRS392060 IBO392060 ILK392060 IVG392060 JFC392060 JOY392060 JYU392060 KIQ392060 KSM392060 LCI392060 LME392060 LWA392060 MFW392060 MPS392060 MZO392060 NJK392060 NTG392060 ODC392060 OMY392060 OWU392060 PGQ392060 PQM392060 QAI392060 QKE392060 QUA392060 RDW392060 RNS392060 RXO392060 SHK392060 SRG392060 TBC392060 TKY392060 TUU392060 UEQ392060 UOM392060 UYI392060 VIE392060 VSA392060 WBW392060 WLS392060 WVO392060 JC457596 SY457596 ACU457596 AMQ457596 AWM457596 BGI457596 BQE457596 CAA457596 CJW457596 CTS457596 DDO457596 DNK457596 DXG457596 EHC457596 EQY457596 FAU457596 FKQ457596 FUM457596 GEI457596 GOE457596 GYA457596 HHW457596 HRS457596 IBO457596 ILK457596 IVG457596 JFC457596 JOY457596 JYU457596 KIQ457596 KSM457596 LCI457596 LME457596 LWA457596 MFW457596 MPS457596 MZO457596 NJK457596 NTG457596 ODC457596 OMY457596 OWU457596 PGQ457596 PQM457596 QAI457596 QKE457596 QUA457596 RDW457596 RNS457596 RXO457596 SHK457596 SRG457596 TBC457596 TKY457596 TUU457596 UEQ457596 UOM457596 UYI457596 VIE457596 VSA457596 WBW457596 WLS457596 WVO457596 JC523132 SY523132 ACU523132 AMQ523132 AWM523132 BGI523132 BQE523132 CAA523132 CJW523132 CTS523132 DDO523132 DNK523132 DXG523132 EHC523132 EQY523132 FAU523132 FKQ523132 FUM523132 GEI523132 GOE523132 GYA523132 HHW523132 HRS523132 IBO523132 ILK523132 IVG523132 JFC523132 JOY523132 JYU523132 KIQ523132 KSM523132 LCI523132 LME523132 LWA523132 MFW523132 MPS523132 MZO523132 NJK523132 NTG523132 ODC523132 OMY523132 OWU523132 PGQ523132 PQM523132 QAI523132 QKE523132 QUA523132 RDW523132 RNS523132 RXO523132 SHK523132 SRG523132 TBC523132 TKY523132 TUU523132 UEQ523132 UOM523132 UYI523132 VIE523132 VSA523132 WBW523132 WLS523132 WVO523132 JC588668 SY588668 ACU588668 AMQ588668 AWM588668 BGI588668 BQE588668 CAA588668 CJW588668 CTS588668 DDO588668 DNK588668 DXG588668 EHC588668 EQY588668 FAU588668 FKQ588668 FUM588668 GEI588668 GOE588668 GYA588668 HHW588668 HRS588668 IBO588668 ILK588668 IVG588668 JFC588668 JOY588668 JYU588668 KIQ588668 KSM588668 LCI588668 LME588668 LWA588668 MFW588668 MPS588668 MZO588668 NJK588668 NTG588668 ODC588668 OMY588668 OWU588668 PGQ588668 PQM588668 QAI588668 QKE588668 QUA588668 RDW588668 RNS588668 RXO588668 SHK588668 SRG588668 TBC588668 TKY588668 TUU588668 UEQ588668 UOM588668 UYI588668 VIE588668 VSA588668 WBW588668 WLS588668 WVO588668 JC654204 SY654204 ACU654204 AMQ654204 AWM654204 BGI654204 BQE654204 CAA654204 CJW654204 CTS654204 DDO654204 DNK654204 DXG654204 EHC654204 EQY654204 FAU654204 FKQ654204 FUM654204 GEI654204 GOE654204 GYA654204 HHW654204 HRS654204 IBO654204 ILK654204 IVG654204 JFC654204 JOY654204 JYU654204 KIQ654204 KSM654204 LCI654204 LME654204 LWA654204 MFW654204 MPS654204 MZO654204 NJK654204 NTG654204 ODC654204 OMY654204 OWU654204 PGQ654204 PQM654204 QAI654204 QKE654204 QUA654204 RDW654204 RNS654204 RXO654204 SHK654204 SRG654204 TBC654204 TKY654204 TUU654204 UEQ654204 UOM654204 UYI654204 VIE654204 VSA654204 WBW654204 WLS654204 WVO654204 JC719740 SY719740 ACU719740 AMQ719740 AWM719740 BGI719740 BQE719740 CAA719740 CJW719740 CTS719740 DDO719740 DNK719740 DXG719740 EHC719740 EQY719740 FAU719740 FKQ719740 FUM719740 GEI719740 GOE719740 GYA719740 HHW719740 HRS719740 IBO719740 ILK719740 IVG719740 JFC719740 JOY719740 JYU719740 KIQ719740 KSM719740 LCI719740 LME719740 LWA719740 MFW719740 MPS719740 MZO719740 NJK719740 NTG719740 ODC719740 OMY719740 OWU719740 PGQ719740 PQM719740 QAI719740 QKE719740 QUA719740 RDW719740 RNS719740 RXO719740 SHK719740 SRG719740 TBC719740 TKY719740 TUU719740 UEQ719740 UOM719740 UYI719740 VIE719740 VSA719740 WBW719740 WLS719740 WVO719740 JC785276 SY785276 ACU785276 AMQ785276 AWM785276 BGI785276 BQE785276 CAA785276 CJW785276 CTS785276 DDO785276 DNK785276 DXG785276 EHC785276 EQY785276 FAU785276 FKQ785276 FUM785276 GEI785276 GOE785276 GYA785276 HHW785276 HRS785276 IBO785276 ILK785276 IVG785276 JFC785276 JOY785276 JYU785276 KIQ785276 KSM785276 LCI785276 LME785276 LWA785276 MFW785276 MPS785276 MZO785276 NJK785276 NTG785276 ODC785276 OMY785276 OWU785276 PGQ785276 PQM785276 QAI785276 QKE785276 QUA785276 RDW785276 RNS785276 RXO785276 SHK785276 SRG785276 TBC785276 TKY785276 TUU785276 UEQ785276 UOM785276 UYI785276 VIE785276 VSA785276 WBW785276 WLS785276 WVO785276 JC850812 SY850812 ACU850812 AMQ850812 AWM850812 BGI850812 BQE850812 CAA850812 CJW850812 CTS850812 DDO850812 DNK850812 DXG850812 EHC850812 EQY850812 FAU850812 FKQ850812 FUM850812 GEI850812 GOE850812 GYA850812 HHW850812 HRS850812 IBO850812 ILK850812 IVG850812 JFC850812 JOY850812 JYU850812 KIQ850812 KSM850812 LCI850812 LME850812 LWA850812 MFW850812 MPS850812 MZO850812 NJK850812 NTG850812 ODC850812 OMY850812 OWU850812 PGQ850812 PQM850812 QAI850812 QKE850812 QUA850812 RDW850812 RNS850812 RXO850812 SHK850812 SRG850812 TBC850812 TKY850812 TUU850812 UEQ850812 UOM850812 UYI850812 VIE850812 VSA850812 WBW850812 WLS850812 WVO850812 JC916348 SY916348 ACU916348 AMQ916348 AWM916348 BGI916348 BQE916348 CAA916348 CJW916348 CTS916348 DDO916348 DNK916348 DXG916348 EHC916348 EQY916348 FAU916348 FKQ916348 FUM916348 GEI916348 GOE916348 GYA916348 HHW916348 HRS916348 IBO916348 ILK916348 IVG916348 JFC916348 JOY916348 JYU916348 KIQ916348 KSM916348 LCI916348 LME916348 LWA916348 MFW916348 MPS916348 MZO916348 NJK916348 NTG916348 ODC916348 OMY916348 OWU916348 PGQ916348 PQM916348 QAI916348 QKE916348 QUA916348 RDW916348 RNS916348 RXO916348 SHK916348 SRG916348 TBC916348 TKY916348 TUU916348 UEQ916348 UOM916348 UYI916348 VIE916348 VSA916348 WBW916348 WLS916348 WVO916348 JC981884 SY981884 ACU981884 AMQ981884 AWM981884 BGI981884 BQE981884 CAA981884 CJW981884 CTS981884 DDO981884 DNK981884 DXG981884 EHC981884 EQY981884 FAU981884 FKQ981884 FUM981884 GEI981884 GOE981884 GYA981884 HHW981884 HRS981884 IBO981884 ILK981884 IVG981884 JFC981884 JOY981884 JYU981884 KIQ981884 KSM981884 LCI981884 LME981884 LWA981884 MFW981884 MPS981884 MZO981884 NJK981884 NTG981884 ODC981884 OMY981884 OWU981884 PGQ981884 PQM981884 QAI981884 QKE981884 QUA981884 RDW981884 RNS981884 RXO981884 SHK981884 SRG981884 TBC981884 TKY981884 TUU981884 UEQ981884 UOM981884 UYI981884 VIE981884 VSA981884 WBW981884 WLS981884 WVO981884 JC64386 SY64386 ACU64386 AMQ64386 AWM64386 BGI64386 BQE64386 CAA64386 CJW64386 CTS64386 DDO64386 DNK64386 DXG64386 EHC64386 EQY64386 FAU64386 FKQ64386 FUM64386 GEI64386 GOE64386 GYA64386 HHW64386 HRS64386 IBO64386 ILK64386 IVG64386 JFC64386 JOY64386 JYU64386 KIQ64386 KSM64386 LCI64386 LME64386 LWA64386 MFW64386 MPS64386 MZO64386 NJK64386 NTG64386 ODC64386 OMY64386 OWU64386 PGQ64386 PQM64386 QAI64386 QKE64386 QUA64386 RDW64386 RNS64386 RXO64386 SHK64386 SRG64386 TBC64386 TKY64386 TUU64386 UEQ64386 UOM64386 UYI64386 VIE64386 VSA64386 WBW64386 WLS64386 WVO64386 JC129922 SY129922 ACU129922 AMQ129922 AWM129922 BGI129922 BQE129922 CAA129922 CJW129922 CTS129922 DDO129922 DNK129922 DXG129922 EHC129922 EQY129922 FAU129922 FKQ129922 FUM129922 GEI129922 GOE129922 GYA129922 HHW129922 HRS129922 IBO129922 ILK129922 IVG129922 JFC129922 JOY129922 JYU129922 KIQ129922 KSM129922 LCI129922 LME129922 LWA129922 MFW129922 MPS129922 MZO129922 NJK129922 NTG129922 ODC129922 OMY129922 OWU129922 PGQ129922 PQM129922 QAI129922 QKE129922 QUA129922 RDW129922 RNS129922 RXO129922 SHK129922 SRG129922 TBC129922 TKY129922 TUU129922 UEQ129922 UOM129922 UYI129922 VIE129922 VSA129922 WBW129922 WLS129922 WVO129922 JC195458 SY195458 ACU195458 AMQ195458 AWM195458 BGI195458 BQE195458 CAA195458 CJW195458 CTS195458 DDO195458 DNK195458 DXG195458 EHC195458 EQY195458 FAU195458 FKQ195458 FUM195458 GEI195458 GOE195458 GYA195458 HHW195458 HRS195458 IBO195458 ILK195458 IVG195458 JFC195458 JOY195458 JYU195458 KIQ195458 KSM195458 LCI195458 LME195458 LWA195458 MFW195458 MPS195458 MZO195458 NJK195458 NTG195458 ODC195458 OMY195458 OWU195458 PGQ195458 PQM195458 QAI195458 QKE195458 QUA195458 RDW195458 RNS195458 RXO195458 SHK195458 SRG195458 TBC195458 TKY195458 TUU195458 UEQ195458 UOM195458 UYI195458 VIE195458 VSA195458 WBW195458 WLS195458 WVO195458 JC260994 SY260994 ACU260994 AMQ260994 AWM260994 BGI260994 BQE260994 CAA260994 CJW260994 CTS260994 DDO260994 DNK260994 DXG260994 EHC260994 EQY260994 FAU260994 FKQ260994 FUM260994 GEI260994 GOE260994 GYA260994 HHW260994 HRS260994 IBO260994 ILK260994 IVG260994 JFC260994 JOY260994 JYU260994 KIQ260994 KSM260994 LCI260994 LME260994 LWA260994 MFW260994 MPS260994 MZO260994 NJK260994 NTG260994 ODC260994 OMY260994 OWU260994 PGQ260994 PQM260994 QAI260994 QKE260994 QUA260994 RDW260994 RNS260994 RXO260994 SHK260994 SRG260994 TBC260994 TKY260994 TUU260994 UEQ260994 UOM260994 UYI260994 VIE260994 VSA260994 WBW260994 WLS260994 WVO260994 JC326530 SY326530 ACU326530 AMQ326530 AWM326530 BGI326530 BQE326530 CAA326530 CJW326530 CTS326530 DDO326530 DNK326530 DXG326530 EHC326530 EQY326530 FAU326530 FKQ326530 FUM326530 GEI326530 GOE326530 GYA326530 HHW326530 HRS326530 IBO326530 ILK326530 IVG326530 JFC326530 JOY326530 JYU326530 KIQ326530 KSM326530 LCI326530 LME326530 LWA326530 MFW326530 MPS326530 MZO326530 NJK326530 NTG326530 ODC326530 OMY326530 OWU326530 PGQ326530 PQM326530 QAI326530 QKE326530 QUA326530 RDW326530 RNS326530 RXO326530 SHK326530 SRG326530 TBC326530 TKY326530 TUU326530 UEQ326530 UOM326530 UYI326530 VIE326530 VSA326530 WBW326530 WLS326530 WVO326530 JC392066 SY392066 ACU392066 AMQ392066 AWM392066 BGI392066 BQE392066 CAA392066 CJW392066 CTS392066 DDO392066 DNK392066 DXG392066 EHC392066 EQY392066 FAU392066 FKQ392066 FUM392066 GEI392066 GOE392066 GYA392066 HHW392066 HRS392066 IBO392066 ILK392066 IVG392066 JFC392066 JOY392066 JYU392066 KIQ392066 KSM392066 LCI392066 LME392066 LWA392066 MFW392066 MPS392066 MZO392066 NJK392066 NTG392066 ODC392066 OMY392066 OWU392066 PGQ392066 PQM392066 QAI392066 QKE392066 QUA392066 RDW392066 RNS392066 RXO392066 SHK392066 SRG392066 TBC392066 TKY392066 TUU392066 UEQ392066 UOM392066 UYI392066 VIE392066 VSA392066 WBW392066 WLS392066 WVO392066 JC457602 SY457602 ACU457602 AMQ457602 AWM457602 BGI457602 BQE457602 CAA457602 CJW457602 CTS457602 DDO457602 DNK457602 DXG457602 EHC457602 EQY457602 FAU457602 FKQ457602 FUM457602 GEI457602 GOE457602 GYA457602 HHW457602 HRS457602 IBO457602 ILK457602 IVG457602 JFC457602 JOY457602 JYU457602 KIQ457602 KSM457602 LCI457602 LME457602 LWA457602 MFW457602 MPS457602 MZO457602 NJK457602 NTG457602 ODC457602 OMY457602 OWU457602 PGQ457602 PQM457602 QAI457602 QKE457602 QUA457602 RDW457602 RNS457602 RXO457602 SHK457602 SRG457602 TBC457602 TKY457602 TUU457602 UEQ457602 UOM457602 UYI457602 VIE457602 VSA457602 WBW457602 WLS457602 WVO457602 JC523138 SY523138 ACU523138 AMQ523138 AWM523138 BGI523138 BQE523138 CAA523138 CJW523138 CTS523138 DDO523138 DNK523138 DXG523138 EHC523138 EQY523138 FAU523138 FKQ523138 FUM523138 GEI523138 GOE523138 GYA523138 HHW523138 HRS523138 IBO523138 ILK523138 IVG523138 JFC523138 JOY523138 JYU523138 KIQ523138 KSM523138 LCI523138 LME523138 LWA523138 MFW523138 MPS523138 MZO523138 NJK523138 NTG523138 ODC523138 OMY523138 OWU523138 PGQ523138 PQM523138 QAI523138 QKE523138 QUA523138 RDW523138 RNS523138 RXO523138 SHK523138 SRG523138 TBC523138 TKY523138 TUU523138 UEQ523138 UOM523138 UYI523138 VIE523138 VSA523138 WBW523138 WLS523138 WVO523138 JC588674 SY588674 ACU588674 AMQ588674 AWM588674 BGI588674 BQE588674 CAA588674 CJW588674 CTS588674 DDO588674 DNK588674 DXG588674 EHC588674 EQY588674 FAU588674 FKQ588674 FUM588674 GEI588674 GOE588674 GYA588674 HHW588674 HRS588674 IBO588674 ILK588674 IVG588674 JFC588674 JOY588674 JYU588674 KIQ588674 KSM588674 LCI588674 LME588674 LWA588674 MFW588674 MPS588674 MZO588674 NJK588674 NTG588674 ODC588674 OMY588674 OWU588674 PGQ588674 PQM588674 QAI588674 QKE588674 QUA588674 RDW588674 RNS588674 RXO588674 SHK588674 SRG588674 TBC588674 TKY588674 TUU588674 UEQ588674 UOM588674 UYI588674 VIE588674 VSA588674 WBW588674 WLS588674 WVO588674 JC654210 SY654210 ACU654210 AMQ654210 AWM654210 BGI654210 BQE654210 CAA654210 CJW654210 CTS654210 DDO654210 DNK654210 DXG654210 EHC654210 EQY654210 FAU654210 FKQ654210 FUM654210 GEI654210 GOE654210 GYA654210 HHW654210 HRS654210 IBO654210 ILK654210 IVG654210 JFC654210 JOY654210 JYU654210 KIQ654210 KSM654210 LCI654210 LME654210 LWA654210 MFW654210 MPS654210 MZO654210 NJK654210 NTG654210 ODC654210 OMY654210 OWU654210 PGQ654210 PQM654210 QAI654210 QKE654210 QUA654210 RDW654210 RNS654210 RXO654210 SHK654210 SRG654210 TBC654210 TKY654210 TUU654210 UEQ654210 UOM654210 UYI654210 VIE654210 VSA654210 WBW654210 WLS654210 WVO654210 JC719746 SY719746 ACU719746 AMQ719746 AWM719746 BGI719746 BQE719746 CAA719746 CJW719746 CTS719746 DDO719746 DNK719746 DXG719746 EHC719746 EQY719746 FAU719746 FKQ719746 FUM719746 GEI719746 GOE719746 GYA719746 HHW719746 HRS719746 IBO719746 ILK719746 IVG719746 JFC719746 JOY719746 JYU719746 KIQ719746 KSM719746 LCI719746 LME719746 LWA719746 MFW719746 MPS719746 MZO719746 NJK719746 NTG719746 ODC719746 OMY719746 OWU719746 PGQ719746 PQM719746 QAI719746 QKE719746 QUA719746 RDW719746 RNS719746 RXO719746 SHK719746 SRG719746 TBC719746 TKY719746 TUU719746 UEQ719746 UOM719746 UYI719746 VIE719746 VSA719746 WBW719746 WLS719746 WVO719746 JC785282 SY785282 ACU785282 AMQ785282 AWM785282 BGI785282 BQE785282 CAA785282 CJW785282 CTS785282 DDO785282 DNK785282 DXG785282 EHC785282 EQY785282 FAU785282 FKQ785282 FUM785282 GEI785282 GOE785282 GYA785282 HHW785282 HRS785282 IBO785282 ILK785282 IVG785282 JFC785282 JOY785282 JYU785282 KIQ785282 KSM785282 LCI785282 LME785282 LWA785282 MFW785282 MPS785282 MZO785282 NJK785282 NTG785282 ODC785282 OMY785282 OWU785282 PGQ785282 PQM785282 QAI785282 QKE785282 QUA785282 RDW785282 RNS785282 RXO785282 SHK785282 SRG785282 TBC785282 TKY785282 TUU785282 UEQ785282 UOM785282 UYI785282 VIE785282 VSA785282 WBW785282 WLS785282 WVO785282 JC850818 SY850818 ACU850818 AMQ850818 AWM850818 BGI850818 BQE850818 CAA850818 CJW850818 CTS850818 DDO850818 DNK850818 DXG850818 EHC850818 EQY850818 FAU850818 FKQ850818 FUM850818 GEI850818 GOE850818 GYA850818 HHW850818 HRS850818 IBO850818 ILK850818 IVG850818 JFC850818 JOY850818 JYU850818 KIQ850818 KSM850818 LCI850818 LME850818 LWA850818 MFW850818 MPS850818 MZO850818 NJK850818 NTG850818 ODC850818 OMY850818 OWU850818 PGQ850818 PQM850818 QAI850818 QKE850818 QUA850818 RDW850818 RNS850818 RXO850818 SHK850818 SRG850818 TBC850818 TKY850818 TUU850818 UEQ850818 UOM850818 UYI850818 VIE850818 VSA850818 WBW850818 WLS850818 WVO850818 JC916354 SY916354 ACU916354 AMQ916354 AWM916354 BGI916354 BQE916354 CAA916354 CJW916354 CTS916354 DDO916354 DNK916354 DXG916354 EHC916354 EQY916354 FAU916354 FKQ916354 FUM916354 GEI916354 GOE916354 GYA916354 HHW916354 HRS916354 IBO916354 ILK916354 IVG916354 JFC916354 JOY916354 JYU916354 KIQ916354 KSM916354 LCI916354 LME916354 LWA916354 MFW916354 MPS916354 MZO916354 NJK916354 NTG916354 ODC916354 OMY916354 OWU916354 PGQ916354 PQM916354 QAI916354 QKE916354 QUA916354 RDW916354 RNS916354 RXO916354 SHK916354 SRG916354 TBC916354 TKY916354 TUU916354 UEQ916354 UOM916354 UYI916354 VIE916354 VSA916354 WBW916354 WLS916354 WVO916354 JC981890 SY981890 ACU981890 AMQ981890 AWM981890 BGI981890 BQE981890 CAA981890 CJW981890 CTS981890 DDO981890 DNK981890 DXG981890 EHC981890 EQY981890 FAU981890 FKQ981890 FUM981890 GEI981890 GOE981890 GYA981890 HHW981890 HRS981890 IBO981890 ILK981890 IVG981890 JFC981890 JOY981890 JYU981890 KIQ981890 KSM981890 LCI981890 LME981890 LWA981890 MFW981890 MPS981890 MZO981890 NJK981890 NTG981890 ODC981890 OMY981890 OWU981890 PGQ981890 PQM981890 QAI981890 QKE981890 QUA981890 RDW981890 RNS981890 RXO981890 SHK981890 SRG981890 TBC981890 TKY981890 TUU981890 UEQ981890 UOM981890 UYI981890 VIE981890 VSA981890 WBW981890 WLS981890 WVO981890 JC64392 SY64392 ACU64392 AMQ64392 AWM64392 BGI64392 BQE64392 CAA64392 CJW64392 CTS64392 DDO64392 DNK64392 DXG64392 EHC64392 EQY64392 FAU64392 FKQ64392 FUM64392 GEI64392 GOE64392 GYA64392 HHW64392 HRS64392 IBO64392 ILK64392 IVG64392 JFC64392 JOY64392 JYU64392 KIQ64392 KSM64392 LCI64392 LME64392 LWA64392 MFW64392 MPS64392 MZO64392 NJK64392 NTG64392 ODC64392 OMY64392 OWU64392 PGQ64392 PQM64392 QAI64392 QKE64392 QUA64392 RDW64392 RNS64392 RXO64392 SHK64392 SRG64392 TBC64392 TKY64392 TUU64392 UEQ64392 UOM64392 UYI64392 VIE64392 VSA64392 WBW64392 WLS64392 WVO64392 JC129928 SY129928 ACU129928 AMQ129928 AWM129928 BGI129928 BQE129928 CAA129928 CJW129928 CTS129928 DDO129928 DNK129928 DXG129928 EHC129928 EQY129928 FAU129928 FKQ129928 FUM129928 GEI129928 GOE129928 GYA129928 HHW129928 HRS129928 IBO129928 ILK129928 IVG129928 JFC129928 JOY129928 JYU129928 KIQ129928 KSM129928 LCI129928 LME129928 LWA129928 MFW129928 MPS129928 MZO129928 NJK129928 NTG129928 ODC129928 OMY129928 OWU129928 PGQ129928 PQM129928 QAI129928 QKE129928 QUA129928 RDW129928 RNS129928 RXO129928 SHK129928 SRG129928 TBC129928 TKY129928 TUU129928 UEQ129928 UOM129928 UYI129928 VIE129928 VSA129928 WBW129928 WLS129928 WVO129928 JC195464 SY195464 ACU195464 AMQ195464 AWM195464 BGI195464 BQE195464 CAA195464 CJW195464 CTS195464 DDO195464 DNK195464 DXG195464 EHC195464 EQY195464 FAU195464 FKQ195464 FUM195464 GEI195464 GOE195464 GYA195464 HHW195464 HRS195464 IBO195464 ILK195464 IVG195464 JFC195464 JOY195464 JYU195464 KIQ195464 KSM195464 LCI195464 LME195464 LWA195464 MFW195464 MPS195464 MZO195464 NJK195464 NTG195464 ODC195464 OMY195464 OWU195464 PGQ195464 PQM195464 QAI195464 QKE195464 QUA195464 RDW195464 RNS195464 RXO195464 SHK195464 SRG195464 TBC195464 TKY195464 TUU195464 UEQ195464 UOM195464 UYI195464 VIE195464 VSA195464 WBW195464 WLS195464 WVO195464 JC261000 SY261000 ACU261000 AMQ261000 AWM261000 BGI261000 BQE261000 CAA261000 CJW261000 CTS261000 DDO261000 DNK261000 DXG261000 EHC261000 EQY261000 FAU261000 FKQ261000 FUM261000 GEI261000 GOE261000 GYA261000 HHW261000 HRS261000 IBO261000 ILK261000 IVG261000 JFC261000 JOY261000 JYU261000 KIQ261000 KSM261000 LCI261000 LME261000 LWA261000 MFW261000 MPS261000 MZO261000 NJK261000 NTG261000 ODC261000 OMY261000 OWU261000 PGQ261000 PQM261000 QAI261000 QKE261000 QUA261000 RDW261000 RNS261000 RXO261000 SHK261000 SRG261000 TBC261000 TKY261000 TUU261000 UEQ261000 UOM261000 UYI261000 VIE261000 VSA261000 WBW261000 WLS261000 WVO261000 JC326536 SY326536 ACU326536 AMQ326536 AWM326536 BGI326536 BQE326536 CAA326536 CJW326536 CTS326536 DDO326536 DNK326536 DXG326536 EHC326536 EQY326536 FAU326536 FKQ326536 FUM326536 GEI326536 GOE326536 GYA326536 HHW326536 HRS326536 IBO326536 ILK326536 IVG326536 JFC326536 JOY326536 JYU326536 KIQ326536 KSM326536 LCI326536 LME326536 LWA326536 MFW326536 MPS326536 MZO326536 NJK326536 NTG326536 ODC326536 OMY326536 OWU326536 PGQ326536 PQM326536 QAI326536 QKE326536 QUA326536 RDW326536 RNS326536 RXO326536 SHK326536 SRG326536 TBC326536 TKY326536 TUU326536 UEQ326536 UOM326536 UYI326536 VIE326536 VSA326536 WBW326536 WLS326536 WVO326536 JC392072 SY392072 ACU392072 AMQ392072 AWM392072 BGI392072 BQE392072 CAA392072 CJW392072 CTS392072 DDO392072 DNK392072 DXG392072 EHC392072 EQY392072 FAU392072 FKQ392072 FUM392072 GEI392072 GOE392072 GYA392072 HHW392072 HRS392072 IBO392072 ILK392072 IVG392072 JFC392072 JOY392072 JYU392072 KIQ392072 KSM392072 LCI392072 LME392072 LWA392072 MFW392072 MPS392072 MZO392072 NJK392072 NTG392072 ODC392072 OMY392072 OWU392072 PGQ392072 PQM392072 QAI392072 QKE392072 QUA392072 RDW392072 RNS392072 RXO392072 SHK392072 SRG392072 TBC392072 TKY392072 TUU392072 UEQ392072 UOM392072 UYI392072 VIE392072 VSA392072 WBW392072 WLS392072 WVO392072 JC457608 SY457608 ACU457608 AMQ457608 AWM457608 BGI457608 BQE457608 CAA457608 CJW457608 CTS457608 DDO457608 DNK457608 DXG457608 EHC457608 EQY457608 FAU457608 FKQ457608 FUM457608 GEI457608 GOE457608 GYA457608 HHW457608 HRS457608 IBO457608 ILK457608 IVG457608 JFC457608 JOY457608 JYU457608 KIQ457608 KSM457608 LCI457608 LME457608 LWA457608 MFW457608 MPS457608 MZO457608 NJK457608 NTG457608 ODC457608 OMY457608 OWU457608 PGQ457608 PQM457608 QAI457608 QKE457608 QUA457608 RDW457608 RNS457608 RXO457608 SHK457608 SRG457608 TBC457608 TKY457608 TUU457608 UEQ457608 UOM457608 UYI457608 VIE457608 VSA457608 WBW457608 WLS457608 WVO457608 JC523144 SY523144 ACU523144 AMQ523144 AWM523144 BGI523144 BQE523144 CAA523144 CJW523144 CTS523144 DDO523144 DNK523144 DXG523144 EHC523144 EQY523144 FAU523144 FKQ523144 FUM523144 GEI523144 GOE523144 GYA523144 HHW523144 HRS523144 IBO523144 ILK523144 IVG523144 JFC523144 JOY523144 JYU523144 KIQ523144 KSM523144 LCI523144 LME523144 LWA523144 MFW523144 MPS523144 MZO523144 NJK523144 NTG523144 ODC523144 OMY523144 OWU523144 PGQ523144 PQM523144 QAI523144 QKE523144 QUA523144 RDW523144 RNS523144 RXO523144 SHK523144 SRG523144 TBC523144 TKY523144 TUU523144 UEQ523144 UOM523144 UYI523144 VIE523144 VSA523144 WBW523144 WLS523144 WVO523144 JC588680 SY588680 ACU588680 AMQ588680 AWM588680 BGI588680 BQE588680 CAA588680 CJW588680 CTS588680 DDO588680 DNK588680 DXG588680 EHC588680 EQY588680 FAU588680 FKQ588680 FUM588680 GEI588680 GOE588680 GYA588680 HHW588680 HRS588680 IBO588680 ILK588680 IVG588680 JFC588680 JOY588680 JYU588680 KIQ588680 KSM588680 LCI588680 LME588680 LWA588680 MFW588680 MPS588680 MZO588680 NJK588680 NTG588680 ODC588680 OMY588680 OWU588680 PGQ588680 PQM588680 QAI588680 QKE588680 QUA588680 RDW588680 RNS588680 RXO588680 SHK588680 SRG588680 TBC588680 TKY588680 TUU588680 UEQ588680 UOM588680 UYI588680 VIE588680 VSA588680 WBW588680 WLS588680 WVO588680 JC654216 SY654216 ACU654216 AMQ654216 AWM654216 BGI654216 BQE654216 CAA654216 CJW654216 CTS654216 DDO654216 DNK654216 DXG654216 EHC654216 EQY654216 FAU654216 FKQ654216 FUM654216 GEI654216 GOE654216 GYA654216 HHW654216 HRS654216 IBO654216 ILK654216 IVG654216 JFC654216 JOY654216 JYU654216 KIQ654216 KSM654216 LCI654216 LME654216 LWA654216 MFW654216 MPS654216 MZO654216 NJK654216 NTG654216 ODC654216 OMY654216 OWU654216 PGQ654216 PQM654216 QAI654216 QKE654216 QUA654216 RDW654216 RNS654216 RXO654216 SHK654216 SRG654216 TBC654216 TKY654216 TUU654216 UEQ654216 UOM654216 UYI654216 VIE654216 VSA654216 WBW654216 WLS654216 WVO654216 JC719752 SY719752 ACU719752 AMQ719752 AWM719752 BGI719752 BQE719752 CAA719752 CJW719752 CTS719752 DDO719752 DNK719752 DXG719752 EHC719752 EQY719752 FAU719752 FKQ719752 FUM719752 GEI719752 GOE719752 GYA719752 HHW719752 HRS719752 IBO719752 ILK719752 IVG719752 JFC719752 JOY719752 JYU719752 KIQ719752 KSM719752 LCI719752 LME719752 LWA719752 MFW719752 MPS719752 MZO719752 NJK719752 NTG719752 ODC719752 OMY719752 OWU719752 PGQ719752 PQM719752 QAI719752 QKE719752 QUA719752 RDW719752 RNS719752 RXO719752 SHK719752 SRG719752 TBC719752 TKY719752 TUU719752 UEQ719752 UOM719752 UYI719752 VIE719752 VSA719752 WBW719752 WLS719752 WVO719752 JC785288 SY785288 ACU785288 AMQ785288 AWM785288 BGI785288 BQE785288 CAA785288 CJW785288 CTS785288 DDO785288 DNK785288 DXG785288 EHC785288 EQY785288 FAU785288 FKQ785288 FUM785288 GEI785288 GOE785288 GYA785288 HHW785288 HRS785288 IBO785288 ILK785288 IVG785288 JFC785288 JOY785288 JYU785288 KIQ785288 KSM785288 LCI785288 LME785288 LWA785288 MFW785288 MPS785288 MZO785288 NJK785288 NTG785288 ODC785288 OMY785288 OWU785288 PGQ785288 PQM785288 QAI785288 QKE785288 QUA785288 RDW785288 RNS785288 RXO785288 SHK785288 SRG785288 TBC785288 TKY785288 TUU785288 UEQ785288 UOM785288 UYI785288 VIE785288 VSA785288 WBW785288 WLS785288 WVO785288 JC850824 SY850824 ACU850824 AMQ850824 AWM850824 BGI850824 BQE850824 CAA850824 CJW850824 CTS850824 DDO850824 DNK850824 DXG850824 EHC850824 EQY850824 FAU850824 FKQ850824 FUM850824 GEI850824 GOE850824 GYA850824 HHW850824 HRS850824 IBO850824 ILK850824 IVG850824 JFC850824 JOY850824 JYU850824 KIQ850824 KSM850824 LCI850824 LME850824 LWA850824 MFW850824 MPS850824 MZO850824 NJK850824 NTG850824 ODC850824 OMY850824 OWU850824 PGQ850824 PQM850824 QAI850824 QKE850824 QUA850824 RDW850824 RNS850824 RXO850824 SHK850824 SRG850824 TBC850824 TKY850824 TUU850824 UEQ850824 UOM850824 UYI850824 VIE850824 VSA850824 WBW850824 WLS850824 WVO850824 JC916360 SY916360 ACU916360 AMQ916360 AWM916360 BGI916360 BQE916360 CAA916360 CJW916360 CTS916360 DDO916360 DNK916360 DXG916360 EHC916360 EQY916360 FAU916360 FKQ916360 FUM916360 GEI916360 GOE916360 GYA916360 HHW916360 HRS916360 IBO916360 ILK916360 IVG916360 JFC916360 JOY916360 JYU916360 KIQ916360 KSM916360 LCI916360 LME916360 LWA916360 MFW916360 MPS916360 MZO916360 NJK916360 NTG916360 ODC916360 OMY916360 OWU916360 PGQ916360 PQM916360 QAI916360 QKE916360 QUA916360 RDW916360 RNS916360 RXO916360 SHK916360 SRG916360 TBC916360 TKY916360 TUU916360 UEQ916360 UOM916360 UYI916360 VIE916360 VSA916360 WBW916360 WLS916360 WVO916360 JC981896 SY981896 ACU981896 AMQ981896 AWM981896 BGI981896 BQE981896 CAA981896 CJW981896 CTS981896 DDO981896 DNK981896 DXG981896 EHC981896 EQY981896 FAU981896 FKQ981896 FUM981896 GEI981896 GOE981896 GYA981896 HHW981896 HRS981896 IBO981896 ILK981896 IVG981896 JFC981896 JOY981896 JYU981896 KIQ981896 KSM981896 LCI981896 LME981896 LWA981896 MFW981896 MPS981896 MZO981896 NJK981896 NTG981896 ODC981896 OMY981896 OWU981896 PGQ981896 PQM981896 QAI981896 QKE981896 QUA981896 RDW981896 RNS981896 RXO981896 SHK981896 SRG981896 TBC981896 TKY981896 TUU981896 UEQ981896 UOM981896 UYI981896 VIE981896 VSA981896 WBW981896 WLS981896 WVO981896 WVO37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WLS37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WBW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M64380 M129916 M195452 M260988 M326524 M392060 M457596 M523132 M588668 M654204 M719740 M785276 M850812 M916348 M981884 M64386 M129922 M195458 M260994 M326530 M392066 M457602 M523138 M588674 M654210 M719746 M785282 M850818 M916354 M981890 M64392 M129928 M195464 M261000 M326536 M392072 M457608 M523144 M588680 M654216 M719752 M785288 M850824 M916360 M981896" xr:uid="{00000000-0002-0000-1200-000004000000}">
      <formula1>41090</formula1>
    </dataValidation>
    <dataValidation type="list" allowBlank="1" showInputMessage="1" showErrorMessage="1" sqref="IY64362:IY64907 SU64362:SU64907 ACQ64362:ACQ64907 AMM64362:AMM64907 AWI64362:AWI64907 BGE64362:BGE64907 BQA64362:BQA64907 BZW64362:BZW64907 CJS64362:CJS64907 CTO64362:CTO64907 DDK64362:DDK64907 DNG64362:DNG64907 DXC64362:DXC64907 EGY64362:EGY64907 EQU64362:EQU64907 FAQ64362:FAQ64907 FKM64362:FKM64907 FUI64362:FUI64907 GEE64362:GEE64907 GOA64362:GOA64907 GXW64362:GXW64907 HHS64362:HHS64907 HRO64362:HRO64907 IBK64362:IBK64907 ILG64362:ILG64907 IVC64362:IVC64907 JEY64362:JEY64907 JOU64362:JOU64907 JYQ64362:JYQ64907 KIM64362:KIM64907 KSI64362:KSI64907 LCE64362:LCE64907 LMA64362:LMA64907 LVW64362:LVW64907 MFS64362:MFS64907 MPO64362:MPO64907 MZK64362:MZK64907 NJG64362:NJG64907 NTC64362:NTC64907 OCY64362:OCY64907 OMU64362:OMU64907 OWQ64362:OWQ64907 PGM64362:PGM64907 PQI64362:PQI64907 QAE64362:QAE64907 QKA64362:QKA64907 QTW64362:QTW64907 RDS64362:RDS64907 RNO64362:RNO64907 RXK64362:RXK64907 SHG64362:SHG64907 SRC64362:SRC64907 TAY64362:TAY64907 TKU64362:TKU64907 TUQ64362:TUQ64907 UEM64362:UEM64907 UOI64362:UOI64907 UYE64362:UYE64907 VIA64362:VIA64907 VRW64362:VRW64907 WBS64362:WBS64907 WLO64362:WLO64907 WVK64362:WVK64907 IY129898:IY130443 SU129898:SU130443 ACQ129898:ACQ130443 AMM129898:AMM130443 AWI129898:AWI130443 BGE129898:BGE130443 BQA129898:BQA130443 BZW129898:BZW130443 CJS129898:CJS130443 CTO129898:CTO130443 DDK129898:DDK130443 DNG129898:DNG130443 DXC129898:DXC130443 EGY129898:EGY130443 EQU129898:EQU130443 FAQ129898:FAQ130443 FKM129898:FKM130443 FUI129898:FUI130443 GEE129898:GEE130443 GOA129898:GOA130443 GXW129898:GXW130443 HHS129898:HHS130443 HRO129898:HRO130443 IBK129898:IBK130443 ILG129898:ILG130443 IVC129898:IVC130443 JEY129898:JEY130443 JOU129898:JOU130443 JYQ129898:JYQ130443 KIM129898:KIM130443 KSI129898:KSI130443 LCE129898:LCE130443 LMA129898:LMA130443 LVW129898:LVW130443 MFS129898:MFS130443 MPO129898:MPO130443 MZK129898:MZK130443 NJG129898:NJG130443 NTC129898:NTC130443 OCY129898:OCY130443 OMU129898:OMU130443 OWQ129898:OWQ130443 PGM129898:PGM130443 PQI129898:PQI130443 QAE129898:QAE130443 QKA129898:QKA130443 QTW129898:QTW130443 RDS129898:RDS130443 RNO129898:RNO130443 RXK129898:RXK130443 SHG129898:SHG130443 SRC129898:SRC130443 TAY129898:TAY130443 TKU129898:TKU130443 TUQ129898:TUQ130443 UEM129898:UEM130443 UOI129898:UOI130443 UYE129898:UYE130443 VIA129898:VIA130443 VRW129898:VRW130443 WBS129898:WBS130443 WLO129898:WLO130443 WVK129898:WVK130443 IY195434:IY195979 SU195434:SU195979 ACQ195434:ACQ195979 AMM195434:AMM195979 AWI195434:AWI195979 BGE195434:BGE195979 BQA195434:BQA195979 BZW195434:BZW195979 CJS195434:CJS195979 CTO195434:CTO195979 DDK195434:DDK195979 DNG195434:DNG195979 DXC195434:DXC195979 EGY195434:EGY195979 EQU195434:EQU195979 FAQ195434:FAQ195979 FKM195434:FKM195979 FUI195434:FUI195979 GEE195434:GEE195979 GOA195434:GOA195979 GXW195434:GXW195979 HHS195434:HHS195979 HRO195434:HRO195979 IBK195434:IBK195979 ILG195434:ILG195979 IVC195434:IVC195979 JEY195434:JEY195979 JOU195434:JOU195979 JYQ195434:JYQ195979 KIM195434:KIM195979 KSI195434:KSI195979 LCE195434:LCE195979 LMA195434:LMA195979 LVW195434:LVW195979 MFS195434:MFS195979 MPO195434:MPO195979 MZK195434:MZK195979 NJG195434:NJG195979 NTC195434:NTC195979 OCY195434:OCY195979 OMU195434:OMU195979 OWQ195434:OWQ195979 PGM195434:PGM195979 PQI195434:PQI195979 QAE195434:QAE195979 QKA195434:QKA195979 QTW195434:QTW195979 RDS195434:RDS195979 RNO195434:RNO195979 RXK195434:RXK195979 SHG195434:SHG195979 SRC195434:SRC195979 TAY195434:TAY195979 TKU195434:TKU195979 TUQ195434:TUQ195979 UEM195434:UEM195979 UOI195434:UOI195979 UYE195434:UYE195979 VIA195434:VIA195979 VRW195434:VRW195979 WBS195434:WBS195979 WLO195434:WLO195979 WVK195434:WVK195979 IY260970:IY261515 SU260970:SU261515 ACQ260970:ACQ261515 AMM260970:AMM261515 AWI260970:AWI261515 BGE260970:BGE261515 BQA260970:BQA261515 BZW260970:BZW261515 CJS260970:CJS261515 CTO260970:CTO261515 DDK260970:DDK261515 DNG260970:DNG261515 DXC260970:DXC261515 EGY260970:EGY261515 EQU260970:EQU261515 FAQ260970:FAQ261515 FKM260970:FKM261515 FUI260970:FUI261515 GEE260970:GEE261515 GOA260970:GOA261515 GXW260970:GXW261515 HHS260970:HHS261515 HRO260970:HRO261515 IBK260970:IBK261515 ILG260970:ILG261515 IVC260970:IVC261515 JEY260970:JEY261515 JOU260970:JOU261515 JYQ260970:JYQ261515 KIM260970:KIM261515 KSI260970:KSI261515 LCE260970:LCE261515 LMA260970:LMA261515 LVW260970:LVW261515 MFS260970:MFS261515 MPO260970:MPO261515 MZK260970:MZK261515 NJG260970:NJG261515 NTC260970:NTC261515 OCY260970:OCY261515 OMU260970:OMU261515 OWQ260970:OWQ261515 PGM260970:PGM261515 PQI260970:PQI261515 QAE260970:QAE261515 QKA260970:QKA261515 QTW260970:QTW261515 RDS260970:RDS261515 RNO260970:RNO261515 RXK260970:RXK261515 SHG260970:SHG261515 SRC260970:SRC261515 TAY260970:TAY261515 TKU260970:TKU261515 TUQ260970:TUQ261515 UEM260970:UEM261515 UOI260970:UOI261515 UYE260970:UYE261515 VIA260970:VIA261515 VRW260970:VRW261515 WBS260970:WBS261515 WLO260970:WLO261515 WVK260970:WVK261515 IY326506:IY327051 SU326506:SU327051 ACQ326506:ACQ327051 AMM326506:AMM327051 AWI326506:AWI327051 BGE326506:BGE327051 BQA326506:BQA327051 BZW326506:BZW327051 CJS326506:CJS327051 CTO326506:CTO327051 DDK326506:DDK327051 DNG326506:DNG327051 DXC326506:DXC327051 EGY326506:EGY327051 EQU326506:EQU327051 FAQ326506:FAQ327051 FKM326506:FKM327051 FUI326506:FUI327051 GEE326506:GEE327051 GOA326506:GOA327051 GXW326506:GXW327051 HHS326506:HHS327051 HRO326506:HRO327051 IBK326506:IBK327051 ILG326506:ILG327051 IVC326506:IVC327051 JEY326506:JEY327051 JOU326506:JOU327051 JYQ326506:JYQ327051 KIM326506:KIM327051 KSI326506:KSI327051 LCE326506:LCE327051 LMA326506:LMA327051 LVW326506:LVW327051 MFS326506:MFS327051 MPO326506:MPO327051 MZK326506:MZK327051 NJG326506:NJG327051 NTC326506:NTC327051 OCY326506:OCY327051 OMU326506:OMU327051 OWQ326506:OWQ327051 PGM326506:PGM327051 PQI326506:PQI327051 QAE326506:QAE327051 QKA326506:QKA327051 QTW326506:QTW327051 RDS326506:RDS327051 RNO326506:RNO327051 RXK326506:RXK327051 SHG326506:SHG327051 SRC326506:SRC327051 TAY326506:TAY327051 TKU326506:TKU327051 TUQ326506:TUQ327051 UEM326506:UEM327051 UOI326506:UOI327051 UYE326506:UYE327051 VIA326506:VIA327051 VRW326506:VRW327051 WBS326506:WBS327051 WLO326506:WLO327051 WVK326506:WVK327051 IY392042:IY392587 SU392042:SU392587 ACQ392042:ACQ392587 AMM392042:AMM392587 AWI392042:AWI392587 BGE392042:BGE392587 BQA392042:BQA392587 BZW392042:BZW392587 CJS392042:CJS392587 CTO392042:CTO392587 DDK392042:DDK392587 DNG392042:DNG392587 DXC392042:DXC392587 EGY392042:EGY392587 EQU392042:EQU392587 FAQ392042:FAQ392587 FKM392042:FKM392587 FUI392042:FUI392587 GEE392042:GEE392587 GOA392042:GOA392587 GXW392042:GXW392587 HHS392042:HHS392587 HRO392042:HRO392587 IBK392042:IBK392587 ILG392042:ILG392587 IVC392042:IVC392587 JEY392042:JEY392587 JOU392042:JOU392587 JYQ392042:JYQ392587 KIM392042:KIM392587 KSI392042:KSI392587 LCE392042:LCE392587 LMA392042:LMA392587 LVW392042:LVW392587 MFS392042:MFS392587 MPO392042:MPO392587 MZK392042:MZK392587 NJG392042:NJG392587 NTC392042:NTC392587 OCY392042:OCY392587 OMU392042:OMU392587 OWQ392042:OWQ392587 PGM392042:PGM392587 PQI392042:PQI392587 QAE392042:QAE392587 QKA392042:QKA392587 QTW392042:QTW392587 RDS392042:RDS392587 RNO392042:RNO392587 RXK392042:RXK392587 SHG392042:SHG392587 SRC392042:SRC392587 TAY392042:TAY392587 TKU392042:TKU392587 TUQ392042:TUQ392587 UEM392042:UEM392587 UOI392042:UOI392587 UYE392042:UYE392587 VIA392042:VIA392587 VRW392042:VRW392587 WBS392042:WBS392587 WLO392042:WLO392587 WVK392042:WVK392587 IY457578:IY458123 SU457578:SU458123 ACQ457578:ACQ458123 AMM457578:AMM458123 AWI457578:AWI458123 BGE457578:BGE458123 BQA457578:BQA458123 BZW457578:BZW458123 CJS457578:CJS458123 CTO457578:CTO458123 DDK457578:DDK458123 DNG457578:DNG458123 DXC457578:DXC458123 EGY457578:EGY458123 EQU457578:EQU458123 FAQ457578:FAQ458123 FKM457578:FKM458123 FUI457578:FUI458123 GEE457578:GEE458123 GOA457578:GOA458123 GXW457578:GXW458123 HHS457578:HHS458123 HRO457578:HRO458123 IBK457578:IBK458123 ILG457578:ILG458123 IVC457578:IVC458123 JEY457578:JEY458123 JOU457578:JOU458123 JYQ457578:JYQ458123 KIM457578:KIM458123 KSI457578:KSI458123 LCE457578:LCE458123 LMA457578:LMA458123 LVW457578:LVW458123 MFS457578:MFS458123 MPO457578:MPO458123 MZK457578:MZK458123 NJG457578:NJG458123 NTC457578:NTC458123 OCY457578:OCY458123 OMU457578:OMU458123 OWQ457578:OWQ458123 PGM457578:PGM458123 PQI457578:PQI458123 QAE457578:QAE458123 QKA457578:QKA458123 QTW457578:QTW458123 RDS457578:RDS458123 RNO457578:RNO458123 RXK457578:RXK458123 SHG457578:SHG458123 SRC457578:SRC458123 TAY457578:TAY458123 TKU457578:TKU458123 TUQ457578:TUQ458123 UEM457578:UEM458123 UOI457578:UOI458123 UYE457578:UYE458123 VIA457578:VIA458123 VRW457578:VRW458123 WBS457578:WBS458123 WLO457578:WLO458123 WVK457578:WVK458123 IY523114:IY523659 SU523114:SU523659 ACQ523114:ACQ523659 AMM523114:AMM523659 AWI523114:AWI523659 BGE523114:BGE523659 BQA523114:BQA523659 BZW523114:BZW523659 CJS523114:CJS523659 CTO523114:CTO523659 DDK523114:DDK523659 DNG523114:DNG523659 DXC523114:DXC523659 EGY523114:EGY523659 EQU523114:EQU523659 FAQ523114:FAQ523659 FKM523114:FKM523659 FUI523114:FUI523659 GEE523114:GEE523659 GOA523114:GOA523659 GXW523114:GXW523659 HHS523114:HHS523659 HRO523114:HRO523659 IBK523114:IBK523659 ILG523114:ILG523659 IVC523114:IVC523659 JEY523114:JEY523659 JOU523114:JOU523659 JYQ523114:JYQ523659 KIM523114:KIM523659 KSI523114:KSI523659 LCE523114:LCE523659 LMA523114:LMA523659 LVW523114:LVW523659 MFS523114:MFS523659 MPO523114:MPO523659 MZK523114:MZK523659 NJG523114:NJG523659 NTC523114:NTC523659 OCY523114:OCY523659 OMU523114:OMU523659 OWQ523114:OWQ523659 PGM523114:PGM523659 PQI523114:PQI523659 QAE523114:QAE523659 QKA523114:QKA523659 QTW523114:QTW523659 RDS523114:RDS523659 RNO523114:RNO523659 RXK523114:RXK523659 SHG523114:SHG523659 SRC523114:SRC523659 TAY523114:TAY523659 TKU523114:TKU523659 TUQ523114:TUQ523659 UEM523114:UEM523659 UOI523114:UOI523659 UYE523114:UYE523659 VIA523114:VIA523659 VRW523114:VRW523659 WBS523114:WBS523659 WLO523114:WLO523659 WVK523114:WVK523659 IY588650:IY589195 SU588650:SU589195 ACQ588650:ACQ589195 AMM588650:AMM589195 AWI588650:AWI589195 BGE588650:BGE589195 BQA588650:BQA589195 BZW588650:BZW589195 CJS588650:CJS589195 CTO588650:CTO589195 DDK588650:DDK589195 DNG588650:DNG589195 DXC588650:DXC589195 EGY588650:EGY589195 EQU588650:EQU589195 FAQ588650:FAQ589195 FKM588650:FKM589195 FUI588650:FUI589195 GEE588650:GEE589195 GOA588650:GOA589195 GXW588650:GXW589195 HHS588650:HHS589195 HRO588650:HRO589195 IBK588650:IBK589195 ILG588650:ILG589195 IVC588650:IVC589195 JEY588650:JEY589195 JOU588650:JOU589195 JYQ588650:JYQ589195 KIM588650:KIM589195 KSI588650:KSI589195 LCE588650:LCE589195 LMA588650:LMA589195 LVW588650:LVW589195 MFS588650:MFS589195 MPO588650:MPO589195 MZK588650:MZK589195 NJG588650:NJG589195 NTC588650:NTC589195 OCY588650:OCY589195 OMU588650:OMU589195 OWQ588650:OWQ589195 PGM588650:PGM589195 PQI588650:PQI589195 QAE588650:QAE589195 QKA588650:QKA589195 QTW588650:QTW589195 RDS588650:RDS589195 RNO588650:RNO589195 RXK588650:RXK589195 SHG588650:SHG589195 SRC588650:SRC589195 TAY588650:TAY589195 TKU588650:TKU589195 TUQ588650:TUQ589195 UEM588650:UEM589195 UOI588650:UOI589195 UYE588650:UYE589195 VIA588650:VIA589195 VRW588650:VRW589195 WBS588650:WBS589195 WLO588650:WLO589195 WVK588650:WVK589195 IY654186:IY654731 SU654186:SU654731 ACQ654186:ACQ654731 AMM654186:AMM654731 AWI654186:AWI654731 BGE654186:BGE654731 BQA654186:BQA654731 BZW654186:BZW654731 CJS654186:CJS654731 CTO654186:CTO654731 DDK654186:DDK654731 DNG654186:DNG654731 DXC654186:DXC654731 EGY654186:EGY654731 EQU654186:EQU654731 FAQ654186:FAQ654731 FKM654186:FKM654731 FUI654186:FUI654731 GEE654186:GEE654731 GOA654186:GOA654731 GXW654186:GXW654731 HHS654186:HHS654731 HRO654186:HRO654731 IBK654186:IBK654731 ILG654186:ILG654731 IVC654186:IVC654731 JEY654186:JEY654731 JOU654186:JOU654731 JYQ654186:JYQ654731 KIM654186:KIM654731 KSI654186:KSI654731 LCE654186:LCE654731 LMA654186:LMA654731 LVW654186:LVW654731 MFS654186:MFS654731 MPO654186:MPO654731 MZK654186:MZK654731 NJG654186:NJG654731 NTC654186:NTC654731 OCY654186:OCY654731 OMU654186:OMU654731 OWQ654186:OWQ654731 PGM654186:PGM654731 PQI654186:PQI654731 QAE654186:QAE654731 QKA654186:QKA654731 QTW654186:QTW654731 RDS654186:RDS654731 RNO654186:RNO654731 RXK654186:RXK654731 SHG654186:SHG654731 SRC654186:SRC654731 TAY654186:TAY654731 TKU654186:TKU654731 TUQ654186:TUQ654731 UEM654186:UEM654731 UOI654186:UOI654731 UYE654186:UYE654731 VIA654186:VIA654731 VRW654186:VRW654731 WBS654186:WBS654731 WLO654186:WLO654731 WVK654186:WVK654731 IY719722:IY720267 SU719722:SU720267 ACQ719722:ACQ720267 AMM719722:AMM720267 AWI719722:AWI720267 BGE719722:BGE720267 BQA719722:BQA720267 BZW719722:BZW720267 CJS719722:CJS720267 CTO719722:CTO720267 DDK719722:DDK720267 DNG719722:DNG720267 DXC719722:DXC720267 EGY719722:EGY720267 EQU719722:EQU720267 FAQ719722:FAQ720267 FKM719722:FKM720267 FUI719722:FUI720267 GEE719722:GEE720267 GOA719722:GOA720267 GXW719722:GXW720267 HHS719722:HHS720267 HRO719722:HRO720267 IBK719722:IBK720267 ILG719722:ILG720267 IVC719722:IVC720267 JEY719722:JEY720267 JOU719722:JOU720267 JYQ719722:JYQ720267 KIM719722:KIM720267 KSI719722:KSI720267 LCE719722:LCE720267 LMA719722:LMA720267 LVW719722:LVW720267 MFS719722:MFS720267 MPO719722:MPO720267 MZK719722:MZK720267 NJG719722:NJG720267 NTC719722:NTC720267 OCY719722:OCY720267 OMU719722:OMU720267 OWQ719722:OWQ720267 PGM719722:PGM720267 PQI719722:PQI720267 QAE719722:QAE720267 QKA719722:QKA720267 QTW719722:QTW720267 RDS719722:RDS720267 RNO719722:RNO720267 RXK719722:RXK720267 SHG719722:SHG720267 SRC719722:SRC720267 TAY719722:TAY720267 TKU719722:TKU720267 TUQ719722:TUQ720267 UEM719722:UEM720267 UOI719722:UOI720267 UYE719722:UYE720267 VIA719722:VIA720267 VRW719722:VRW720267 WBS719722:WBS720267 WLO719722:WLO720267 WVK719722:WVK720267 IY785258:IY785803 SU785258:SU785803 ACQ785258:ACQ785803 AMM785258:AMM785803 AWI785258:AWI785803 BGE785258:BGE785803 BQA785258:BQA785803 BZW785258:BZW785803 CJS785258:CJS785803 CTO785258:CTO785803 DDK785258:DDK785803 DNG785258:DNG785803 DXC785258:DXC785803 EGY785258:EGY785803 EQU785258:EQU785803 FAQ785258:FAQ785803 FKM785258:FKM785803 FUI785258:FUI785803 GEE785258:GEE785803 GOA785258:GOA785803 GXW785258:GXW785803 HHS785258:HHS785803 HRO785258:HRO785803 IBK785258:IBK785803 ILG785258:ILG785803 IVC785258:IVC785803 JEY785258:JEY785803 JOU785258:JOU785803 JYQ785258:JYQ785803 KIM785258:KIM785803 KSI785258:KSI785803 LCE785258:LCE785803 LMA785258:LMA785803 LVW785258:LVW785803 MFS785258:MFS785803 MPO785258:MPO785803 MZK785258:MZK785803 NJG785258:NJG785803 NTC785258:NTC785803 OCY785258:OCY785803 OMU785258:OMU785803 OWQ785258:OWQ785803 PGM785258:PGM785803 PQI785258:PQI785803 QAE785258:QAE785803 QKA785258:QKA785803 QTW785258:QTW785803 RDS785258:RDS785803 RNO785258:RNO785803 RXK785258:RXK785803 SHG785258:SHG785803 SRC785258:SRC785803 TAY785258:TAY785803 TKU785258:TKU785803 TUQ785258:TUQ785803 UEM785258:UEM785803 UOI785258:UOI785803 UYE785258:UYE785803 VIA785258:VIA785803 VRW785258:VRW785803 WBS785258:WBS785803 WLO785258:WLO785803 WVK785258:WVK785803 IY850794:IY851339 SU850794:SU851339 ACQ850794:ACQ851339 AMM850794:AMM851339 AWI850794:AWI851339 BGE850794:BGE851339 BQA850794:BQA851339 BZW850794:BZW851339 CJS850794:CJS851339 CTO850794:CTO851339 DDK850794:DDK851339 DNG850794:DNG851339 DXC850794:DXC851339 EGY850794:EGY851339 EQU850794:EQU851339 FAQ850794:FAQ851339 FKM850794:FKM851339 FUI850794:FUI851339 GEE850794:GEE851339 GOA850794:GOA851339 GXW850794:GXW851339 HHS850794:HHS851339 HRO850794:HRO851339 IBK850794:IBK851339 ILG850794:ILG851339 IVC850794:IVC851339 JEY850794:JEY851339 JOU850794:JOU851339 JYQ850794:JYQ851339 KIM850794:KIM851339 KSI850794:KSI851339 LCE850794:LCE851339 LMA850794:LMA851339 LVW850794:LVW851339 MFS850794:MFS851339 MPO850794:MPO851339 MZK850794:MZK851339 NJG850794:NJG851339 NTC850794:NTC851339 OCY850794:OCY851339 OMU850794:OMU851339 OWQ850794:OWQ851339 PGM850794:PGM851339 PQI850794:PQI851339 QAE850794:QAE851339 QKA850794:QKA851339 QTW850794:QTW851339 RDS850794:RDS851339 RNO850794:RNO851339 RXK850794:RXK851339 SHG850794:SHG851339 SRC850794:SRC851339 TAY850794:TAY851339 TKU850794:TKU851339 TUQ850794:TUQ851339 UEM850794:UEM851339 UOI850794:UOI851339 UYE850794:UYE851339 VIA850794:VIA851339 VRW850794:VRW851339 WBS850794:WBS851339 WLO850794:WLO851339 WVK850794:WVK851339 IY916330:IY916875 SU916330:SU916875 ACQ916330:ACQ916875 AMM916330:AMM916875 AWI916330:AWI916875 BGE916330:BGE916875 BQA916330:BQA916875 BZW916330:BZW916875 CJS916330:CJS916875 CTO916330:CTO916875 DDK916330:DDK916875 DNG916330:DNG916875 DXC916330:DXC916875 EGY916330:EGY916875 EQU916330:EQU916875 FAQ916330:FAQ916875 FKM916330:FKM916875 FUI916330:FUI916875 GEE916330:GEE916875 GOA916330:GOA916875 GXW916330:GXW916875 HHS916330:HHS916875 HRO916330:HRO916875 IBK916330:IBK916875 ILG916330:ILG916875 IVC916330:IVC916875 JEY916330:JEY916875 JOU916330:JOU916875 JYQ916330:JYQ916875 KIM916330:KIM916875 KSI916330:KSI916875 LCE916330:LCE916875 LMA916330:LMA916875 LVW916330:LVW916875 MFS916330:MFS916875 MPO916330:MPO916875 MZK916330:MZK916875 NJG916330:NJG916875 NTC916330:NTC916875 OCY916330:OCY916875 OMU916330:OMU916875 OWQ916330:OWQ916875 PGM916330:PGM916875 PQI916330:PQI916875 QAE916330:QAE916875 QKA916330:QKA916875 QTW916330:QTW916875 RDS916330:RDS916875 RNO916330:RNO916875 RXK916330:RXK916875 SHG916330:SHG916875 SRC916330:SRC916875 TAY916330:TAY916875 TKU916330:TKU916875 TUQ916330:TUQ916875 UEM916330:UEM916875 UOI916330:UOI916875 UYE916330:UYE916875 VIA916330:VIA916875 VRW916330:VRW916875 WBS916330:WBS916875 WLO916330:WLO916875 WVK916330:WVK916875 IY981866:IY982411 SU981866:SU982411 ACQ981866:ACQ982411 AMM981866:AMM982411 AWI981866:AWI982411 BGE981866:BGE982411 BQA981866:BQA982411 BZW981866:BZW982411 CJS981866:CJS982411 CTO981866:CTO982411 DDK981866:DDK982411 DNG981866:DNG982411 DXC981866:DXC982411 EGY981866:EGY982411 EQU981866:EQU982411 FAQ981866:FAQ982411 FKM981866:FKM982411 FUI981866:FUI982411 GEE981866:GEE982411 GOA981866:GOA982411 GXW981866:GXW982411 HHS981866:HHS982411 HRO981866:HRO982411 IBK981866:IBK982411 ILG981866:ILG982411 IVC981866:IVC982411 JEY981866:JEY982411 JOU981866:JOU982411 JYQ981866:JYQ982411 KIM981866:KIM982411 KSI981866:KSI982411 LCE981866:LCE982411 LMA981866:LMA982411 LVW981866:LVW982411 MFS981866:MFS982411 MPO981866:MPO982411 MZK981866:MZK982411 NJG981866:NJG982411 NTC981866:NTC982411 OCY981866:OCY982411 OMU981866:OMU982411 OWQ981866:OWQ982411 PGM981866:PGM982411 PQI981866:PQI982411 QAE981866:QAE982411 QKA981866:QKA982411 QTW981866:QTW982411 RDS981866:RDS982411 RNO981866:RNO982411 RXK981866:RXK982411 SHG981866:SHG982411 SRC981866:SRC982411 TAY981866:TAY982411 TKU981866:TKU982411 TUQ981866:TUQ982411 UEM981866:UEM982411 UOI981866:UOI982411 UYE981866:UYE982411 VIA981866:VIA982411 VRW981866:VRW982411 WBS981866:WBS982411 WLO981866:WLO982411 WVK981866:WVK982411 IY7:IY96 SU7:SU96 ACQ7:ACQ96 AMM7:AMM96 AWI7:AWI96 BGE7:BGE96 BQA7:BQA96 BZW7:BZW96 CJS7:CJS96 CTO7:CTO96 DDK7:DDK96 DNG7:DNG96 DXC7:DXC96 EGY7:EGY96 EQU7:EQU96 FAQ7:FAQ96 FKM7:FKM96 FUI7:FUI96 GEE7:GEE96 GOA7:GOA96 GXW7:GXW96 HHS7:HHS96 HRO7:HRO96 IBK7:IBK96 ILG7:ILG96 IVC7:IVC96 JEY7:JEY96 JOU7:JOU96 JYQ7:JYQ96 KIM7:KIM96 KSI7:KSI96 LCE7:LCE96 LMA7:LMA96 LVW7:LVW96 MFS7:MFS96 MPO7:MPO96 MZK7:MZK96 NJG7:NJG96 NTC7:NTC96 OCY7:OCY96 OMU7:OMU96 OWQ7:OWQ96 PGM7:PGM96 PQI7:PQI96 QAE7:QAE96 QKA7:QKA96 QTW7:QTW96 RDS7:RDS96 RNO7:RNO96 RXK7:RXK96 SHG7:SHG96 SRC7:SRC96 TAY7:TAY96 TKU7:TKU96 TUQ7:TUQ96 UEM7:UEM96 UOI7:UOI96 UYE7:UYE96 VIA7:VIA96 VRW7:VRW96 WBS7:WBS96 WLO7:WLO96 WVK7:WVK96 H64362:H64907 H129898:H130443 H195434:H195979 H260970:H261515 H326506:H327051 H392042:H392587 H457578:H458123 H523114:H523659 H588650:H589195 H654186:H654731 H719722:H720267 H785258:H785803 H850794:H851339 H916330:H916875 H981866:H982411 H7:H96" xr:uid="{00000000-0002-0000-1200-000005000000}">
      <formula1>"New,Recurring"</formula1>
    </dataValidation>
    <dataValidation type="list" allowBlank="1" showInputMessage="1" showErrorMessage="1" sqref="D85 D79 D73 D67 D61 D55 D49 D43 D37 D31 D25 D19 D13 D91 D7" xr:uid="{00000000-0002-0000-1200-000006000000}">
      <formula1>$AN$8814:$AN$8816</formula1>
    </dataValidation>
    <dataValidation type="list" allowBlank="1" showInputMessage="1" showErrorMessage="1" sqref="B7:B96" xr:uid="{00000000-0002-0000-1200-000007000000}">
      <formula1>$AM$8814:$AM$8827</formula1>
    </dataValidation>
  </dataValidations>
  <pageMargins left="0.5" right="0.7" top="0.75" bottom="0.75" header="0.3" footer="0.3"/>
  <pageSetup scale="24" orientation="landscape" r:id="rId1"/>
  <rowBreaks count="4" manualBreakCount="4">
    <brk id="42" max="17" man="1"/>
    <brk id="43" max="17" man="1"/>
    <brk id="96" max="20" man="1"/>
    <brk id="6984" max="2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8000000}">
          <x14:formula1>
            <xm:f>$AN$8826:$AN$8828</xm:f>
          </x14:formula1>
          <xm:sqref>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IW64362 SS64362 ACO64362 AMK64362 AWG64362 BGC64362 BPY64362 BZU64362 CJQ64362 CTM64362 DDI64362 DNE64362 DXA64362 EGW64362 EQS64362 FAO64362 FKK64362 FUG64362 GEC64362 GNY64362 GXU64362 HHQ64362 HRM64362 IBI64362 ILE64362 IVA64362 JEW64362 JOS64362 JYO64362 KIK64362 KSG64362 LCC64362 LLY64362 LVU64362 MFQ64362 MPM64362 MZI64362 NJE64362 NTA64362 OCW64362 OMS64362 OWO64362 PGK64362 PQG64362 QAC64362 QJY64362 QTU64362 RDQ64362 RNM64362 RXI64362 SHE64362 SRA64362 TAW64362 TKS64362 TUO64362 UEK64362 UOG64362 UYC64362 VHY64362 VRU64362 WBQ64362 WLM64362 WVI64362 IW129898 SS129898 ACO129898 AMK129898 AWG129898 BGC129898 BPY129898 BZU129898 CJQ129898 CTM129898 DDI129898 DNE129898 DXA129898 EGW129898 EQS129898 FAO129898 FKK129898 FUG129898 GEC129898 GNY129898 GXU129898 HHQ129898 HRM129898 IBI129898 ILE129898 IVA129898 JEW129898 JOS129898 JYO129898 KIK129898 KSG129898 LCC129898 LLY129898 LVU129898 MFQ129898 MPM129898 MZI129898 NJE129898 NTA129898 OCW129898 OMS129898 OWO129898 PGK129898 PQG129898 QAC129898 QJY129898 QTU129898 RDQ129898 RNM129898 RXI129898 SHE129898 SRA129898 TAW129898 TKS129898 TUO129898 UEK129898 UOG129898 UYC129898 VHY129898 VRU129898 WBQ129898 WLM129898 WVI129898 IW195434 SS195434 ACO195434 AMK195434 AWG195434 BGC195434 BPY195434 BZU195434 CJQ195434 CTM195434 DDI195434 DNE195434 DXA195434 EGW195434 EQS195434 FAO195434 FKK195434 FUG195434 GEC195434 GNY195434 GXU195434 HHQ195434 HRM195434 IBI195434 ILE195434 IVA195434 JEW195434 JOS195434 JYO195434 KIK195434 KSG195434 LCC195434 LLY195434 LVU195434 MFQ195434 MPM195434 MZI195434 NJE195434 NTA195434 OCW195434 OMS195434 OWO195434 PGK195434 PQG195434 QAC195434 QJY195434 QTU195434 RDQ195434 RNM195434 RXI195434 SHE195434 SRA195434 TAW195434 TKS195434 TUO195434 UEK195434 UOG195434 UYC195434 VHY195434 VRU195434 WBQ195434 WLM195434 WVI195434 IW260970 SS260970 ACO260970 AMK260970 AWG260970 BGC260970 BPY260970 BZU260970 CJQ260970 CTM260970 DDI260970 DNE260970 DXA260970 EGW260970 EQS260970 FAO260970 FKK260970 FUG260970 GEC260970 GNY260970 GXU260970 HHQ260970 HRM260970 IBI260970 ILE260970 IVA260970 JEW260970 JOS260970 JYO260970 KIK260970 KSG260970 LCC260970 LLY260970 LVU260970 MFQ260970 MPM260970 MZI260970 NJE260970 NTA260970 OCW260970 OMS260970 OWO260970 PGK260970 PQG260970 QAC260970 QJY260970 QTU260970 RDQ260970 RNM260970 RXI260970 SHE260970 SRA260970 TAW260970 TKS260970 TUO260970 UEK260970 UOG260970 UYC260970 VHY260970 VRU260970 WBQ260970 WLM260970 WVI260970 IW326506 SS326506 ACO326506 AMK326506 AWG326506 BGC326506 BPY326506 BZU326506 CJQ326506 CTM326506 DDI326506 DNE326506 DXA326506 EGW326506 EQS326506 FAO326506 FKK326506 FUG326506 GEC326506 GNY326506 GXU326506 HHQ326506 HRM326506 IBI326506 ILE326506 IVA326506 JEW326506 JOS326506 JYO326506 KIK326506 KSG326506 LCC326506 LLY326506 LVU326506 MFQ326506 MPM326506 MZI326506 NJE326506 NTA326506 OCW326506 OMS326506 OWO326506 PGK326506 PQG326506 QAC326506 QJY326506 QTU326506 RDQ326506 RNM326506 RXI326506 SHE326506 SRA326506 TAW326506 TKS326506 TUO326506 UEK326506 UOG326506 UYC326506 VHY326506 VRU326506 WBQ326506 WLM326506 WVI326506 IW392042 SS392042 ACO392042 AMK392042 AWG392042 BGC392042 BPY392042 BZU392042 CJQ392042 CTM392042 DDI392042 DNE392042 DXA392042 EGW392042 EQS392042 FAO392042 FKK392042 FUG392042 GEC392042 GNY392042 GXU392042 HHQ392042 HRM392042 IBI392042 ILE392042 IVA392042 JEW392042 JOS392042 JYO392042 KIK392042 KSG392042 LCC392042 LLY392042 LVU392042 MFQ392042 MPM392042 MZI392042 NJE392042 NTA392042 OCW392042 OMS392042 OWO392042 PGK392042 PQG392042 QAC392042 QJY392042 QTU392042 RDQ392042 RNM392042 RXI392042 SHE392042 SRA392042 TAW392042 TKS392042 TUO392042 UEK392042 UOG392042 UYC392042 VHY392042 VRU392042 WBQ392042 WLM392042 WVI392042 IW457578 SS457578 ACO457578 AMK457578 AWG457578 BGC457578 BPY457578 BZU457578 CJQ457578 CTM457578 DDI457578 DNE457578 DXA457578 EGW457578 EQS457578 FAO457578 FKK457578 FUG457578 GEC457578 GNY457578 GXU457578 HHQ457578 HRM457578 IBI457578 ILE457578 IVA457578 JEW457578 JOS457578 JYO457578 KIK457578 KSG457578 LCC457578 LLY457578 LVU457578 MFQ457578 MPM457578 MZI457578 NJE457578 NTA457578 OCW457578 OMS457578 OWO457578 PGK457578 PQG457578 QAC457578 QJY457578 QTU457578 RDQ457578 RNM457578 RXI457578 SHE457578 SRA457578 TAW457578 TKS457578 TUO457578 UEK457578 UOG457578 UYC457578 VHY457578 VRU457578 WBQ457578 WLM457578 WVI457578 IW523114 SS523114 ACO523114 AMK523114 AWG523114 BGC523114 BPY523114 BZU523114 CJQ523114 CTM523114 DDI523114 DNE523114 DXA523114 EGW523114 EQS523114 FAO523114 FKK523114 FUG523114 GEC523114 GNY523114 GXU523114 HHQ523114 HRM523114 IBI523114 ILE523114 IVA523114 JEW523114 JOS523114 JYO523114 KIK523114 KSG523114 LCC523114 LLY523114 LVU523114 MFQ523114 MPM523114 MZI523114 NJE523114 NTA523114 OCW523114 OMS523114 OWO523114 PGK523114 PQG523114 QAC523114 QJY523114 QTU523114 RDQ523114 RNM523114 RXI523114 SHE523114 SRA523114 TAW523114 TKS523114 TUO523114 UEK523114 UOG523114 UYC523114 VHY523114 VRU523114 WBQ523114 WLM523114 WVI523114 IW588650 SS588650 ACO588650 AMK588650 AWG588650 BGC588650 BPY588650 BZU588650 CJQ588650 CTM588650 DDI588650 DNE588650 DXA588650 EGW588650 EQS588650 FAO588650 FKK588650 FUG588650 GEC588650 GNY588650 GXU588650 HHQ588650 HRM588650 IBI588650 ILE588650 IVA588650 JEW588650 JOS588650 JYO588650 KIK588650 KSG588650 LCC588650 LLY588650 LVU588650 MFQ588650 MPM588650 MZI588650 NJE588650 NTA588650 OCW588650 OMS588650 OWO588650 PGK588650 PQG588650 QAC588650 QJY588650 QTU588650 RDQ588650 RNM588650 RXI588650 SHE588650 SRA588650 TAW588650 TKS588650 TUO588650 UEK588650 UOG588650 UYC588650 VHY588650 VRU588650 WBQ588650 WLM588650 WVI588650 IW654186 SS654186 ACO654186 AMK654186 AWG654186 BGC654186 BPY654186 BZU654186 CJQ654186 CTM654186 DDI654186 DNE654186 DXA654186 EGW654186 EQS654186 FAO654186 FKK654186 FUG654186 GEC654186 GNY654186 GXU654186 HHQ654186 HRM654186 IBI654186 ILE654186 IVA654186 JEW654186 JOS654186 JYO654186 KIK654186 KSG654186 LCC654186 LLY654186 LVU654186 MFQ654186 MPM654186 MZI654186 NJE654186 NTA654186 OCW654186 OMS654186 OWO654186 PGK654186 PQG654186 QAC654186 QJY654186 QTU654186 RDQ654186 RNM654186 RXI654186 SHE654186 SRA654186 TAW654186 TKS654186 TUO654186 UEK654186 UOG654186 UYC654186 VHY654186 VRU654186 WBQ654186 WLM654186 WVI654186 IW719722 SS719722 ACO719722 AMK719722 AWG719722 BGC719722 BPY719722 BZU719722 CJQ719722 CTM719722 DDI719722 DNE719722 DXA719722 EGW719722 EQS719722 FAO719722 FKK719722 FUG719722 GEC719722 GNY719722 GXU719722 HHQ719722 HRM719722 IBI719722 ILE719722 IVA719722 JEW719722 JOS719722 JYO719722 KIK719722 KSG719722 LCC719722 LLY719722 LVU719722 MFQ719722 MPM719722 MZI719722 NJE719722 NTA719722 OCW719722 OMS719722 OWO719722 PGK719722 PQG719722 QAC719722 QJY719722 QTU719722 RDQ719722 RNM719722 RXI719722 SHE719722 SRA719722 TAW719722 TKS719722 TUO719722 UEK719722 UOG719722 UYC719722 VHY719722 VRU719722 WBQ719722 WLM719722 WVI719722 IW785258 SS785258 ACO785258 AMK785258 AWG785258 BGC785258 BPY785258 BZU785258 CJQ785258 CTM785258 DDI785258 DNE785258 DXA785258 EGW785258 EQS785258 FAO785258 FKK785258 FUG785258 GEC785258 GNY785258 GXU785258 HHQ785258 HRM785258 IBI785258 ILE785258 IVA785258 JEW785258 JOS785258 JYO785258 KIK785258 KSG785258 LCC785258 LLY785258 LVU785258 MFQ785258 MPM785258 MZI785258 NJE785258 NTA785258 OCW785258 OMS785258 OWO785258 PGK785258 PQG785258 QAC785258 QJY785258 QTU785258 RDQ785258 RNM785258 RXI785258 SHE785258 SRA785258 TAW785258 TKS785258 TUO785258 UEK785258 UOG785258 UYC785258 VHY785258 VRU785258 WBQ785258 WLM785258 WVI785258 IW850794 SS850794 ACO850794 AMK850794 AWG850794 BGC850794 BPY850794 BZU850794 CJQ850794 CTM850794 DDI850794 DNE850794 DXA850794 EGW850794 EQS850794 FAO850794 FKK850794 FUG850794 GEC850794 GNY850794 GXU850794 HHQ850794 HRM850794 IBI850794 ILE850794 IVA850794 JEW850794 JOS850794 JYO850794 KIK850794 KSG850794 LCC850794 LLY850794 LVU850794 MFQ850794 MPM850794 MZI850794 NJE850794 NTA850794 OCW850794 OMS850794 OWO850794 PGK850794 PQG850794 QAC850794 QJY850794 QTU850794 RDQ850794 RNM850794 RXI850794 SHE850794 SRA850794 TAW850794 TKS850794 TUO850794 UEK850794 UOG850794 UYC850794 VHY850794 VRU850794 WBQ850794 WLM850794 WVI850794 IW916330 SS916330 ACO916330 AMK916330 AWG916330 BGC916330 BPY916330 BZU916330 CJQ916330 CTM916330 DDI916330 DNE916330 DXA916330 EGW916330 EQS916330 FAO916330 FKK916330 FUG916330 GEC916330 GNY916330 GXU916330 HHQ916330 HRM916330 IBI916330 ILE916330 IVA916330 JEW916330 JOS916330 JYO916330 KIK916330 KSG916330 LCC916330 LLY916330 LVU916330 MFQ916330 MPM916330 MZI916330 NJE916330 NTA916330 OCW916330 OMS916330 OWO916330 PGK916330 PQG916330 QAC916330 QJY916330 QTU916330 RDQ916330 RNM916330 RXI916330 SHE916330 SRA916330 TAW916330 TKS916330 TUO916330 UEK916330 UOG916330 UYC916330 VHY916330 VRU916330 WBQ916330 WLM916330 WVI916330 IW981866 SS981866 ACO981866 AMK981866 AWG981866 BGC981866 BPY981866 BZU981866 CJQ981866 CTM981866 DDI981866 DNE981866 DXA981866 EGW981866 EQS981866 FAO981866 FKK981866 FUG981866 GEC981866 GNY981866 GXU981866 HHQ981866 HRM981866 IBI981866 ILE981866 IVA981866 JEW981866 JOS981866 JYO981866 KIK981866 KSG981866 LCC981866 LLY981866 LVU981866 MFQ981866 MPM981866 MZI981866 NJE981866 NTA981866 OCW981866 OMS981866 OWO981866 PGK981866 PQG981866 QAC981866 QJY981866 QTU981866 RDQ981866 RNM981866 RXI981866 SHE981866 SRA981866 TAW981866 TKS981866 TUO981866 UEK981866 UOG981866 UYC981866 VHY981866 VRU981866 WBQ981866 WLM981866 WVI981866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IW64368 SS64368 ACO64368 AMK64368 AWG64368 BGC64368 BPY64368 BZU64368 CJQ64368 CTM64368 DDI64368 DNE64368 DXA64368 EGW64368 EQS64368 FAO64368 FKK64368 FUG64368 GEC64368 GNY64368 GXU64368 HHQ64368 HRM64368 IBI64368 ILE64368 IVA64368 JEW64368 JOS64368 JYO64368 KIK64368 KSG64368 LCC64368 LLY64368 LVU64368 MFQ64368 MPM64368 MZI64368 NJE64368 NTA64368 OCW64368 OMS64368 OWO64368 PGK64368 PQG64368 QAC64368 QJY64368 QTU64368 RDQ64368 RNM64368 RXI64368 SHE64368 SRA64368 TAW64368 TKS64368 TUO64368 UEK64368 UOG64368 UYC64368 VHY64368 VRU64368 WBQ64368 WLM64368 WVI64368 IW129904 SS129904 ACO129904 AMK129904 AWG129904 BGC129904 BPY129904 BZU129904 CJQ129904 CTM129904 DDI129904 DNE129904 DXA129904 EGW129904 EQS129904 FAO129904 FKK129904 FUG129904 GEC129904 GNY129904 GXU129904 HHQ129904 HRM129904 IBI129904 ILE129904 IVA129904 JEW129904 JOS129904 JYO129904 KIK129904 KSG129904 LCC129904 LLY129904 LVU129904 MFQ129904 MPM129904 MZI129904 NJE129904 NTA129904 OCW129904 OMS129904 OWO129904 PGK129904 PQG129904 QAC129904 QJY129904 QTU129904 RDQ129904 RNM129904 RXI129904 SHE129904 SRA129904 TAW129904 TKS129904 TUO129904 UEK129904 UOG129904 UYC129904 VHY129904 VRU129904 WBQ129904 WLM129904 WVI129904 IW195440 SS195440 ACO195440 AMK195440 AWG195440 BGC195440 BPY195440 BZU195440 CJQ195440 CTM195440 DDI195440 DNE195440 DXA195440 EGW195440 EQS195440 FAO195440 FKK195440 FUG195440 GEC195440 GNY195440 GXU195440 HHQ195440 HRM195440 IBI195440 ILE195440 IVA195440 JEW195440 JOS195440 JYO195440 KIK195440 KSG195440 LCC195440 LLY195440 LVU195440 MFQ195440 MPM195440 MZI195440 NJE195440 NTA195440 OCW195440 OMS195440 OWO195440 PGK195440 PQG195440 QAC195440 QJY195440 QTU195440 RDQ195440 RNM195440 RXI195440 SHE195440 SRA195440 TAW195440 TKS195440 TUO195440 UEK195440 UOG195440 UYC195440 VHY195440 VRU195440 WBQ195440 WLM195440 WVI195440 IW260976 SS260976 ACO260976 AMK260976 AWG260976 BGC260976 BPY260976 BZU260976 CJQ260976 CTM260976 DDI260976 DNE260976 DXA260976 EGW260976 EQS260976 FAO260976 FKK260976 FUG260976 GEC260976 GNY260976 GXU260976 HHQ260976 HRM260976 IBI260976 ILE260976 IVA260976 JEW260976 JOS260976 JYO260976 KIK260976 KSG260976 LCC260976 LLY260976 LVU260976 MFQ260976 MPM260976 MZI260976 NJE260976 NTA260976 OCW260976 OMS260976 OWO260976 PGK260976 PQG260976 QAC260976 QJY260976 QTU260976 RDQ260976 RNM260976 RXI260976 SHE260976 SRA260976 TAW260976 TKS260976 TUO260976 UEK260976 UOG260976 UYC260976 VHY260976 VRU260976 WBQ260976 WLM260976 WVI260976 IW326512 SS326512 ACO326512 AMK326512 AWG326512 BGC326512 BPY326512 BZU326512 CJQ326512 CTM326512 DDI326512 DNE326512 DXA326512 EGW326512 EQS326512 FAO326512 FKK326512 FUG326512 GEC326512 GNY326512 GXU326512 HHQ326512 HRM326512 IBI326512 ILE326512 IVA326512 JEW326512 JOS326512 JYO326512 KIK326512 KSG326512 LCC326512 LLY326512 LVU326512 MFQ326512 MPM326512 MZI326512 NJE326512 NTA326512 OCW326512 OMS326512 OWO326512 PGK326512 PQG326512 QAC326512 QJY326512 QTU326512 RDQ326512 RNM326512 RXI326512 SHE326512 SRA326512 TAW326512 TKS326512 TUO326512 UEK326512 UOG326512 UYC326512 VHY326512 VRU326512 WBQ326512 WLM326512 WVI326512 IW392048 SS392048 ACO392048 AMK392048 AWG392048 BGC392048 BPY392048 BZU392048 CJQ392048 CTM392048 DDI392048 DNE392048 DXA392048 EGW392048 EQS392048 FAO392048 FKK392048 FUG392048 GEC392048 GNY392048 GXU392048 HHQ392048 HRM392048 IBI392048 ILE392048 IVA392048 JEW392048 JOS392048 JYO392048 KIK392048 KSG392048 LCC392048 LLY392048 LVU392048 MFQ392048 MPM392048 MZI392048 NJE392048 NTA392048 OCW392048 OMS392048 OWO392048 PGK392048 PQG392048 QAC392048 QJY392048 QTU392048 RDQ392048 RNM392048 RXI392048 SHE392048 SRA392048 TAW392048 TKS392048 TUO392048 UEK392048 UOG392048 UYC392048 VHY392048 VRU392048 WBQ392048 WLM392048 WVI392048 IW457584 SS457584 ACO457584 AMK457584 AWG457584 BGC457584 BPY457584 BZU457584 CJQ457584 CTM457584 DDI457584 DNE457584 DXA457584 EGW457584 EQS457584 FAO457584 FKK457584 FUG457584 GEC457584 GNY457584 GXU457584 HHQ457584 HRM457584 IBI457584 ILE457584 IVA457584 JEW457584 JOS457584 JYO457584 KIK457584 KSG457584 LCC457584 LLY457584 LVU457584 MFQ457584 MPM457584 MZI457584 NJE457584 NTA457584 OCW457584 OMS457584 OWO457584 PGK457584 PQG457584 QAC457584 QJY457584 QTU457584 RDQ457584 RNM457584 RXI457584 SHE457584 SRA457584 TAW457584 TKS457584 TUO457584 UEK457584 UOG457584 UYC457584 VHY457584 VRU457584 WBQ457584 WLM457584 WVI457584 IW523120 SS523120 ACO523120 AMK523120 AWG523120 BGC523120 BPY523120 BZU523120 CJQ523120 CTM523120 DDI523120 DNE523120 DXA523120 EGW523120 EQS523120 FAO523120 FKK523120 FUG523120 GEC523120 GNY523120 GXU523120 HHQ523120 HRM523120 IBI523120 ILE523120 IVA523120 JEW523120 JOS523120 JYO523120 KIK523120 KSG523120 LCC523120 LLY523120 LVU523120 MFQ523120 MPM523120 MZI523120 NJE523120 NTA523120 OCW523120 OMS523120 OWO523120 PGK523120 PQG523120 QAC523120 QJY523120 QTU523120 RDQ523120 RNM523120 RXI523120 SHE523120 SRA523120 TAW523120 TKS523120 TUO523120 UEK523120 UOG523120 UYC523120 VHY523120 VRU523120 WBQ523120 WLM523120 WVI523120 IW588656 SS588656 ACO588656 AMK588656 AWG588656 BGC588656 BPY588656 BZU588656 CJQ588656 CTM588656 DDI588656 DNE588656 DXA588656 EGW588656 EQS588656 FAO588656 FKK588656 FUG588656 GEC588656 GNY588656 GXU588656 HHQ588656 HRM588656 IBI588656 ILE588656 IVA588656 JEW588656 JOS588656 JYO588656 KIK588656 KSG588656 LCC588656 LLY588656 LVU588656 MFQ588656 MPM588656 MZI588656 NJE588656 NTA588656 OCW588656 OMS588656 OWO588656 PGK588656 PQG588656 QAC588656 QJY588656 QTU588656 RDQ588656 RNM588656 RXI588656 SHE588656 SRA588656 TAW588656 TKS588656 TUO588656 UEK588656 UOG588656 UYC588656 VHY588656 VRU588656 WBQ588656 WLM588656 WVI588656 IW654192 SS654192 ACO654192 AMK654192 AWG654192 BGC654192 BPY654192 BZU654192 CJQ654192 CTM654192 DDI654192 DNE654192 DXA654192 EGW654192 EQS654192 FAO654192 FKK654192 FUG654192 GEC654192 GNY654192 GXU654192 HHQ654192 HRM654192 IBI654192 ILE654192 IVA654192 JEW654192 JOS654192 JYO654192 KIK654192 KSG654192 LCC654192 LLY654192 LVU654192 MFQ654192 MPM654192 MZI654192 NJE654192 NTA654192 OCW654192 OMS654192 OWO654192 PGK654192 PQG654192 QAC654192 QJY654192 QTU654192 RDQ654192 RNM654192 RXI654192 SHE654192 SRA654192 TAW654192 TKS654192 TUO654192 UEK654192 UOG654192 UYC654192 VHY654192 VRU654192 WBQ654192 WLM654192 WVI654192 IW719728 SS719728 ACO719728 AMK719728 AWG719728 BGC719728 BPY719728 BZU719728 CJQ719728 CTM719728 DDI719728 DNE719728 DXA719728 EGW719728 EQS719728 FAO719728 FKK719728 FUG719728 GEC719728 GNY719728 GXU719728 HHQ719728 HRM719728 IBI719728 ILE719728 IVA719728 JEW719728 JOS719728 JYO719728 KIK719728 KSG719728 LCC719728 LLY719728 LVU719728 MFQ719728 MPM719728 MZI719728 NJE719728 NTA719728 OCW719728 OMS719728 OWO719728 PGK719728 PQG719728 QAC719728 QJY719728 QTU719728 RDQ719728 RNM719728 RXI719728 SHE719728 SRA719728 TAW719728 TKS719728 TUO719728 UEK719728 UOG719728 UYC719728 VHY719728 VRU719728 WBQ719728 WLM719728 WVI719728 IW785264 SS785264 ACO785264 AMK785264 AWG785264 BGC785264 BPY785264 BZU785264 CJQ785264 CTM785264 DDI785264 DNE785264 DXA785264 EGW785264 EQS785264 FAO785264 FKK785264 FUG785264 GEC785264 GNY785264 GXU785264 HHQ785264 HRM785264 IBI785264 ILE785264 IVA785264 JEW785264 JOS785264 JYO785264 KIK785264 KSG785264 LCC785264 LLY785264 LVU785264 MFQ785264 MPM785264 MZI785264 NJE785264 NTA785264 OCW785264 OMS785264 OWO785264 PGK785264 PQG785264 QAC785264 QJY785264 QTU785264 RDQ785264 RNM785264 RXI785264 SHE785264 SRA785264 TAW785264 TKS785264 TUO785264 UEK785264 UOG785264 UYC785264 VHY785264 VRU785264 WBQ785264 WLM785264 WVI785264 IW850800 SS850800 ACO850800 AMK850800 AWG850800 BGC850800 BPY850800 BZU850800 CJQ850800 CTM850800 DDI850800 DNE850800 DXA850800 EGW850800 EQS850800 FAO850800 FKK850800 FUG850800 GEC850800 GNY850800 GXU850800 HHQ850800 HRM850800 IBI850800 ILE850800 IVA850800 JEW850800 JOS850800 JYO850800 KIK850800 KSG850800 LCC850800 LLY850800 LVU850800 MFQ850800 MPM850800 MZI850800 NJE850800 NTA850800 OCW850800 OMS850800 OWO850800 PGK850800 PQG850800 QAC850800 QJY850800 QTU850800 RDQ850800 RNM850800 RXI850800 SHE850800 SRA850800 TAW850800 TKS850800 TUO850800 UEK850800 UOG850800 UYC850800 VHY850800 VRU850800 WBQ850800 WLM850800 WVI850800 IW916336 SS916336 ACO916336 AMK916336 AWG916336 BGC916336 BPY916336 BZU916336 CJQ916336 CTM916336 DDI916336 DNE916336 DXA916336 EGW916336 EQS916336 FAO916336 FKK916336 FUG916336 GEC916336 GNY916336 GXU916336 HHQ916336 HRM916336 IBI916336 ILE916336 IVA916336 JEW916336 JOS916336 JYO916336 KIK916336 KSG916336 LCC916336 LLY916336 LVU916336 MFQ916336 MPM916336 MZI916336 NJE916336 NTA916336 OCW916336 OMS916336 OWO916336 PGK916336 PQG916336 QAC916336 QJY916336 QTU916336 RDQ916336 RNM916336 RXI916336 SHE916336 SRA916336 TAW916336 TKS916336 TUO916336 UEK916336 UOG916336 UYC916336 VHY916336 VRU916336 WBQ916336 WLM916336 WVI916336 IW981872 SS981872 ACO981872 AMK981872 AWG981872 BGC981872 BPY981872 BZU981872 CJQ981872 CTM981872 DDI981872 DNE981872 DXA981872 EGW981872 EQS981872 FAO981872 FKK981872 FUG981872 GEC981872 GNY981872 GXU981872 HHQ981872 HRM981872 IBI981872 ILE981872 IVA981872 JEW981872 JOS981872 JYO981872 KIK981872 KSG981872 LCC981872 LLY981872 LVU981872 MFQ981872 MPM981872 MZI981872 NJE981872 NTA981872 OCW981872 OMS981872 OWO981872 PGK981872 PQG981872 QAC981872 QJY981872 QTU981872 RDQ981872 RNM981872 RXI981872 SHE981872 SRA981872 TAW981872 TKS981872 TUO981872 UEK981872 UOG981872 UYC981872 VHY981872 VRU981872 WBQ981872 WLM981872 WVI981872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IW64374 SS64374 ACO64374 AMK64374 AWG64374 BGC64374 BPY64374 BZU64374 CJQ64374 CTM64374 DDI64374 DNE64374 DXA64374 EGW64374 EQS64374 FAO64374 FKK64374 FUG64374 GEC64374 GNY64374 GXU64374 HHQ64374 HRM64374 IBI64374 ILE64374 IVA64374 JEW64374 JOS64374 JYO64374 KIK64374 KSG64374 LCC64374 LLY64374 LVU64374 MFQ64374 MPM64374 MZI64374 NJE64374 NTA64374 OCW64374 OMS64374 OWO64374 PGK64374 PQG64374 QAC64374 QJY64374 QTU64374 RDQ64374 RNM64374 RXI64374 SHE64374 SRA64374 TAW64374 TKS64374 TUO64374 UEK64374 UOG64374 UYC64374 VHY64374 VRU64374 WBQ64374 WLM64374 WVI64374 IW129910 SS129910 ACO129910 AMK129910 AWG129910 BGC129910 BPY129910 BZU129910 CJQ129910 CTM129910 DDI129910 DNE129910 DXA129910 EGW129910 EQS129910 FAO129910 FKK129910 FUG129910 GEC129910 GNY129910 GXU129910 HHQ129910 HRM129910 IBI129910 ILE129910 IVA129910 JEW129910 JOS129910 JYO129910 KIK129910 KSG129910 LCC129910 LLY129910 LVU129910 MFQ129910 MPM129910 MZI129910 NJE129910 NTA129910 OCW129910 OMS129910 OWO129910 PGK129910 PQG129910 QAC129910 QJY129910 QTU129910 RDQ129910 RNM129910 RXI129910 SHE129910 SRA129910 TAW129910 TKS129910 TUO129910 UEK129910 UOG129910 UYC129910 VHY129910 VRU129910 WBQ129910 WLM129910 WVI129910 IW195446 SS195446 ACO195446 AMK195446 AWG195446 BGC195446 BPY195446 BZU195446 CJQ195446 CTM195446 DDI195446 DNE195446 DXA195446 EGW195446 EQS195446 FAO195446 FKK195446 FUG195446 GEC195446 GNY195446 GXU195446 HHQ195446 HRM195446 IBI195446 ILE195446 IVA195446 JEW195446 JOS195446 JYO195446 KIK195446 KSG195446 LCC195446 LLY195446 LVU195446 MFQ195446 MPM195446 MZI195446 NJE195446 NTA195446 OCW195446 OMS195446 OWO195446 PGK195446 PQG195446 QAC195446 QJY195446 QTU195446 RDQ195446 RNM195446 RXI195446 SHE195446 SRA195446 TAW195446 TKS195446 TUO195446 UEK195446 UOG195446 UYC195446 VHY195446 VRU195446 WBQ195446 WLM195446 WVI195446 IW260982 SS260982 ACO260982 AMK260982 AWG260982 BGC260982 BPY260982 BZU260982 CJQ260982 CTM260982 DDI260982 DNE260982 DXA260982 EGW260982 EQS260982 FAO260982 FKK260982 FUG260982 GEC260982 GNY260982 GXU260982 HHQ260982 HRM260982 IBI260982 ILE260982 IVA260982 JEW260982 JOS260982 JYO260982 KIK260982 KSG260982 LCC260982 LLY260982 LVU260982 MFQ260982 MPM260982 MZI260982 NJE260982 NTA260982 OCW260982 OMS260982 OWO260982 PGK260982 PQG260982 QAC260982 QJY260982 QTU260982 RDQ260982 RNM260982 RXI260982 SHE260982 SRA260982 TAW260982 TKS260982 TUO260982 UEK260982 UOG260982 UYC260982 VHY260982 VRU260982 WBQ260982 WLM260982 WVI260982 IW326518 SS326518 ACO326518 AMK326518 AWG326518 BGC326518 BPY326518 BZU326518 CJQ326518 CTM326518 DDI326518 DNE326518 DXA326518 EGW326518 EQS326518 FAO326518 FKK326518 FUG326518 GEC326518 GNY326518 GXU326518 HHQ326518 HRM326518 IBI326518 ILE326518 IVA326518 JEW326518 JOS326518 JYO326518 KIK326518 KSG326518 LCC326518 LLY326518 LVU326518 MFQ326518 MPM326518 MZI326518 NJE326518 NTA326518 OCW326518 OMS326518 OWO326518 PGK326518 PQG326518 QAC326518 QJY326518 QTU326518 RDQ326518 RNM326518 RXI326518 SHE326518 SRA326518 TAW326518 TKS326518 TUO326518 UEK326518 UOG326518 UYC326518 VHY326518 VRU326518 WBQ326518 WLM326518 WVI326518 IW392054 SS392054 ACO392054 AMK392054 AWG392054 BGC392054 BPY392054 BZU392054 CJQ392054 CTM392054 DDI392054 DNE392054 DXA392054 EGW392054 EQS392054 FAO392054 FKK392054 FUG392054 GEC392054 GNY392054 GXU392054 HHQ392054 HRM392054 IBI392054 ILE392054 IVA392054 JEW392054 JOS392054 JYO392054 KIK392054 KSG392054 LCC392054 LLY392054 LVU392054 MFQ392054 MPM392054 MZI392054 NJE392054 NTA392054 OCW392054 OMS392054 OWO392054 PGK392054 PQG392054 QAC392054 QJY392054 QTU392054 RDQ392054 RNM392054 RXI392054 SHE392054 SRA392054 TAW392054 TKS392054 TUO392054 UEK392054 UOG392054 UYC392054 VHY392054 VRU392054 WBQ392054 WLM392054 WVI392054 IW457590 SS457590 ACO457590 AMK457590 AWG457590 BGC457590 BPY457590 BZU457590 CJQ457590 CTM457590 DDI457590 DNE457590 DXA457590 EGW457590 EQS457590 FAO457590 FKK457590 FUG457590 GEC457590 GNY457590 GXU457590 HHQ457590 HRM457590 IBI457590 ILE457590 IVA457590 JEW457590 JOS457590 JYO457590 KIK457590 KSG457590 LCC457590 LLY457590 LVU457590 MFQ457590 MPM457590 MZI457590 NJE457590 NTA457590 OCW457590 OMS457590 OWO457590 PGK457590 PQG457590 QAC457590 QJY457590 QTU457590 RDQ457590 RNM457590 RXI457590 SHE457590 SRA457590 TAW457590 TKS457590 TUO457590 UEK457590 UOG457590 UYC457590 VHY457590 VRU457590 WBQ457590 WLM457590 WVI457590 IW523126 SS523126 ACO523126 AMK523126 AWG523126 BGC523126 BPY523126 BZU523126 CJQ523126 CTM523126 DDI523126 DNE523126 DXA523126 EGW523126 EQS523126 FAO523126 FKK523126 FUG523126 GEC523126 GNY523126 GXU523126 HHQ523126 HRM523126 IBI523126 ILE523126 IVA523126 JEW523126 JOS523126 JYO523126 KIK523126 KSG523126 LCC523126 LLY523126 LVU523126 MFQ523126 MPM523126 MZI523126 NJE523126 NTA523126 OCW523126 OMS523126 OWO523126 PGK523126 PQG523126 QAC523126 QJY523126 QTU523126 RDQ523126 RNM523126 RXI523126 SHE523126 SRA523126 TAW523126 TKS523126 TUO523126 UEK523126 UOG523126 UYC523126 VHY523126 VRU523126 WBQ523126 WLM523126 WVI523126 IW588662 SS588662 ACO588662 AMK588662 AWG588662 BGC588662 BPY588662 BZU588662 CJQ588662 CTM588662 DDI588662 DNE588662 DXA588662 EGW588662 EQS588662 FAO588662 FKK588662 FUG588662 GEC588662 GNY588662 GXU588662 HHQ588662 HRM588662 IBI588662 ILE588662 IVA588662 JEW588662 JOS588662 JYO588662 KIK588662 KSG588662 LCC588662 LLY588662 LVU588662 MFQ588662 MPM588662 MZI588662 NJE588662 NTA588662 OCW588662 OMS588662 OWO588662 PGK588662 PQG588662 QAC588662 QJY588662 QTU588662 RDQ588662 RNM588662 RXI588662 SHE588662 SRA588662 TAW588662 TKS588662 TUO588662 UEK588662 UOG588662 UYC588662 VHY588662 VRU588662 WBQ588662 WLM588662 WVI588662 IW654198 SS654198 ACO654198 AMK654198 AWG654198 BGC654198 BPY654198 BZU654198 CJQ654198 CTM654198 DDI654198 DNE654198 DXA654198 EGW654198 EQS654198 FAO654198 FKK654198 FUG654198 GEC654198 GNY654198 GXU654198 HHQ654198 HRM654198 IBI654198 ILE654198 IVA654198 JEW654198 JOS654198 JYO654198 KIK654198 KSG654198 LCC654198 LLY654198 LVU654198 MFQ654198 MPM654198 MZI654198 NJE654198 NTA654198 OCW654198 OMS654198 OWO654198 PGK654198 PQG654198 QAC654198 QJY654198 QTU654198 RDQ654198 RNM654198 RXI654198 SHE654198 SRA654198 TAW654198 TKS654198 TUO654198 UEK654198 UOG654198 UYC654198 VHY654198 VRU654198 WBQ654198 WLM654198 WVI654198 IW719734 SS719734 ACO719734 AMK719734 AWG719734 BGC719734 BPY719734 BZU719734 CJQ719734 CTM719734 DDI719734 DNE719734 DXA719734 EGW719734 EQS719734 FAO719734 FKK719734 FUG719734 GEC719734 GNY719734 GXU719734 HHQ719734 HRM719734 IBI719734 ILE719734 IVA719734 JEW719734 JOS719734 JYO719734 KIK719734 KSG719734 LCC719734 LLY719734 LVU719734 MFQ719734 MPM719734 MZI719734 NJE719734 NTA719734 OCW719734 OMS719734 OWO719734 PGK719734 PQG719734 QAC719734 QJY719734 QTU719734 RDQ719734 RNM719734 RXI719734 SHE719734 SRA719734 TAW719734 TKS719734 TUO719734 UEK719734 UOG719734 UYC719734 VHY719734 VRU719734 WBQ719734 WLM719734 WVI719734 IW785270 SS785270 ACO785270 AMK785270 AWG785270 BGC785270 BPY785270 BZU785270 CJQ785270 CTM785270 DDI785270 DNE785270 DXA785270 EGW785270 EQS785270 FAO785270 FKK785270 FUG785270 GEC785270 GNY785270 GXU785270 HHQ785270 HRM785270 IBI785270 ILE785270 IVA785270 JEW785270 JOS785270 JYO785270 KIK785270 KSG785270 LCC785270 LLY785270 LVU785270 MFQ785270 MPM785270 MZI785270 NJE785270 NTA785270 OCW785270 OMS785270 OWO785270 PGK785270 PQG785270 QAC785270 QJY785270 QTU785270 RDQ785270 RNM785270 RXI785270 SHE785270 SRA785270 TAW785270 TKS785270 TUO785270 UEK785270 UOG785270 UYC785270 VHY785270 VRU785270 WBQ785270 WLM785270 WVI785270 IW850806 SS850806 ACO850806 AMK850806 AWG850806 BGC850806 BPY850806 BZU850806 CJQ850806 CTM850806 DDI850806 DNE850806 DXA850806 EGW850806 EQS850806 FAO850806 FKK850806 FUG850806 GEC850806 GNY850806 GXU850806 HHQ850806 HRM850806 IBI850806 ILE850806 IVA850806 JEW850806 JOS850806 JYO850806 KIK850806 KSG850806 LCC850806 LLY850806 LVU850806 MFQ850806 MPM850806 MZI850806 NJE850806 NTA850806 OCW850806 OMS850806 OWO850806 PGK850806 PQG850806 QAC850806 QJY850806 QTU850806 RDQ850806 RNM850806 RXI850806 SHE850806 SRA850806 TAW850806 TKS850806 TUO850806 UEK850806 UOG850806 UYC850806 VHY850806 VRU850806 WBQ850806 WLM850806 WVI850806 IW916342 SS916342 ACO916342 AMK916342 AWG916342 BGC916342 BPY916342 BZU916342 CJQ916342 CTM916342 DDI916342 DNE916342 DXA916342 EGW916342 EQS916342 FAO916342 FKK916342 FUG916342 GEC916342 GNY916342 GXU916342 HHQ916342 HRM916342 IBI916342 ILE916342 IVA916342 JEW916342 JOS916342 JYO916342 KIK916342 KSG916342 LCC916342 LLY916342 LVU916342 MFQ916342 MPM916342 MZI916342 NJE916342 NTA916342 OCW916342 OMS916342 OWO916342 PGK916342 PQG916342 QAC916342 QJY916342 QTU916342 RDQ916342 RNM916342 RXI916342 SHE916342 SRA916342 TAW916342 TKS916342 TUO916342 UEK916342 UOG916342 UYC916342 VHY916342 VRU916342 WBQ916342 WLM916342 WVI916342 IW981878 SS981878 ACO981878 AMK981878 AWG981878 BGC981878 BPY981878 BZU981878 CJQ981878 CTM981878 DDI981878 DNE981878 DXA981878 EGW981878 EQS981878 FAO981878 FKK981878 FUG981878 GEC981878 GNY981878 GXU981878 HHQ981878 HRM981878 IBI981878 ILE981878 IVA981878 JEW981878 JOS981878 JYO981878 KIK981878 KSG981878 LCC981878 LLY981878 LVU981878 MFQ981878 MPM981878 MZI981878 NJE981878 NTA981878 OCW981878 OMS981878 OWO981878 PGK981878 PQG981878 QAC981878 QJY981878 QTU981878 RDQ981878 RNM981878 RXI981878 SHE981878 SRA981878 TAW981878 TKS981878 TUO981878 UEK981878 UOG981878 UYC981878 VHY981878 VRU981878 WBQ981878 WLM981878 WVI981878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IW64380 SS64380 ACO64380 AMK64380 AWG64380 BGC64380 BPY64380 BZU64380 CJQ64380 CTM64380 DDI64380 DNE64380 DXA64380 EGW64380 EQS64380 FAO64380 FKK64380 FUG64380 GEC64380 GNY64380 GXU64380 HHQ64380 HRM64380 IBI64380 ILE64380 IVA64380 JEW64380 JOS64380 JYO64380 KIK64380 KSG64380 LCC64380 LLY64380 LVU64380 MFQ64380 MPM64380 MZI64380 NJE64380 NTA64380 OCW64380 OMS64380 OWO64380 PGK64380 PQG64380 QAC64380 QJY64380 QTU64380 RDQ64380 RNM64380 RXI64380 SHE64380 SRA64380 TAW64380 TKS64380 TUO64380 UEK64380 UOG64380 UYC64380 VHY64380 VRU64380 WBQ64380 WLM64380 WVI64380 IW129916 SS129916 ACO129916 AMK129916 AWG129916 BGC129916 BPY129916 BZU129916 CJQ129916 CTM129916 DDI129916 DNE129916 DXA129916 EGW129916 EQS129916 FAO129916 FKK129916 FUG129916 GEC129916 GNY129916 GXU129916 HHQ129916 HRM129916 IBI129916 ILE129916 IVA129916 JEW129916 JOS129916 JYO129916 KIK129916 KSG129916 LCC129916 LLY129916 LVU129916 MFQ129916 MPM129916 MZI129916 NJE129916 NTA129916 OCW129916 OMS129916 OWO129916 PGK129916 PQG129916 QAC129916 QJY129916 QTU129916 RDQ129916 RNM129916 RXI129916 SHE129916 SRA129916 TAW129916 TKS129916 TUO129916 UEK129916 UOG129916 UYC129916 VHY129916 VRU129916 WBQ129916 WLM129916 WVI129916 IW195452 SS195452 ACO195452 AMK195452 AWG195452 BGC195452 BPY195452 BZU195452 CJQ195452 CTM195452 DDI195452 DNE195452 DXA195452 EGW195452 EQS195452 FAO195452 FKK195452 FUG195452 GEC195452 GNY195452 GXU195452 HHQ195452 HRM195452 IBI195452 ILE195452 IVA195452 JEW195452 JOS195452 JYO195452 KIK195452 KSG195452 LCC195452 LLY195452 LVU195452 MFQ195452 MPM195452 MZI195452 NJE195452 NTA195452 OCW195452 OMS195452 OWO195452 PGK195452 PQG195452 QAC195452 QJY195452 QTU195452 RDQ195452 RNM195452 RXI195452 SHE195452 SRA195452 TAW195452 TKS195452 TUO195452 UEK195452 UOG195452 UYC195452 VHY195452 VRU195452 WBQ195452 WLM195452 WVI195452 IW260988 SS260988 ACO260988 AMK260988 AWG260988 BGC260988 BPY260988 BZU260988 CJQ260988 CTM260988 DDI260988 DNE260988 DXA260988 EGW260988 EQS260988 FAO260988 FKK260988 FUG260988 GEC260988 GNY260988 GXU260988 HHQ260988 HRM260988 IBI260988 ILE260988 IVA260988 JEW260988 JOS260988 JYO260988 KIK260988 KSG260988 LCC260988 LLY260988 LVU260988 MFQ260988 MPM260988 MZI260988 NJE260988 NTA260988 OCW260988 OMS260988 OWO260988 PGK260988 PQG260988 QAC260988 QJY260988 QTU260988 RDQ260988 RNM260988 RXI260988 SHE260988 SRA260988 TAW260988 TKS260988 TUO260988 UEK260988 UOG260988 UYC260988 VHY260988 VRU260988 WBQ260988 WLM260988 WVI260988 IW326524 SS326524 ACO326524 AMK326524 AWG326524 BGC326524 BPY326524 BZU326524 CJQ326524 CTM326524 DDI326524 DNE326524 DXA326524 EGW326524 EQS326524 FAO326524 FKK326524 FUG326524 GEC326524 GNY326524 GXU326524 HHQ326524 HRM326524 IBI326524 ILE326524 IVA326524 JEW326524 JOS326524 JYO326524 KIK326524 KSG326524 LCC326524 LLY326524 LVU326524 MFQ326524 MPM326524 MZI326524 NJE326524 NTA326524 OCW326524 OMS326524 OWO326524 PGK326524 PQG326524 QAC326524 QJY326524 QTU326524 RDQ326524 RNM326524 RXI326524 SHE326524 SRA326524 TAW326524 TKS326524 TUO326524 UEK326524 UOG326524 UYC326524 VHY326524 VRU326524 WBQ326524 WLM326524 WVI326524 IW392060 SS392060 ACO392060 AMK392060 AWG392060 BGC392060 BPY392060 BZU392060 CJQ392060 CTM392060 DDI392060 DNE392060 DXA392060 EGW392060 EQS392060 FAO392060 FKK392060 FUG392060 GEC392060 GNY392060 GXU392060 HHQ392060 HRM392060 IBI392060 ILE392060 IVA392060 JEW392060 JOS392060 JYO392060 KIK392060 KSG392060 LCC392060 LLY392060 LVU392060 MFQ392060 MPM392060 MZI392060 NJE392060 NTA392060 OCW392060 OMS392060 OWO392060 PGK392060 PQG392060 QAC392060 QJY392060 QTU392060 RDQ392060 RNM392060 RXI392060 SHE392060 SRA392060 TAW392060 TKS392060 TUO392060 UEK392060 UOG392060 UYC392060 VHY392060 VRU392060 WBQ392060 WLM392060 WVI392060 IW457596 SS457596 ACO457596 AMK457596 AWG457596 BGC457596 BPY457596 BZU457596 CJQ457596 CTM457596 DDI457596 DNE457596 DXA457596 EGW457596 EQS457596 FAO457596 FKK457596 FUG457596 GEC457596 GNY457596 GXU457596 HHQ457596 HRM457596 IBI457596 ILE457596 IVA457596 JEW457596 JOS457596 JYO457596 KIK457596 KSG457596 LCC457596 LLY457596 LVU457596 MFQ457596 MPM457596 MZI457596 NJE457596 NTA457596 OCW457596 OMS457596 OWO457596 PGK457596 PQG457596 QAC457596 QJY457596 QTU457596 RDQ457596 RNM457596 RXI457596 SHE457596 SRA457596 TAW457596 TKS457596 TUO457596 UEK457596 UOG457596 UYC457596 VHY457596 VRU457596 WBQ457596 WLM457596 WVI457596 IW523132 SS523132 ACO523132 AMK523132 AWG523132 BGC523132 BPY523132 BZU523132 CJQ523132 CTM523132 DDI523132 DNE523132 DXA523132 EGW523132 EQS523132 FAO523132 FKK523132 FUG523132 GEC523132 GNY523132 GXU523132 HHQ523132 HRM523132 IBI523132 ILE523132 IVA523132 JEW523132 JOS523132 JYO523132 KIK523132 KSG523132 LCC523132 LLY523132 LVU523132 MFQ523132 MPM523132 MZI523132 NJE523132 NTA523132 OCW523132 OMS523132 OWO523132 PGK523132 PQG523132 QAC523132 QJY523132 QTU523132 RDQ523132 RNM523132 RXI523132 SHE523132 SRA523132 TAW523132 TKS523132 TUO523132 UEK523132 UOG523132 UYC523132 VHY523132 VRU523132 WBQ523132 WLM523132 WVI523132 IW588668 SS588668 ACO588668 AMK588668 AWG588668 BGC588668 BPY588668 BZU588668 CJQ588668 CTM588668 DDI588668 DNE588668 DXA588668 EGW588668 EQS588668 FAO588668 FKK588668 FUG588668 GEC588668 GNY588668 GXU588668 HHQ588668 HRM588668 IBI588668 ILE588668 IVA588668 JEW588668 JOS588668 JYO588668 KIK588668 KSG588668 LCC588668 LLY588668 LVU588668 MFQ588668 MPM588668 MZI588668 NJE588668 NTA588668 OCW588668 OMS588668 OWO588668 PGK588668 PQG588668 QAC588668 QJY588668 QTU588668 RDQ588668 RNM588668 RXI588668 SHE588668 SRA588668 TAW588668 TKS588668 TUO588668 UEK588668 UOG588668 UYC588668 VHY588668 VRU588668 WBQ588668 WLM588668 WVI588668 IW654204 SS654204 ACO654204 AMK654204 AWG654204 BGC654204 BPY654204 BZU654204 CJQ654204 CTM654204 DDI654204 DNE654204 DXA654204 EGW654204 EQS654204 FAO654204 FKK654204 FUG654204 GEC654204 GNY654204 GXU654204 HHQ654204 HRM654204 IBI654204 ILE654204 IVA654204 JEW654204 JOS654204 JYO654204 KIK654204 KSG654204 LCC654204 LLY654204 LVU654204 MFQ654204 MPM654204 MZI654204 NJE654204 NTA654204 OCW654204 OMS654204 OWO654204 PGK654204 PQG654204 QAC654204 QJY654204 QTU654204 RDQ654204 RNM654204 RXI654204 SHE654204 SRA654204 TAW654204 TKS654204 TUO654204 UEK654204 UOG654204 UYC654204 VHY654204 VRU654204 WBQ654204 WLM654204 WVI654204 IW719740 SS719740 ACO719740 AMK719740 AWG719740 BGC719740 BPY719740 BZU719740 CJQ719740 CTM719740 DDI719740 DNE719740 DXA719740 EGW719740 EQS719740 FAO719740 FKK719740 FUG719740 GEC719740 GNY719740 GXU719740 HHQ719740 HRM719740 IBI719740 ILE719740 IVA719740 JEW719740 JOS719740 JYO719740 KIK719740 KSG719740 LCC719740 LLY719740 LVU719740 MFQ719740 MPM719740 MZI719740 NJE719740 NTA719740 OCW719740 OMS719740 OWO719740 PGK719740 PQG719740 QAC719740 QJY719740 QTU719740 RDQ719740 RNM719740 RXI719740 SHE719740 SRA719740 TAW719740 TKS719740 TUO719740 UEK719740 UOG719740 UYC719740 VHY719740 VRU719740 WBQ719740 WLM719740 WVI719740 IW785276 SS785276 ACO785276 AMK785276 AWG785276 BGC785276 BPY785276 BZU785276 CJQ785276 CTM785276 DDI785276 DNE785276 DXA785276 EGW785276 EQS785276 FAO785276 FKK785276 FUG785276 GEC785276 GNY785276 GXU785276 HHQ785276 HRM785276 IBI785276 ILE785276 IVA785276 JEW785276 JOS785276 JYO785276 KIK785276 KSG785276 LCC785276 LLY785276 LVU785276 MFQ785276 MPM785276 MZI785276 NJE785276 NTA785276 OCW785276 OMS785276 OWO785276 PGK785276 PQG785276 QAC785276 QJY785276 QTU785276 RDQ785276 RNM785276 RXI785276 SHE785276 SRA785276 TAW785276 TKS785276 TUO785276 UEK785276 UOG785276 UYC785276 VHY785276 VRU785276 WBQ785276 WLM785276 WVI785276 IW850812 SS850812 ACO850812 AMK850812 AWG850812 BGC850812 BPY850812 BZU850812 CJQ850812 CTM850812 DDI850812 DNE850812 DXA850812 EGW850812 EQS850812 FAO850812 FKK850812 FUG850812 GEC850812 GNY850812 GXU850812 HHQ850812 HRM850812 IBI850812 ILE850812 IVA850812 JEW850812 JOS850812 JYO850812 KIK850812 KSG850812 LCC850812 LLY850812 LVU850812 MFQ850812 MPM850812 MZI850812 NJE850812 NTA850812 OCW850812 OMS850812 OWO850812 PGK850812 PQG850812 QAC850812 QJY850812 QTU850812 RDQ850812 RNM850812 RXI850812 SHE850812 SRA850812 TAW850812 TKS850812 TUO850812 UEK850812 UOG850812 UYC850812 VHY850812 VRU850812 WBQ850812 WLM850812 WVI850812 IW916348 SS916348 ACO916348 AMK916348 AWG916348 BGC916348 BPY916348 BZU916348 CJQ916348 CTM916348 DDI916348 DNE916348 DXA916348 EGW916348 EQS916348 FAO916348 FKK916348 FUG916348 GEC916348 GNY916348 GXU916348 HHQ916348 HRM916348 IBI916348 ILE916348 IVA916348 JEW916348 JOS916348 JYO916348 KIK916348 KSG916348 LCC916348 LLY916348 LVU916348 MFQ916348 MPM916348 MZI916348 NJE916348 NTA916348 OCW916348 OMS916348 OWO916348 PGK916348 PQG916348 QAC916348 QJY916348 QTU916348 RDQ916348 RNM916348 RXI916348 SHE916348 SRA916348 TAW916348 TKS916348 TUO916348 UEK916348 UOG916348 UYC916348 VHY916348 VRU916348 WBQ916348 WLM916348 WVI916348 IW981884 SS981884 ACO981884 AMK981884 AWG981884 BGC981884 BPY981884 BZU981884 CJQ981884 CTM981884 DDI981884 DNE981884 DXA981884 EGW981884 EQS981884 FAO981884 FKK981884 FUG981884 GEC981884 GNY981884 GXU981884 HHQ981884 HRM981884 IBI981884 ILE981884 IVA981884 JEW981884 JOS981884 JYO981884 KIK981884 KSG981884 LCC981884 LLY981884 LVU981884 MFQ981884 MPM981884 MZI981884 NJE981884 NTA981884 OCW981884 OMS981884 OWO981884 PGK981884 PQG981884 QAC981884 QJY981884 QTU981884 RDQ981884 RNM981884 RXI981884 SHE981884 SRA981884 TAW981884 TKS981884 TUO981884 UEK981884 UOG981884 UYC981884 VHY981884 VRU981884 WBQ981884 WLM981884 WVI981884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IW64386 SS64386 ACO64386 AMK64386 AWG64386 BGC64386 BPY64386 BZU64386 CJQ64386 CTM64386 DDI64386 DNE64386 DXA64386 EGW64386 EQS64386 FAO64386 FKK64386 FUG64386 GEC64386 GNY64386 GXU64386 HHQ64386 HRM64386 IBI64386 ILE64386 IVA64386 JEW64386 JOS64386 JYO64386 KIK64386 KSG64386 LCC64386 LLY64386 LVU64386 MFQ64386 MPM64386 MZI64386 NJE64386 NTA64386 OCW64386 OMS64386 OWO64386 PGK64386 PQG64386 QAC64386 QJY64386 QTU64386 RDQ64386 RNM64386 RXI64386 SHE64386 SRA64386 TAW64386 TKS64386 TUO64386 UEK64386 UOG64386 UYC64386 VHY64386 VRU64386 WBQ64386 WLM64386 WVI64386 IW129922 SS129922 ACO129922 AMK129922 AWG129922 BGC129922 BPY129922 BZU129922 CJQ129922 CTM129922 DDI129922 DNE129922 DXA129922 EGW129922 EQS129922 FAO129922 FKK129922 FUG129922 GEC129922 GNY129922 GXU129922 HHQ129922 HRM129922 IBI129922 ILE129922 IVA129922 JEW129922 JOS129922 JYO129922 KIK129922 KSG129922 LCC129922 LLY129922 LVU129922 MFQ129922 MPM129922 MZI129922 NJE129922 NTA129922 OCW129922 OMS129922 OWO129922 PGK129922 PQG129922 QAC129922 QJY129922 QTU129922 RDQ129922 RNM129922 RXI129922 SHE129922 SRA129922 TAW129922 TKS129922 TUO129922 UEK129922 UOG129922 UYC129922 VHY129922 VRU129922 WBQ129922 WLM129922 WVI129922 IW195458 SS195458 ACO195458 AMK195458 AWG195458 BGC195458 BPY195458 BZU195458 CJQ195458 CTM195458 DDI195458 DNE195458 DXA195458 EGW195458 EQS195458 FAO195458 FKK195458 FUG195458 GEC195458 GNY195458 GXU195458 HHQ195458 HRM195458 IBI195458 ILE195458 IVA195458 JEW195458 JOS195458 JYO195458 KIK195458 KSG195458 LCC195458 LLY195458 LVU195458 MFQ195458 MPM195458 MZI195458 NJE195458 NTA195458 OCW195458 OMS195458 OWO195458 PGK195458 PQG195458 QAC195458 QJY195458 QTU195458 RDQ195458 RNM195458 RXI195458 SHE195458 SRA195458 TAW195458 TKS195458 TUO195458 UEK195458 UOG195458 UYC195458 VHY195458 VRU195458 WBQ195458 WLM195458 WVI195458 IW260994 SS260994 ACO260994 AMK260994 AWG260994 BGC260994 BPY260994 BZU260994 CJQ260994 CTM260994 DDI260994 DNE260994 DXA260994 EGW260994 EQS260994 FAO260994 FKK260994 FUG260994 GEC260994 GNY260994 GXU260994 HHQ260994 HRM260994 IBI260994 ILE260994 IVA260994 JEW260994 JOS260994 JYO260994 KIK260994 KSG260994 LCC260994 LLY260994 LVU260994 MFQ260994 MPM260994 MZI260994 NJE260994 NTA260994 OCW260994 OMS260994 OWO260994 PGK260994 PQG260994 QAC260994 QJY260994 QTU260994 RDQ260994 RNM260994 RXI260994 SHE260994 SRA260994 TAW260994 TKS260994 TUO260994 UEK260994 UOG260994 UYC260994 VHY260994 VRU260994 WBQ260994 WLM260994 WVI260994 IW326530 SS326530 ACO326530 AMK326530 AWG326530 BGC326530 BPY326530 BZU326530 CJQ326530 CTM326530 DDI326530 DNE326530 DXA326530 EGW326530 EQS326530 FAO326530 FKK326530 FUG326530 GEC326530 GNY326530 GXU326530 HHQ326530 HRM326530 IBI326530 ILE326530 IVA326530 JEW326530 JOS326530 JYO326530 KIK326530 KSG326530 LCC326530 LLY326530 LVU326530 MFQ326530 MPM326530 MZI326530 NJE326530 NTA326530 OCW326530 OMS326530 OWO326530 PGK326530 PQG326530 QAC326530 QJY326530 QTU326530 RDQ326530 RNM326530 RXI326530 SHE326530 SRA326530 TAW326530 TKS326530 TUO326530 UEK326530 UOG326530 UYC326530 VHY326530 VRU326530 WBQ326530 WLM326530 WVI326530 IW392066 SS392066 ACO392066 AMK392066 AWG392066 BGC392066 BPY392066 BZU392066 CJQ392066 CTM392066 DDI392066 DNE392066 DXA392066 EGW392066 EQS392066 FAO392066 FKK392066 FUG392066 GEC392066 GNY392066 GXU392066 HHQ392066 HRM392066 IBI392066 ILE392066 IVA392066 JEW392066 JOS392066 JYO392066 KIK392066 KSG392066 LCC392066 LLY392066 LVU392066 MFQ392066 MPM392066 MZI392066 NJE392066 NTA392066 OCW392066 OMS392066 OWO392066 PGK392066 PQG392066 QAC392066 QJY392066 QTU392066 RDQ392066 RNM392066 RXI392066 SHE392066 SRA392066 TAW392066 TKS392066 TUO392066 UEK392066 UOG392066 UYC392066 VHY392066 VRU392066 WBQ392066 WLM392066 WVI392066 IW457602 SS457602 ACO457602 AMK457602 AWG457602 BGC457602 BPY457602 BZU457602 CJQ457602 CTM457602 DDI457602 DNE457602 DXA457602 EGW457602 EQS457602 FAO457602 FKK457602 FUG457602 GEC457602 GNY457602 GXU457602 HHQ457602 HRM457602 IBI457602 ILE457602 IVA457602 JEW457602 JOS457602 JYO457602 KIK457602 KSG457602 LCC457602 LLY457602 LVU457602 MFQ457602 MPM457602 MZI457602 NJE457602 NTA457602 OCW457602 OMS457602 OWO457602 PGK457602 PQG457602 QAC457602 QJY457602 QTU457602 RDQ457602 RNM457602 RXI457602 SHE457602 SRA457602 TAW457602 TKS457602 TUO457602 UEK457602 UOG457602 UYC457602 VHY457602 VRU457602 WBQ457602 WLM457602 WVI457602 IW523138 SS523138 ACO523138 AMK523138 AWG523138 BGC523138 BPY523138 BZU523138 CJQ523138 CTM523138 DDI523138 DNE523138 DXA523138 EGW523138 EQS523138 FAO523138 FKK523138 FUG523138 GEC523138 GNY523138 GXU523138 HHQ523138 HRM523138 IBI523138 ILE523138 IVA523138 JEW523138 JOS523138 JYO523138 KIK523138 KSG523138 LCC523138 LLY523138 LVU523138 MFQ523138 MPM523138 MZI523138 NJE523138 NTA523138 OCW523138 OMS523138 OWO523138 PGK523138 PQG523138 QAC523138 QJY523138 QTU523138 RDQ523138 RNM523138 RXI523138 SHE523138 SRA523138 TAW523138 TKS523138 TUO523138 UEK523138 UOG523138 UYC523138 VHY523138 VRU523138 WBQ523138 WLM523138 WVI523138 IW588674 SS588674 ACO588674 AMK588674 AWG588674 BGC588674 BPY588674 BZU588674 CJQ588674 CTM588674 DDI588674 DNE588674 DXA588674 EGW588674 EQS588674 FAO588674 FKK588674 FUG588674 GEC588674 GNY588674 GXU588674 HHQ588674 HRM588674 IBI588674 ILE588674 IVA588674 JEW588674 JOS588674 JYO588674 KIK588674 KSG588674 LCC588674 LLY588674 LVU588674 MFQ588674 MPM588674 MZI588674 NJE588674 NTA588674 OCW588674 OMS588674 OWO588674 PGK588674 PQG588674 QAC588674 QJY588674 QTU588674 RDQ588674 RNM588674 RXI588674 SHE588674 SRA588674 TAW588674 TKS588674 TUO588674 UEK588674 UOG588674 UYC588674 VHY588674 VRU588674 WBQ588674 WLM588674 WVI588674 IW654210 SS654210 ACO654210 AMK654210 AWG654210 BGC654210 BPY654210 BZU654210 CJQ654210 CTM654210 DDI654210 DNE654210 DXA654210 EGW654210 EQS654210 FAO654210 FKK654210 FUG654210 GEC654210 GNY654210 GXU654210 HHQ654210 HRM654210 IBI654210 ILE654210 IVA654210 JEW654210 JOS654210 JYO654210 KIK654210 KSG654210 LCC654210 LLY654210 LVU654210 MFQ654210 MPM654210 MZI654210 NJE654210 NTA654210 OCW654210 OMS654210 OWO654210 PGK654210 PQG654210 QAC654210 QJY654210 QTU654210 RDQ654210 RNM654210 RXI654210 SHE654210 SRA654210 TAW654210 TKS654210 TUO654210 UEK654210 UOG654210 UYC654210 VHY654210 VRU654210 WBQ654210 WLM654210 WVI654210 IW719746 SS719746 ACO719746 AMK719746 AWG719746 BGC719746 BPY719746 BZU719746 CJQ719746 CTM719746 DDI719746 DNE719746 DXA719746 EGW719746 EQS719746 FAO719746 FKK719746 FUG719746 GEC719746 GNY719746 GXU719746 HHQ719746 HRM719746 IBI719746 ILE719746 IVA719746 JEW719746 JOS719746 JYO719746 KIK719746 KSG719746 LCC719746 LLY719746 LVU719746 MFQ719746 MPM719746 MZI719746 NJE719746 NTA719746 OCW719746 OMS719746 OWO719746 PGK719746 PQG719746 QAC719746 QJY719746 QTU719746 RDQ719746 RNM719746 RXI719746 SHE719746 SRA719746 TAW719746 TKS719746 TUO719746 UEK719746 UOG719746 UYC719746 VHY719746 VRU719746 WBQ719746 WLM719746 WVI719746 IW785282 SS785282 ACO785282 AMK785282 AWG785282 BGC785282 BPY785282 BZU785282 CJQ785282 CTM785282 DDI785282 DNE785282 DXA785282 EGW785282 EQS785282 FAO785282 FKK785282 FUG785282 GEC785282 GNY785282 GXU785282 HHQ785282 HRM785282 IBI785282 ILE785282 IVA785282 JEW785282 JOS785282 JYO785282 KIK785282 KSG785282 LCC785282 LLY785282 LVU785282 MFQ785282 MPM785282 MZI785282 NJE785282 NTA785282 OCW785282 OMS785282 OWO785282 PGK785282 PQG785282 QAC785282 QJY785282 QTU785282 RDQ785282 RNM785282 RXI785282 SHE785282 SRA785282 TAW785282 TKS785282 TUO785282 UEK785282 UOG785282 UYC785282 VHY785282 VRU785282 WBQ785282 WLM785282 WVI785282 IW850818 SS850818 ACO850818 AMK850818 AWG850818 BGC850818 BPY850818 BZU850818 CJQ850818 CTM850818 DDI850818 DNE850818 DXA850818 EGW850818 EQS850818 FAO850818 FKK850818 FUG850818 GEC850818 GNY850818 GXU850818 HHQ850818 HRM850818 IBI850818 ILE850818 IVA850818 JEW850818 JOS850818 JYO850818 KIK850818 KSG850818 LCC850818 LLY850818 LVU850818 MFQ850818 MPM850818 MZI850818 NJE850818 NTA850818 OCW850818 OMS850818 OWO850818 PGK850818 PQG850818 QAC850818 QJY850818 QTU850818 RDQ850818 RNM850818 RXI850818 SHE850818 SRA850818 TAW850818 TKS850818 TUO850818 UEK850818 UOG850818 UYC850818 VHY850818 VRU850818 WBQ850818 WLM850818 WVI850818 IW916354 SS916354 ACO916354 AMK916354 AWG916354 BGC916354 BPY916354 BZU916354 CJQ916354 CTM916354 DDI916354 DNE916354 DXA916354 EGW916354 EQS916354 FAO916354 FKK916354 FUG916354 GEC916354 GNY916354 GXU916354 HHQ916354 HRM916354 IBI916354 ILE916354 IVA916354 JEW916354 JOS916354 JYO916354 KIK916354 KSG916354 LCC916354 LLY916354 LVU916354 MFQ916354 MPM916354 MZI916354 NJE916354 NTA916354 OCW916354 OMS916354 OWO916354 PGK916354 PQG916354 QAC916354 QJY916354 QTU916354 RDQ916354 RNM916354 RXI916354 SHE916354 SRA916354 TAW916354 TKS916354 TUO916354 UEK916354 UOG916354 UYC916354 VHY916354 VRU916354 WBQ916354 WLM916354 WVI916354 IW981890 SS981890 ACO981890 AMK981890 AWG981890 BGC981890 BPY981890 BZU981890 CJQ981890 CTM981890 DDI981890 DNE981890 DXA981890 EGW981890 EQS981890 FAO981890 FKK981890 FUG981890 GEC981890 GNY981890 GXU981890 HHQ981890 HRM981890 IBI981890 ILE981890 IVA981890 JEW981890 JOS981890 JYO981890 KIK981890 KSG981890 LCC981890 LLY981890 LVU981890 MFQ981890 MPM981890 MZI981890 NJE981890 NTA981890 OCW981890 OMS981890 OWO981890 PGK981890 PQG981890 QAC981890 QJY981890 QTU981890 RDQ981890 RNM981890 RXI981890 SHE981890 SRA981890 TAW981890 TKS981890 TUO981890 UEK981890 UOG981890 UYC981890 VHY981890 VRU981890 WBQ981890 WLM981890 WVI981890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IW64392 SS64392 ACO64392 AMK64392 AWG64392 BGC64392 BPY64392 BZU64392 CJQ64392 CTM64392 DDI64392 DNE64392 DXA64392 EGW64392 EQS64392 FAO64392 FKK64392 FUG64392 GEC64392 GNY64392 GXU64392 HHQ64392 HRM64392 IBI64392 ILE64392 IVA64392 JEW64392 JOS64392 JYO64392 KIK64392 KSG64392 LCC64392 LLY64392 LVU64392 MFQ64392 MPM64392 MZI64392 NJE64392 NTA64392 OCW64392 OMS64392 OWO64392 PGK64392 PQG64392 QAC64392 QJY64392 QTU64392 RDQ64392 RNM64392 RXI64392 SHE64392 SRA64392 TAW64392 TKS64392 TUO64392 UEK64392 UOG64392 UYC64392 VHY64392 VRU64392 WBQ64392 WLM64392 WVI64392 IW129928 SS129928 ACO129928 AMK129928 AWG129928 BGC129928 BPY129928 BZU129928 CJQ129928 CTM129928 DDI129928 DNE129928 DXA129928 EGW129928 EQS129928 FAO129928 FKK129928 FUG129928 GEC129928 GNY129928 GXU129928 HHQ129928 HRM129928 IBI129928 ILE129928 IVA129928 JEW129928 JOS129928 JYO129928 KIK129928 KSG129928 LCC129928 LLY129928 LVU129928 MFQ129928 MPM129928 MZI129928 NJE129928 NTA129928 OCW129928 OMS129928 OWO129928 PGK129928 PQG129928 QAC129928 QJY129928 QTU129928 RDQ129928 RNM129928 RXI129928 SHE129928 SRA129928 TAW129928 TKS129928 TUO129928 UEK129928 UOG129928 UYC129928 VHY129928 VRU129928 WBQ129928 WLM129928 WVI129928 IW195464 SS195464 ACO195464 AMK195464 AWG195464 BGC195464 BPY195464 BZU195464 CJQ195464 CTM195464 DDI195464 DNE195464 DXA195464 EGW195464 EQS195464 FAO195464 FKK195464 FUG195464 GEC195464 GNY195464 GXU195464 HHQ195464 HRM195464 IBI195464 ILE195464 IVA195464 JEW195464 JOS195464 JYO195464 KIK195464 KSG195464 LCC195464 LLY195464 LVU195464 MFQ195464 MPM195464 MZI195464 NJE195464 NTA195464 OCW195464 OMS195464 OWO195464 PGK195464 PQG195464 QAC195464 QJY195464 QTU195464 RDQ195464 RNM195464 RXI195464 SHE195464 SRA195464 TAW195464 TKS195464 TUO195464 UEK195464 UOG195464 UYC195464 VHY195464 VRU195464 WBQ195464 WLM195464 WVI195464 IW261000 SS261000 ACO261000 AMK261000 AWG261000 BGC261000 BPY261000 BZU261000 CJQ261000 CTM261000 DDI261000 DNE261000 DXA261000 EGW261000 EQS261000 FAO261000 FKK261000 FUG261000 GEC261000 GNY261000 GXU261000 HHQ261000 HRM261000 IBI261000 ILE261000 IVA261000 JEW261000 JOS261000 JYO261000 KIK261000 KSG261000 LCC261000 LLY261000 LVU261000 MFQ261000 MPM261000 MZI261000 NJE261000 NTA261000 OCW261000 OMS261000 OWO261000 PGK261000 PQG261000 QAC261000 QJY261000 QTU261000 RDQ261000 RNM261000 RXI261000 SHE261000 SRA261000 TAW261000 TKS261000 TUO261000 UEK261000 UOG261000 UYC261000 VHY261000 VRU261000 WBQ261000 WLM261000 WVI261000 IW326536 SS326536 ACO326536 AMK326536 AWG326536 BGC326536 BPY326536 BZU326536 CJQ326536 CTM326536 DDI326536 DNE326536 DXA326536 EGW326536 EQS326536 FAO326536 FKK326536 FUG326536 GEC326536 GNY326536 GXU326536 HHQ326536 HRM326536 IBI326536 ILE326536 IVA326536 JEW326536 JOS326536 JYO326536 KIK326536 KSG326536 LCC326536 LLY326536 LVU326536 MFQ326536 MPM326536 MZI326536 NJE326536 NTA326536 OCW326536 OMS326536 OWO326536 PGK326536 PQG326536 QAC326536 QJY326536 QTU326536 RDQ326536 RNM326536 RXI326536 SHE326536 SRA326536 TAW326536 TKS326536 TUO326536 UEK326536 UOG326536 UYC326536 VHY326536 VRU326536 WBQ326536 WLM326536 WVI326536 IW392072 SS392072 ACO392072 AMK392072 AWG392072 BGC392072 BPY392072 BZU392072 CJQ392072 CTM392072 DDI392072 DNE392072 DXA392072 EGW392072 EQS392072 FAO392072 FKK392072 FUG392072 GEC392072 GNY392072 GXU392072 HHQ392072 HRM392072 IBI392072 ILE392072 IVA392072 JEW392072 JOS392072 JYO392072 KIK392072 KSG392072 LCC392072 LLY392072 LVU392072 MFQ392072 MPM392072 MZI392072 NJE392072 NTA392072 OCW392072 OMS392072 OWO392072 PGK392072 PQG392072 QAC392072 QJY392072 QTU392072 RDQ392072 RNM392072 RXI392072 SHE392072 SRA392072 TAW392072 TKS392072 TUO392072 UEK392072 UOG392072 UYC392072 VHY392072 VRU392072 WBQ392072 WLM392072 WVI392072 IW457608 SS457608 ACO457608 AMK457608 AWG457608 BGC457608 BPY457608 BZU457608 CJQ457608 CTM457608 DDI457608 DNE457608 DXA457608 EGW457608 EQS457608 FAO457608 FKK457608 FUG457608 GEC457608 GNY457608 GXU457608 HHQ457608 HRM457608 IBI457608 ILE457608 IVA457608 JEW457608 JOS457608 JYO457608 KIK457608 KSG457608 LCC457608 LLY457608 LVU457608 MFQ457608 MPM457608 MZI457608 NJE457608 NTA457608 OCW457608 OMS457608 OWO457608 PGK457608 PQG457608 QAC457608 QJY457608 QTU457608 RDQ457608 RNM457608 RXI457608 SHE457608 SRA457608 TAW457608 TKS457608 TUO457608 UEK457608 UOG457608 UYC457608 VHY457608 VRU457608 WBQ457608 WLM457608 WVI457608 IW523144 SS523144 ACO523144 AMK523144 AWG523144 BGC523144 BPY523144 BZU523144 CJQ523144 CTM523144 DDI523144 DNE523144 DXA523144 EGW523144 EQS523144 FAO523144 FKK523144 FUG523144 GEC523144 GNY523144 GXU523144 HHQ523144 HRM523144 IBI523144 ILE523144 IVA523144 JEW523144 JOS523144 JYO523144 KIK523144 KSG523144 LCC523144 LLY523144 LVU523144 MFQ523144 MPM523144 MZI523144 NJE523144 NTA523144 OCW523144 OMS523144 OWO523144 PGK523144 PQG523144 QAC523144 QJY523144 QTU523144 RDQ523144 RNM523144 RXI523144 SHE523144 SRA523144 TAW523144 TKS523144 TUO523144 UEK523144 UOG523144 UYC523144 VHY523144 VRU523144 WBQ523144 WLM523144 WVI523144 IW588680 SS588680 ACO588680 AMK588680 AWG588680 BGC588680 BPY588680 BZU588680 CJQ588680 CTM588680 DDI588680 DNE588680 DXA588680 EGW588680 EQS588680 FAO588680 FKK588680 FUG588680 GEC588680 GNY588680 GXU588680 HHQ588680 HRM588680 IBI588680 ILE588680 IVA588680 JEW588680 JOS588680 JYO588680 KIK588680 KSG588680 LCC588680 LLY588680 LVU588680 MFQ588680 MPM588680 MZI588680 NJE588680 NTA588680 OCW588680 OMS588680 OWO588680 PGK588680 PQG588680 QAC588680 QJY588680 QTU588680 RDQ588680 RNM588680 RXI588680 SHE588680 SRA588680 TAW588680 TKS588680 TUO588680 UEK588680 UOG588680 UYC588680 VHY588680 VRU588680 WBQ588680 WLM588680 WVI588680 IW654216 SS654216 ACO654216 AMK654216 AWG654216 BGC654216 BPY654216 BZU654216 CJQ654216 CTM654216 DDI654216 DNE654216 DXA654216 EGW654216 EQS654216 FAO654216 FKK654216 FUG654216 GEC654216 GNY654216 GXU654216 HHQ654216 HRM654216 IBI654216 ILE654216 IVA654216 JEW654216 JOS654216 JYO654216 KIK654216 KSG654216 LCC654216 LLY654216 LVU654216 MFQ654216 MPM654216 MZI654216 NJE654216 NTA654216 OCW654216 OMS654216 OWO654216 PGK654216 PQG654216 QAC654216 QJY654216 QTU654216 RDQ654216 RNM654216 RXI654216 SHE654216 SRA654216 TAW654216 TKS654216 TUO654216 UEK654216 UOG654216 UYC654216 VHY654216 VRU654216 WBQ654216 WLM654216 WVI654216 IW719752 SS719752 ACO719752 AMK719752 AWG719752 BGC719752 BPY719752 BZU719752 CJQ719752 CTM719752 DDI719752 DNE719752 DXA719752 EGW719752 EQS719752 FAO719752 FKK719752 FUG719752 GEC719752 GNY719752 GXU719752 HHQ719752 HRM719752 IBI719752 ILE719752 IVA719752 JEW719752 JOS719752 JYO719752 KIK719752 KSG719752 LCC719752 LLY719752 LVU719752 MFQ719752 MPM719752 MZI719752 NJE719752 NTA719752 OCW719752 OMS719752 OWO719752 PGK719752 PQG719752 QAC719752 QJY719752 QTU719752 RDQ719752 RNM719752 RXI719752 SHE719752 SRA719752 TAW719752 TKS719752 TUO719752 UEK719752 UOG719752 UYC719752 VHY719752 VRU719752 WBQ719752 WLM719752 WVI719752 IW785288 SS785288 ACO785288 AMK785288 AWG785288 BGC785288 BPY785288 BZU785288 CJQ785288 CTM785288 DDI785288 DNE785288 DXA785288 EGW785288 EQS785288 FAO785288 FKK785288 FUG785288 GEC785288 GNY785288 GXU785288 HHQ785288 HRM785288 IBI785288 ILE785288 IVA785288 JEW785288 JOS785288 JYO785288 KIK785288 KSG785288 LCC785288 LLY785288 LVU785288 MFQ785288 MPM785288 MZI785288 NJE785288 NTA785288 OCW785288 OMS785288 OWO785288 PGK785288 PQG785288 QAC785288 QJY785288 QTU785288 RDQ785288 RNM785288 RXI785288 SHE785288 SRA785288 TAW785288 TKS785288 TUO785288 UEK785288 UOG785288 UYC785288 VHY785288 VRU785288 WBQ785288 WLM785288 WVI785288 IW850824 SS850824 ACO850824 AMK850824 AWG850824 BGC850824 BPY850824 BZU850824 CJQ850824 CTM850824 DDI850824 DNE850824 DXA850824 EGW850824 EQS850824 FAO850824 FKK850824 FUG850824 GEC850824 GNY850824 GXU850824 HHQ850824 HRM850824 IBI850824 ILE850824 IVA850824 JEW850824 JOS850824 JYO850824 KIK850824 KSG850824 LCC850824 LLY850824 LVU850824 MFQ850824 MPM850824 MZI850824 NJE850824 NTA850824 OCW850824 OMS850824 OWO850824 PGK850824 PQG850824 QAC850824 QJY850824 QTU850824 RDQ850824 RNM850824 RXI850824 SHE850824 SRA850824 TAW850824 TKS850824 TUO850824 UEK850824 UOG850824 UYC850824 VHY850824 VRU850824 WBQ850824 WLM850824 WVI850824 IW916360 SS916360 ACO916360 AMK916360 AWG916360 BGC916360 BPY916360 BZU916360 CJQ916360 CTM916360 DDI916360 DNE916360 DXA916360 EGW916360 EQS916360 FAO916360 FKK916360 FUG916360 GEC916360 GNY916360 GXU916360 HHQ916360 HRM916360 IBI916360 ILE916360 IVA916360 JEW916360 JOS916360 JYO916360 KIK916360 KSG916360 LCC916360 LLY916360 LVU916360 MFQ916360 MPM916360 MZI916360 NJE916360 NTA916360 OCW916360 OMS916360 OWO916360 PGK916360 PQG916360 QAC916360 QJY916360 QTU916360 RDQ916360 RNM916360 RXI916360 SHE916360 SRA916360 TAW916360 TKS916360 TUO916360 UEK916360 UOG916360 UYC916360 VHY916360 VRU916360 WBQ916360 WLM916360 WVI916360 IW981896 SS981896 ACO981896 AMK981896 AWG981896 BGC981896 BPY981896 BZU981896 CJQ981896 CTM981896 DDI981896 DNE981896 DXA981896 EGW981896 EQS981896 FAO981896 FKK981896 FUG981896 GEC981896 GNY981896 GXU981896 HHQ981896 HRM981896 IBI981896 ILE981896 IVA981896 JEW981896 JOS981896 JYO981896 KIK981896 KSG981896 LCC981896 LLY981896 LVU981896 MFQ981896 MPM981896 MZI981896 NJE981896 NTA981896 OCW981896 OMS981896 OWO981896 PGK981896 PQG981896 QAC981896 QJY981896 QTU981896 RDQ981896 RNM981896 RXI981896 SHE981896 SRA981896 TAW981896 TKS981896 TUO981896 UEK981896 UOG981896 UYC981896 VHY981896 VRU981896 WBQ981896 WLM981896 WVI981896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IW64398 SS64398 ACO64398 AMK64398 AWG64398 BGC64398 BPY64398 BZU64398 CJQ64398 CTM64398 DDI64398 DNE64398 DXA64398 EGW64398 EQS64398 FAO64398 FKK64398 FUG64398 GEC64398 GNY64398 GXU64398 HHQ64398 HRM64398 IBI64398 ILE64398 IVA64398 JEW64398 JOS64398 JYO64398 KIK64398 KSG64398 LCC64398 LLY64398 LVU64398 MFQ64398 MPM64398 MZI64398 NJE64398 NTA64398 OCW64398 OMS64398 OWO64398 PGK64398 PQG64398 QAC64398 QJY64398 QTU64398 RDQ64398 RNM64398 RXI64398 SHE64398 SRA64398 TAW64398 TKS64398 TUO64398 UEK64398 UOG64398 UYC64398 VHY64398 VRU64398 WBQ64398 WLM64398 WVI64398 IW129934 SS129934 ACO129934 AMK129934 AWG129934 BGC129934 BPY129934 BZU129934 CJQ129934 CTM129934 DDI129934 DNE129934 DXA129934 EGW129934 EQS129934 FAO129934 FKK129934 FUG129934 GEC129934 GNY129934 GXU129934 HHQ129934 HRM129934 IBI129934 ILE129934 IVA129934 JEW129934 JOS129934 JYO129934 KIK129934 KSG129934 LCC129934 LLY129934 LVU129934 MFQ129934 MPM129934 MZI129934 NJE129934 NTA129934 OCW129934 OMS129934 OWO129934 PGK129934 PQG129934 QAC129934 QJY129934 QTU129934 RDQ129934 RNM129934 RXI129934 SHE129934 SRA129934 TAW129934 TKS129934 TUO129934 UEK129934 UOG129934 UYC129934 VHY129934 VRU129934 WBQ129934 WLM129934 WVI129934 IW195470 SS195470 ACO195470 AMK195470 AWG195470 BGC195470 BPY195470 BZU195470 CJQ195470 CTM195470 DDI195470 DNE195470 DXA195470 EGW195470 EQS195470 FAO195470 FKK195470 FUG195470 GEC195470 GNY195470 GXU195470 HHQ195470 HRM195470 IBI195470 ILE195470 IVA195470 JEW195470 JOS195470 JYO195470 KIK195470 KSG195470 LCC195470 LLY195470 LVU195470 MFQ195470 MPM195470 MZI195470 NJE195470 NTA195470 OCW195470 OMS195470 OWO195470 PGK195470 PQG195470 QAC195470 QJY195470 QTU195470 RDQ195470 RNM195470 RXI195470 SHE195470 SRA195470 TAW195470 TKS195470 TUO195470 UEK195470 UOG195470 UYC195470 VHY195470 VRU195470 WBQ195470 WLM195470 WVI195470 IW261006 SS261006 ACO261006 AMK261006 AWG261006 BGC261006 BPY261006 BZU261006 CJQ261006 CTM261006 DDI261006 DNE261006 DXA261006 EGW261006 EQS261006 FAO261006 FKK261006 FUG261006 GEC261006 GNY261006 GXU261006 HHQ261006 HRM261006 IBI261006 ILE261006 IVA261006 JEW261006 JOS261006 JYO261006 KIK261006 KSG261006 LCC261006 LLY261006 LVU261006 MFQ261006 MPM261006 MZI261006 NJE261006 NTA261006 OCW261006 OMS261006 OWO261006 PGK261006 PQG261006 QAC261006 QJY261006 QTU261006 RDQ261006 RNM261006 RXI261006 SHE261006 SRA261006 TAW261006 TKS261006 TUO261006 UEK261006 UOG261006 UYC261006 VHY261006 VRU261006 WBQ261006 WLM261006 WVI261006 IW326542 SS326542 ACO326542 AMK326542 AWG326542 BGC326542 BPY326542 BZU326542 CJQ326542 CTM326542 DDI326542 DNE326542 DXA326542 EGW326542 EQS326542 FAO326542 FKK326542 FUG326542 GEC326542 GNY326542 GXU326542 HHQ326542 HRM326542 IBI326542 ILE326542 IVA326542 JEW326542 JOS326542 JYO326542 KIK326542 KSG326542 LCC326542 LLY326542 LVU326542 MFQ326542 MPM326542 MZI326542 NJE326542 NTA326542 OCW326542 OMS326542 OWO326542 PGK326542 PQG326542 QAC326542 QJY326542 QTU326542 RDQ326542 RNM326542 RXI326542 SHE326542 SRA326542 TAW326542 TKS326542 TUO326542 UEK326542 UOG326542 UYC326542 VHY326542 VRU326542 WBQ326542 WLM326542 WVI326542 IW392078 SS392078 ACO392078 AMK392078 AWG392078 BGC392078 BPY392078 BZU392078 CJQ392078 CTM392078 DDI392078 DNE392078 DXA392078 EGW392078 EQS392078 FAO392078 FKK392078 FUG392078 GEC392078 GNY392078 GXU392078 HHQ392078 HRM392078 IBI392078 ILE392078 IVA392078 JEW392078 JOS392078 JYO392078 KIK392078 KSG392078 LCC392078 LLY392078 LVU392078 MFQ392078 MPM392078 MZI392078 NJE392078 NTA392078 OCW392078 OMS392078 OWO392078 PGK392078 PQG392078 QAC392078 QJY392078 QTU392078 RDQ392078 RNM392078 RXI392078 SHE392078 SRA392078 TAW392078 TKS392078 TUO392078 UEK392078 UOG392078 UYC392078 VHY392078 VRU392078 WBQ392078 WLM392078 WVI392078 IW457614 SS457614 ACO457614 AMK457614 AWG457614 BGC457614 BPY457614 BZU457614 CJQ457614 CTM457614 DDI457614 DNE457614 DXA457614 EGW457614 EQS457614 FAO457614 FKK457614 FUG457614 GEC457614 GNY457614 GXU457614 HHQ457614 HRM457614 IBI457614 ILE457614 IVA457614 JEW457614 JOS457614 JYO457614 KIK457614 KSG457614 LCC457614 LLY457614 LVU457614 MFQ457614 MPM457614 MZI457614 NJE457614 NTA457614 OCW457614 OMS457614 OWO457614 PGK457614 PQG457614 QAC457614 QJY457614 QTU457614 RDQ457614 RNM457614 RXI457614 SHE457614 SRA457614 TAW457614 TKS457614 TUO457614 UEK457614 UOG457614 UYC457614 VHY457614 VRU457614 WBQ457614 WLM457614 WVI457614 IW523150 SS523150 ACO523150 AMK523150 AWG523150 BGC523150 BPY523150 BZU523150 CJQ523150 CTM523150 DDI523150 DNE523150 DXA523150 EGW523150 EQS523150 FAO523150 FKK523150 FUG523150 GEC523150 GNY523150 GXU523150 HHQ523150 HRM523150 IBI523150 ILE523150 IVA523150 JEW523150 JOS523150 JYO523150 KIK523150 KSG523150 LCC523150 LLY523150 LVU523150 MFQ523150 MPM523150 MZI523150 NJE523150 NTA523150 OCW523150 OMS523150 OWO523150 PGK523150 PQG523150 QAC523150 QJY523150 QTU523150 RDQ523150 RNM523150 RXI523150 SHE523150 SRA523150 TAW523150 TKS523150 TUO523150 UEK523150 UOG523150 UYC523150 VHY523150 VRU523150 WBQ523150 WLM523150 WVI523150 IW588686 SS588686 ACO588686 AMK588686 AWG588686 BGC588686 BPY588686 BZU588686 CJQ588686 CTM588686 DDI588686 DNE588686 DXA588686 EGW588686 EQS588686 FAO588686 FKK588686 FUG588686 GEC588686 GNY588686 GXU588686 HHQ588686 HRM588686 IBI588686 ILE588686 IVA588686 JEW588686 JOS588686 JYO588686 KIK588686 KSG588686 LCC588686 LLY588686 LVU588686 MFQ588686 MPM588686 MZI588686 NJE588686 NTA588686 OCW588686 OMS588686 OWO588686 PGK588686 PQG588686 QAC588686 QJY588686 QTU588686 RDQ588686 RNM588686 RXI588686 SHE588686 SRA588686 TAW588686 TKS588686 TUO588686 UEK588686 UOG588686 UYC588686 VHY588686 VRU588686 WBQ588686 WLM588686 WVI588686 IW654222 SS654222 ACO654222 AMK654222 AWG654222 BGC654222 BPY654222 BZU654222 CJQ654222 CTM654222 DDI654222 DNE654222 DXA654222 EGW654222 EQS654222 FAO654222 FKK654222 FUG654222 GEC654222 GNY654222 GXU654222 HHQ654222 HRM654222 IBI654222 ILE654222 IVA654222 JEW654222 JOS654222 JYO654222 KIK654222 KSG654222 LCC654222 LLY654222 LVU654222 MFQ654222 MPM654222 MZI654222 NJE654222 NTA654222 OCW654222 OMS654222 OWO654222 PGK654222 PQG654222 QAC654222 QJY654222 QTU654222 RDQ654222 RNM654222 RXI654222 SHE654222 SRA654222 TAW654222 TKS654222 TUO654222 UEK654222 UOG654222 UYC654222 VHY654222 VRU654222 WBQ654222 WLM654222 WVI654222 IW719758 SS719758 ACO719758 AMK719758 AWG719758 BGC719758 BPY719758 BZU719758 CJQ719758 CTM719758 DDI719758 DNE719758 DXA719758 EGW719758 EQS719758 FAO719758 FKK719758 FUG719758 GEC719758 GNY719758 GXU719758 HHQ719758 HRM719758 IBI719758 ILE719758 IVA719758 JEW719758 JOS719758 JYO719758 KIK719758 KSG719758 LCC719758 LLY719758 LVU719758 MFQ719758 MPM719758 MZI719758 NJE719758 NTA719758 OCW719758 OMS719758 OWO719758 PGK719758 PQG719758 QAC719758 QJY719758 QTU719758 RDQ719758 RNM719758 RXI719758 SHE719758 SRA719758 TAW719758 TKS719758 TUO719758 UEK719758 UOG719758 UYC719758 VHY719758 VRU719758 WBQ719758 WLM719758 WVI719758 IW785294 SS785294 ACO785294 AMK785294 AWG785294 BGC785294 BPY785294 BZU785294 CJQ785294 CTM785294 DDI785294 DNE785294 DXA785294 EGW785294 EQS785294 FAO785294 FKK785294 FUG785294 GEC785294 GNY785294 GXU785294 HHQ785294 HRM785294 IBI785294 ILE785294 IVA785294 JEW785294 JOS785294 JYO785294 KIK785294 KSG785294 LCC785294 LLY785294 LVU785294 MFQ785294 MPM785294 MZI785294 NJE785294 NTA785294 OCW785294 OMS785294 OWO785294 PGK785294 PQG785294 QAC785294 QJY785294 QTU785294 RDQ785294 RNM785294 RXI785294 SHE785294 SRA785294 TAW785294 TKS785294 TUO785294 UEK785294 UOG785294 UYC785294 VHY785294 VRU785294 WBQ785294 WLM785294 WVI785294 IW850830 SS850830 ACO850830 AMK850830 AWG850830 BGC850830 BPY850830 BZU850830 CJQ850830 CTM850830 DDI850830 DNE850830 DXA850830 EGW850830 EQS850830 FAO850830 FKK850830 FUG850830 GEC850830 GNY850830 GXU850830 HHQ850830 HRM850830 IBI850830 ILE850830 IVA850830 JEW850830 JOS850830 JYO850830 KIK850830 KSG850830 LCC850830 LLY850830 LVU850830 MFQ850830 MPM850830 MZI850830 NJE850830 NTA850830 OCW850830 OMS850830 OWO850830 PGK850830 PQG850830 QAC850830 QJY850830 QTU850830 RDQ850830 RNM850830 RXI850830 SHE850830 SRA850830 TAW850830 TKS850830 TUO850830 UEK850830 UOG850830 UYC850830 VHY850830 VRU850830 WBQ850830 WLM850830 WVI850830 IW916366 SS916366 ACO916366 AMK916366 AWG916366 BGC916366 BPY916366 BZU916366 CJQ916366 CTM916366 DDI916366 DNE916366 DXA916366 EGW916366 EQS916366 FAO916366 FKK916366 FUG916366 GEC916366 GNY916366 GXU916366 HHQ916366 HRM916366 IBI916366 ILE916366 IVA916366 JEW916366 JOS916366 JYO916366 KIK916366 KSG916366 LCC916366 LLY916366 LVU916366 MFQ916366 MPM916366 MZI916366 NJE916366 NTA916366 OCW916366 OMS916366 OWO916366 PGK916366 PQG916366 QAC916366 QJY916366 QTU916366 RDQ916366 RNM916366 RXI916366 SHE916366 SRA916366 TAW916366 TKS916366 TUO916366 UEK916366 UOG916366 UYC916366 VHY916366 VRU916366 WBQ916366 WLM916366 WVI916366 IW981902 SS981902 ACO981902 AMK981902 AWG981902 BGC981902 BPY981902 BZU981902 CJQ981902 CTM981902 DDI981902 DNE981902 DXA981902 EGW981902 EQS981902 FAO981902 FKK981902 FUG981902 GEC981902 GNY981902 GXU981902 HHQ981902 HRM981902 IBI981902 ILE981902 IVA981902 JEW981902 JOS981902 JYO981902 KIK981902 KSG981902 LCC981902 LLY981902 LVU981902 MFQ981902 MPM981902 MZI981902 NJE981902 NTA981902 OCW981902 OMS981902 OWO981902 PGK981902 PQG981902 QAC981902 QJY981902 QTU981902 RDQ981902 RNM981902 RXI981902 SHE981902 SRA981902 TAW981902 TKS981902 TUO981902 UEK981902 UOG981902 UYC981902 VHY981902 VRU981902 WBQ981902 WLM981902 WVI981902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IW64404 SS64404 ACO64404 AMK64404 AWG64404 BGC64404 BPY64404 BZU64404 CJQ64404 CTM64404 DDI64404 DNE64404 DXA64404 EGW64404 EQS64404 FAO64404 FKK64404 FUG64404 GEC64404 GNY64404 GXU64404 HHQ64404 HRM64404 IBI64404 ILE64404 IVA64404 JEW64404 JOS64404 JYO64404 KIK64404 KSG64404 LCC64404 LLY64404 LVU64404 MFQ64404 MPM64404 MZI64404 NJE64404 NTA64404 OCW64404 OMS64404 OWO64404 PGK64404 PQG64404 QAC64404 QJY64404 QTU64404 RDQ64404 RNM64404 RXI64404 SHE64404 SRA64404 TAW64404 TKS64404 TUO64404 UEK64404 UOG64404 UYC64404 VHY64404 VRU64404 WBQ64404 WLM64404 WVI64404 IW129940 SS129940 ACO129940 AMK129940 AWG129940 BGC129940 BPY129940 BZU129940 CJQ129940 CTM129940 DDI129940 DNE129940 DXA129940 EGW129940 EQS129940 FAO129940 FKK129940 FUG129940 GEC129940 GNY129940 GXU129940 HHQ129940 HRM129940 IBI129940 ILE129940 IVA129940 JEW129940 JOS129940 JYO129940 KIK129940 KSG129940 LCC129940 LLY129940 LVU129940 MFQ129940 MPM129940 MZI129940 NJE129940 NTA129940 OCW129940 OMS129940 OWO129940 PGK129940 PQG129940 QAC129940 QJY129940 QTU129940 RDQ129940 RNM129940 RXI129940 SHE129940 SRA129940 TAW129940 TKS129940 TUO129940 UEK129940 UOG129940 UYC129940 VHY129940 VRU129940 WBQ129940 WLM129940 WVI129940 IW195476 SS195476 ACO195476 AMK195476 AWG195476 BGC195476 BPY195476 BZU195476 CJQ195476 CTM195476 DDI195476 DNE195476 DXA195476 EGW195476 EQS195476 FAO195476 FKK195476 FUG195476 GEC195476 GNY195476 GXU195476 HHQ195476 HRM195476 IBI195476 ILE195476 IVA195476 JEW195476 JOS195476 JYO195476 KIK195476 KSG195476 LCC195476 LLY195476 LVU195476 MFQ195476 MPM195476 MZI195476 NJE195476 NTA195476 OCW195476 OMS195476 OWO195476 PGK195476 PQG195476 QAC195476 QJY195476 QTU195476 RDQ195476 RNM195476 RXI195476 SHE195476 SRA195476 TAW195476 TKS195476 TUO195476 UEK195476 UOG195476 UYC195476 VHY195476 VRU195476 WBQ195476 WLM195476 WVI195476 IW261012 SS261012 ACO261012 AMK261012 AWG261012 BGC261012 BPY261012 BZU261012 CJQ261012 CTM261012 DDI261012 DNE261012 DXA261012 EGW261012 EQS261012 FAO261012 FKK261012 FUG261012 GEC261012 GNY261012 GXU261012 HHQ261012 HRM261012 IBI261012 ILE261012 IVA261012 JEW261012 JOS261012 JYO261012 KIK261012 KSG261012 LCC261012 LLY261012 LVU261012 MFQ261012 MPM261012 MZI261012 NJE261012 NTA261012 OCW261012 OMS261012 OWO261012 PGK261012 PQG261012 QAC261012 QJY261012 QTU261012 RDQ261012 RNM261012 RXI261012 SHE261012 SRA261012 TAW261012 TKS261012 TUO261012 UEK261012 UOG261012 UYC261012 VHY261012 VRU261012 WBQ261012 WLM261012 WVI261012 IW326548 SS326548 ACO326548 AMK326548 AWG326548 BGC326548 BPY326548 BZU326548 CJQ326548 CTM326548 DDI326548 DNE326548 DXA326548 EGW326548 EQS326548 FAO326548 FKK326548 FUG326548 GEC326548 GNY326548 GXU326548 HHQ326548 HRM326548 IBI326548 ILE326548 IVA326548 JEW326548 JOS326548 JYO326548 KIK326548 KSG326548 LCC326548 LLY326548 LVU326548 MFQ326548 MPM326548 MZI326548 NJE326548 NTA326548 OCW326548 OMS326548 OWO326548 PGK326548 PQG326548 QAC326548 QJY326548 QTU326548 RDQ326548 RNM326548 RXI326548 SHE326548 SRA326548 TAW326548 TKS326548 TUO326548 UEK326548 UOG326548 UYC326548 VHY326548 VRU326548 WBQ326548 WLM326548 WVI326548 IW392084 SS392084 ACO392084 AMK392084 AWG392084 BGC392084 BPY392084 BZU392084 CJQ392084 CTM392084 DDI392084 DNE392084 DXA392084 EGW392084 EQS392084 FAO392084 FKK392084 FUG392084 GEC392084 GNY392084 GXU392084 HHQ392084 HRM392084 IBI392084 ILE392084 IVA392084 JEW392084 JOS392084 JYO392084 KIK392084 KSG392084 LCC392084 LLY392084 LVU392084 MFQ392084 MPM392084 MZI392084 NJE392084 NTA392084 OCW392084 OMS392084 OWO392084 PGK392084 PQG392084 QAC392084 QJY392084 QTU392084 RDQ392084 RNM392084 RXI392084 SHE392084 SRA392084 TAW392084 TKS392084 TUO392084 UEK392084 UOG392084 UYC392084 VHY392084 VRU392084 WBQ392084 WLM392084 WVI392084 IW457620 SS457620 ACO457620 AMK457620 AWG457620 BGC457620 BPY457620 BZU457620 CJQ457620 CTM457620 DDI457620 DNE457620 DXA457620 EGW457620 EQS457620 FAO457620 FKK457620 FUG457620 GEC457620 GNY457620 GXU457620 HHQ457620 HRM457620 IBI457620 ILE457620 IVA457620 JEW457620 JOS457620 JYO457620 KIK457620 KSG457620 LCC457620 LLY457620 LVU457620 MFQ457620 MPM457620 MZI457620 NJE457620 NTA457620 OCW457620 OMS457620 OWO457620 PGK457620 PQG457620 QAC457620 QJY457620 QTU457620 RDQ457620 RNM457620 RXI457620 SHE457620 SRA457620 TAW457620 TKS457620 TUO457620 UEK457620 UOG457620 UYC457620 VHY457620 VRU457620 WBQ457620 WLM457620 WVI457620 IW523156 SS523156 ACO523156 AMK523156 AWG523156 BGC523156 BPY523156 BZU523156 CJQ523156 CTM523156 DDI523156 DNE523156 DXA523156 EGW523156 EQS523156 FAO523156 FKK523156 FUG523156 GEC523156 GNY523156 GXU523156 HHQ523156 HRM523156 IBI523156 ILE523156 IVA523156 JEW523156 JOS523156 JYO523156 KIK523156 KSG523156 LCC523156 LLY523156 LVU523156 MFQ523156 MPM523156 MZI523156 NJE523156 NTA523156 OCW523156 OMS523156 OWO523156 PGK523156 PQG523156 QAC523156 QJY523156 QTU523156 RDQ523156 RNM523156 RXI523156 SHE523156 SRA523156 TAW523156 TKS523156 TUO523156 UEK523156 UOG523156 UYC523156 VHY523156 VRU523156 WBQ523156 WLM523156 WVI523156 IW588692 SS588692 ACO588692 AMK588692 AWG588692 BGC588692 BPY588692 BZU588692 CJQ588692 CTM588692 DDI588692 DNE588692 DXA588692 EGW588692 EQS588692 FAO588692 FKK588692 FUG588692 GEC588692 GNY588692 GXU588692 HHQ588692 HRM588692 IBI588692 ILE588692 IVA588692 JEW588692 JOS588692 JYO588692 KIK588692 KSG588692 LCC588692 LLY588692 LVU588692 MFQ588692 MPM588692 MZI588692 NJE588692 NTA588692 OCW588692 OMS588692 OWO588692 PGK588692 PQG588692 QAC588692 QJY588692 QTU588692 RDQ588692 RNM588692 RXI588692 SHE588692 SRA588692 TAW588692 TKS588692 TUO588692 UEK588692 UOG588692 UYC588692 VHY588692 VRU588692 WBQ588692 WLM588692 WVI588692 IW654228 SS654228 ACO654228 AMK654228 AWG654228 BGC654228 BPY654228 BZU654228 CJQ654228 CTM654228 DDI654228 DNE654228 DXA654228 EGW654228 EQS654228 FAO654228 FKK654228 FUG654228 GEC654228 GNY654228 GXU654228 HHQ654228 HRM654228 IBI654228 ILE654228 IVA654228 JEW654228 JOS654228 JYO654228 KIK654228 KSG654228 LCC654228 LLY654228 LVU654228 MFQ654228 MPM654228 MZI654228 NJE654228 NTA654228 OCW654228 OMS654228 OWO654228 PGK654228 PQG654228 QAC654228 QJY654228 QTU654228 RDQ654228 RNM654228 RXI654228 SHE654228 SRA654228 TAW654228 TKS654228 TUO654228 UEK654228 UOG654228 UYC654228 VHY654228 VRU654228 WBQ654228 WLM654228 WVI654228 IW719764 SS719764 ACO719764 AMK719764 AWG719764 BGC719764 BPY719764 BZU719764 CJQ719764 CTM719764 DDI719764 DNE719764 DXA719764 EGW719764 EQS719764 FAO719764 FKK719764 FUG719764 GEC719764 GNY719764 GXU719764 HHQ719764 HRM719764 IBI719764 ILE719764 IVA719764 JEW719764 JOS719764 JYO719764 KIK719764 KSG719764 LCC719764 LLY719764 LVU719764 MFQ719764 MPM719764 MZI719764 NJE719764 NTA719764 OCW719764 OMS719764 OWO719764 PGK719764 PQG719764 QAC719764 QJY719764 QTU719764 RDQ719764 RNM719764 RXI719764 SHE719764 SRA719764 TAW719764 TKS719764 TUO719764 UEK719764 UOG719764 UYC719764 VHY719764 VRU719764 WBQ719764 WLM719764 WVI719764 IW785300 SS785300 ACO785300 AMK785300 AWG785300 BGC785300 BPY785300 BZU785300 CJQ785300 CTM785300 DDI785300 DNE785300 DXA785300 EGW785300 EQS785300 FAO785300 FKK785300 FUG785300 GEC785300 GNY785300 GXU785300 HHQ785300 HRM785300 IBI785300 ILE785300 IVA785300 JEW785300 JOS785300 JYO785300 KIK785300 KSG785300 LCC785300 LLY785300 LVU785300 MFQ785300 MPM785300 MZI785300 NJE785300 NTA785300 OCW785300 OMS785300 OWO785300 PGK785300 PQG785300 QAC785300 QJY785300 QTU785300 RDQ785300 RNM785300 RXI785300 SHE785300 SRA785300 TAW785300 TKS785300 TUO785300 UEK785300 UOG785300 UYC785300 VHY785300 VRU785300 WBQ785300 WLM785300 WVI785300 IW850836 SS850836 ACO850836 AMK850836 AWG850836 BGC850836 BPY850836 BZU850836 CJQ850836 CTM850836 DDI850836 DNE850836 DXA850836 EGW850836 EQS850836 FAO850836 FKK850836 FUG850836 GEC850836 GNY850836 GXU850836 HHQ850836 HRM850836 IBI850836 ILE850836 IVA850836 JEW850836 JOS850836 JYO850836 KIK850836 KSG850836 LCC850836 LLY850836 LVU850836 MFQ850836 MPM850836 MZI850836 NJE850836 NTA850836 OCW850836 OMS850836 OWO850836 PGK850836 PQG850836 QAC850836 QJY850836 QTU850836 RDQ850836 RNM850836 RXI850836 SHE850836 SRA850836 TAW850836 TKS850836 TUO850836 UEK850836 UOG850836 UYC850836 VHY850836 VRU850836 WBQ850836 WLM850836 WVI850836 IW916372 SS916372 ACO916372 AMK916372 AWG916372 BGC916372 BPY916372 BZU916372 CJQ916372 CTM916372 DDI916372 DNE916372 DXA916372 EGW916372 EQS916372 FAO916372 FKK916372 FUG916372 GEC916372 GNY916372 GXU916372 HHQ916372 HRM916372 IBI916372 ILE916372 IVA916372 JEW916372 JOS916372 JYO916372 KIK916372 KSG916372 LCC916372 LLY916372 LVU916372 MFQ916372 MPM916372 MZI916372 NJE916372 NTA916372 OCW916372 OMS916372 OWO916372 PGK916372 PQG916372 QAC916372 QJY916372 QTU916372 RDQ916372 RNM916372 RXI916372 SHE916372 SRA916372 TAW916372 TKS916372 TUO916372 UEK916372 UOG916372 UYC916372 VHY916372 VRU916372 WBQ916372 WLM916372 WVI916372 IW981908 SS981908 ACO981908 AMK981908 AWG981908 BGC981908 BPY981908 BZU981908 CJQ981908 CTM981908 DDI981908 DNE981908 DXA981908 EGW981908 EQS981908 FAO981908 FKK981908 FUG981908 GEC981908 GNY981908 GXU981908 HHQ981908 HRM981908 IBI981908 ILE981908 IVA981908 JEW981908 JOS981908 JYO981908 KIK981908 KSG981908 LCC981908 LLY981908 LVU981908 MFQ981908 MPM981908 MZI981908 NJE981908 NTA981908 OCW981908 OMS981908 OWO981908 PGK981908 PQG981908 QAC981908 QJY981908 QTU981908 RDQ981908 RNM981908 RXI981908 SHE981908 SRA981908 TAW981908 TKS981908 TUO981908 UEK981908 UOG981908 UYC981908 VHY981908 VRU981908 WBQ981908 WLM981908 WVI981908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IW64410 SS64410 ACO64410 AMK64410 AWG64410 BGC64410 BPY64410 BZU64410 CJQ64410 CTM64410 DDI64410 DNE64410 DXA64410 EGW64410 EQS64410 FAO64410 FKK64410 FUG64410 GEC64410 GNY64410 GXU64410 HHQ64410 HRM64410 IBI64410 ILE64410 IVA64410 JEW64410 JOS64410 JYO64410 KIK64410 KSG64410 LCC64410 LLY64410 LVU64410 MFQ64410 MPM64410 MZI64410 NJE64410 NTA64410 OCW64410 OMS64410 OWO64410 PGK64410 PQG64410 QAC64410 QJY64410 QTU64410 RDQ64410 RNM64410 RXI64410 SHE64410 SRA64410 TAW64410 TKS64410 TUO64410 UEK64410 UOG64410 UYC64410 VHY64410 VRU64410 WBQ64410 WLM64410 WVI64410 IW129946 SS129946 ACO129946 AMK129946 AWG129946 BGC129946 BPY129946 BZU129946 CJQ129946 CTM129946 DDI129946 DNE129946 DXA129946 EGW129946 EQS129946 FAO129946 FKK129946 FUG129946 GEC129946 GNY129946 GXU129946 HHQ129946 HRM129946 IBI129946 ILE129946 IVA129946 JEW129946 JOS129946 JYO129946 KIK129946 KSG129946 LCC129946 LLY129946 LVU129946 MFQ129946 MPM129946 MZI129946 NJE129946 NTA129946 OCW129946 OMS129946 OWO129946 PGK129946 PQG129946 QAC129946 QJY129946 QTU129946 RDQ129946 RNM129946 RXI129946 SHE129946 SRA129946 TAW129946 TKS129946 TUO129946 UEK129946 UOG129946 UYC129946 VHY129946 VRU129946 WBQ129946 WLM129946 WVI129946 IW195482 SS195482 ACO195482 AMK195482 AWG195482 BGC195482 BPY195482 BZU195482 CJQ195482 CTM195482 DDI195482 DNE195482 DXA195482 EGW195482 EQS195482 FAO195482 FKK195482 FUG195482 GEC195482 GNY195482 GXU195482 HHQ195482 HRM195482 IBI195482 ILE195482 IVA195482 JEW195482 JOS195482 JYO195482 KIK195482 KSG195482 LCC195482 LLY195482 LVU195482 MFQ195482 MPM195482 MZI195482 NJE195482 NTA195482 OCW195482 OMS195482 OWO195482 PGK195482 PQG195482 QAC195482 QJY195482 QTU195482 RDQ195482 RNM195482 RXI195482 SHE195482 SRA195482 TAW195482 TKS195482 TUO195482 UEK195482 UOG195482 UYC195482 VHY195482 VRU195482 WBQ195482 WLM195482 WVI195482 IW261018 SS261018 ACO261018 AMK261018 AWG261018 BGC261018 BPY261018 BZU261018 CJQ261018 CTM261018 DDI261018 DNE261018 DXA261018 EGW261018 EQS261018 FAO261018 FKK261018 FUG261018 GEC261018 GNY261018 GXU261018 HHQ261018 HRM261018 IBI261018 ILE261018 IVA261018 JEW261018 JOS261018 JYO261018 KIK261018 KSG261018 LCC261018 LLY261018 LVU261018 MFQ261018 MPM261018 MZI261018 NJE261018 NTA261018 OCW261018 OMS261018 OWO261018 PGK261018 PQG261018 QAC261018 QJY261018 QTU261018 RDQ261018 RNM261018 RXI261018 SHE261018 SRA261018 TAW261018 TKS261018 TUO261018 UEK261018 UOG261018 UYC261018 VHY261018 VRU261018 WBQ261018 WLM261018 WVI261018 IW326554 SS326554 ACO326554 AMK326554 AWG326554 BGC326554 BPY326554 BZU326554 CJQ326554 CTM326554 DDI326554 DNE326554 DXA326554 EGW326554 EQS326554 FAO326554 FKK326554 FUG326554 GEC326554 GNY326554 GXU326554 HHQ326554 HRM326554 IBI326554 ILE326554 IVA326554 JEW326554 JOS326554 JYO326554 KIK326554 KSG326554 LCC326554 LLY326554 LVU326554 MFQ326554 MPM326554 MZI326554 NJE326554 NTA326554 OCW326554 OMS326554 OWO326554 PGK326554 PQG326554 QAC326554 QJY326554 QTU326554 RDQ326554 RNM326554 RXI326554 SHE326554 SRA326554 TAW326554 TKS326554 TUO326554 UEK326554 UOG326554 UYC326554 VHY326554 VRU326554 WBQ326554 WLM326554 WVI326554 IW392090 SS392090 ACO392090 AMK392090 AWG392090 BGC392090 BPY392090 BZU392090 CJQ392090 CTM392090 DDI392090 DNE392090 DXA392090 EGW392090 EQS392090 FAO392090 FKK392090 FUG392090 GEC392090 GNY392090 GXU392090 HHQ392090 HRM392090 IBI392090 ILE392090 IVA392090 JEW392090 JOS392090 JYO392090 KIK392090 KSG392090 LCC392090 LLY392090 LVU392090 MFQ392090 MPM392090 MZI392090 NJE392090 NTA392090 OCW392090 OMS392090 OWO392090 PGK392090 PQG392090 QAC392090 QJY392090 QTU392090 RDQ392090 RNM392090 RXI392090 SHE392090 SRA392090 TAW392090 TKS392090 TUO392090 UEK392090 UOG392090 UYC392090 VHY392090 VRU392090 WBQ392090 WLM392090 WVI392090 IW457626 SS457626 ACO457626 AMK457626 AWG457626 BGC457626 BPY457626 BZU457626 CJQ457626 CTM457626 DDI457626 DNE457626 DXA457626 EGW457626 EQS457626 FAO457626 FKK457626 FUG457626 GEC457626 GNY457626 GXU457626 HHQ457626 HRM457626 IBI457626 ILE457626 IVA457626 JEW457626 JOS457626 JYO457626 KIK457626 KSG457626 LCC457626 LLY457626 LVU457626 MFQ457626 MPM457626 MZI457626 NJE457626 NTA457626 OCW457626 OMS457626 OWO457626 PGK457626 PQG457626 QAC457626 QJY457626 QTU457626 RDQ457626 RNM457626 RXI457626 SHE457626 SRA457626 TAW457626 TKS457626 TUO457626 UEK457626 UOG457626 UYC457626 VHY457626 VRU457626 WBQ457626 WLM457626 WVI457626 IW523162 SS523162 ACO523162 AMK523162 AWG523162 BGC523162 BPY523162 BZU523162 CJQ523162 CTM523162 DDI523162 DNE523162 DXA523162 EGW523162 EQS523162 FAO523162 FKK523162 FUG523162 GEC523162 GNY523162 GXU523162 HHQ523162 HRM523162 IBI523162 ILE523162 IVA523162 JEW523162 JOS523162 JYO523162 KIK523162 KSG523162 LCC523162 LLY523162 LVU523162 MFQ523162 MPM523162 MZI523162 NJE523162 NTA523162 OCW523162 OMS523162 OWO523162 PGK523162 PQG523162 QAC523162 QJY523162 QTU523162 RDQ523162 RNM523162 RXI523162 SHE523162 SRA523162 TAW523162 TKS523162 TUO523162 UEK523162 UOG523162 UYC523162 VHY523162 VRU523162 WBQ523162 WLM523162 WVI523162 IW588698 SS588698 ACO588698 AMK588698 AWG588698 BGC588698 BPY588698 BZU588698 CJQ588698 CTM588698 DDI588698 DNE588698 DXA588698 EGW588698 EQS588698 FAO588698 FKK588698 FUG588698 GEC588698 GNY588698 GXU588698 HHQ588698 HRM588698 IBI588698 ILE588698 IVA588698 JEW588698 JOS588698 JYO588698 KIK588698 KSG588698 LCC588698 LLY588698 LVU588698 MFQ588698 MPM588698 MZI588698 NJE588698 NTA588698 OCW588698 OMS588698 OWO588698 PGK588698 PQG588698 QAC588698 QJY588698 QTU588698 RDQ588698 RNM588698 RXI588698 SHE588698 SRA588698 TAW588698 TKS588698 TUO588698 UEK588698 UOG588698 UYC588698 VHY588698 VRU588698 WBQ588698 WLM588698 WVI588698 IW654234 SS654234 ACO654234 AMK654234 AWG654234 BGC654234 BPY654234 BZU654234 CJQ654234 CTM654234 DDI654234 DNE654234 DXA654234 EGW654234 EQS654234 FAO654234 FKK654234 FUG654234 GEC654234 GNY654234 GXU654234 HHQ654234 HRM654234 IBI654234 ILE654234 IVA654234 JEW654234 JOS654234 JYO654234 KIK654234 KSG654234 LCC654234 LLY654234 LVU654234 MFQ654234 MPM654234 MZI654234 NJE654234 NTA654234 OCW654234 OMS654234 OWO654234 PGK654234 PQG654234 QAC654234 QJY654234 QTU654234 RDQ654234 RNM654234 RXI654234 SHE654234 SRA654234 TAW654234 TKS654234 TUO654234 UEK654234 UOG654234 UYC654234 VHY654234 VRU654234 WBQ654234 WLM654234 WVI654234 IW719770 SS719770 ACO719770 AMK719770 AWG719770 BGC719770 BPY719770 BZU719770 CJQ719770 CTM719770 DDI719770 DNE719770 DXA719770 EGW719770 EQS719770 FAO719770 FKK719770 FUG719770 GEC719770 GNY719770 GXU719770 HHQ719770 HRM719770 IBI719770 ILE719770 IVA719770 JEW719770 JOS719770 JYO719770 KIK719770 KSG719770 LCC719770 LLY719770 LVU719770 MFQ719770 MPM719770 MZI719770 NJE719770 NTA719770 OCW719770 OMS719770 OWO719770 PGK719770 PQG719770 QAC719770 QJY719770 QTU719770 RDQ719770 RNM719770 RXI719770 SHE719770 SRA719770 TAW719770 TKS719770 TUO719770 UEK719770 UOG719770 UYC719770 VHY719770 VRU719770 WBQ719770 WLM719770 WVI719770 IW785306 SS785306 ACO785306 AMK785306 AWG785306 BGC785306 BPY785306 BZU785306 CJQ785306 CTM785306 DDI785306 DNE785306 DXA785306 EGW785306 EQS785306 FAO785306 FKK785306 FUG785306 GEC785306 GNY785306 GXU785306 HHQ785306 HRM785306 IBI785306 ILE785306 IVA785306 JEW785306 JOS785306 JYO785306 KIK785306 KSG785306 LCC785306 LLY785306 LVU785306 MFQ785306 MPM785306 MZI785306 NJE785306 NTA785306 OCW785306 OMS785306 OWO785306 PGK785306 PQG785306 QAC785306 QJY785306 QTU785306 RDQ785306 RNM785306 RXI785306 SHE785306 SRA785306 TAW785306 TKS785306 TUO785306 UEK785306 UOG785306 UYC785306 VHY785306 VRU785306 WBQ785306 WLM785306 WVI785306 IW850842 SS850842 ACO850842 AMK850842 AWG850842 BGC850842 BPY850842 BZU850842 CJQ850842 CTM850842 DDI850842 DNE850842 DXA850842 EGW850842 EQS850842 FAO850842 FKK850842 FUG850842 GEC850842 GNY850842 GXU850842 HHQ850842 HRM850842 IBI850842 ILE850842 IVA850842 JEW850842 JOS850842 JYO850842 KIK850842 KSG850842 LCC850842 LLY850842 LVU850842 MFQ850842 MPM850842 MZI850842 NJE850842 NTA850842 OCW850842 OMS850842 OWO850842 PGK850842 PQG850842 QAC850842 QJY850842 QTU850842 RDQ850842 RNM850842 RXI850842 SHE850842 SRA850842 TAW850842 TKS850842 TUO850842 UEK850842 UOG850842 UYC850842 VHY850842 VRU850842 WBQ850842 WLM850842 WVI850842 IW916378 SS916378 ACO916378 AMK916378 AWG916378 BGC916378 BPY916378 BZU916378 CJQ916378 CTM916378 DDI916378 DNE916378 DXA916378 EGW916378 EQS916378 FAO916378 FKK916378 FUG916378 GEC916378 GNY916378 GXU916378 HHQ916378 HRM916378 IBI916378 ILE916378 IVA916378 JEW916378 JOS916378 JYO916378 KIK916378 KSG916378 LCC916378 LLY916378 LVU916378 MFQ916378 MPM916378 MZI916378 NJE916378 NTA916378 OCW916378 OMS916378 OWO916378 PGK916378 PQG916378 QAC916378 QJY916378 QTU916378 RDQ916378 RNM916378 RXI916378 SHE916378 SRA916378 TAW916378 TKS916378 TUO916378 UEK916378 UOG916378 UYC916378 VHY916378 VRU916378 WBQ916378 WLM916378 WVI916378 IW981914 SS981914 ACO981914 AMK981914 AWG981914 BGC981914 BPY981914 BZU981914 CJQ981914 CTM981914 DDI981914 DNE981914 DXA981914 EGW981914 EQS981914 FAO981914 FKK981914 FUG981914 GEC981914 GNY981914 GXU981914 HHQ981914 HRM981914 IBI981914 ILE981914 IVA981914 JEW981914 JOS981914 JYO981914 KIK981914 KSG981914 LCC981914 LLY981914 LVU981914 MFQ981914 MPM981914 MZI981914 NJE981914 NTA981914 OCW981914 OMS981914 OWO981914 PGK981914 PQG981914 QAC981914 QJY981914 QTU981914 RDQ981914 RNM981914 RXI981914 SHE981914 SRA981914 TAW981914 TKS981914 TUO981914 UEK981914 UOG981914 UYC981914 VHY981914 VRU981914 WBQ981914 WLM981914 WVI981914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IW64416 SS64416 ACO64416 AMK64416 AWG64416 BGC64416 BPY64416 BZU64416 CJQ64416 CTM64416 DDI64416 DNE64416 DXA64416 EGW64416 EQS64416 FAO64416 FKK64416 FUG64416 GEC64416 GNY64416 GXU64416 HHQ64416 HRM64416 IBI64416 ILE64416 IVA64416 JEW64416 JOS64416 JYO64416 KIK64416 KSG64416 LCC64416 LLY64416 LVU64416 MFQ64416 MPM64416 MZI64416 NJE64416 NTA64416 OCW64416 OMS64416 OWO64416 PGK64416 PQG64416 QAC64416 QJY64416 QTU64416 RDQ64416 RNM64416 RXI64416 SHE64416 SRA64416 TAW64416 TKS64416 TUO64416 UEK64416 UOG64416 UYC64416 VHY64416 VRU64416 WBQ64416 WLM64416 WVI64416 IW129952 SS129952 ACO129952 AMK129952 AWG129952 BGC129952 BPY129952 BZU129952 CJQ129952 CTM129952 DDI129952 DNE129952 DXA129952 EGW129952 EQS129952 FAO129952 FKK129952 FUG129952 GEC129952 GNY129952 GXU129952 HHQ129952 HRM129952 IBI129952 ILE129952 IVA129952 JEW129952 JOS129952 JYO129952 KIK129952 KSG129952 LCC129952 LLY129952 LVU129952 MFQ129952 MPM129952 MZI129952 NJE129952 NTA129952 OCW129952 OMS129952 OWO129952 PGK129952 PQG129952 QAC129952 QJY129952 QTU129952 RDQ129952 RNM129952 RXI129952 SHE129952 SRA129952 TAW129952 TKS129952 TUO129952 UEK129952 UOG129952 UYC129952 VHY129952 VRU129952 WBQ129952 WLM129952 WVI129952 IW195488 SS195488 ACO195488 AMK195488 AWG195488 BGC195488 BPY195488 BZU195488 CJQ195488 CTM195488 DDI195488 DNE195488 DXA195488 EGW195488 EQS195488 FAO195488 FKK195488 FUG195488 GEC195488 GNY195488 GXU195488 HHQ195488 HRM195488 IBI195488 ILE195488 IVA195488 JEW195488 JOS195488 JYO195488 KIK195488 KSG195488 LCC195488 LLY195488 LVU195488 MFQ195488 MPM195488 MZI195488 NJE195488 NTA195488 OCW195488 OMS195488 OWO195488 PGK195488 PQG195488 QAC195488 QJY195488 QTU195488 RDQ195488 RNM195488 RXI195488 SHE195488 SRA195488 TAW195488 TKS195488 TUO195488 UEK195488 UOG195488 UYC195488 VHY195488 VRU195488 WBQ195488 WLM195488 WVI195488 IW261024 SS261024 ACO261024 AMK261024 AWG261024 BGC261024 BPY261024 BZU261024 CJQ261024 CTM261024 DDI261024 DNE261024 DXA261024 EGW261024 EQS261024 FAO261024 FKK261024 FUG261024 GEC261024 GNY261024 GXU261024 HHQ261024 HRM261024 IBI261024 ILE261024 IVA261024 JEW261024 JOS261024 JYO261024 KIK261024 KSG261024 LCC261024 LLY261024 LVU261024 MFQ261024 MPM261024 MZI261024 NJE261024 NTA261024 OCW261024 OMS261024 OWO261024 PGK261024 PQG261024 QAC261024 QJY261024 QTU261024 RDQ261024 RNM261024 RXI261024 SHE261024 SRA261024 TAW261024 TKS261024 TUO261024 UEK261024 UOG261024 UYC261024 VHY261024 VRU261024 WBQ261024 WLM261024 WVI261024 IW326560 SS326560 ACO326560 AMK326560 AWG326560 BGC326560 BPY326560 BZU326560 CJQ326560 CTM326560 DDI326560 DNE326560 DXA326560 EGW326560 EQS326560 FAO326560 FKK326560 FUG326560 GEC326560 GNY326560 GXU326560 HHQ326560 HRM326560 IBI326560 ILE326560 IVA326560 JEW326560 JOS326560 JYO326560 KIK326560 KSG326560 LCC326560 LLY326560 LVU326560 MFQ326560 MPM326560 MZI326560 NJE326560 NTA326560 OCW326560 OMS326560 OWO326560 PGK326560 PQG326560 QAC326560 QJY326560 QTU326560 RDQ326560 RNM326560 RXI326560 SHE326560 SRA326560 TAW326560 TKS326560 TUO326560 UEK326560 UOG326560 UYC326560 VHY326560 VRU326560 WBQ326560 WLM326560 WVI326560 IW392096 SS392096 ACO392096 AMK392096 AWG392096 BGC392096 BPY392096 BZU392096 CJQ392096 CTM392096 DDI392096 DNE392096 DXA392096 EGW392096 EQS392096 FAO392096 FKK392096 FUG392096 GEC392096 GNY392096 GXU392096 HHQ392096 HRM392096 IBI392096 ILE392096 IVA392096 JEW392096 JOS392096 JYO392096 KIK392096 KSG392096 LCC392096 LLY392096 LVU392096 MFQ392096 MPM392096 MZI392096 NJE392096 NTA392096 OCW392096 OMS392096 OWO392096 PGK392096 PQG392096 QAC392096 QJY392096 QTU392096 RDQ392096 RNM392096 RXI392096 SHE392096 SRA392096 TAW392096 TKS392096 TUO392096 UEK392096 UOG392096 UYC392096 VHY392096 VRU392096 WBQ392096 WLM392096 WVI392096 IW457632 SS457632 ACO457632 AMK457632 AWG457632 BGC457632 BPY457632 BZU457632 CJQ457632 CTM457632 DDI457632 DNE457632 DXA457632 EGW457632 EQS457632 FAO457632 FKK457632 FUG457632 GEC457632 GNY457632 GXU457632 HHQ457632 HRM457632 IBI457632 ILE457632 IVA457632 JEW457632 JOS457632 JYO457632 KIK457632 KSG457632 LCC457632 LLY457632 LVU457632 MFQ457632 MPM457632 MZI457632 NJE457632 NTA457632 OCW457632 OMS457632 OWO457632 PGK457632 PQG457632 QAC457632 QJY457632 QTU457632 RDQ457632 RNM457632 RXI457632 SHE457632 SRA457632 TAW457632 TKS457632 TUO457632 UEK457632 UOG457632 UYC457632 VHY457632 VRU457632 WBQ457632 WLM457632 WVI457632 IW523168 SS523168 ACO523168 AMK523168 AWG523168 BGC523168 BPY523168 BZU523168 CJQ523168 CTM523168 DDI523168 DNE523168 DXA523168 EGW523168 EQS523168 FAO523168 FKK523168 FUG523168 GEC523168 GNY523168 GXU523168 HHQ523168 HRM523168 IBI523168 ILE523168 IVA523168 JEW523168 JOS523168 JYO523168 KIK523168 KSG523168 LCC523168 LLY523168 LVU523168 MFQ523168 MPM523168 MZI523168 NJE523168 NTA523168 OCW523168 OMS523168 OWO523168 PGK523168 PQG523168 QAC523168 QJY523168 QTU523168 RDQ523168 RNM523168 RXI523168 SHE523168 SRA523168 TAW523168 TKS523168 TUO523168 UEK523168 UOG523168 UYC523168 VHY523168 VRU523168 WBQ523168 WLM523168 WVI523168 IW588704 SS588704 ACO588704 AMK588704 AWG588704 BGC588704 BPY588704 BZU588704 CJQ588704 CTM588704 DDI588704 DNE588704 DXA588704 EGW588704 EQS588704 FAO588704 FKK588704 FUG588704 GEC588704 GNY588704 GXU588704 HHQ588704 HRM588704 IBI588704 ILE588704 IVA588704 JEW588704 JOS588704 JYO588704 KIK588704 KSG588704 LCC588704 LLY588704 LVU588704 MFQ588704 MPM588704 MZI588704 NJE588704 NTA588704 OCW588704 OMS588704 OWO588704 PGK588704 PQG588704 QAC588704 QJY588704 QTU588704 RDQ588704 RNM588704 RXI588704 SHE588704 SRA588704 TAW588704 TKS588704 TUO588704 UEK588704 UOG588704 UYC588704 VHY588704 VRU588704 WBQ588704 WLM588704 WVI588704 IW654240 SS654240 ACO654240 AMK654240 AWG654240 BGC654240 BPY654240 BZU654240 CJQ654240 CTM654240 DDI654240 DNE654240 DXA654240 EGW654240 EQS654240 FAO654240 FKK654240 FUG654240 GEC654240 GNY654240 GXU654240 HHQ654240 HRM654240 IBI654240 ILE654240 IVA654240 JEW654240 JOS654240 JYO654240 KIK654240 KSG654240 LCC654240 LLY654240 LVU654240 MFQ654240 MPM654240 MZI654240 NJE654240 NTA654240 OCW654240 OMS654240 OWO654240 PGK654240 PQG654240 QAC654240 QJY654240 QTU654240 RDQ654240 RNM654240 RXI654240 SHE654240 SRA654240 TAW654240 TKS654240 TUO654240 UEK654240 UOG654240 UYC654240 VHY654240 VRU654240 WBQ654240 WLM654240 WVI654240 IW719776 SS719776 ACO719776 AMK719776 AWG719776 BGC719776 BPY719776 BZU719776 CJQ719776 CTM719776 DDI719776 DNE719776 DXA719776 EGW719776 EQS719776 FAO719776 FKK719776 FUG719776 GEC719776 GNY719776 GXU719776 HHQ719776 HRM719776 IBI719776 ILE719776 IVA719776 JEW719776 JOS719776 JYO719776 KIK719776 KSG719776 LCC719776 LLY719776 LVU719776 MFQ719776 MPM719776 MZI719776 NJE719776 NTA719776 OCW719776 OMS719776 OWO719776 PGK719776 PQG719776 QAC719776 QJY719776 QTU719776 RDQ719776 RNM719776 RXI719776 SHE719776 SRA719776 TAW719776 TKS719776 TUO719776 UEK719776 UOG719776 UYC719776 VHY719776 VRU719776 WBQ719776 WLM719776 WVI719776 IW785312 SS785312 ACO785312 AMK785312 AWG785312 BGC785312 BPY785312 BZU785312 CJQ785312 CTM785312 DDI785312 DNE785312 DXA785312 EGW785312 EQS785312 FAO785312 FKK785312 FUG785312 GEC785312 GNY785312 GXU785312 HHQ785312 HRM785312 IBI785312 ILE785312 IVA785312 JEW785312 JOS785312 JYO785312 KIK785312 KSG785312 LCC785312 LLY785312 LVU785312 MFQ785312 MPM785312 MZI785312 NJE785312 NTA785312 OCW785312 OMS785312 OWO785312 PGK785312 PQG785312 QAC785312 QJY785312 QTU785312 RDQ785312 RNM785312 RXI785312 SHE785312 SRA785312 TAW785312 TKS785312 TUO785312 UEK785312 UOG785312 UYC785312 VHY785312 VRU785312 WBQ785312 WLM785312 WVI785312 IW850848 SS850848 ACO850848 AMK850848 AWG850848 BGC850848 BPY850848 BZU850848 CJQ850848 CTM850848 DDI850848 DNE850848 DXA850848 EGW850848 EQS850848 FAO850848 FKK850848 FUG850848 GEC850848 GNY850848 GXU850848 HHQ850848 HRM850848 IBI850848 ILE850848 IVA850848 JEW850848 JOS850848 JYO850848 KIK850848 KSG850848 LCC850848 LLY850848 LVU850848 MFQ850848 MPM850848 MZI850848 NJE850848 NTA850848 OCW850848 OMS850848 OWO850848 PGK850848 PQG850848 QAC850848 QJY850848 QTU850848 RDQ850848 RNM850848 RXI850848 SHE850848 SRA850848 TAW850848 TKS850848 TUO850848 UEK850848 UOG850848 UYC850848 VHY850848 VRU850848 WBQ850848 WLM850848 WVI850848 IW916384 SS916384 ACO916384 AMK916384 AWG916384 BGC916384 BPY916384 BZU916384 CJQ916384 CTM916384 DDI916384 DNE916384 DXA916384 EGW916384 EQS916384 FAO916384 FKK916384 FUG916384 GEC916384 GNY916384 GXU916384 HHQ916384 HRM916384 IBI916384 ILE916384 IVA916384 JEW916384 JOS916384 JYO916384 KIK916384 KSG916384 LCC916384 LLY916384 LVU916384 MFQ916384 MPM916384 MZI916384 NJE916384 NTA916384 OCW916384 OMS916384 OWO916384 PGK916384 PQG916384 QAC916384 QJY916384 QTU916384 RDQ916384 RNM916384 RXI916384 SHE916384 SRA916384 TAW916384 TKS916384 TUO916384 UEK916384 UOG916384 UYC916384 VHY916384 VRU916384 WBQ916384 WLM916384 WVI916384 IW981920 SS981920 ACO981920 AMK981920 AWG981920 BGC981920 BPY981920 BZU981920 CJQ981920 CTM981920 DDI981920 DNE981920 DXA981920 EGW981920 EQS981920 FAO981920 FKK981920 FUG981920 GEC981920 GNY981920 GXU981920 HHQ981920 HRM981920 IBI981920 ILE981920 IVA981920 JEW981920 JOS981920 JYO981920 KIK981920 KSG981920 LCC981920 LLY981920 LVU981920 MFQ981920 MPM981920 MZI981920 NJE981920 NTA981920 OCW981920 OMS981920 OWO981920 PGK981920 PQG981920 QAC981920 QJY981920 QTU981920 RDQ981920 RNM981920 RXI981920 SHE981920 SRA981920 TAW981920 TKS981920 TUO981920 UEK981920 UOG981920 UYC981920 VHY981920 VRU981920 WBQ981920 WLM981920 WVI981920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IW64422 SS64422 ACO64422 AMK64422 AWG64422 BGC64422 BPY64422 BZU64422 CJQ64422 CTM64422 DDI64422 DNE64422 DXA64422 EGW64422 EQS64422 FAO64422 FKK64422 FUG64422 GEC64422 GNY64422 GXU64422 HHQ64422 HRM64422 IBI64422 ILE64422 IVA64422 JEW64422 JOS64422 JYO64422 KIK64422 KSG64422 LCC64422 LLY64422 LVU64422 MFQ64422 MPM64422 MZI64422 NJE64422 NTA64422 OCW64422 OMS64422 OWO64422 PGK64422 PQG64422 QAC64422 QJY64422 QTU64422 RDQ64422 RNM64422 RXI64422 SHE64422 SRA64422 TAW64422 TKS64422 TUO64422 UEK64422 UOG64422 UYC64422 VHY64422 VRU64422 WBQ64422 WLM64422 WVI64422 IW129958 SS129958 ACO129958 AMK129958 AWG129958 BGC129958 BPY129958 BZU129958 CJQ129958 CTM129958 DDI129958 DNE129958 DXA129958 EGW129958 EQS129958 FAO129958 FKK129958 FUG129958 GEC129958 GNY129958 GXU129958 HHQ129958 HRM129958 IBI129958 ILE129958 IVA129958 JEW129958 JOS129958 JYO129958 KIK129958 KSG129958 LCC129958 LLY129958 LVU129958 MFQ129958 MPM129958 MZI129958 NJE129958 NTA129958 OCW129958 OMS129958 OWO129958 PGK129958 PQG129958 QAC129958 QJY129958 QTU129958 RDQ129958 RNM129958 RXI129958 SHE129958 SRA129958 TAW129958 TKS129958 TUO129958 UEK129958 UOG129958 UYC129958 VHY129958 VRU129958 WBQ129958 WLM129958 WVI129958 IW195494 SS195494 ACO195494 AMK195494 AWG195494 BGC195494 BPY195494 BZU195494 CJQ195494 CTM195494 DDI195494 DNE195494 DXA195494 EGW195494 EQS195494 FAO195494 FKK195494 FUG195494 GEC195494 GNY195494 GXU195494 HHQ195494 HRM195494 IBI195494 ILE195494 IVA195494 JEW195494 JOS195494 JYO195494 KIK195494 KSG195494 LCC195494 LLY195494 LVU195494 MFQ195494 MPM195494 MZI195494 NJE195494 NTA195494 OCW195494 OMS195494 OWO195494 PGK195494 PQG195494 QAC195494 QJY195494 QTU195494 RDQ195494 RNM195494 RXI195494 SHE195494 SRA195494 TAW195494 TKS195494 TUO195494 UEK195494 UOG195494 UYC195494 VHY195494 VRU195494 WBQ195494 WLM195494 WVI195494 IW261030 SS261030 ACO261030 AMK261030 AWG261030 BGC261030 BPY261030 BZU261030 CJQ261030 CTM261030 DDI261030 DNE261030 DXA261030 EGW261030 EQS261030 FAO261030 FKK261030 FUG261030 GEC261030 GNY261030 GXU261030 HHQ261030 HRM261030 IBI261030 ILE261030 IVA261030 JEW261030 JOS261030 JYO261030 KIK261030 KSG261030 LCC261030 LLY261030 LVU261030 MFQ261030 MPM261030 MZI261030 NJE261030 NTA261030 OCW261030 OMS261030 OWO261030 PGK261030 PQG261030 QAC261030 QJY261030 QTU261030 RDQ261030 RNM261030 RXI261030 SHE261030 SRA261030 TAW261030 TKS261030 TUO261030 UEK261030 UOG261030 UYC261030 VHY261030 VRU261030 WBQ261030 WLM261030 WVI261030 IW326566 SS326566 ACO326566 AMK326566 AWG326566 BGC326566 BPY326566 BZU326566 CJQ326566 CTM326566 DDI326566 DNE326566 DXA326566 EGW326566 EQS326566 FAO326566 FKK326566 FUG326566 GEC326566 GNY326566 GXU326566 HHQ326566 HRM326566 IBI326566 ILE326566 IVA326566 JEW326566 JOS326566 JYO326566 KIK326566 KSG326566 LCC326566 LLY326566 LVU326566 MFQ326566 MPM326566 MZI326566 NJE326566 NTA326566 OCW326566 OMS326566 OWO326566 PGK326566 PQG326566 QAC326566 QJY326566 QTU326566 RDQ326566 RNM326566 RXI326566 SHE326566 SRA326566 TAW326566 TKS326566 TUO326566 UEK326566 UOG326566 UYC326566 VHY326566 VRU326566 WBQ326566 WLM326566 WVI326566 IW392102 SS392102 ACO392102 AMK392102 AWG392102 BGC392102 BPY392102 BZU392102 CJQ392102 CTM392102 DDI392102 DNE392102 DXA392102 EGW392102 EQS392102 FAO392102 FKK392102 FUG392102 GEC392102 GNY392102 GXU392102 HHQ392102 HRM392102 IBI392102 ILE392102 IVA392102 JEW392102 JOS392102 JYO392102 KIK392102 KSG392102 LCC392102 LLY392102 LVU392102 MFQ392102 MPM392102 MZI392102 NJE392102 NTA392102 OCW392102 OMS392102 OWO392102 PGK392102 PQG392102 QAC392102 QJY392102 QTU392102 RDQ392102 RNM392102 RXI392102 SHE392102 SRA392102 TAW392102 TKS392102 TUO392102 UEK392102 UOG392102 UYC392102 VHY392102 VRU392102 WBQ392102 WLM392102 WVI392102 IW457638 SS457638 ACO457638 AMK457638 AWG457638 BGC457638 BPY457638 BZU457638 CJQ457638 CTM457638 DDI457638 DNE457638 DXA457638 EGW457638 EQS457638 FAO457638 FKK457638 FUG457638 GEC457638 GNY457638 GXU457638 HHQ457638 HRM457638 IBI457638 ILE457638 IVA457638 JEW457638 JOS457638 JYO457638 KIK457638 KSG457638 LCC457638 LLY457638 LVU457638 MFQ457638 MPM457638 MZI457638 NJE457638 NTA457638 OCW457638 OMS457638 OWO457638 PGK457638 PQG457638 QAC457638 QJY457638 QTU457638 RDQ457638 RNM457638 RXI457638 SHE457638 SRA457638 TAW457638 TKS457638 TUO457638 UEK457638 UOG457638 UYC457638 VHY457638 VRU457638 WBQ457638 WLM457638 WVI457638 IW523174 SS523174 ACO523174 AMK523174 AWG523174 BGC523174 BPY523174 BZU523174 CJQ523174 CTM523174 DDI523174 DNE523174 DXA523174 EGW523174 EQS523174 FAO523174 FKK523174 FUG523174 GEC523174 GNY523174 GXU523174 HHQ523174 HRM523174 IBI523174 ILE523174 IVA523174 JEW523174 JOS523174 JYO523174 KIK523174 KSG523174 LCC523174 LLY523174 LVU523174 MFQ523174 MPM523174 MZI523174 NJE523174 NTA523174 OCW523174 OMS523174 OWO523174 PGK523174 PQG523174 QAC523174 QJY523174 QTU523174 RDQ523174 RNM523174 RXI523174 SHE523174 SRA523174 TAW523174 TKS523174 TUO523174 UEK523174 UOG523174 UYC523174 VHY523174 VRU523174 WBQ523174 WLM523174 WVI523174 IW588710 SS588710 ACO588710 AMK588710 AWG588710 BGC588710 BPY588710 BZU588710 CJQ588710 CTM588710 DDI588710 DNE588710 DXA588710 EGW588710 EQS588710 FAO588710 FKK588710 FUG588710 GEC588710 GNY588710 GXU588710 HHQ588710 HRM588710 IBI588710 ILE588710 IVA588710 JEW588710 JOS588710 JYO588710 KIK588710 KSG588710 LCC588710 LLY588710 LVU588710 MFQ588710 MPM588710 MZI588710 NJE588710 NTA588710 OCW588710 OMS588710 OWO588710 PGK588710 PQG588710 QAC588710 QJY588710 QTU588710 RDQ588710 RNM588710 RXI588710 SHE588710 SRA588710 TAW588710 TKS588710 TUO588710 UEK588710 UOG588710 UYC588710 VHY588710 VRU588710 WBQ588710 WLM588710 WVI588710 IW654246 SS654246 ACO654246 AMK654246 AWG654246 BGC654246 BPY654246 BZU654246 CJQ654246 CTM654246 DDI654246 DNE654246 DXA654246 EGW654246 EQS654246 FAO654246 FKK654246 FUG654246 GEC654246 GNY654246 GXU654246 HHQ654246 HRM654246 IBI654246 ILE654246 IVA654246 JEW654246 JOS654246 JYO654246 KIK654246 KSG654246 LCC654246 LLY654246 LVU654246 MFQ654246 MPM654246 MZI654246 NJE654246 NTA654246 OCW654246 OMS654246 OWO654246 PGK654246 PQG654246 QAC654246 QJY654246 QTU654246 RDQ654246 RNM654246 RXI654246 SHE654246 SRA654246 TAW654246 TKS654246 TUO654246 UEK654246 UOG654246 UYC654246 VHY654246 VRU654246 WBQ654246 WLM654246 WVI654246 IW719782 SS719782 ACO719782 AMK719782 AWG719782 BGC719782 BPY719782 BZU719782 CJQ719782 CTM719782 DDI719782 DNE719782 DXA719782 EGW719782 EQS719782 FAO719782 FKK719782 FUG719782 GEC719782 GNY719782 GXU719782 HHQ719782 HRM719782 IBI719782 ILE719782 IVA719782 JEW719782 JOS719782 JYO719782 KIK719782 KSG719782 LCC719782 LLY719782 LVU719782 MFQ719782 MPM719782 MZI719782 NJE719782 NTA719782 OCW719782 OMS719782 OWO719782 PGK719782 PQG719782 QAC719782 QJY719782 QTU719782 RDQ719782 RNM719782 RXI719782 SHE719782 SRA719782 TAW719782 TKS719782 TUO719782 UEK719782 UOG719782 UYC719782 VHY719782 VRU719782 WBQ719782 WLM719782 WVI719782 IW785318 SS785318 ACO785318 AMK785318 AWG785318 BGC785318 BPY785318 BZU785318 CJQ785318 CTM785318 DDI785318 DNE785318 DXA785318 EGW785318 EQS785318 FAO785318 FKK785318 FUG785318 GEC785318 GNY785318 GXU785318 HHQ785318 HRM785318 IBI785318 ILE785318 IVA785318 JEW785318 JOS785318 JYO785318 KIK785318 KSG785318 LCC785318 LLY785318 LVU785318 MFQ785318 MPM785318 MZI785318 NJE785318 NTA785318 OCW785318 OMS785318 OWO785318 PGK785318 PQG785318 QAC785318 QJY785318 QTU785318 RDQ785318 RNM785318 RXI785318 SHE785318 SRA785318 TAW785318 TKS785318 TUO785318 UEK785318 UOG785318 UYC785318 VHY785318 VRU785318 WBQ785318 WLM785318 WVI785318 IW850854 SS850854 ACO850854 AMK850854 AWG850854 BGC850854 BPY850854 BZU850854 CJQ850854 CTM850854 DDI850854 DNE850854 DXA850854 EGW850854 EQS850854 FAO850854 FKK850854 FUG850854 GEC850854 GNY850854 GXU850854 HHQ850854 HRM850854 IBI850854 ILE850854 IVA850854 JEW850854 JOS850854 JYO850854 KIK850854 KSG850854 LCC850854 LLY850854 LVU850854 MFQ850854 MPM850854 MZI850854 NJE850854 NTA850854 OCW850854 OMS850854 OWO850854 PGK850854 PQG850854 QAC850854 QJY850854 QTU850854 RDQ850854 RNM850854 RXI850854 SHE850854 SRA850854 TAW850854 TKS850854 TUO850854 UEK850854 UOG850854 UYC850854 VHY850854 VRU850854 WBQ850854 WLM850854 WVI850854 IW916390 SS916390 ACO916390 AMK916390 AWG916390 BGC916390 BPY916390 BZU916390 CJQ916390 CTM916390 DDI916390 DNE916390 DXA916390 EGW916390 EQS916390 FAO916390 FKK916390 FUG916390 GEC916390 GNY916390 GXU916390 HHQ916390 HRM916390 IBI916390 ILE916390 IVA916390 JEW916390 JOS916390 JYO916390 KIK916390 KSG916390 LCC916390 LLY916390 LVU916390 MFQ916390 MPM916390 MZI916390 NJE916390 NTA916390 OCW916390 OMS916390 OWO916390 PGK916390 PQG916390 QAC916390 QJY916390 QTU916390 RDQ916390 RNM916390 RXI916390 SHE916390 SRA916390 TAW916390 TKS916390 TUO916390 UEK916390 UOG916390 UYC916390 VHY916390 VRU916390 WBQ916390 WLM916390 WVI916390 IW981926 SS981926 ACO981926 AMK981926 AWG981926 BGC981926 BPY981926 BZU981926 CJQ981926 CTM981926 DDI981926 DNE981926 DXA981926 EGW981926 EQS981926 FAO981926 FKK981926 FUG981926 GEC981926 GNY981926 GXU981926 HHQ981926 HRM981926 IBI981926 ILE981926 IVA981926 JEW981926 JOS981926 JYO981926 KIK981926 KSG981926 LCC981926 LLY981926 LVU981926 MFQ981926 MPM981926 MZI981926 NJE981926 NTA981926 OCW981926 OMS981926 OWO981926 PGK981926 PQG981926 QAC981926 QJY981926 QTU981926 RDQ981926 RNM981926 RXI981926 SHE981926 SRA981926 TAW981926 TKS981926 TUO981926 UEK981926 UOG981926 UYC981926 VHY981926 VRU981926 WBQ981926 WLM981926 WVI981926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IW64428 SS64428 ACO64428 AMK64428 AWG64428 BGC64428 BPY64428 BZU64428 CJQ64428 CTM64428 DDI64428 DNE64428 DXA64428 EGW64428 EQS64428 FAO64428 FKK64428 FUG64428 GEC64428 GNY64428 GXU64428 HHQ64428 HRM64428 IBI64428 ILE64428 IVA64428 JEW64428 JOS64428 JYO64428 KIK64428 KSG64428 LCC64428 LLY64428 LVU64428 MFQ64428 MPM64428 MZI64428 NJE64428 NTA64428 OCW64428 OMS64428 OWO64428 PGK64428 PQG64428 QAC64428 QJY64428 QTU64428 RDQ64428 RNM64428 RXI64428 SHE64428 SRA64428 TAW64428 TKS64428 TUO64428 UEK64428 UOG64428 UYC64428 VHY64428 VRU64428 WBQ64428 WLM64428 WVI64428 IW129964 SS129964 ACO129964 AMK129964 AWG129964 BGC129964 BPY129964 BZU129964 CJQ129964 CTM129964 DDI129964 DNE129964 DXA129964 EGW129964 EQS129964 FAO129964 FKK129964 FUG129964 GEC129964 GNY129964 GXU129964 HHQ129964 HRM129964 IBI129964 ILE129964 IVA129964 JEW129964 JOS129964 JYO129964 KIK129964 KSG129964 LCC129964 LLY129964 LVU129964 MFQ129964 MPM129964 MZI129964 NJE129964 NTA129964 OCW129964 OMS129964 OWO129964 PGK129964 PQG129964 QAC129964 QJY129964 QTU129964 RDQ129964 RNM129964 RXI129964 SHE129964 SRA129964 TAW129964 TKS129964 TUO129964 UEK129964 UOG129964 UYC129964 VHY129964 VRU129964 WBQ129964 WLM129964 WVI129964 IW195500 SS195500 ACO195500 AMK195500 AWG195500 BGC195500 BPY195500 BZU195500 CJQ195500 CTM195500 DDI195500 DNE195500 DXA195500 EGW195500 EQS195500 FAO195500 FKK195500 FUG195500 GEC195500 GNY195500 GXU195500 HHQ195500 HRM195500 IBI195500 ILE195500 IVA195500 JEW195500 JOS195500 JYO195500 KIK195500 KSG195500 LCC195500 LLY195500 LVU195500 MFQ195500 MPM195500 MZI195500 NJE195500 NTA195500 OCW195500 OMS195500 OWO195500 PGK195500 PQG195500 QAC195500 QJY195500 QTU195500 RDQ195500 RNM195500 RXI195500 SHE195500 SRA195500 TAW195500 TKS195500 TUO195500 UEK195500 UOG195500 UYC195500 VHY195500 VRU195500 WBQ195500 WLM195500 WVI195500 IW261036 SS261036 ACO261036 AMK261036 AWG261036 BGC261036 BPY261036 BZU261036 CJQ261036 CTM261036 DDI261036 DNE261036 DXA261036 EGW261036 EQS261036 FAO261036 FKK261036 FUG261036 GEC261036 GNY261036 GXU261036 HHQ261036 HRM261036 IBI261036 ILE261036 IVA261036 JEW261036 JOS261036 JYO261036 KIK261036 KSG261036 LCC261036 LLY261036 LVU261036 MFQ261036 MPM261036 MZI261036 NJE261036 NTA261036 OCW261036 OMS261036 OWO261036 PGK261036 PQG261036 QAC261036 QJY261036 QTU261036 RDQ261036 RNM261036 RXI261036 SHE261036 SRA261036 TAW261036 TKS261036 TUO261036 UEK261036 UOG261036 UYC261036 VHY261036 VRU261036 WBQ261036 WLM261036 WVI261036 IW326572 SS326572 ACO326572 AMK326572 AWG326572 BGC326572 BPY326572 BZU326572 CJQ326572 CTM326572 DDI326572 DNE326572 DXA326572 EGW326572 EQS326572 FAO326572 FKK326572 FUG326572 GEC326572 GNY326572 GXU326572 HHQ326572 HRM326572 IBI326572 ILE326572 IVA326572 JEW326572 JOS326572 JYO326572 KIK326572 KSG326572 LCC326572 LLY326572 LVU326572 MFQ326572 MPM326572 MZI326572 NJE326572 NTA326572 OCW326572 OMS326572 OWO326572 PGK326572 PQG326572 QAC326572 QJY326572 QTU326572 RDQ326572 RNM326572 RXI326572 SHE326572 SRA326572 TAW326572 TKS326572 TUO326572 UEK326572 UOG326572 UYC326572 VHY326572 VRU326572 WBQ326572 WLM326572 WVI326572 IW392108 SS392108 ACO392108 AMK392108 AWG392108 BGC392108 BPY392108 BZU392108 CJQ392108 CTM392108 DDI392108 DNE392108 DXA392108 EGW392108 EQS392108 FAO392108 FKK392108 FUG392108 GEC392108 GNY392108 GXU392108 HHQ392108 HRM392108 IBI392108 ILE392108 IVA392108 JEW392108 JOS392108 JYO392108 KIK392108 KSG392108 LCC392108 LLY392108 LVU392108 MFQ392108 MPM392108 MZI392108 NJE392108 NTA392108 OCW392108 OMS392108 OWO392108 PGK392108 PQG392108 QAC392108 QJY392108 QTU392108 RDQ392108 RNM392108 RXI392108 SHE392108 SRA392108 TAW392108 TKS392108 TUO392108 UEK392108 UOG392108 UYC392108 VHY392108 VRU392108 WBQ392108 WLM392108 WVI392108 IW457644 SS457644 ACO457644 AMK457644 AWG457644 BGC457644 BPY457644 BZU457644 CJQ457644 CTM457644 DDI457644 DNE457644 DXA457644 EGW457644 EQS457644 FAO457644 FKK457644 FUG457644 GEC457644 GNY457644 GXU457644 HHQ457644 HRM457644 IBI457644 ILE457644 IVA457644 JEW457644 JOS457644 JYO457644 KIK457644 KSG457644 LCC457644 LLY457644 LVU457644 MFQ457644 MPM457644 MZI457644 NJE457644 NTA457644 OCW457644 OMS457644 OWO457644 PGK457644 PQG457644 QAC457644 QJY457644 QTU457644 RDQ457644 RNM457644 RXI457644 SHE457644 SRA457644 TAW457644 TKS457644 TUO457644 UEK457644 UOG457644 UYC457644 VHY457644 VRU457644 WBQ457644 WLM457644 WVI457644 IW523180 SS523180 ACO523180 AMK523180 AWG523180 BGC523180 BPY523180 BZU523180 CJQ523180 CTM523180 DDI523180 DNE523180 DXA523180 EGW523180 EQS523180 FAO523180 FKK523180 FUG523180 GEC523180 GNY523180 GXU523180 HHQ523180 HRM523180 IBI523180 ILE523180 IVA523180 JEW523180 JOS523180 JYO523180 KIK523180 KSG523180 LCC523180 LLY523180 LVU523180 MFQ523180 MPM523180 MZI523180 NJE523180 NTA523180 OCW523180 OMS523180 OWO523180 PGK523180 PQG523180 QAC523180 QJY523180 QTU523180 RDQ523180 RNM523180 RXI523180 SHE523180 SRA523180 TAW523180 TKS523180 TUO523180 UEK523180 UOG523180 UYC523180 VHY523180 VRU523180 WBQ523180 WLM523180 WVI523180 IW588716 SS588716 ACO588716 AMK588716 AWG588716 BGC588716 BPY588716 BZU588716 CJQ588716 CTM588716 DDI588716 DNE588716 DXA588716 EGW588716 EQS588716 FAO588716 FKK588716 FUG588716 GEC588716 GNY588716 GXU588716 HHQ588716 HRM588716 IBI588716 ILE588716 IVA588716 JEW588716 JOS588716 JYO588716 KIK588716 KSG588716 LCC588716 LLY588716 LVU588716 MFQ588716 MPM588716 MZI588716 NJE588716 NTA588716 OCW588716 OMS588716 OWO588716 PGK588716 PQG588716 QAC588716 QJY588716 QTU588716 RDQ588716 RNM588716 RXI588716 SHE588716 SRA588716 TAW588716 TKS588716 TUO588716 UEK588716 UOG588716 UYC588716 VHY588716 VRU588716 WBQ588716 WLM588716 WVI588716 IW654252 SS654252 ACO654252 AMK654252 AWG654252 BGC654252 BPY654252 BZU654252 CJQ654252 CTM654252 DDI654252 DNE654252 DXA654252 EGW654252 EQS654252 FAO654252 FKK654252 FUG654252 GEC654252 GNY654252 GXU654252 HHQ654252 HRM654252 IBI654252 ILE654252 IVA654252 JEW654252 JOS654252 JYO654252 KIK654252 KSG654252 LCC654252 LLY654252 LVU654252 MFQ654252 MPM654252 MZI654252 NJE654252 NTA654252 OCW654252 OMS654252 OWO654252 PGK654252 PQG654252 QAC654252 QJY654252 QTU654252 RDQ654252 RNM654252 RXI654252 SHE654252 SRA654252 TAW654252 TKS654252 TUO654252 UEK654252 UOG654252 UYC654252 VHY654252 VRU654252 WBQ654252 WLM654252 WVI654252 IW719788 SS719788 ACO719788 AMK719788 AWG719788 BGC719788 BPY719788 BZU719788 CJQ719788 CTM719788 DDI719788 DNE719788 DXA719788 EGW719788 EQS719788 FAO719788 FKK719788 FUG719788 GEC719788 GNY719788 GXU719788 HHQ719788 HRM719788 IBI719788 ILE719788 IVA719788 JEW719788 JOS719788 JYO719788 KIK719788 KSG719788 LCC719788 LLY719788 LVU719788 MFQ719788 MPM719788 MZI719788 NJE719788 NTA719788 OCW719788 OMS719788 OWO719788 PGK719788 PQG719788 QAC719788 QJY719788 QTU719788 RDQ719788 RNM719788 RXI719788 SHE719788 SRA719788 TAW719788 TKS719788 TUO719788 UEK719788 UOG719788 UYC719788 VHY719788 VRU719788 WBQ719788 WLM719788 WVI719788 IW785324 SS785324 ACO785324 AMK785324 AWG785324 BGC785324 BPY785324 BZU785324 CJQ785324 CTM785324 DDI785324 DNE785324 DXA785324 EGW785324 EQS785324 FAO785324 FKK785324 FUG785324 GEC785324 GNY785324 GXU785324 HHQ785324 HRM785324 IBI785324 ILE785324 IVA785324 JEW785324 JOS785324 JYO785324 KIK785324 KSG785324 LCC785324 LLY785324 LVU785324 MFQ785324 MPM785324 MZI785324 NJE785324 NTA785324 OCW785324 OMS785324 OWO785324 PGK785324 PQG785324 QAC785324 QJY785324 QTU785324 RDQ785324 RNM785324 RXI785324 SHE785324 SRA785324 TAW785324 TKS785324 TUO785324 UEK785324 UOG785324 UYC785324 VHY785324 VRU785324 WBQ785324 WLM785324 WVI785324 IW850860 SS850860 ACO850860 AMK850860 AWG850860 BGC850860 BPY850860 BZU850860 CJQ850860 CTM850860 DDI850860 DNE850860 DXA850860 EGW850860 EQS850860 FAO850860 FKK850860 FUG850860 GEC850860 GNY850860 GXU850860 HHQ850860 HRM850860 IBI850860 ILE850860 IVA850860 JEW850860 JOS850860 JYO850860 KIK850860 KSG850860 LCC850860 LLY850860 LVU850860 MFQ850860 MPM850860 MZI850860 NJE850860 NTA850860 OCW850860 OMS850860 OWO850860 PGK850860 PQG850860 QAC850860 QJY850860 QTU850860 RDQ850860 RNM850860 RXI850860 SHE850860 SRA850860 TAW850860 TKS850860 TUO850860 UEK850860 UOG850860 UYC850860 VHY850860 VRU850860 WBQ850860 WLM850860 WVI850860 IW916396 SS916396 ACO916396 AMK916396 AWG916396 BGC916396 BPY916396 BZU916396 CJQ916396 CTM916396 DDI916396 DNE916396 DXA916396 EGW916396 EQS916396 FAO916396 FKK916396 FUG916396 GEC916396 GNY916396 GXU916396 HHQ916396 HRM916396 IBI916396 ILE916396 IVA916396 JEW916396 JOS916396 JYO916396 KIK916396 KSG916396 LCC916396 LLY916396 LVU916396 MFQ916396 MPM916396 MZI916396 NJE916396 NTA916396 OCW916396 OMS916396 OWO916396 PGK916396 PQG916396 QAC916396 QJY916396 QTU916396 RDQ916396 RNM916396 RXI916396 SHE916396 SRA916396 TAW916396 TKS916396 TUO916396 UEK916396 UOG916396 UYC916396 VHY916396 VRU916396 WBQ916396 WLM916396 WVI916396 IW981932 SS981932 ACO981932 AMK981932 AWG981932 BGC981932 BPY981932 BZU981932 CJQ981932 CTM981932 DDI981932 DNE981932 DXA981932 EGW981932 EQS981932 FAO981932 FKK981932 FUG981932 GEC981932 GNY981932 GXU981932 HHQ981932 HRM981932 IBI981932 ILE981932 IVA981932 JEW981932 JOS981932 JYO981932 KIK981932 KSG981932 LCC981932 LLY981932 LVU981932 MFQ981932 MPM981932 MZI981932 NJE981932 NTA981932 OCW981932 OMS981932 OWO981932 PGK981932 PQG981932 QAC981932 QJY981932 QTU981932 RDQ981932 RNM981932 RXI981932 SHE981932 SRA981932 TAW981932 TKS981932 TUO981932 UEK981932 UOG981932 UYC981932 VHY981932 VRU981932 WBQ981932 WLM981932 WVI981932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IW64434 SS64434 ACO64434 AMK64434 AWG64434 BGC64434 BPY64434 BZU64434 CJQ64434 CTM64434 DDI64434 DNE64434 DXA64434 EGW64434 EQS64434 FAO64434 FKK64434 FUG64434 GEC64434 GNY64434 GXU64434 HHQ64434 HRM64434 IBI64434 ILE64434 IVA64434 JEW64434 JOS64434 JYO64434 KIK64434 KSG64434 LCC64434 LLY64434 LVU64434 MFQ64434 MPM64434 MZI64434 NJE64434 NTA64434 OCW64434 OMS64434 OWO64434 PGK64434 PQG64434 QAC64434 QJY64434 QTU64434 RDQ64434 RNM64434 RXI64434 SHE64434 SRA64434 TAW64434 TKS64434 TUO64434 UEK64434 UOG64434 UYC64434 VHY64434 VRU64434 WBQ64434 WLM64434 WVI64434 IW129970 SS129970 ACO129970 AMK129970 AWG129970 BGC129970 BPY129970 BZU129970 CJQ129970 CTM129970 DDI129970 DNE129970 DXA129970 EGW129970 EQS129970 FAO129970 FKK129970 FUG129970 GEC129970 GNY129970 GXU129970 HHQ129970 HRM129970 IBI129970 ILE129970 IVA129970 JEW129970 JOS129970 JYO129970 KIK129970 KSG129970 LCC129970 LLY129970 LVU129970 MFQ129970 MPM129970 MZI129970 NJE129970 NTA129970 OCW129970 OMS129970 OWO129970 PGK129970 PQG129970 QAC129970 QJY129970 QTU129970 RDQ129970 RNM129970 RXI129970 SHE129970 SRA129970 TAW129970 TKS129970 TUO129970 UEK129970 UOG129970 UYC129970 VHY129970 VRU129970 WBQ129970 WLM129970 WVI129970 IW195506 SS195506 ACO195506 AMK195506 AWG195506 BGC195506 BPY195506 BZU195506 CJQ195506 CTM195506 DDI195506 DNE195506 DXA195506 EGW195506 EQS195506 FAO195506 FKK195506 FUG195506 GEC195506 GNY195506 GXU195506 HHQ195506 HRM195506 IBI195506 ILE195506 IVA195506 JEW195506 JOS195506 JYO195506 KIK195506 KSG195506 LCC195506 LLY195506 LVU195506 MFQ195506 MPM195506 MZI195506 NJE195506 NTA195506 OCW195506 OMS195506 OWO195506 PGK195506 PQG195506 QAC195506 QJY195506 QTU195506 RDQ195506 RNM195506 RXI195506 SHE195506 SRA195506 TAW195506 TKS195506 TUO195506 UEK195506 UOG195506 UYC195506 VHY195506 VRU195506 WBQ195506 WLM195506 WVI195506 IW261042 SS261042 ACO261042 AMK261042 AWG261042 BGC261042 BPY261042 BZU261042 CJQ261042 CTM261042 DDI261042 DNE261042 DXA261042 EGW261042 EQS261042 FAO261042 FKK261042 FUG261042 GEC261042 GNY261042 GXU261042 HHQ261042 HRM261042 IBI261042 ILE261042 IVA261042 JEW261042 JOS261042 JYO261042 KIK261042 KSG261042 LCC261042 LLY261042 LVU261042 MFQ261042 MPM261042 MZI261042 NJE261042 NTA261042 OCW261042 OMS261042 OWO261042 PGK261042 PQG261042 QAC261042 QJY261042 QTU261042 RDQ261042 RNM261042 RXI261042 SHE261042 SRA261042 TAW261042 TKS261042 TUO261042 UEK261042 UOG261042 UYC261042 VHY261042 VRU261042 WBQ261042 WLM261042 WVI261042 IW326578 SS326578 ACO326578 AMK326578 AWG326578 BGC326578 BPY326578 BZU326578 CJQ326578 CTM326578 DDI326578 DNE326578 DXA326578 EGW326578 EQS326578 FAO326578 FKK326578 FUG326578 GEC326578 GNY326578 GXU326578 HHQ326578 HRM326578 IBI326578 ILE326578 IVA326578 JEW326578 JOS326578 JYO326578 KIK326578 KSG326578 LCC326578 LLY326578 LVU326578 MFQ326578 MPM326578 MZI326578 NJE326578 NTA326578 OCW326578 OMS326578 OWO326578 PGK326578 PQG326578 QAC326578 QJY326578 QTU326578 RDQ326578 RNM326578 RXI326578 SHE326578 SRA326578 TAW326578 TKS326578 TUO326578 UEK326578 UOG326578 UYC326578 VHY326578 VRU326578 WBQ326578 WLM326578 WVI326578 IW392114 SS392114 ACO392114 AMK392114 AWG392114 BGC392114 BPY392114 BZU392114 CJQ392114 CTM392114 DDI392114 DNE392114 DXA392114 EGW392114 EQS392114 FAO392114 FKK392114 FUG392114 GEC392114 GNY392114 GXU392114 HHQ392114 HRM392114 IBI392114 ILE392114 IVA392114 JEW392114 JOS392114 JYO392114 KIK392114 KSG392114 LCC392114 LLY392114 LVU392114 MFQ392114 MPM392114 MZI392114 NJE392114 NTA392114 OCW392114 OMS392114 OWO392114 PGK392114 PQG392114 QAC392114 QJY392114 QTU392114 RDQ392114 RNM392114 RXI392114 SHE392114 SRA392114 TAW392114 TKS392114 TUO392114 UEK392114 UOG392114 UYC392114 VHY392114 VRU392114 WBQ392114 WLM392114 WVI392114 IW457650 SS457650 ACO457650 AMK457650 AWG457650 BGC457650 BPY457650 BZU457650 CJQ457650 CTM457650 DDI457650 DNE457650 DXA457650 EGW457650 EQS457650 FAO457650 FKK457650 FUG457650 GEC457650 GNY457650 GXU457650 HHQ457650 HRM457650 IBI457650 ILE457650 IVA457650 JEW457650 JOS457650 JYO457650 KIK457650 KSG457650 LCC457650 LLY457650 LVU457650 MFQ457650 MPM457650 MZI457650 NJE457650 NTA457650 OCW457650 OMS457650 OWO457650 PGK457650 PQG457650 QAC457650 QJY457650 QTU457650 RDQ457650 RNM457650 RXI457650 SHE457650 SRA457650 TAW457650 TKS457650 TUO457650 UEK457650 UOG457650 UYC457650 VHY457650 VRU457650 WBQ457650 WLM457650 WVI457650 IW523186 SS523186 ACO523186 AMK523186 AWG523186 BGC523186 BPY523186 BZU523186 CJQ523186 CTM523186 DDI523186 DNE523186 DXA523186 EGW523186 EQS523186 FAO523186 FKK523186 FUG523186 GEC523186 GNY523186 GXU523186 HHQ523186 HRM523186 IBI523186 ILE523186 IVA523186 JEW523186 JOS523186 JYO523186 KIK523186 KSG523186 LCC523186 LLY523186 LVU523186 MFQ523186 MPM523186 MZI523186 NJE523186 NTA523186 OCW523186 OMS523186 OWO523186 PGK523186 PQG523186 QAC523186 QJY523186 QTU523186 RDQ523186 RNM523186 RXI523186 SHE523186 SRA523186 TAW523186 TKS523186 TUO523186 UEK523186 UOG523186 UYC523186 VHY523186 VRU523186 WBQ523186 WLM523186 WVI523186 IW588722 SS588722 ACO588722 AMK588722 AWG588722 BGC588722 BPY588722 BZU588722 CJQ588722 CTM588722 DDI588722 DNE588722 DXA588722 EGW588722 EQS588722 FAO588722 FKK588722 FUG588722 GEC588722 GNY588722 GXU588722 HHQ588722 HRM588722 IBI588722 ILE588722 IVA588722 JEW588722 JOS588722 JYO588722 KIK588722 KSG588722 LCC588722 LLY588722 LVU588722 MFQ588722 MPM588722 MZI588722 NJE588722 NTA588722 OCW588722 OMS588722 OWO588722 PGK588722 PQG588722 QAC588722 QJY588722 QTU588722 RDQ588722 RNM588722 RXI588722 SHE588722 SRA588722 TAW588722 TKS588722 TUO588722 UEK588722 UOG588722 UYC588722 VHY588722 VRU588722 WBQ588722 WLM588722 WVI588722 IW654258 SS654258 ACO654258 AMK654258 AWG654258 BGC654258 BPY654258 BZU654258 CJQ654258 CTM654258 DDI654258 DNE654258 DXA654258 EGW654258 EQS654258 FAO654258 FKK654258 FUG654258 GEC654258 GNY654258 GXU654258 HHQ654258 HRM654258 IBI654258 ILE654258 IVA654258 JEW654258 JOS654258 JYO654258 KIK654258 KSG654258 LCC654258 LLY654258 LVU654258 MFQ654258 MPM654258 MZI654258 NJE654258 NTA654258 OCW654258 OMS654258 OWO654258 PGK654258 PQG654258 QAC654258 QJY654258 QTU654258 RDQ654258 RNM654258 RXI654258 SHE654258 SRA654258 TAW654258 TKS654258 TUO654258 UEK654258 UOG654258 UYC654258 VHY654258 VRU654258 WBQ654258 WLM654258 WVI654258 IW719794 SS719794 ACO719794 AMK719794 AWG719794 BGC719794 BPY719794 BZU719794 CJQ719794 CTM719794 DDI719794 DNE719794 DXA719794 EGW719794 EQS719794 FAO719794 FKK719794 FUG719794 GEC719794 GNY719794 GXU719794 HHQ719794 HRM719794 IBI719794 ILE719794 IVA719794 JEW719794 JOS719794 JYO719794 KIK719794 KSG719794 LCC719794 LLY719794 LVU719794 MFQ719794 MPM719794 MZI719794 NJE719794 NTA719794 OCW719794 OMS719794 OWO719794 PGK719794 PQG719794 QAC719794 QJY719794 QTU719794 RDQ719794 RNM719794 RXI719794 SHE719794 SRA719794 TAW719794 TKS719794 TUO719794 UEK719794 UOG719794 UYC719794 VHY719794 VRU719794 WBQ719794 WLM719794 WVI719794 IW785330 SS785330 ACO785330 AMK785330 AWG785330 BGC785330 BPY785330 BZU785330 CJQ785330 CTM785330 DDI785330 DNE785330 DXA785330 EGW785330 EQS785330 FAO785330 FKK785330 FUG785330 GEC785330 GNY785330 GXU785330 HHQ785330 HRM785330 IBI785330 ILE785330 IVA785330 JEW785330 JOS785330 JYO785330 KIK785330 KSG785330 LCC785330 LLY785330 LVU785330 MFQ785330 MPM785330 MZI785330 NJE785330 NTA785330 OCW785330 OMS785330 OWO785330 PGK785330 PQG785330 QAC785330 QJY785330 QTU785330 RDQ785330 RNM785330 RXI785330 SHE785330 SRA785330 TAW785330 TKS785330 TUO785330 UEK785330 UOG785330 UYC785330 VHY785330 VRU785330 WBQ785330 WLM785330 WVI785330 IW850866 SS850866 ACO850866 AMK850866 AWG850866 BGC850866 BPY850866 BZU850866 CJQ850866 CTM850866 DDI850866 DNE850866 DXA850866 EGW850866 EQS850866 FAO850866 FKK850866 FUG850866 GEC850866 GNY850866 GXU850866 HHQ850866 HRM850866 IBI850866 ILE850866 IVA850866 JEW850866 JOS850866 JYO850866 KIK850866 KSG850866 LCC850866 LLY850866 LVU850866 MFQ850866 MPM850866 MZI850866 NJE850866 NTA850866 OCW850866 OMS850866 OWO850866 PGK850866 PQG850866 QAC850866 QJY850866 QTU850866 RDQ850866 RNM850866 RXI850866 SHE850866 SRA850866 TAW850866 TKS850866 TUO850866 UEK850866 UOG850866 UYC850866 VHY850866 VRU850866 WBQ850866 WLM850866 WVI850866 IW916402 SS916402 ACO916402 AMK916402 AWG916402 BGC916402 BPY916402 BZU916402 CJQ916402 CTM916402 DDI916402 DNE916402 DXA916402 EGW916402 EQS916402 FAO916402 FKK916402 FUG916402 GEC916402 GNY916402 GXU916402 HHQ916402 HRM916402 IBI916402 ILE916402 IVA916402 JEW916402 JOS916402 JYO916402 KIK916402 KSG916402 LCC916402 LLY916402 LVU916402 MFQ916402 MPM916402 MZI916402 NJE916402 NTA916402 OCW916402 OMS916402 OWO916402 PGK916402 PQG916402 QAC916402 QJY916402 QTU916402 RDQ916402 RNM916402 RXI916402 SHE916402 SRA916402 TAW916402 TKS916402 TUO916402 UEK916402 UOG916402 UYC916402 VHY916402 VRU916402 WBQ916402 WLM916402 WVI916402 IW981938 SS981938 ACO981938 AMK981938 AWG981938 BGC981938 BPY981938 BZU981938 CJQ981938 CTM981938 DDI981938 DNE981938 DXA981938 EGW981938 EQS981938 FAO981938 FKK981938 FUG981938 GEC981938 GNY981938 GXU981938 HHQ981938 HRM981938 IBI981938 ILE981938 IVA981938 JEW981938 JOS981938 JYO981938 KIK981938 KSG981938 LCC981938 LLY981938 LVU981938 MFQ981938 MPM981938 MZI981938 NJE981938 NTA981938 OCW981938 OMS981938 OWO981938 PGK981938 PQG981938 QAC981938 QJY981938 QTU981938 RDQ981938 RNM981938 RXI981938 SHE981938 SRA981938 TAW981938 TKS981938 TUO981938 UEK981938 UOG981938 UYC981938 VHY981938 VRU981938 WBQ981938 WLM981938 WVI981938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IW64440 SS64440 ACO64440 AMK64440 AWG64440 BGC64440 BPY64440 BZU64440 CJQ64440 CTM64440 DDI64440 DNE64440 DXA64440 EGW64440 EQS64440 FAO64440 FKK64440 FUG64440 GEC64440 GNY64440 GXU64440 HHQ64440 HRM64440 IBI64440 ILE64440 IVA64440 JEW64440 JOS64440 JYO64440 KIK64440 KSG64440 LCC64440 LLY64440 LVU64440 MFQ64440 MPM64440 MZI64440 NJE64440 NTA64440 OCW64440 OMS64440 OWO64440 PGK64440 PQG64440 QAC64440 QJY64440 QTU64440 RDQ64440 RNM64440 RXI64440 SHE64440 SRA64440 TAW64440 TKS64440 TUO64440 UEK64440 UOG64440 UYC64440 VHY64440 VRU64440 WBQ64440 WLM64440 WVI64440 IW129976 SS129976 ACO129976 AMK129976 AWG129976 BGC129976 BPY129976 BZU129976 CJQ129976 CTM129976 DDI129976 DNE129976 DXA129976 EGW129976 EQS129976 FAO129976 FKK129976 FUG129976 GEC129976 GNY129976 GXU129976 HHQ129976 HRM129976 IBI129976 ILE129976 IVA129976 JEW129976 JOS129976 JYO129976 KIK129976 KSG129976 LCC129976 LLY129976 LVU129976 MFQ129976 MPM129976 MZI129976 NJE129976 NTA129976 OCW129976 OMS129976 OWO129976 PGK129976 PQG129976 QAC129976 QJY129976 QTU129976 RDQ129976 RNM129976 RXI129976 SHE129976 SRA129976 TAW129976 TKS129976 TUO129976 UEK129976 UOG129976 UYC129976 VHY129976 VRU129976 WBQ129976 WLM129976 WVI129976 IW195512 SS195512 ACO195512 AMK195512 AWG195512 BGC195512 BPY195512 BZU195512 CJQ195512 CTM195512 DDI195512 DNE195512 DXA195512 EGW195512 EQS195512 FAO195512 FKK195512 FUG195512 GEC195512 GNY195512 GXU195512 HHQ195512 HRM195512 IBI195512 ILE195512 IVA195512 JEW195512 JOS195512 JYO195512 KIK195512 KSG195512 LCC195512 LLY195512 LVU195512 MFQ195512 MPM195512 MZI195512 NJE195512 NTA195512 OCW195512 OMS195512 OWO195512 PGK195512 PQG195512 QAC195512 QJY195512 QTU195512 RDQ195512 RNM195512 RXI195512 SHE195512 SRA195512 TAW195512 TKS195512 TUO195512 UEK195512 UOG195512 UYC195512 VHY195512 VRU195512 WBQ195512 WLM195512 WVI195512 IW261048 SS261048 ACO261048 AMK261048 AWG261048 BGC261048 BPY261048 BZU261048 CJQ261048 CTM261048 DDI261048 DNE261048 DXA261048 EGW261048 EQS261048 FAO261048 FKK261048 FUG261048 GEC261048 GNY261048 GXU261048 HHQ261048 HRM261048 IBI261048 ILE261048 IVA261048 JEW261048 JOS261048 JYO261048 KIK261048 KSG261048 LCC261048 LLY261048 LVU261048 MFQ261048 MPM261048 MZI261048 NJE261048 NTA261048 OCW261048 OMS261048 OWO261048 PGK261048 PQG261048 QAC261048 QJY261048 QTU261048 RDQ261048 RNM261048 RXI261048 SHE261048 SRA261048 TAW261048 TKS261048 TUO261048 UEK261048 UOG261048 UYC261048 VHY261048 VRU261048 WBQ261048 WLM261048 WVI261048 IW326584 SS326584 ACO326584 AMK326584 AWG326584 BGC326584 BPY326584 BZU326584 CJQ326584 CTM326584 DDI326584 DNE326584 DXA326584 EGW326584 EQS326584 FAO326584 FKK326584 FUG326584 GEC326584 GNY326584 GXU326584 HHQ326584 HRM326584 IBI326584 ILE326584 IVA326584 JEW326584 JOS326584 JYO326584 KIK326584 KSG326584 LCC326584 LLY326584 LVU326584 MFQ326584 MPM326584 MZI326584 NJE326584 NTA326584 OCW326584 OMS326584 OWO326584 PGK326584 PQG326584 QAC326584 QJY326584 QTU326584 RDQ326584 RNM326584 RXI326584 SHE326584 SRA326584 TAW326584 TKS326584 TUO326584 UEK326584 UOG326584 UYC326584 VHY326584 VRU326584 WBQ326584 WLM326584 WVI326584 IW392120 SS392120 ACO392120 AMK392120 AWG392120 BGC392120 BPY392120 BZU392120 CJQ392120 CTM392120 DDI392120 DNE392120 DXA392120 EGW392120 EQS392120 FAO392120 FKK392120 FUG392120 GEC392120 GNY392120 GXU392120 HHQ392120 HRM392120 IBI392120 ILE392120 IVA392120 JEW392120 JOS392120 JYO392120 KIK392120 KSG392120 LCC392120 LLY392120 LVU392120 MFQ392120 MPM392120 MZI392120 NJE392120 NTA392120 OCW392120 OMS392120 OWO392120 PGK392120 PQG392120 QAC392120 QJY392120 QTU392120 RDQ392120 RNM392120 RXI392120 SHE392120 SRA392120 TAW392120 TKS392120 TUO392120 UEK392120 UOG392120 UYC392120 VHY392120 VRU392120 WBQ392120 WLM392120 WVI392120 IW457656 SS457656 ACO457656 AMK457656 AWG457656 BGC457656 BPY457656 BZU457656 CJQ457656 CTM457656 DDI457656 DNE457656 DXA457656 EGW457656 EQS457656 FAO457656 FKK457656 FUG457656 GEC457656 GNY457656 GXU457656 HHQ457656 HRM457656 IBI457656 ILE457656 IVA457656 JEW457656 JOS457656 JYO457656 KIK457656 KSG457656 LCC457656 LLY457656 LVU457656 MFQ457656 MPM457656 MZI457656 NJE457656 NTA457656 OCW457656 OMS457656 OWO457656 PGK457656 PQG457656 QAC457656 QJY457656 QTU457656 RDQ457656 RNM457656 RXI457656 SHE457656 SRA457656 TAW457656 TKS457656 TUO457656 UEK457656 UOG457656 UYC457656 VHY457656 VRU457656 WBQ457656 WLM457656 WVI457656 IW523192 SS523192 ACO523192 AMK523192 AWG523192 BGC523192 BPY523192 BZU523192 CJQ523192 CTM523192 DDI523192 DNE523192 DXA523192 EGW523192 EQS523192 FAO523192 FKK523192 FUG523192 GEC523192 GNY523192 GXU523192 HHQ523192 HRM523192 IBI523192 ILE523192 IVA523192 JEW523192 JOS523192 JYO523192 KIK523192 KSG523192 LCC523192 LLY523192 LVU523192 MFQ523192 MPM523192 MZI523192 NJE523192 NTA523192 OCW523192 OMS523192 OWO523192 PGK523192 PQG523192 QAC523192 QJY523192 QTU523192 RDQ523192 RNM523192 RXI523192 SHE523192 SRA523192 TAW523192 TKS523192 TUO523192 UEK523192 UOG523192 UYC523192 VHY523192 VRU523192 WBQ523192 WLM523192 WVI523192 IW588728 SS588728 ACO588728 AMK588728 AWG588728 BGC588728 BPY588728 BZU588728 CJQ588728 CTM588728 DDI588728 DNE588728 DXA588728 EGW588728 EQS588728 FAO588728 FKK588728 FUG588728 GEC588728 GNY588728 GXU588728 HHQ588728 HRM588728 IBI588728 ILE588728 IVA588728 JEW588728 JOS588728 JYO588728 KIK588728 KSG588728 LCC588728 LLY588728 LVU588728 MFQ588728 MPM588728 MZI588728 NJE588728 NTA588728 OCW588728 OMS588728 OWO588728 PGK588728 PQG588728 QAC588728 QJY588728 QTU588728 RDQ588728 RNM588728 RXI588728 SHE588728 SRA588728 TAW588728 TKS588728 TUO588728 UEK588728 UOG588728 UYC588728 VHY588728 VRU588728 WBQ588728 WLM588728 WVI588728 IW654264 SS654264 ACO654264 AMK654264 AWG654264 BGC654264 BPY654264 BZU654264 CJQ654264 CTM654264 DDI654264 DNE654264 DXA654264 EGW654264 EQS654264 FAO654264 FKK654264 FUG654264 GEC654264 GNY654264 GXU654264 HHQ654264 HRM654264 IBI654264 ILE654264 IVA654264 JEW654264 JOS654264 JYO654264 KIK654264 KSG654264 LCC654264 LLY654264 LVU654264 MFQ654264 MPM654264 MZI654264 NJE654264 NTA654264 OCW654264 OMS654264 OWO654264 PGK654264 PQG654264 QAC654264 QJY654264 QTU654264 RDQ654264 RNM654264 RXI654264 SHE654264 SRA654264 TAW654264 TKS654264 TUO654264 UEK654264 UOG654264 UYC654264 VHY654264 VRU654264 WBQ654264 WLM654264 WVI654264 IW719800 SS719800 ACO719800 AMK719800 AWG719800 BGC719800 BPY719800 BZU719800 CJQ719800 CTM719800 DDI719800 DNE719800 DXA719800 EGW719800 EQS719800 FAO719800 FKK719800 FUG719800 GEC719800 GNY719800 GXU719800 HHQ719800 HRM719800 IBI719800 ILE719800 IVA719800 JEW719800 JOS719800 JYO719800 KIK719800 KSG719800 LCC719800 LLY719800 LVU719800 MFQ719800 MPM719800 MZI719800 NJE719800 NTA719800 OCW719800 OMS719800 OWO719800 PGK719800 PQG719800 QAC719800 QJY719800 QTU719800 RDQ719800 RNM719800 RXI719800 SHE719800 SRA719800 TAW719800 TKS719800 TUO719800 UEK719800 UOG719800 UYC719800 VHY719800 VRU719800 WBQ719800 WLM719800 WVI719800 IW785336 SS785336 ACO785336 AMK785336 AWG785336 BGC785336 BPY785336 BZU785336 CJQ785336 CTM785336 DDI785336 DNE785336 DXA785336 EGW785336 EQS785336 FAO785336 FKK785336 FUG785336 GEC785336 GNY785336 GXU785336 HHQ785336 HRM785336 IBI785336 ILE785336 IVA785336 JEW785336 JOS785336 JYO785336 KIK785336 KSG785336 LCC785336 LLY785336 LVU785336 MFQ785336 MPM785336 MZI785336 NJE785336 NTA785336 OCW785336 OMS785336 OWO785336 PGK785336 PQG785336 QAC785336 QJY785336 QTU785336 RDQ785336 RNM785336 RXI785336 SHE785336 SRA785336 TAW785336 TKS785336 TUO785336 UEK785336 UOG785336 UYC785336 VHY785336 VRU785336 WBQ785336 WLM785336 WVI785336 IW850872 SS850872 ACO850872 AMK850872 AWG850872 BGC850872 BPY850872 BZU850872 CJQ850872 CTM850872 DDI850872 DNE850872 DXA850872 EGW850872 EQS850872 FAO850872 FKK850872 FUG850872 GEC850872 GNY850872 GXU850872 HHQ850872 HRM850872 IBI850872 ILE850872 IVA850872 JEW850872 JOS850872 JYO850872 KIK850872 KSG850872 LCC850872 LLY850872 LVU850872 MFQ850872 MPM850872 MZI850872 NJE850872 NTA850872 OCW850872 OMS850872 OWO850872 PGK850872 PQG850872 QAC850872 QJY850872 QTU850872 RDQ850872 RNM850872 RXI850872 SHE850872 SRA850872 TAW850872 TKS850872 TUO850872 UEK850872 UOG850872 UYC850872 VHY850872 VRU850872 WBQ850872 WLM850872 WVI850872 IW916408 SS916408 ACO916408 AMK916408 AWG916408 BGC916408 BPY916408 BZU916408 CJQ916408 CTM916408 DDI916408 DNE916408 DXA916408 EGW916408 EQS916408 FAO916408 FKK916408 FUG916408 GEC916408 GNY916408 GXU916408 HHQ916408 HRM916408 IBI916408 ILE916408 IVA916408 JEW916408 JOS916408 JYO916408 KIK916408 KSG916408 LCC916408 LLY916408 LVU916408 MFQ916408 MPM916408 MZI916408 NJE916408 NTA916408 OCW916408 OMS916408 OWO916408 PGK916408 PQG916408 QAC916408 QJY916408 QTU916408 RDQ916408 RNM916408 RXI916408 SHE916408 SRA916408 TAW916408 TKS916408 TUO916408 UEK916408 UOG916408 UYC916408 VHY916408 VRU916408 WBQ916408 WLM916408 WVI916408 IW981944 SS981944 ACO981944 AMK981944 AWG981944 BGC981944 BPY981944 BZU981944 CJQ981944 CTM981944 DDI981944 DNE981944 DXA981944 EGW981944 EQS981944 FAO981944 FKK981944 FUG981944 GEC981944 GNY981944 GXU981944 HHQ981944 HRM981944 IBI981944 ILE981944 IVA981944 JEW981944 JOS981944 JYO981944 KIK981944 KSG981944 LCC981944 LLY981944 LVU981944 MFQ981944 MPM981944 MZI981944 NJE981944 NTA981944 OCW981944 OMS981944 OWO981944 PGK981944 PQG981944 QAC981944 QJY981944 QTU981944 RDQ981944 RNM981944 RXI981944 SHE981944 SRA981944 TAW981944 TKS981944 TUO981944 UEK981944 UOG981944 UYC981944 VHY981944 VRU981944 WBQ981944 WLM981944 WVI981944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IW64446 SS64446 ACO64446 AMK64446 AWG64446 BGC64446 BPY64446 BZU64446 CJQ64446 CTM64446 DDI64446 DNE64446 DXA64446 EGW64446 EQS64446 FAO64446 FKK64446 FUG64446 GEC64446 GNY64446 GXU64446 HHQ64446 HRM64446 IBI64446 ILE64446 IVA64446 JEW64446 JOS64446 JYO64446 KIK64446 KSG64446 LCC64446 LLY64446 LVU64446 MFQ64446 MPM64446 MZI64446 NJE64446 NTA64446 OCW64446 OMS64446 OWO64446 PGK64446 PQG64446 QAC64446 QJY64446 QTU64446 RDQ64446 RNM64446 RXI64446 SHE64446 SRA64446 TAW64446 TKS64446 TUO64446 UEK64446 UOG64446 UYC64446 VHY64446 VRU64446 WBQ64446 WLM64446 WVI64446 IW129982 SS129982 ACO129982 AMK129982 AWG129982 BGC129982 BPY129982 BZU129982 CJQ129982 CTM129982 DDI129982 DNE129982 DXA129982 EGW129982 EQS129982 FAO129982 FKK129982 FUG129982 GEC129982 GNY129982 GXU129982 HHQ129982 HRM129982 IBI129982 ILE129982 IVA129982 JEW129982 JOS129982 JYO129982 KIK129982 KSG129982 LCC129982 LLY129982 LVU129982 MFQ129982 MPM129982 MZI129982 NJE129982 NTA129982 OCW129982 OMS129982 OWO129982 PGK129982 PQG129982 QAC129982 QJY129982 QTU129982 RDQ129982 RNM129982 RXI129982 SHE129982 SRA129982 TAW129982 TKS129982 TUO129982 UEK129982 UOG129982 UYC129982 VHY129982 VRU129982 WBQ129982 WLM129982 WVI129982 IW195518 SS195518 ACO195518 AMK195518 AWG195518 BGC195518 BPY195518 BZU195518 CJQ195518 CTM195518 DDI195518 DNE195518 DXA195518 EGW195518 EQS195518 FAO195518 FKK195518 FUG195518 GEC195518 GNY195518 GXU195518 HHQ195518 HRM195518 IBI195518 ILE195518 IVA195518 JEW195518 JOS195518 JYO195518 KIK195518 KSG195518 LCC195518 LLY195518 LVU195518 MFQ195518 MPM195518 MZI195518 NJE195518 NTA195518 OCW195518 OMS195518 OWO195518 PGK195518 PQG195518 QAC195518 QJY195518 QTU195518 RDQ195518 RNM195518 RXI195518 SHE195518 SRA195518 TAW195518 TKS195518 TUO195518 UEK195518 UOG195518 UYC195518 VHY195518 VRU195518 WBQ195518 WLM195518 WVI195518 IW261054 SS261054 ACO261054 AMK261054 AWG261054 BGC261054 BPY261054 BZU261054 CJQ261054 CTM261054 DDI261054 DNE261054 DXA261054 EGW261054 EQS261054 FAO261054 FKK261054 FUG261054 GEC261054 GNY261054 GXU261054 HHQ261054 HRM261054 IBI261054 ILE261054 IVA261054 JEW261054 JOS261054 JYO261054 KIK261054 KSG261054 LCC261054 LLY261054 LVU261054 MFQ261054 MPM261054 MZI261054 NJE261054 NTA261054 OCW261054 OMS261054 OWO261054 PGK261054 PQG261054 QAC261054 QJY261054 QTU261054 RDQ261054 RNM261054 RXI261054 SHE261054 SRA261054 TAW261054 TKS261054 TUO261054 UEK261054 UOG261054 UYC261054 VHY261054 VRU261054 WBQ261054 WLM261054 WVI261054 IW326590 SS326590 ACO326590 AMK326590 AWG326590 BGC326590 BPY326590 BZU326590 CJQ326590 CTM326590 DDI326590 DNE326590 DXA326590 EGW326590 EQS326590 FAO326590 FKK326590 FUG326590 GEC326590 GNY326590 GXU326590 HHQ326590 HRM326590 IBI326590 ILE326590 IVA326590 JEW326590 JOS326590 JYO326590 KIK326590 KSG326590 LCC326590 LLY326590 LVU326590 MFQ326590 MPM326590 MZI326590 NJE326590 NTA326590 OCW326590 OMS326590 OWO326590 PGK326590 PQG326590 QAC326590 QJY326590 QTU326590 RDQ326590 RNM326590 RXI326590 SHE326590 SRA326590 TAW326590 TKS326590 TUO326590 UEK326590 UOG326590 UYC326590 VHY326590 VRU326590 WBQ326590 WLM326590 WVI326590 IW392126 SS392126 ACO392126 AMK392126 AWG392126 BGC392126 BPY392126 BZU392126 CJQ392126 CTM392126 DDI392126 DNE392126 DXA392126 EGW392126 EQS392126 FAO392126 FKK392126 FUG392126 GEC392126 GNY392126 GXU392126 HHQ392126 HRM392126 IBI392126 ILE392126 IVA392126 JEW392126 JOS392126 JYO392126 KIK392126 KSG392126 LCC392126 LLY392126 LVU392126 MFQ392126 MPM392126 MZI392126 NJE392126 NTA392126 OCW392126 OMS392126 OWO392126 PGK392126 PQG392126 QAC392126 QJY392126 QTU392126 RDQ392126 RNM392126 RXI392126 SHE392126 SRA392126 TAW392126 TKS392126 TUO392126 UEK392126 UOG392126 UYC392126 VHY392126 VRU392126 WBQ392126 WLM392126 WVI392126 IW457662 SS457662 ACO457662 AMK457662 AWG457662 BGC457662 BPY457662 BZU457662 CJQ457662 CTM457662 DDI457662 DNE457662 DXA457662 EGW457662 EQS457662 FAO457662 FKK457662 FUG457662 GEC457662 GNY457662 GXU457662 HHQ457662 HRM457662 IBI457662 ILE457662 IVA457662 JEW457662 JOS457662 JYO457662 KIK457662 KSG457662 LCC457662 LLY457662 LVU457662 MFQ457662 MPM457662 MZI457662 NJE457662 NTA457662 OCW457662 OMS457662 OWO457662 PGK457662 PQG457662 QAC457662 QJY457662 QTU457662 RDQ457662 RNM457662 RXI457662 SHE457662 SRA457662 TAW457662 TKS457662 TUO457662 UEK457662 UOG457662 UYC457662 VHY457662 VRU457662 WBQ457662 WLM457662 WVI457662 IW523198 SS523198 ACO523198 AMK523198 AWG523198 BGC523198 BPY523198 BZU523198 CJQ523198 CTM523198 DDI523198 DNE523198 DXA523198 EGW523198 EQS523198 FAO523198 FKK523198 FUG523198 GEC523198 GNY523198 GXU523198 HHQ523198 HRM523198 IBI523198 ILE523198 IVA523198 JEW523198 JOS523198 JYO523198 KIK523198 KSG523198 LCC523198 LLY523198 LVU523198 MFQ523198 MPM523198 MZI523198 NJE523198 NTA523198 OCW523198 OMS523198 OWO523198 PGK523198 PQG523198 QAC523198 QJY523198 QTU523198 RDQ523198 RNM523198 RXI523198 SHE523198 SRA523198 TAW523198 TKS523198 TUO523198 UEK523198 UOG523198 UYC523198 VHY523198 VRU523198 WBQ523198 WLM523198 WVI523198 IW588734 SS588734 ACO588734 AMK588734 AWG588734 BGC588734 BPY588734 BZU588734 CJQ588734 CTM588734 DDI588734 DNE588734 DXA588734 EGW588734 EQS588734 FAO588734 FKK588734 FUG588734 GEC588734 GNY588734 GXU588734 HHQ588734 HRM588734 IBI588734 ILE588734 IVA588734 JEW588734 JOS588734 JYO588734 KIK588734 KSG588734 LCC588734 LLY588734 LVU588734 MFQ588734 MPM588734 MZI588734 NJE588734 NTA588734 OCW588734 OMS588734 OWO588734 PGK588734 PQG588734 QAC588734 QJY588734 QTU588734 RDQ588734 RNM588734 RXI588734 SHE588734 SRA588734 TAW588734 TKS588734 TUO588734 UEK588734 UOG588734 UYC588734 VHY588734 VRU588734 WBQ588734 WLM588734 WVI588734 IW654270 SS654270 ACO654270 AMK654270 AWG654270 BGC654270 BPY654270 BZU654270 CJQ654270 CTM654270 DDI654270 DNE654270 DXA654270 EGW654270 EQS654270 FAO654270 FKK654270 FUG654270 GEC654270 GNY654270 GXU654270 HHQ654270 HRM654270 IBI654270 ILE654270 IVA654270 JEW654270 JOS654270 JYO654270 KIK654270 KSG654270 LCC654270 LLY654270 LVU654270 MFQ654270 MPM654270 MZI654270 NJE654270 NTA654270 OCW654270 OMS654270 OWO654270 PGK654270 PQG654270 QAC654270 QJY654270 QTU654270 RDQ654270 RNM654270 RXI654270 SHE654270 SRA654270 TAW654270 TKS654270 TUO654270 UEK654270 UOG654270 UYC654270 VHY654270 VRU654270 WBQ654270 WLM654270 WVI654270 IW719806 SS719806 ACO719806 AMK719806 AWG719806 BGC719806 BPY719806 BZU719806 CJQ719806 CTM719806 DDI719806 DNE719806 DXA719806 EGW719806 EQS719806 FAO719806 FKK719806 FUG719806 GEC719806 GNY719806 GXU719806 HHQ719806 HRM719806 IBI719806 ILE719806 IVA719806 JEW719806 JOS719806 JYO719806 KIK719806 KSG719806 LCC719806 LLY719806 LVU719806 MFQ719806 MPM719806 MZI719806 NJE719806 NTA719806 OCW719806 OMS719806 OWO719806 PGK719806 PQG719806 QAC719806 QJY719806 QTU719806 RDQ719806 RNM719806 RXI719806 SHE719806 SRA719806 TAW719806 TKS719806 TUO719806 UEK719806 UOG719806 UYC719806 VHY719806 VRU719806 WBQ719806 WLM719806 WVI719806 IW785342 SS785342 ACO785342 AMK785342 AWG785342 BGC785342 BPY785342 BZU785342 CJQ785342 CTM785342 DDI785342 DNE785342 DXA785342 EGW785342 EQS785342 FAO785342 FKK785342 FUG785342 GEC785342 GNY785342 GXU785342 HHQ785342 HRM785342 IBI785342 ILE785342 IVA785342 JEW785342 JOS785342 JYO785342 KIK785342 KSG785342 LCC785342 LLY785342 LVU785342 MFQ785342 MPM785342 MZI785342 NJE785342 NTA785342 OCW785342 OMS785342 OWO785342 PGK785342 PQG785342 QAC785342 QJY785342 QTU785342 RDQ785342 RNM785342 RXI785342 SHE785342 SRA785342 TAW785342 TKS785342 TUO785342 UEK785342 UOG785342 UYC785342 VHY785342 VRU785342 WBQ785342 WLM785342 WVI785342 IW850878 SS850878 ACO850878 AMK850878 AWG850878 BGC850878 BPY850878 BZU850878 CJQ850878 CTM850878 DDI850878 DNE850878 DXA850878 EGW850878 EQS850878 FAO850878 FKK850878 FUG850878 GEC850878 GNY850878 GXU850878 HHQ850878 HRM850878 IBI850878 ILE850878 IVA850878 JEW850878 JOS850878 JYO850878 KIK850878 KSG850878 LCC850878 LLY850878 LVU850878 MFQ850878 MPM850878 MZI850878 NJE850878 NTA850878 OCW850878 OMS850878 OWO850878 PGK850878 PQG850878 QAC850878 QJY850878 QTU850878 RDQ850878 RNM850878 RXI850878 SHE850878 SRA850878 TAW850878 TKS850878 TUO850878 UEK850878 UOG850878 UYC850878 VHY850878 VRU850878 WBQ850878 WLM850878 WVI850878 IW916414 SS916414 ACO916414 AMK916414 AWG916414 BGC916414 BPY916414 BZU916414 CJQ916414 CTM916414 DDI916414 DNE916414 DXA916414 EGW916414 EQS916414 FAO916414 FKK916414 FUG916414 GEC916414 GNY916414 GXU916414 HHQ916414 HRM916414 IBI916414 ILE916414 IVA916414 JEW916414 JOS916414 JYO916414 KIK916414 KSG916414 LCC916414 LLY916414 LVU916414 MFQ916414 MPM916414 MZI916414 NJE916414 NTA916414 OCW916414 OMS916414 OWO916414 PGK916414 PQG916414 QAC916414 QJY916414 QTU916414 RDQ916414 RNM916414 RXI916414 SHE916414 SRA916414 TAW916414 TKS916414 TUO916414 UEK916414 UOG916414 UYC916414 VHY916414 VRU916414 WBQ916414 WLM916414 WVI916414 IW981950 SS981950 ACO981950 AMK981950 AWG981950 BGC981950 BPY981950 BZU981950 CJQ981950 CTM981950 DDI981950 DNE981950 DXA981950 EGW981950 EQS981950 FAO981950 FKK981950 FUG981950 GEC981950 GNY981950 GXU981950 HHQ981950 HRM981950 IBI981950 ILE981950 IVA981950 JEW981950 JOS981950 JYO981950 KIK981950 KSG981950 LCC981950 LLY981950 LVU981950 MFQ981950 MPM981950 MZI981950 NJE981950 NTA981950 OCW981950 OMS981950 OWO981950 PGK981950 PQG981950 QAC981950 QJY981950 QTU981950 RDQ981950 RNM981950 RXI981950 SHE981950 SRA981950 TAW981950 TKS981950 TUO981950 UEK981950 UOG981950 UYC981950 VHY981950 VRU981950 WBQ981950 WLM981950 WVI981950 IW64452 SS64452 ACO64452 AMK64452 AWG64452 BGC64452 BPY64452 BZU64452 CJQ64452 CTM64452 DDI64452 DNE64452 DXA64452 EGW64452 EQS64452 FAO64452 FKK64452 FUG64452 GEC64452 GNY64452 GXU64452 HHQ64452 HRM64452 IBI64452 ILE64452 IVA64452 JEW64452 JOS64452 JYO64452 KIK64452 KSG64452 LCC64452 LLY64452 LVU64452 MFQ64452 MPM64452 MZI64452 NJE64452 NTA64452 OCW64452 OMS64452 OWO64452 PGK64452 PQG64452 QAC64452 QJY64452 QTU64452 RDQ64452 RNM64452 RXI64452 SHE64452 SRA64452 TAW64452 TKS64452 TUO64452 UEK64452 UOG64452 UYC64452 VHY64452 VRU64452 WBQ64452 WLM64452 WVI64452 IW129988 SS129988 ACO129988 AMK129988 AWG129988 BGC129988 BPY129988 BZU129988 CJQ129988 CTM129988 DDI129988 DNE129988 DXA129988 EGW129988 EQS129988 FAO129988 FKK129988 FUG129988 GEC129988 GNY129988 GXU129988 HHQ129988 HRM129988 IBI129988 ILE129988 IVA129988 JEW129988 JOS129988 JYO129988 KIK129988 KSG129988 LCC129988 LLY129988 LVU129988 MFQ129988 MPM129988 MZI129988 NJE129988 NTA129988 OCW129988 OMS129988 OWO129988 PGK129988 PQG129988 QAC129988 QJY129988 QTU129988 RDQ129988 RNM129988 RXI129988 SHE129988 SRA129988 TAW129988 TKS129988 TUO129988 UEK129988 UOG129988 UYC129988 VHY129988 VRU129988 WBQ129988 WLM129988 WVI129988 IW195524 SS195524 ACO195524 AMK195524 AWG195524 BGC195524 BPY195524 BZU195524 CJQ195524 CTM195524 DDI195524 DNE195524 DXA195524 EGW195524 EQS195524 FAO195524 FKK195524 FUG195524 GEC195524 GNY195524 GXU195524 HHQ195524 HRM195524 IBI195524 ILE195524 IVA195524 JEW195524 JOS195524 JYO195524 KIK195524 KSG195524 LCC195524 LLY195524 LVU195524 MFQ195524 MPM195524 MZI195524 NJE195524 NTA195524 OCW195524 OMS195524 OWO195524 PGK195524 PQG195524 QAC195524 QJY195524 QTU195524 RDQ195524 RNM195524 RXI195524 SHE195524 SRA195524 TAW195524 TKS195524 TUO195524 UEK195524 UOG195524 UYC195524 VHY195524 VRU195524 WBQ195524 WLM195524 WVI195524 IW261060 SS261060 ACO261060 AMK261060 AWG261060 BGC261060 BPY261060 BZU261060 CJQ261060 CTM261060 DDI261060 DNE261060 DXA261060 EGW261060 EQS261060 FAO261060 FKK261060 FUG261060 GEC261060 GNY261060 GXU261060 HHQ261060 HRM261060 IBI261060 ILE261060 IVA261060 JEW261060 JOS261060 JYO261060 KIK261060 KSG261060 LCC261060 LLY261060 LVU261060 MFQ261060 MPM261060 MZI261060 NJE261060 NTA261060 OCW261060 OMS261060 OWO261060 PGK261060 PQG261060 QAC261060 QJY261060 QTU261060 RDQ261060 RNM261060 RXI261060 SHE261060 SRA261060 TAW261060 TKS261060 TUO261060 UEK261060 UOG261060 UYC261060 VHY261060 VRU261060 WBQ261060 WLM261060 WVI261060 IW326596 SS326596 ACO326596 AMK326596 AWG326596 BGC326596 BPY326596 BZU326596 CJQ326596 CTM326596 DDI326596 DNE326596 DXA326596 EGW326596 EQS326596 FAO326596 FKK326596 FUG326596 GEC326596 GNY326596 GXU326596 HHQ326596 HRM326596 IBI326596 ILE326596 IVA326596 JEW326596 JOS326596 JYO326596 KIK326596 KSG326596 LCC326596 LLY326596 LVU326596 MFQ326596 MPM326596 MZI326596 NJE326596 NTA326596 OCW326596 OMS326596 OWO326596 PGK326596 PQG326596 QAC326596 QJY326596 QTU326596 RDQ326596 RNM326596 RXI326596 SHE326596 SRA326596 TAW326596 TKS326596 TUO326596 UEK326596 UOG326596 UYC326596 VHY326596 VRU326596 WBQ326596 WLM326596 WVI326596 IW392132 SS392132 ACO392132 AMK392132 AWG392132 BGC392132 BPY392132 BZU392132 CJQ392132 CTM392132 DDI392132 DNE392132 DXA392132 EGW392132 EQS392132 FAO392132 FKK392132 FUG392132 GEC392132 GNY392132 GXU392132 HHQ392132 HRM392132 IBI392132 ILE392132 IVA392132 JEW392132 JOS392132 JYO392132 KIK392132 KSG392132 LCC392132 LLY392132 LVU392132 MFQ392132 MPM392132 MZI392132 NJE392132 NTA392132 OCW392132 OMS392132 OWO392132 PGK392132 PQG392132 QAC392132 QJY392132 QTU392132 RDQ392132 RNM392132 RXI392132 SHE392132 SRA392132 TAW392132 TKS392132 TUO392132 UEK392132 UOG392132 UYC392132 VHY392132 VRU392132 WBQ392132 WLM392132 WVI392132 IW457668 SS457668 ACO457668 AMK457668 AWG457668 BGC457668 BPY457668 BZU457668 CJQ457668 CTM457668 DDI457668 DNE457668 DXA457668 EGW457668 EQS457668 FAO457668 FKK457668 FUG457668 GEC457668 GNY457668 GXU457668 HHQ457668 HRM457668 IBI457668 ILE457668 IVA457668 JEW457668 JOS457668 JYO457668 KIK457668 KSG457668 LCC457668 LLY457668 LVU457668 MFQ457668 MPM457668 MZI457668 NJE457668 NTA457668 OCW457668 OMS457668 OWO457668 PGK457668 PQG457668 QAC457668 QJY457668 QTU457668 RDQ457668 RNM457668 RXI457668 SHE457668 SRA457668 TAW457668 TKS457668 TUO457668 UEK457668 UOG457668 UYC457668 VHY457668 VRU457668 WBQ457668 WLM457668 WVI457668 IW523204 SS523204 ACO523204 AMK523204 AWG523204 BGC523204 BPY523204 BZU523204 CJQ523204 CTM523204 DDI523204 DNE523204 DXA523204 EGW523204 EQS523204 FAO523204 FKK523204 FUG523204 GEC523204 GNY523204 GXU523204 HHQ523204 HRM523204 IBI523204 ILE523204 IVA523204 JEW523204 JOS523204 JYO523204 KIK523204 KSG523204 LCC523204 LLY523204 LVU523204 MFQ523204 MPM523204 MZI523204 NJE523204 NTA523204 OCW523204 OMS523204 OWO523204 PGK523204 PQG523204 QAC523204 QJY523204 QTU523204 RDQ523204 RNM523204 RXI523204 SHE523204 SRA523204 TAW523204 TKS523204 TUO523204 UEK523204 UOG523204 UYC523204 VHY523204 VRU523204 WBQ523204 WLM523204 WVI523204 IW588740 SS588740 ACO588740 AMK588740 AWG588740 BGC588740 BPY588740 BZU588740 CJQ588740 CTM588740 DDI588740 DNE588740 DXA588740 EGW588740 EQS588740 FAO588740 FKK588740 FUG588740 GEC588740 GNY588740 GXU588740 HHQ588740 HRM588740 IBI588740 ILE588740 IVA588740 JEW588740 JOS588740 JYO588740 KIK588740 KSG588740 LCC588740 LLY588740 LVU588740 MFQ588740 MPM588740 MZI588740 NJE588740 NTA588740 OCW588740 OMS588740 OWO588740 PGK588740 PQG588740 QAC588740 QJY588740 QTU588740 RDQ588740 RNM588740 RXI588740 SHE588740 SRA588740 TAW588740 TKS588740 TUO588740 UEK588740 UOG588740 UYC588740 VHY588740 VRU588740 WBQ588740 WLM588740 WVI588740 IW654276 SS654276 ACO654276 AMK654276 AWG654276 BGC654276 BPY654276 BZU654276 CJQ654276 CTM654276 DDI654276 DNE654276 DXA654276 EGW654276 EQS654276 FAO654276 FKK654276 FUG654276 GEC654276 GNY654276 GXU654276 HHQ654276 HRM654276 IBI654276 ILE654276 IVA654276 JEW654276 JOS654276 JYO654276 KIK654276 KSG654276 LCC654276 LLY654276 LVU654276 MFQ654276 MPM654276 MZI654276 NJE654276 NTA654276 OCW654276 OMS654276 OWO654276 PGK654276 PQG654276 QAC654276 QJY654276 QTU654276 RDQ654276 RNM654276 RXI654276 SHE654276 SRA654276 TAW654276 TKS654276 TUO654276 UEK654276 UOG654276 UYC654276 VHY654276 VRU654276 WBQ654276 WLM654276 WVI654276 IW719812 SS719812 ACO719812 AMK719812 AWG719812 BGC719812 BPY719812 BZU719812 CJQ719812 CTM719812 DDI719812 DNE719812 DXA719812 EGW719812 EQS719812 FAO719812 FKK719812 FUG719812 GEC719812 GNY719812 GXU719812 HHQ719812 HRM719812 IBI719812 ILE719812 IVA719812 JEW719812 JOS719812 JYO719812 KIK719812 KSG719812 LCC719812 LLY719812 LVU719812 MFQ719812 MPM719812 MZI719812 NJE719812 NTA719812 OCW719812 OMS719812 OWO719812 PGK719812 PQG719812 QAC719812 QJY719812 QTU719812 RDQ719812 RNM719812 RXI719812 SHE719812 SRA719812 TAW719812 TKS719812 TUO719812 UEK719812 UOG719812 UYC719812 VHY719812 VRU719812 WBQ719812 WLM719812 WVI719812 IW785348 SS785348 ACO785348 AMK785348 AWG785348 BGC785348 BPY785348 BZU785348 CJQ785348 CTM785348 DDI785348 DNE785348 DXA785348 EGW785348 EQS785348 FAO785348 FKK785348 FUG785348 GEC785348 GNY785348 GXU785348 HHQ785348 HRM785348 IBI785348 ILE785348 IVA785348 JEW785348 JOS785348 JYO785348 KIK785348 KSG785348 LCC785348 LLY785348 LVU785348 MFQ785348 MPM785348 MZI785348 NJE785348 NTA785348 OCW785348 OMS785348 OWO785348 PGK785348 PQG785348 QAC785348 QJY785348 QTU785348 RDQ785348 RNM785348 RXI785348 SHE785348 SRA785348 TAW785348 TKS785348 TUO785348 UEK785348 UOG785348 UYC785348 VHY785348 VRU785348 WBQ785348 WLM785348 WVI785348 IW850884 SS850884 ACO850884 AMK850884 AWG850884 BGC850884 BPY850884 BZU850884 CJQ850884 CTM850884 DDI850884 DNE850884 DXA850884 EGW850884 EQS850884 FAO850884 FKK850884 FUG850884 GEC850884 GNY850884 GXU850884 HHQ850884 HRM850884 IBI850884 ILE850884 IVA850884 JEW850884 JOS850884 JYO850884 KIK850884 KSG850884 LCC850884 LLY850884 LVU850884 MFQ850884 MPM850884 MZI850884 NJE850884 NTA850884 OCW850884 OMS850884 OWO850884 PGK850884 PQG850884 QAC850884 QJY850884 QTU850884 RDQ850884 RNM850884 RXI850884 SHE850884 SRA850884 TAW850884 TKS850884 TUO850884 UEK850884 UOG850884 UYC850884 VHY850884 VRU850884 WBQ850884 WLM850884 WVI850884 IW916420 SS916420 ACO916420 AMK916420 AWG916420 BGC916420 BPY916420 BZU916420 CJQ916420 CTM916420 DDI916420 DNE916420 DXA916420 EGW916420 EQS916420 FAO916420 FKK916420 FUG916420 GEC916420 GNY916420 GXU916420 HHQ916420 HRM916420 IBI916420 ILE916420 IVA916420 JEW916420 JOS916420 JYO916420 KIK916420 KSG916420 LCC916420 LLY916420 LVU916420 MFQ916420 MPM916420 MZI916420 NJE916420 NTA916420 OCW916420 OMS916420 OWO916420 PGK916420 PQG916420 QAC916420 QJY916420 QTU916420 RDQ916420 RNM916420 RXI916420 SHE916420 SRA916420 TAW916420 TKS916420 TUO916420 UEK916420 UOG916420 UYC916420 VHY916420 VRU916420 WBQ916420 WLM916420 WVI916420 IW981956 SS981956 ACO981956 AMK981956 AWG981956 BGC981956 BPY981956 BZU981956 CJQ981956 CTM981956 DDI981956 DNE981956 DXA981956 EGW981956 EQS981956 FAO981956 FKK981956 FUG981956 GEC981956 GNY981956 GXU981956 HHQ981956 HRM981956 IBI981956 ILE981956 IVA981956 JEW981956 JOS981956 JYO981956 KIK981956 KSG981956 LCC981956 LLY981956 LVU981956 MFQ981956 MPM981956 MZI981956 NJE981956 NTA981956 OCW981956 OMS981956 OWO981956 PGK981956 PQG981956 QAC981956 QJY981956 QTU981956 RDQ981956 RNM981956 RXI981956 SHE981956 SRA981956 TAW981956 TKS981956 TUO981956 UEK981956 UOG981956 UYC981956 VHY981956 VRU981956 WBQ981956 WLM981956 WVI981956 IW64458 SS64458 ACO64458 AMK64458 AWG64458 BGC64458 BPY64458 BZU64458 CJQ64458 CTM64458 DDI64458 DNE64458 DXA64458 EGW64458 EQS64458 FAO64458 FKK64458 FUG64458 GEC64458 GNY64458 GXU64458 HHQ64458 HRM64458 IBI64458 ILE64458 IVA64458 JEW64458 JOS64458 JYO64458 KIK64458 KSG64458 LCC64458 LLY64458 LVU64458 MFQ64458 MPM64458 MZI64458 NJE64458 NTA64458 OCW64458 OMS64458 OWO64458 PGK64458 PQG64458 QAC64458 QJY64458 QTU64458 RDQ64458 RNM64458 RXI64458 SHE64458 SRA64458 TAW64458 TKS64458 TUO64458 UEK64458 UOG64458 UYC64458 VHY64458 VRU64458 WBQ64458 WLM64458 WVI64458 IW129994 SS129994 ACO129994 AMK129994 AWG129994 BGC129994 BPY129994 BZU129994 CJQ129994 CTM129994 DDI129994 DNE129994 DXA129994 EGW129994 EQS129994 FAO129994 FKK129994 FUG129994 GEC129994 GNY129994 GXU129994 HHQ129994 HRM129994 IBI129994 ILE129994 IVA129994 JEW129994 JOS129994 JYO129994 KIK129994 KSG129994 LCC129994 LLY129994 LVU129994 MFQ129994 MPM129994 MZI129994 NJE129994 NTA129994 OCW129994 OMS129994 OWO129994 PGK129994 PQG129994 QAC129994 QJY129994 QTU129994 RDQ129994 RNM129994 RXI129994 SHE129994 SRA129994 TAW129994 TKS129994 TUO129994 UEK129994 UOG129994 UYC129994 VHY129994 VRU129994 WBQ129994 WLM129994 WVI129994 IW195530 SS195530 ACO195530 AMK195530 AWG195530 BGC195530 BPY195530 BZU195530 CJQ195530 CTM195530 DDI195530 DNE195530 DXA195530 EGW195530 EQS195530 FAO195530 FKK195530 FUG195530 GEC195530 GNY195530 GXU195530 HHQ195530 HRM195530 IBI195530 ILE195530 IVA195530 JEW195530 JOS195530 JYO195530 KIK195530 KSG195530 LCC195530 LLY195530 LVU195530 MFQ195530 MPM195530 MZI195530 NJE195530 NTA195530 OCW195530 OMS195530 OWO195530 PGK195530 PQG195530 QAC195530 QJY195530 QTU195530 RDQ195530 RNM195530 RXI195530 SHE195530 SRA195530 TAW195530 TKS195530 TUO195530 UEK195530 UOG195530 UYC195530 VHY195530 VRU195530 WBQ195530 WLM195530 WVI195530 IW261066 SS261066 ACO261066 AMK261066 AWG261066 BGC261066 BPY261066 BZU261066 CJQ261066 CTM261066 DDI261066 DNE261066 DXA261066 EGW261066 EQS261066 FAO261066 FKK261066 FUG261066 GEC261066 GNY261066 GXU261066 HHQ261066 HRM261066 IBI261066 ILE261066 IVA261066 JEW261066 JOS261066 JYO261066 KIK261066 KSG261066 LCC261066 LLY261066 LVU261066 MFQ261066 MPM261066 MZI261066 NJE261066 NTA261066 OCW261066 OMS261066 OWO261066 PGK261066 PQG261066 QAC261066 QJY261066 QTU261066 RDQ261066 RNM261066 RXI261066 SHE261066 SRA261066 TAW261066 TKS261066 TUO261066 UEK261066 UOG261066 UYC261066 VHY261066 VRU261066 WBQ261066 WLM261066 WVI261066 IW326602 SS326602 ACO326602 AMK326602 AWG326602 BGC326602 BPY326602 BZU326602 CJQ326602 CTM326602 DDI326602 DNE326602 DXA326602 EGW326602 EQS326602 FAO326602 FKK326602 FUG326602 GEC326602 GNY326602 GXU326602 HHQ326602 HRM326602 IBI326602 ILE326602 IVA326602 JEW326602 JOS326602 JYO326602 KIK326602 KSG326602 LCC326602 LLY326602 LVU326602 MFQ326602 MPM326602 MZI326602 NJE326602 NTA326602 OCW326602 OMS326602 OWO326602 PGK326602 PQG326602 QAC326602 QJY326602 QTU326602 RDQ326602 RNM326602 RXI326602 SHE326602 SRA326602 TAW326602 TKS326602 TUO326602 UEK326602 UOG326602 UYC326602 VHY326602 VRU326602 WBQ326602 WLM326602 WVI326602 IW392138 SS392138 ACO392138 AMK392138 AWG392138 BGC392138 BPY392138 BZU392138 CJQ392138 CTM392138 DDI392138 DNE392138 DXA392138 EGW392138 EQS392138 FAO392138 FKK392138 FUG392138 GEC392138 GNY392138 GXU392138 HHQ392138 HRM392138 IBI392138 ILE392138 IVA392138 JEW392138 JOS392138 JYO392138 KIK392138 KSG392138 LCC392138 LLY392138 LVU392138 MFQ392138 MPM392138 MZI392138 NJE392138 NTA392138 OCW392138 OMS392138 OWO392138 PGK392138 PQG392138 QAC392138 QJY392138 QTU392138 RDQ392138 RNM392138 RXI392138 SHE392138 SRA392138 TAW392138 TKS392138 TUO392138 UEK392138 UOG392138 UYC392138 VHY392138 VRU392138 WBQ392138 WLM392138 WVI392138 IW457674 SS457674 ACO457674 AMK457674 AWG457674 BGC457674 BPY457674 BZU457674 CJQ457674 CTM457674 DDI457674 DNE457674 DXA457674 EGW457674 EQS457674 FAO457674 FKK457674 FUG457674 GEC457674 GNY457674 GXU457674 HHQ457674 HRM457674 IBI457674 ILE457674 IVA457674 JEW457674 JOS457674 JYO457674 KIK457674 KSG457674 LCC457674 LLY457674 LVU457674 MFQ457674 MPM457674 MZI457674 NJE457674 NTA457674 OCW457674 OMS457674 OWO457674 PGK457674 PQG457674 QAC457674 QJY457674 QTU457674 RDQ457674 RNM457674 RXI457674 SHE457674 SRA457674 TAW457674 TKS457674 TUO457674 UEK457674 UOG457674 UYC457674 VHY457674 VRU457674 WBQ457674 WLM457674 WVI457674 IW523210 SS523210 ACO523210 AMK523210 AWG523210 BGC523210 BPY523210 BZU523210 CJQ523210 CTM523210 DDI523210 DNE523210 DXA523210 EGW523210 EQS523210 FAO523210 FKK523210 FUG523210 GEC523210 GNY523210 GXU523210 HHQ523210 HRM523210 IBI523210 ILE523210 IVA523210 JEW523210 JOS523210 JYO523210 KIK523210 KSG523210 LCC523210 LLY523210 LVU523210 MFQ523210 MPM523210 MZI523210 NJE523210 NTA523210 OCW523210 OMS523210 OWO523210 PGK523210 PQG523210 QAC523210 QJY523210 QTU523210 RDQ523210 RNM523210 RXI523210 SHE523210 SRA523210 TAW523210 TKS523210 TUO523210 UEK523210 UOG523210 UYC523210 VHY523210 VRU523210 WBQ523210 WLM523210 WVI523210 IW588746 SS588746 ACO588746 AMK588746 AWG588746 BGC588746 BPY588746 BZU588746 CJQ588746 CTM588746 DDI588746 DNE588746 DXA588746 EGW588746 EQS588746 FAO588746 FKK588746 FUG588746 GEC588746 GNY588746 GXU588746 HHQ588746 HRM588746 IBI588746 ILE588746 IVA588746 JEW588746 JOS588746 JYO588746 KIK588746 KSG588746 LCC588746 LLY588746 LVU588746 MFQ588746 MPM588746 MZI588746 NJE588746 NTA588746 OCW588746 OMS588746 OWO588746 PGK588746 PQG588746 QAC588746 QJY588746 QTU588746 RDQ588746 RNM588746 RXI588746 SHE588746 SRA588746 TAW588746 TKS588746 TUO588746 UEK588746 UOG588746 UYC588746 VHY588746 VRU588746 WBQ588746 WLM588746 WVI588746 IW654282 SS654282 ACO654282 AMK654282 AWG654282 BGC654282 BPY654282 BZU654282 CJQ654282 CTM654282 DDI654282 DNE654282 DXA654282 EGW654282 EQS654282 FAO654282 FKK654282 FUG654282 GEC654282 GNY654282 GXU654282 HHQ654282 HRM654282 IBI654282 ILE654282 IVA654282 JEW654282 JOS654282 JYO654282 KIK654282 KSG654282 LCC654282 LLY654282 LVU654282 MFQ654282 MPM654282 MZI654282 NJE654282 NTA654282 OCW654282 OMS654282 OWO654282 PGK654282 PQG654282 QAC654282 QJY654282 QTU654282 RDQ654282 RNM654282 RXI654282 SHE654282 SRA654282 TAW654282 TKS654282 TUO654282 UEK654282 UOG654282 UYC654282 VHY654282 VRU654282 WBQ654282 WLM654282 WVI654282 IW719818 SS719818 ACO719818 AMK719818 AWG719818 BGC719818 BPY719818 BZU719818 CJQ719818 CTM719818 DDI719818 DNE719818 DXA719818 EGW719818 EQS719818 FAO719818 FKK719818 FUG719818 GEC719818 GNY719818 GXU719818 HHQ719818 HRM719818 IBI719818 ILE719818 IVA719818 JEW719818 JOS719818 JYO719818 KIK719818 KSG719818 LCC719818 LLY719818 LVU719818 MFQ719818 MPM719818 MZI719818 NJE719818 NTA719818 OCW719818 OMS719818 OWO719818 PGK719818 PQG719818 QAC719818 QJY719818 QTU719818 RDQ719818 RNM719818 RXI719818 SHE719818 SRA719818 TAW719818 TKS719818 TUO719818 UEK719818 UOG719818 UYC719818 VHY719818 VRU719818 WBQ719818 WLM719818 WVI719818 IW785354 SS785354 ACO785354 AMK785354 AWG785354 BGC785354 BPY785354 BZU785354 CJQ785354 CTM785354 DDI785354 DNE785354 DXA785354 EGW785354 EQS785354 FAO785354 FKK785354 FUG785354 GEC785354 GNY785354 GXU785354 HHQ785354 HRM785354 IBI785354 ILE785354 IVA785354 JEW785354 JOS785354 JYO785354 KIK785354 KSG785354 LCC785354 LLY785354 LVU785354 MFQ785354 MPM785354 MZI785354 NJE785354 NTA785354 OCW785354 OMS785354 OWO785354 PGK785354 PQG785354 QAC785354 QJY785354 QTU785354 RDQ785354 RNM785354 RXI785354 SHE785354 SRA785354 TAW785354 TKS785354 TUO785354 UEK785354 UOG785354 UYC785354 VHY785354 VRU785354 WBQ785354 WLM785354 WVI785354 IW850890 SS850890 ACO850890 AMK850890 AWG850890 BGC850890 BPY850890 BZU850890 CJQ850890 CTM850890 DDI850890 DNE850890 DXA850890 EGW850890 EQS850890 FAO850890 FKK850890 FUG850890 GEC850890 GNY850890 GXU850890 HHQ850890 HRM850890 IBI850890 ILE850890 IVA850890 JEW850890 JOS850890 JYO850890 KIK850890 KSG850890 LCC850890 LLY850890 LVU850890 MFQ850890 MPM850890 MZI850890 NJE850890 NTA850890 OCW850890 OMS850890 OWO850890 PGK850890 PQG850890 QAC850890 QJY850890 QTU850890 RDQ850890 RNM850890 RXI850890 SHE850890 SRA850890 TAW850890 TKS850890 TUO850890 UEK850890 UOG850890 UYC850890 VHY850890 VRU850890 WBQ850890 WLM850890 WVI850890 IW916426 SS916426 ACO916426 AMK916426 AWG916426 BGC916426 BPY916426 BZU916426 CJQ916426 CTM916426 DDI916426 DNE916426 DXA916426 EGW916426 EQS916426 FAO916426 FKK916426 FUG916426 GEC916426 GNY916426 GXU916426 HHQ916426 HRM916426 IBI916426 ILE916426 IVA916426 JEW916426 JOS916426 JYO916426 KIK916426 KSG916426 LCC916426 LLY916426 LVU916426 MFQ916426 MPM916426 MZI916426 NJE916426 NTA916426 OCW916426 OMS916426 OWO916426 PGK916426 PQG916426 QAC916426 QJY916426 QTU916426 RDQ916426 RNM916426 RXI916426 SHE916426 SRA916426 TAW916426 TKS916426 TUO916426 UEK916426 UOG916426 UYC916426 VHY916426 VRU916426 WBQ916426 WLM916426 WVI916426 IW981962 SS981962 ACO981962 AMK981962 AWG981962 BGC981962 BPY981962 BZU981962 CJQ981962 CTM981962 DDI981962 DNE981962 DXA981962 EGW981962 EQS981962 FAO981962 FKK981962 FUG981962 GEC981962 GNY981962 GXU981962 HHQ981962 HRM981962 IBI981962 ILE981962 IVA981962 JEW981962 JOS981962 JYO981962 KIK981962 KSG981962 LCC981962 LLY981962 LVU981962 MFQ981962 MPM981962 MZI981962 NJE981962 NTA981962 OCW981962 OMS981962 OWO981962 PGK981962 PQG981962 QAC981962 QJY981962 QTU981962 RDQ981962 RNM981962 RXI981962 SHE981962 SRA981962 TAW981962 TKS981962 TUO981962 UEK981962 UOG981962 UYC981962 VHY981962 VRU981962 WBQ981962 WLM981962 WVI981962 IW64464 SS64464 ACO64464 AMK64464 AWG64464 BGC64464 BPY64464 BZU64464 CJQ64464 CTM64464 DDI64464 DNE64464 DXA64464 EGW64464 EQS64464 FAO64464 FKK64464 FUG64464 GEC64464 GNY64464 GXU64464 HHQ64464 HRM64464 IBI64464 ILE64464 IVA64464 JEW64464 JOS64464 JYO64464 KIK64464 KSG64464 LCC64464 LLY64464 LVU64464 MFQ64464 MPM64464 MZI64464 NJE64464 NTA64464 OCW64464 OMS64464 OWO64464 PGK64464 PQG64464 QAC64464 QJY64464 QTU64464 RDQ64464 RNM64464 RXI64464 SHE64464 SRA64464 TAW64464 TKS64464 TUO64464 UEK64464 UOG64464 UYC64464 VHY64464 VRU64464 WBQ64464 WLM64464 WVI64464 IW130000 SS130000 ACO130000 AMK130000 AWG130000 BGC130000 BPY130000 BZU130000 CJQ130000 CTM130000 DDI130000 DNE130000 DXA130000 EGW130000 EQS130000 FAO130000 FKK130000 FUG130000 GEC130000 GNY130000 GXU130000 HHQ130000 HRM130000 IBI130000 ILE130000 IVA130000 JEW130000 JOS130000 JYO130000 KIK130000 KSG130000 LCC130000 LLY130000 LVU130000 MFQ130000 MPM130000 MZI130000 NJE130000 NTA130000 OCW130000 OMS130000 OWO130000 PGK130000 PQG130000 QAC130000 QJY130000 QTU130000 RDQ130000 RNM130000 RXI130000 SHE130000 SRA130000 TAW130000 TKS130000 TUO130000 UEK130000 UOG130000 UYC130000 VHY130000 VRU130000 WBQ130000 WLM130000 WVI130000 IW195536 SS195536 ACO195536 AMK195536 AWG195536 BGC195536 BPY195536 BZU195536 CJQ195536 CTM195536 DDI195536 DNE195536 DXA195536 EGW195536 EQS195536 FAO195536 FKK195536 FUG195536 GEC195536 GNY195536 GXU195536 HHQ195536 HRM195536 IBI195536 ILE195536 IVA195536 JEW195536 JOS195536 JYO195536 KIK195536 KSG195536 LCC195536 LLY195536 LVU195536 MFQ195536 MPM195536 MZI195536 NJE195536 NTA195536 OCW195536 OMS195536 OWO195536 PGK195536 PQG195536 QAC195536 QJY195536 QTU195536 RDQ195536 RNM195536 RXI195536 SHE195536 SRA195536 TAW195536 TKS195536 TUO195536 UEK195536 UOG195536 UYC195536 VHY195536 VRU195536 WBQ195536 WLM195536 WVI195536 IW261072 SS261072 ACO261072 AMK261072 AWG261072 BGC261072 BPY261072 BZU261072 CJQ261072 CTM261072 DDI261072 DNE261072 DXA261072 EGW261072 EQS261072 FAO261072 FKK261072 FUG261072 GEC261072 GNY261072 GXU261072 HHQ261072 HRM261072 IBI261072 ILE261072 IVA261072 JEW261072 JOS261072 JYO261072 KIK261072 KSG261072 LCC261072 LLY261072 LVU261072 MFQ261072 MPM261072 MZI261072 NJE261072 NTA261072 OCW261072 OMS261072 OWO261072 PGK261072 PQG261072 QAC261072 QJY261072 QTU261072 RDQ261072 RNM261072 RXI261072 SHE261072 SRA261072 TAW261072 TKS261072 TUO261072 UEK261072 UOG261072 UYC261072 VHY261072 VRU261072 WBQ261072 WLM261072 WVI261072 IW326608 SS326608 ACO326608 AMK326608 AWG326608 BGC326608 BPY326608 BZU326608 CJQ326608 CTM326608 DDI326608 DNE326608 DXA326608 EGW326608 EQS326608 FAO326608 FKK326608 FUG326608 GEC326608 GNY326608 GXU326608 HHQ326608 HRM326608 IBI326608 ILE326608 IVA326608 JEW326608 JOS326608 JYO326608 KIK326608 KSG326608 LCC326608 LLY326608 LVU326608 MFQ326608 MPM326608 MZI326608 NJE326608 NTA326608 OCW326608 OMS326608 OWO326608 PGK326608 PQG326608 QAC326608 QJY326608 QTU326608 RDQ326608 RNM326608 RXI326608 SHE326608 SRA326608 TAW326608 TKS326608 TUO326608 UEK326608 UOG326608 UYC326608 VHY326608 VRU326608 WBQ326608 WLM326608 WVI326608 IW392144 SS392144 ACO392144 AMK392144 AWG392144 BGC392144 BPY392144 BZU392144 CJQ392144 CTM392144 DDI392144 DNE392144 DXA392144 EGW392144 EQS392144 FAO392144 FKK392144 FUG392144 GEC392144 GNY392144 GXU392144 HHQ392144 HRM392144 IBI392144 ILE392144 IVA392144 JEW392144 JOS392144 JYO392144 KIK392144 KSG392144 LCC392144 LLY392144 LVU392144 MFQ392144 MPM392144 MZI392144 NJE392144 NTA392144 OCW392144 OMS392144 OWO392144 PGK392144 PQG392144 QAC392144 QJY392144 QTU392144 RDQ392144 RNM392144 RXI392144 SHE392144 SRA392144 TAW392144 TKS392144 TUO392144 UEK392144 UOG392144 UYC392144 VHY392144 VRU392144 WBQ392144 WLM392144 WVI392144 IW457680 SS457680 ACO457680 AMK457680 AWG457680 BGC457680 BPY457680 BZU457680 CJQ457680 CTM457680 DDI457680 DNE457680 DXA457680 EGW457680 EQS457680 FAO457680 FKK457680 FUG457680 GEC457680 GNY457680 GXU457680 HHQ457680 HRM457680 IBI457680 ILE457680 IVA457680 JEW457680 JOS457680 JYO457680 KIK457680 KSG457680 LCC457680 LLY457680 LVU457680 MFQ457680 MPM457680 MZI457680 NJE457680 NTA457680 OCW457680 OMS457680 OWO457680 PGK457680 PQG457680 QAC457680 QJY457680 QTU457680 RDQ457680 RNM457680 RXI457680 SHE457680 SRA457680 TAW457680 TKS457680 TUO457680 UEK457680 UOG457680 UYC457680 VHY457680 VRU457680 WBQ457680 WLM457680 WVI457680 IW523216 SS523216 ACO523216 AMK523216 AWG523216 BGC523216 BPY523216 BZU523216 CJQ523216 CTM523216 DDI523216 DNE523216 DXA523216 EGW523216 EQS523216 FAO523216 FKK523216 FUG523216 GEC523216 GNY523216 GXU523216 HHQ523216 HRM523216 IBI523216 ILE523216 IVA523216 JEW523216 JOS523216 JYO523216 KIK523216 KSG523216 LCC523216 LLY523216 LVU523216 MFQ523216 MPM523216 MZI523216 NJE523216 NTA523216 OCW523216 OMS523216 OWO523216 PGK523216 PQG523216 QAC523216 QJY523216 QTU523216 RDQ523216 RNM523216 RXI523216 SHE523216 SRA523216 TAW523216 TKS523216 TUO523216 UEK523216 UOG523216 UYC523216 VHY523216 VRU523216 WBQ523216 WLM523216 WVI523216 IW588752 SS588752 ACO588752 AMK588752 AWG588752 BGC588752 BPY588752 BZU588752 CJQ588752 CTM588752 DDI588752 DNE588752 DXA588752 EGW588752 EQS588752 FAO588752 FKK588752 FUG588752 GEC588752 GNY588752 GXU588752 HHQ588752 HRM588752 IBI588752 ILE588752 IVA588752 JEW588752 JOS588752 JYO588752 KIK588752 KSG588752 LCC588752 LLY588752 LVU588752 MFQ588752 MPM588752 MZI588752 NJE588752 NTA588752 OCW588752 OMS588752 OWO588752 PGK588752 PQG588752 QAC588752 QJY588752 QTU588752 RDQ588752 RNM588752 RXI588752 SHE588752 SRA588752 TAW588752 TKS588752 TUO588752 UEK588752 UOG588752 UYC588752 VHY588752 VRU588752 WBQ588752 WLM588752 WVI588752 IW654288 SS654288 ACO654288 AMK654288 AWG654288 BGC654288 BPY654288 BZU654288 CJQ654288 CTM654288 DDI654288 DNE654288 DXA654288 EGW654288 EQS654288 FAO654288 FKK654288 FUG654288 GEC654288 GNY654288 GXU654288 HHQ654288 HRM654288 IBI654288 ILE654288 IVA654288 JEW654288 JOS654288 JYO654288 KIK654288 KSG654288 LCC654288 LLY654288 LVU654288 MFQ654288 MPM654288 MZI654288 NJE654288 NTA654288 OCW654288 OMS654288 OWO654288 PGK654288 PQG654288 QAC654288 QJY654288 QTU654288 RDQ654288 RNM654288 RXI654288 SHE654288 SRA654288 TAW654288 TKS654288 TUO654288 UEK654288 UOG654288 UYC654288 VHY654288 VRU654288 WBQ654288 WLM654288 WVI654288 IW719824 SS719824 ACO719824 AMK719824 AWG719824 BGC719824 BPY719824 BZU719824 CJQ719824 CTM719824 DDI719824 DNE719824 DXA719824 EGW719824 EQS719824 FAO719824 FKK719824 FUG719824 GEC719824 GNY719824 GXU719824 HHQ719824 HRM719824 IBI719824 ILE719824 IVA719824 JEW719824 JOS719824 JYO719824 KIK719824 KSG719824 LCC719824 LLY719824 LVU719824 MFQ719824 MPM719824 MZI719824 NJE719824 NTA719824 OCW719824 OMS719824 OWO719824 PGK719824 PQG719824 QAC719824 QJY719824 QTU719824 RDQ719824 RNM719824 RXI719824 SHE719824 SRA719824 TAW719824 TKS719824 TUO719824 UEK719824 UOG719824 UYC719824 VHY719824 VRU719824 WBQ719824 WLM719824 WVI719824 IW785360 SS785360 ACO785360 AMK785360 AWG785360 BGC785360 BPY785360 BZU785360 CJQ785360 CTM785360 DDI785360 DNE785360 DXA785360 EGW785360 EQS785360 FAO785360 FKK785360 FUG785360 GEC785360 GNY785360 GXU785360 HHQ785360 HRM785360 IBI785360 ILE785360 IVA785360 JEW785360 JOS785360 JYO785360 KIK785360 KSG785360 LCC785360 LLY785360 LVU785360 MFQ785360 MPM785360 MZI785360 NJE785360 NTA785360 OCW785360 OMS785360 OWO785360 PGK785360 PQG785360 QAC785360 QJY785360 QTU785360 RDQ785360 RNM785360 RXI785360 SHE785360 SRA785360 TAW785360 TKS785360 TUO785360 UEK785360 UOG785360 UYC785360 VHY785360 VRU785360 WBQ785360 WLM785360 WVI785360 IW850896 SS850896 ACO850896 AMK850896 AWG850896 BGC850896 BPY850896 BZU850896 CJQ850896 CTM850896 DDI850896 DNE850896 DXA850896 EGW850896 EQS850896 FAO850896 FKK850896 FUG850896 GEC850896 GNY850896 GXU850896 HHQ850896 HRM850896 IBI850896 ILE850896 IVA850896 JEW850896 JOS850896 JYO850896 KIK850896 KSG850896 LCC850896 LLY850896 LVU850896 MFQ850896 MPM850896 MZI850896 NJE850896 NTA850896 OCW850896 OMS850896 OWO850896 PGK850896 PQG850896 QAC850896 QJY850896 QTU850896 RDQ850896 RNM850896 RXI850896 SHE850896 SRA850896 TAW850896 TKS850896 TUO850896 UEK850896 UOG850896 UYC850896 VHY850896 VRU850896 WBQ850896 WLM850896 WVI850896 IW916432 SS916432 ACO916432 AMK916432 AWG916432 BGC916432 BPY916432 BZU916432 CJQ916432 CTM916432 DDI916432 DNE916432 DXA916432 EGW916432 EQS916432 FAO916432 FKK916432 FUG916432 GEC916432 GNY916432 GXU916432 HHQ916432 HRM916432 IBI916432 ILE916432 IVA916432 JEW916432 JOS916432 JYO916432 KIK916432 KSG916432 LCC916432 LLY916432 LVU916432 MFQ916432 MPM916432 MZI916432 NJE916432 NTA916432 OCW916432 OMS916432 OWO916432 PGK916432 PQG916432 QAC916432 QJY916432 QTU916432 RDQ916432 RNM916432 RXI916432 SHE916432 SRA916432 TAW916432 TKS916432 TUO916432 UEK916432 UOG916432 UYC916432 VHY916432 VRU916432 WBQ916432 WLM916432 WVI916432 IW981968 SS981968 ACO981968 AMK981968 AWG981968 BGC981968 BPY981968 BZU981968 CJQ981968 CTM981968 DDI981968 DNE981968 DXA981968 EGW981968 EQS981968 FAO981968 FKK981968 FUG981968 GEC981968 GNY981968 GXU981968 HHQ981968 HRM981968 IBI981968 ILE981968 IVA981968 JEW981968 JOS981968 JYO981968 KIK981968 KSG981968 LCC981968 LLY981968 LVU981968 MFQ981968 MPM981968 MZI981968 NJE981968 NTA981968 OCW981968 OMS981968 OWO981968 PGK981968 PQG981968 QAC981968 QJY981968 QTU981968 RDQ981968 RNM981968 RXI981968 SHE981968 SRA981968 TAW981968 TKS981968 TUO981968 UEK981968 UOG981968 UYC981968 VHY981968 VRU981968 WBQ981968 WLM981968 WVI981968 IW64470 SS64470 ACO64470 AMK64470 AWG64470 BGC64470 BPY64470 BZU64470 CJQ64470 CTM64470 DDI64470 DNE64470 DXA64470 EGW64470 EQS64470 FAO64470 FKK64470 FUG64470 GEC64470 GNY64470 GXU64470 HHQ64470 HRM64470 IBI64470 ILE64470 IVA64470 JEW64470 JOS64470 JYO64470 KIK64470 KSG64470 LCC64470 LLY64470 LVU64470 MFQ64470 MPM64470 MZI64470 NJE64470 NTA64470 OCW64470 OMS64470 OWO64470 PGK64470 PQG64470 QAC64470 QJY64470 QTU64470 RDQ64470 RNM64470 RXI64470 SHE64470 SRA64470 TAW64470 TKS64470 TUO64470 UEK64470 UOG64470 UYC64470 VHY64470 VRU64470 WBQ64470 WLM64470 WVI64470 IW130006 SS130006 ACO130006 AMK130006 AWG130006 BGC130006 BPY130006 BZU130006 CJQ130006 CTM130006 DDI130006 DNE130006 DXA130006 EGW130006 EQS130006 FAO130006 FKK130006 FUG130006 GEC130006 GNY130006 GXU130006 HHQ130006 HRM130006 IBI130006 ILE130006 IVA130006 JEW130006 JOS130006 JYO130006 KIK130006 KSG130006 LCC130006 LLY130006 LVU130006 MFQ130006 MPM130006 MZI130006 NJE130006 NTA130006 OCW130006 OMS130006 OWO130006 PGK130006 PQG130006 QAC130006 QJY130006 QTU130006 RDQ130006 RNM130006 RXI130006 SHE130006 SRA130006 TAW130006 TKS130006 TUO130006 UEK130006 UOG130006 UYC130006 VHY130006 VRU130006 WBQ130006 WLM130006 WVI130006 IW195542 SS195542 ACO195542 AMK195542 AWG195542 BGC195542 BPY195542 BZU195542 CJQ195542 CTM195542 DDI195542 DNE195542 DXA195542 EGW195542 EQS195542 FAO195542 FKK195542 FUG195542 GEC195542 GNY195542 GXU195542 HHQ195542 HRM195542 IBI195542 ILE195542 IVA195542 JEW195542 JOS195542 JYO195542 KIK195542 KSG195542 LCC195542 LLY195542 LVU195542 MFQ195542 MPM195542 MZI195542 NJE195542 NTA195542 OCW195542 OMS195542 OWO195542 PGK195542 PQG195542 QAC195542 QJY195542 QTU195542 RDQ195542 RNM195542 RXI195542 SHE195542 SRA195542 TAW195542 TKS195542 TUO195542 UEK195542 UOG195542 UYC195542 VHY195542 VRU195542 WBQ195542 WLM195542 WVI195542 IW261078 SS261078 ACO261078 AMK261078 AWG261078 BGC261078 BPY261078 BZU261078 CJQ261078 CTM261078 DDI261078 DNE261078 DXA261078 EGW261078 EQS261078 FAO261078 FKK261078 FUG261078 GEC261078 GNY261078 GXU261078 HHQ261078 HRM261078 IBI261078 ILE261078 IVA261078 JEW261078 JOS261078 JYO261078 KIK261078 KSG261078 LCC261078 LLY261078 LVU261078 MFQ261078 MPM261078 MZI261078 NJE261078 NTA261078 OCW261078 OMS261078 OWO261078 PGK261078 PQG261078 QAC261078 QJY261078 QTU261078 RDQ261078 RNM261078 RXI261078 SHE261078 SRA261078 TAW261078 TKS261078 TUO261078 UEK261078 UOG261078 UYC261078 VHY261078 VRU261078 WBQ261078 WLM261078 WVI261078 IW326614 SS326614 ACO326614 AMK326614 AWG326614 BGC326614 BPY326614 BZU326614 CJQ326614 CTM326614 DDI326614 DNE326614 DXA326614 EGW326614 EQS326614 FAO326614 FKK326614 FUG326614 GEC326614 GNY326614 GXU326614 HHQ326614 HRM326614 IBI326614 ILE326614 IVA326614 JEW326614 JOS326614 JYO326614 KIK326614 KSG326614 LCC326614 LLY326614 LVU326614 MFQ326614 MPM326614 MZI326614 NJE326614 NTA326614 OCW326614 OMS326614 OWO326614 PGK326614 PQG326614 QAC326614 QJY326614 QTU326614 RDQ326614 RNM326614 RXI326614 SHE326614 SRA326614 TAW326614 TKS326614 TUO326614 UEK326614 UOG326614 UYC326614 VHY326614 VRU326614 WBQ326614 WLM326614 WVI326614 IW392150 SS392150 ACO392150 AMK392150 AWG392150 BGC392150 BPY392150 BZU392150 CJQ392150 CTM392150 DDI392150 DNE392150 DXA392150 EGW392150 EQS392150 FAO392150 FKK392150 FUG392150 GEC392150 GNY392150 GXU392150 HHQ392150 HRM392150 IBI392150 ILE392150 IVA392150 JEW392150 JOS392150 JYO392150 KIK392150 KSG392150 LCC392150 LLY392150 LVU392150 MFQ392150 MPM392150 MZI392150 NJE392150 NTA392150 OCW392150 OMS392150 OWO392150 PGK392150 PQG392150 QAC392150 QJY392150 QTU392150 RDQ392150 RNM392150 RXI392150 SHE392150 SRA392150 TAW392150 TKS392150 TUO392150 UEK392150 UOG392150 UYC392150 VHY392150 VRU392150 WBQ392150 WLM392150 WVI392150 IW457686 SS457686 ACO457686 AMK457686 AWG457686 BGC457686 BPY457686 BZU457686 CJQ457686 CTM457686 DDI457686 DNE457686 DXA457686 EGW457686 EQS457686 FAO457686 FKK457686 FUG457686 GEC457686 GNY457686 GXU457686 HHQ457686 HRM457686 IBI457686 ILE457686 IVA457686 JEW457686 JOS457686 JYO457686 KIK457686 KSG457686 LCC457686 LLY457686 LVU457686 MFQ457686 MPM457686 MZI457686 NJE457686 NTA457686 OCW457686 OMS457686 OWO457686 PGK457686 PQG457686 QAC457686 QJY457686 QTU457686 RDQ457686 RNM457686 RXI457686 SHE457686 SRA457686 TAW457686 TKS457686 TUO457686 UEK457686 UOG457686 UYC457686 VHY457686 VRU457686 WBQ457686 WLM457686 WVI457686 IW523222 SS523222 ACO523222 AMK523222 AWG523222 BGC523222 BPY523222 BZU523222 CJQ523222 CTM523222 DDI523222 DNE523222 DXA523222 EGW523222 EQS523222 FAO523222 FKK523222 FUG523222 GEC523222 GNY523222 GXU523222 HHQ523222 HRM523222 IBI523222 ILE523222 IVA523222 JEW523222 JOS523222 JYO523222 KIK523222 KSG523222 LCC523222 LLY523222 LVU523222 MFQ523222 MPM523222 MZI523222 NJE523222 NTA523222 OCW523222 OMS523222 OWO523222 PGK523222 PQG523222 QAC523222 QJY523222 QTU523222 RDQ523222 RNM523222 RXI523222 SHE523222 SRA523222 TAW523222 TKS523222 TUO523222 UEK523222 UOG523222 UYC523222 VHY523222 VRU523222 WBQ523222 WLM523222 WVI523222 IW588758 SS588758 ACO588758 AMK588758 AWG588758 BGC588758 BPY588758 BZU588758 CJQ588758 CTM588758 DDI588758 DNE588758 DXA588758 EGW588758 EQS588758 FAO588758 FKK588758 FUG588758 GEC588758 GNY588758 GXU588758 HHQ588758 HRM588758 IBI588758 ILE588758 IVA588758 JEW588758 JOS588758 JYO588758 KIK588758 KSG588758 LCC588758 LLY588758 LVU588758 MFQ588758 MPM588758 MZI588758 NJE588758 NTA588758 OCW588758 OMS588758 OWO588758 PGK588758 PQG588758 QAC588758 QJY588758 QTU588758 RDQ588758 RNM588758 RXI588758 SHE588758 SRA588758 TAW588758 TKS588758 TUO588758 UEK588758 UOG588758 UYC588758 VHY588758 VRU588758 WBQ588758 WLM588758 WVI588758 IW654294 SS654294 ACO654294 AMK654294 AWG654294 BGC654294 BPY654294 BZU654294 CJQ654294 CTM654294 DDI654294 DNE654294 DXA654294 EGW654294 EQS654294 FAO654294 FKK654294 FUG654294 GEC654294 GNY654294 GXU654294 HHQ654294 HRM654294 IBI654294 ILE654294 IVA654294 JEW654294 JOS654294 JYO654294 KIK654294 KSG654294 LCC654294 LLY654294 LVU654294 MFQ654294 MPM654294 MZI654294 NJE654294 NTA654294 OCW654294 OMS654294 OWO654294 PGK654294 PQG654294 QAC654294 QJY654294 QTU654294 RDQ654294 RNM654294 RXI654294 SHE654294 SRA654294 TAW654294 TKS654294 TUO654294 UEK654294 UOG654294 UYC654294 VHY654294 VRU654294 WBQ654294 WLM654294 WVI654294 IW719830 SS719830 ACO719830 AMK719830 AWG719830 BGC719830 BPY719830 BZU719830 CJQ719830 CTM719830 DDI719830 DNE719830 DXA719830 EGW719830 EQS719830 FAO719830 FKK719830 FUG719830 GEC719830 GNY719830 GXU719830 HHQ719830 HRM719830 IBI719830 ILE719830 IVA719830 JEW719830 JOS719830 JYO719830 KIK719830 KSG719830 LCC719830 LLY719830 LVU719830 MFQ719830 MPM719830 MZI719830 NJE719830 NTA719830 OCW719830 OMS719830 OWO719830 PGK719830 PQG719830 QAC719830 QJY719830 QTU719830 RDQ719830 RNM719830 RXI719830 SHE719830 SRA719830 TAW719830 TKS719830 TUO719830 UEK719830 UOG719830 UYC719830 VHY719830 VRU719830 WBQ719830 WLM719830 WVI719830 IW785366 SS785366 ACO785366 AMK785366 AWG785366 BGC785366 BPY785366 BZU785366 CJQ785366 CTM785366 DDI785366 DNE785366 DXA785366 EGW785366 EQS785366 FAO785366 FKK785366 FUG785366 GEC785366 GNY785366 GXU785366 HHQ785366 HRM785366 IBI785366 ILE785366 IVA785366 JEW785366 JOS785366 JYO785366 KIK785366 KSG785366 LCC785366 LLY785366 LVU785366 MFQ785366 MPM785366 MZI785366 NJE785366 NTA785366 OCW785366 OMS785366 OWO785366 PGK785366 PQG785366 QAC785366 QJY785366 QTU785366 RDQ785366 RNM785366 RXI785366 SHE785366 SRA785366 TAW785366 TKS785366 TUO785366 UEK785366 UOG785366 UYC785366 VHY785366 VRU785366 WBQ785366 WLM785366 WVI785366 IW850902 SS850902 ACO850902 AMK850902 AWG850902 BGC850902 BPY850902 BZU850902 CJQ850902 CTM850902 DDI850902 DNE850902 DXA850902 EGW850902 EQS850902 FAO850902 FKK850902 FUG850902 GEC850902 GNY850902 GXU850902 HHQ850902 HRM850902 IBI850902 ILE850902 IVA850902 JEW850902 JOS850902 JYO850902 KIK850902 KSG850902 LCC850902 LLY850902 LVU850902 MFQ850902 MPM850902 MZI850902 NJE850902 NTA850902 OCW850902 OMS850902 OWO850902 PGK850902 PQG850902 QAC850902 QJY850902 QTU850902 RDQ850902 RNM850902 RXI850902 SHE850902 SRA850902 TAW850902 TKS850902 TUO850902 UEK850902 UOG850902 UYC850902 VHY850902 VRU850902 WBQ850902 WLM850902 WVI850902 IW916438 SS916438 ACO916438 AMK916438 AWG916438 BGC916438 BPY916438 BZU916438 CJQ916438 CTM916438 DDI916438 DNE916438 DXA916438 EGW916438 EQS916438 FAO916438 FKK916438 FUG916438 GEC916438 GNY916438 GXU916438 HHQ916438 HRM916438 IBI916438 ILE916438 IVA916438 JEW916438 JOS916438 JYO916438 KIK916438 KSG916438 LCC916438 LLY916438 LVU916438 MFQ916438 MPM916438 MZI916438 NJE916438 NTA916438 OCW916438 OMS916438 OWO916438 PGK916438 PQG916438 QAC916438 QJY916438 QTU916438 RDQ916438 RNM916438 RXI916438 SHE916438 SRA916438 TAW916438 TKS916438 TUO916438 UEK916438 UOG916438 UYC916438 VHY916438 VRU916438 WBQ916438 WLM916438 WVI916438 IW981974 SS981974 ACO981974 AMK981974 AWG981974 BGC981974 BPY981974 BZU981974 CJQ981974 CTM981974 DDI981974 DNE981974 DXA981974 EGW981974 EQS981974 FAO981974 FKK981974 FUG981974 GEC981974 GNY981974 GXU981974 HHQ981974 HRM981974 IBI981974 ILE981974 IVA981974 JEW981974 JOS981974 JYO981974 KIK981974 KSG981974 LCC981974 LLY981974 LVU981974 MFQ981974 MPM981974 MZI981974 NJE981974 NTA981974 OCW981974 OMS981974 OWO981974 PGK981974 PQG981974 QAC981974 QJY981974 QTU981974 RDQ981974 RNM981974 RXI981974 SHE981974 SRA981974 TAW981974 TKS981974 TUO981974 UEK981974 UOG981974 UYC981974 VHY981974 VRU981974 WBQ981974 WLM981974 WVI981974 IW64476 SS64476 ACO64476 AMK64476 AWG64476 BGC64476 BPY64476 BZU64476 CJQ64476 CTM64476 DDI64476 DNE64476 DXA64476 EGW64476 EQS64476 FAO64476 FKK64476 FUG64476 GEC64476 GNY64476 GXU64476 HHQ64476 HRM64476 IBI64476 ILE64476 IVA64476 JEW64476 JOS64476 JYO64476 KIK64476 KSG64476 LCC64476 LLY64476 LVU64476 MFQ64476 MPM64476 MZI64476 NJE64476 NTA64476 OCW64476 OMS64476 OWO64476 PGK64476 PQG64476 QAC64476 QJY64476 QTU64476 RDQ64476 RNM64476 RXI64476 SHE64476 SRA64476 TAW64476 TKS64476 TUO64476 UEK64476 UOG64476 UYC64476 VHY64476 VRU64476 WBQ64476 WLM64476 WVI64476 IW130012 SS130012 ACO130012 AMK130012 AWG130012 BGC130012 BPY130012 BZU130012 CJQ130012 CTM130012 DDI130012 DNE130012 DXA130012 EGW130012 EQS130012 FAO130012 FKK130012 FUG130012 GEC130012 GNY130012 GXU130012 HHQ130012 HRM130012 IBI130012 ILE130012 IVA130012 JEW130012 JOS130012 JYO130012 KIK130012 KSG130012 LCC130012 LLY130012 LVU130012 MFQ130012 MPM130012 MZI130012 NJE130012 NTA130012 OCW130012 OMS130012 OWO130012 PGK130012 PQG130012 QAC130012 QJY130012 QTU130012 RDQ130012 RNM130012 RXI130012 SHE130012 SRA130012 TAW130012 TKS130012 TUO130012 UEK130012 UOG130012 UYC130012 VHY130012 VRU130012 WBQ130012 WLM130012 WVI130012 IW195548 SS195548 ACO195548 AMK195548 AWG195548 BGC195548 BPY195548 BZU195548 CJQ195548 CTM195548 DDI195548 DNE195548 DXA195548 EGW195548 EQS195548 FAO195548 FKK195548 FUG195548 GEC195548 GNY195548 GXU195548 HHQ195548 HRM195548 IBI195548 ILE195548 IVA195548 JEW195548 JOS195548 JYO195548 KIK195548 KSG195548 LCC195548 LLY195548 LVU195548 MFQ195548 MPM195548 MZI195548 NJE195548 NTA195548 OCW195548 OMS195548 OWO195548 PGK195548 PQG195548 QAC195548 QJY195548 QTU195548 RDQ195548 RNM195548 RXI195548 SHE195548 SRA195548 TAW195548 TKS195548 TUO195548 UEK195548 UOG195548 UYC195548 VHY195548 VRU195548 WBQ195548 WLM195548 WVI195548 IW261084 SS261084 ACO261084 AMK261084 AWG261084 BGC261084 BPY261084 BZU261084 CJQ261084 CTM261084 DDI261084 DNE261084 DXA261084 EGW261084 EQS261084 FAO261084 FKK261084 FUG261084 GEC261084 GNY261084 GXU261084 HHQ261084 HRM261084 IBI261084 ILE261084 IVA261084 JEW261084 JOS261084 JYO261084 KIK261084 KSG261084 LCC261084 LLY261084 LVU261084 MFQ261084 MPM261084 MZI261084 NJE261084 NTA261084 OCW261084 OMS261084 OWO261084 PGK261084 PQG261084 QAC261084 QJY261084 QTU261084 RDQ261084 RNM261084 RXI261084 SHE261084 SRA261084 TAW261084 TKS261084 TUO261084 UEK261084 UOG261084 UYC261084 VHY261084 VRU261084 WBQ261084 WLM261084 WVI261084 IW326620 SS326620 ACO326620 AMK326620 AWG326620 BGC326620 BPY326620 BZU326620 CJQ326620 CTM326620 DDI326620 DNE326620 DXA326620 EGW326620 EQS326620 FAO326620 FKK326620 FUG326620 GEC326620 GNY326620 GXU326620 HHQ326620 HRM326620 IBI326620 ILE326620 IVA326620 JEW326620 JOS326620 JYO326620 KIK326620 KSG326620 LCC326620 LLY326620 LVU326620 MFQ326620 MPM326620 MZI326620 NJE326620 NTA326620 OCW326620 OMS326620 OWO326620 PGK326620 PQG326620 QAC326620 QJY326620 QTU326620 RDQ326620 RNM326620 RXI326620 SHE326620 SRA326620 TAW326620 TKS326620 TUO326620 UEK326620 UOG326620 UYC326620 VHY326620 VRU326620 WBQ326620 WLM326620 WVI326620 IW392156 SS392156 ACO392156 AMK392156 AWG392156 BGC392156 BPY392156 BZU392156 CJQ392156 CTM392156 DDI392156 DNE392156 DXA392156 EGW392156 EQS392156 FAO392156 FKK392156 FUG392156 GEC392156 GNY392156 GXU392156 HHQ392156 HRM392156 IBI392156 ILE392156 IVA392156 JEW392156 JOS392156 JYO392156 KIK392156 KSG392156 LCC392156 LLY392156 LVU392156 MFQ392156 MPM392156 MZI392156 NJE392156 NTA392156 OCW392156 OMS392156 OWO392156 PGK392156 PQG392156 QAC392156 QJY392156 QTU392156 RDQ392156 RNM392156 RXI392156 SHE392156 SRA392156 TAW392156 TKS392156 TUO392156 UEK392156 UOG392156 UYC392156 VHY392156 VRU392156 WBQ392156 WLM392156 WVI392156 IW457692 SS457692 ACO457692 AMK457692 AWG457692 BGC457692 BPY457692 BZU457692 CJQ457692 CTM457692 DDI457692 DNE457692 DXA457692 EGW457692 EQS457692 FAO457692 FKK457692 FUG457692 GEC457692 GNY457692 GXU457692 HHQ457692 HRM457692 IBI457692 ILE457692 IVA457692 JEW457692 JOS457692 JYO457692 KIK457692 KSG457692 LCC457692 LLY457692 LVU457692 MFQ457692 MPM457692 MZI457692 NJE457692 NTA457692 OCW457692 OMS457692 OWO457692 PGK457692 PQG457692 QAC457692 QJY457692 QTU457692 RDQ457692 RNM457692 RXI457692 SHE457692 SRA457692 TAW457692 TKS457692 TUO457692 UEK457692 UOG457692 UYC457692 VHY457692 VRU457692 WBQ457692 WLM457692 WVI457692 IW523228 SS523228 ACO523228 AMK523228 AWG523228 BGC523228 BPY523228 BZU523228 CJQ523228 CTM523228 DDI523228 DNE523228 DXA523228 EGW523228 EQS523228 FAO523228 FKK523228 FUG523228 GEC523228 GNY523228 GXU523228 HHQ523228 HRM523228 IBI523228 ILE523228 IVA523228 JEW523228 JOS523228 JYO523228 KIK523228 KSG523228 LCC523228 LLY523228 LVU523228 MFQ523228 MPM523228 MZI523228 NJE523228 NTA523228 OCW523228 OMS523228 OWO523228 PGK523228 PQG523228 QAC523228 QJY523228 QTU523228 RDQ523228 RNM523228 RXI523228 SHE523228 SRA523228 TAW523228 TKS523228 TUO523228 UEK523228 UOG523228 UYC523228 VHY523228 VRU523228 WBQ523228 WLM523228 WVI523228 IW588764 SS588764 ACO588764 AMK588764 AWG588764 BGC588764 BPY588764 BZU588764 CJQ588764 CTM588764 DDI588764 DNE588764 DXA588764 EGW588764 EQS588764 FAO588764 FKK588764 FUG588764 GEC588764 GNY588764 GXU588764 HHQ588764 HRM588764 IBI588764 ILE588764 IVA588764 JEW588764 JOS588764 JYO588764 KIK588764 KSG588764 LCC588764 LLY588764 LVU588764 MFQ588764 MPM588764 MZI588764 NJE588764 NTA588764 OCW588764 OMS588764 OWO588764 PGK588764 PQG588764 QAC588764 QJY588764 QTU588764 RDQ588764 RNM588764 RXI588764 SHE588764 SRA588764 TAW588764 TKS588764 TUO588764 UEK588764 UOG588764 UYC588764 VHY588764 VRU588764 WBQ588764 WLM588764 WVI588764 IW654300 SS654300 ACO654300 AMK654300 AWG654300 BGC654300 BPY654300 BZU654300 CJQ654300 CTM654300 DDI654300 DNE654300 DXA654300 EGW654300 EQS654300 FAO654300 FKK654300 FUG654300 GEC654300 GNY654300 GXU654300 HHQ654300 HRM654300 IBI654300 ILE654300 IVA654300 JEW654300 JOS654300 JYO654300 KIK654300 KSG654300 LCC654300 LLY654300 LVU654300 MFQ654300 MPM654300 MZI654300 NJE654300 NTA654300 OCW654300 OMS654300 OWO654300 PGK654300 PQG654300 QAC654300 QJY654300 QTU654300 RDQ654300 RNM654300 RXI654300 SHE654300 SRA654300 TAW654300 TKS654300 TUO654300 UEK654300 UOG654300 UYC654300 VHY654300 VRU654300 WBQ654300 WLM654300 WVI654300 IW719836 SS719836 ACO719836 AMK719836 AWG719836 BGC719836 BPY719836 BZU719836 CJQ719836 CTM719836 DDI719836 DNE719836 DXA719836 EGW719836 EQS719836 FAO719836 FKK719836 FUG719836 GEC719836 GNY719836 GXU719836 HHQ719836 HRM719836 IBI719836 ILE719836 IVA719836 JEW719836 JOS719836 JYO719836 KIK719836 KSG719836 LCC719836 LLY719836 LVU719836 MFQ719836 MPM719836 MZI719836 NJE719836 NTA719836 OCW719836 OMS719836 OWO719836 PGK719836 PQG719836 QAC719836 QJY719836 QTU719836 RDQ719836 RNM719836 RXI719836 SHE719836 SRA719836 TAW719836 TKS719836 TUO719836 UEK719836 UOG719836 UYC719836 VHY719836 VRU719836 WBQ719836 WLM719836 WVI719836 IW785372 SS785372 ACO785372 AMK785372 AWG785372 BGC785372 BPY785372 BZU785372 CJQ785372 CTM785372 DDI785372 DNE785372 DXA785372 EGW785372 EQS785372 FAO785372 FKK785372 FUG785372 GEC785372 GNY785372 GXU785372 HHQ785372 HRM785372 IBI785372 ILE785372 IVA785372 JEW785372 JOS785372 JYO785372 KIK785372 KSG785372 LCC785372 LLY785372 LVU785372 MFQ785372 MPM785372 MZI785372 NJE785372 NTA785372 OCW785372 OMS785372 OWO785372 PGK785372 PQG785372 QAC785372 QJY785372 QTU785372 RDQ785372 RNM785372 RXI785372 SHE785372 SRA785372 TAW785372 TKS785372 TUO785372 UEK785372 UOG785372 UYC785372 VHY785372 VRU785372 WBQ785372 WLM785372 WVI785372 IW850908 SS850908 ACO850908 AMK850908 AWG850908 BGC850908 BPY850908 BZU850908 CJQ850908 CTM850908 DDI850908 DNE850908 DXA850908 EGW850908 EQS850908 FAO850908 FKK850908 FUG850908 GEC850908 GNY850908 GXU850908 HHQ850908 HRM850908 IBI850908 ILE850908 IVA850908 JEW850908 JOS850908 JYO850908 KIK850908 KSG850908 LCC850908 LLY850908 LVU850908 MFQ850908 MPM850908 MZI850908 NJE850908 NTA850908 OCW850908 OMS850908 OWO850908 PGK850908 PQG850908 QAC850908 QJY850908 QTU850908 RDQ850908 RNM850908 RXI850908 SHE850908 SRA850908 TAW850908 TKS850908 TUO850908 UEK850908 UOG850908 UYC850908 VHY850908 VRU850908 WBQ850908 WLM850908 WVI850908 IW916444 SS916444 ACO916444 AMK916444 AWG916444 BGC916444 BPY916444 BZU916444 CJQ916444 CTM916444 DDI916444 DNE916444 DXA916444 EGW916444 EQS916444 FAO916444 FKK916444 FUG916444 GEC916444 GNY916444 GXU916444 HHQ916444 HRM916444 IBI916444 ILE916444 IVA916444 JEW916444 JOS916444 JYO916444 KIK916444 KSG916444 LCC916444 LLY916444 LVU916444 MFQ916444 MPM916444 MZI916444 NJE916444 NTA916444 OCW916444 OMS916444 OWO916444 PGK916444 PQG916444 QAC916444 QJY916444 QTU916444 RDQ916444 RNM916444 RXI916444 SHE916444 SRA916444 TAW916444 TKS916444 TUO916444 UEK916444 UOG916444 UYC916444 VHY916444 VRU916444 WBQ916444 WLM916444 WVI916444 IW981980 SS981980 ACO981980 AMK981980 AWG981980 BGC981980 BPY981980 BZU981980 CJQ981980 CTM981980 DDI981980 DNE981980 DXA981980 EGW981980 EQS981980 FAO981980 FKK981980 FUG981980 GEC981980 GNY981980 GXU981980 HHQ981980 HRM981980 IBI981980 ILE981980 IVA981980 JEW981980 JOS981980 JYO981980 KIK981980 KSG981980 LCC981980 LLY981980 LVU981980 MFQ981980 MPM981980 MZI981980 NJE981980 NTA981980 OCW981980 OMS981980 OWO981980 PGK981980 PQG981980 QAC981980 QJY981980 QTU981980 RDQ981980 RNM981980 RXI981980 SHE981980 SRA981980 TAW981980 TKS981980 TUO981980 UEK981980 UOG981980 UYC981980 VHY981980 VRU981980 WBQ981980 WLM981980 WVI981980 IW64482 SS64482 ACO64482 AMK64482 AWG64482 BGC64482 BPY64482 BZU64482 CJQ64482 CTM64482 DDI64482 DNE64482 DXA64482 EGW64482 EQS64482 FAO64482 FKK64482 FUG64482 GEC64482 GNY64482 GXU64482 HHQ64482 HRM64482 IBI64482 ILE64482 IVA64482 JEW64482 JOS64482 JYO64482 KIK64482 KSG64482 LCC64482 LLY64482 LVU64482 MFQ64482 MPM64482 MZI64482 NJE64482 NTA64482 OCW64482 OMS64482 OWO64482 PGK64482 PQG64482 QAC64482 QJY64482 QTU64482 RDQ64482 RNM64482 RXI64482 SHE64482 SRA64482 TAW64482 TKS64482 TUO64482 UEK64482 UOG64482 UYC64482 VHY64482 VRU64482 WBQ64482 WLM64482 WVI64482 IW130018 SS130018 ACO130018 AMK130018 AWG130018 BGC130018 BPY130018 BZU130018 CJQ130018 CTM130018 DDI130018 DNE130018 DXA130018 EGW130018 EQS130018 FAO130018 FKK130018 FUG130018 GEC130018 GNY130018 GXU130018 HHQ130018 HRM130018 IBI130018 ILE130018 IVA130018 JEW130018 JOS130018 JYO130018 KIK130018 KSG130018 LCC130018 LLY130018 LVU130018 MFQ130018 MPM130018 MZI130018 NJE130018 NTA130018 OCW130018 OMS130018 OWO130018 PGK130018 PQG130018 QAC130018 QJY130018 QTU130018 RDQ130018 RNM130018 RXI130018 SHE130018 SRA130018 TAW130018 TKS130018 TUO130018 UEK130018 UOG130018 UYC130018 VHY130018 VRU130018 WBQ130018 WLM130018 WVI130018 IW195554 SS195554 ACO195554 AMK195554 AWG195554 BGC195554 BPY195554 BZU195554 CJQ195554 CTM195554 DDI195554 DNE195554 DXA195554 EGW195554 EQS195554 FAO195554 FKK195554 FUG195554 GEC195554 GNY195554 GXU195554 HHQ195554 HRM195554 IBI195554 ILE195554 IVA195554 JEW195554 JOS195554 JYO195554 KIK195554 KSG195554 LCC195554 LLY195554 LVU195554 MFQ195554 MPM195554 MZI195554 NJE195554 NTA195554 OCW195554 OMS195554 OWO195554 PGK195554 PQG195554 QAC195554 QJY195554 QTU195554 RDQ195554 RNM195554 RXI195554 SHE195554 SRA195554 TAW195554 TKS195554 TUO195554 UEK195554 UOG195554 UYC195554 VHY195554 VRU195554 WBQ195554 WLM195554 WVI195554 IW261090 SS261090 ACO261090 AMK261090 AWG261090 BGC261090 BPY261090 BZU261090 CJQ261090 CTM261090 DDI261090 DNE261090 DXA261090 EGW261090 EQS261090 FAO261090 FKK261090 FUG261090 GEC261090 GNY261090 GXU261090 HHQ261090 HRM261090 IBI261090 ILE261090 IVA261090 JEW261090 JOS261090 JYO261090 KIK261090 KSG261090 LCC261090 LLY261090 LVU261090 MFQ261090 MPM261090 MZI261090 NJE261090 NTA261090 OCW261090 OMS261090 OWO261090 PGK261090 PQG261090 QAC261090 QJY261090 QTU261090 RDQ261090 RNM261090 RXI261090 SHE261090 SRA261090 TAW261090 TKS261090 TUO261090 UEK261090 UOG261090 UYC261090 VHY261090 VRU261090 WBQ261090 WLM261090 WVI261090 IW326626 SS326626 ACO326626 AMK326626 AWG326626 BGC326626 BPY326626 BZU326626 CJQ326626 CTM326626 DDI326626 DNE326626 DXA326626 EGW326626 EQS326626 FAO326626 FKK326626 FUG326626 GEC326626 GNY326626 GXU326626 HHQ326626 HRM326626 IBI326626 ILE326626 IVA326626 JEW326626 JOS326626 JYO326626 KIK326626 KSG326626 LCC326626 LLY326626 LVU326626 MFQ326626 MPM326626 MZI326626 NJE326626 NTA326626 OCW326626 OMS326626 OWO326626 PGK326626 PQG326626 QAC326626 QJY326626 QTU326626 RDQ326626 RNM326626 RXI326626 SHE326626 SRA326626 TAW326626 TKS326626 TUO326626 UEK326626 UOG326626 UYC326626 VHY326626 VRU326626 WBQ326626 WLM326626 WVI326626 IW392162 SS392162 ACO392162 AMK392162 AWG392162 BGC392162 BPY392162 BZU392162 CJQ392162 CTM392162 DDI392162 DNE392162 DXA392162 EGW392162 EQS392162 FAO392162 FKK392162 FUG392162 GEC392162 GNY392162 GXU392162 HHQ392162 HRM392162 IBI392162 ILE392162 IVA392162 JEW392162 JOS392162 JYO392162 KIK392162 KSG392162 LCC392162 LLY392162 LVU392162 MFQ392162 MPM392162 MZI392162 NJE392162 NTA392162 OCW392162 OMS392162 OWO392162 PGK392162 PQG392162 QAC392162 QJY392162 QTU392162 RDQ392162 RNM392162 RXI392162 SHE392162 SRA392162 TAW392162 TKS392162 TUO392162 UEK392162 UOG392162 UYC392162 VHY392162 VRU392162 WBQ392162 WLM392162 WVI392162 IW457698 SS457698 ACO457698 AMK457698 AWG457698 BGC457698 BPY457698 BZU457698 CJQ457698 CTM457698 DDI457698 DNE457698 DXA457698 EGW457698 EQS457698 FAO457698 FKK457698 FUG457698 GEC457698 GNY457698 GXU457698 HHQ457698 HRM457698 IBI457698 ILE457698 IVA457698 JEW457698 JOS457698 JYO457698 KIK457698 KSG457698 LCC457698 LLY457698 LVU457698 MFQ457698 MPM457698 MZI457698 NJE457698 NTA457698 OCW457698 OMS457698 OWO457698 PGK457698 PQG457698 QAC457698 QJY457698 QTU457698 RDQ457698 RNM457698 RXI457698 SHE457698 SRA457698 TAW457698 TKS457698 TUO457698 UEK457698 UOG457698 UYC457698 VHY457698 VRU457698 WBQ457698 WLM457698 WVI457698 IW523234 SS523234 ACO523234 AMK523234 AWG523234 BGC523234 BPY523234 BZU523234 CJQ523234 CTM523234 DDI523234 DNE523234 DXA523234 EGW523234 EQS523234 FAO523234 FKK523234 FUG523234 GEC523234 GNY523234 GXU523234 HHQ523234 HRM523234 IBI523234 ILE523234 IVA523234 JEW523234 JOS523234 JYO523234 KIK523234 KSG523234 LCC523234 LLY523234 LVU523234 MFQ523234 MPM523234 MZI523234 NJE523234 NTA523234 OCW523234 OMS523234 OWO523234 PGK523234 PQG523234 QAC523234 QJY523234 QTU523234 RDQ523234 RNM523234 RXI523234 SHE523234 SRA523234 TAW523234 TKS523234 TUO523234 UEK523234 UOG523234 UYC523234 VHY523234 VRU523234 WBQ523234 WLM523234 WVI523234 IW588770 SS588770 ACO588770 AMK588770 AWG588770 BGC588770 BPY588770 BZU588770 CJQ588770 CTM588770 DDI588770 DNE588770 DXA588770 EGW588770 EQS588770 FAO588770 FKK588770 FUG588770 GEC588770 GNY588770 GXU588770 HHQ588770 HRM588770 IBI588770 ILE588770 IVA588770 JEW588770 JOS588770 JYO588770 KIK588770 KSG588770 LCC588770 LLY588770 LVU588770 MFQ588770 MPM588770 MZI588770 NJE588770 NTA588770 OCW588770 OMS588770 OWO588770 PGK588770 PQG588770 QAC588770 QJY588770 QTU588770 RDQ588770 RNM588770 RXI588770 SHE588770 SRA588770 TAW588770 TKS588770 TUO588770 UEK588770 UOG588770 UYC588770 VHY588770 VRU588770 WBQ588770 WLM588770 WVI588770 IW654306 SS654306 ACO654306 AMK654306 AWG654306 BGC654306 BPY654306 BZU654306 CJQ654306 CTM654306 DDI654306 DNE654306 DXA654306 EGW654306 EQS654306 FAO654306 FKK654306 FUG654306 GEC654306 GNY654306 GXU654306 HHQ654306 HRM654306 IBI654306 ILE654306 IVA654306 JEW654306 JOS654306 JYO654306 KIK654306 KSG654306 LCC654306 LLY654306 LVU654306 MFQ654306 MPM654306 MZI654306 NJE654306 NTA654306 OCW654306 OMS654306 OWO654306 PGK654306 PQG654306 QAC654306 QJY654306 QTU654306 RDQ654306 RNM654306 RXI654306 SHE654306 SRA654306 TAW654306 TKS654306 TUO654306 UEK654306 UOG654306 UYC654306 VHY654306 VRU654306 WBQ654306 WLM654306 WVI654306 IW719842 SS719842 ACO719842 AMK719842 AWG719842 BGC719842 BPY719842 BZU719842 CJQ719842 CTM719842 DDI719842 DNE719842 DXA719842 EGW719842 EQS719842 FAO719842 FKK719842 FUG719842 GEC719842 GNY719842 GXU719842 HHQ719842 HRM719842 IBI719842 ILE719842 IVA719842 JEW719842 JOS719842 JYO719842 KIK719842 KSG719842 LCC719842 LLY719842 LVU719842 MFQ719842 MPM719842 MZI719842 NJE719842 NTA719842 OCW719842 OMS719842 OWO719842 PGK719842 PQG719842 QAC719842 QJY719842 QTU719842 RDQ719842 RNM719842 RXI719842 SHE719842 SRA719842 TAW719842 TKS719842 TUO719842 UEK719842 UOG719842 UYC719842 VHY719842 VRU719842 WBQ719842 WLM719842 WVI719842 IW785378 SS785378 ACO785378 AMK785378 AWG785378 BGC785378 BPY785378 BZU785378 CJQ785378 CTM785378 DDI785378 DNE785378 DXA785378 EGW785378 EQS785378 FAO785378 FKK785378 FUG785378 GEC785378 GNY785378 GXU785378 HHQ785378 HRM785378 IBI785378 ILE785378 IVA785378 JEW785378 JOS785378 JYO785378 KIK785378 KSG785378 LCC785378 LLY785378 LVU785378 MFQ785378 MPM785378 MZI785378 NJE785378 NTA785378 OCW785378 OMS785378 OWO785378 PGK785378 PQG785378 QAC785378 QJY785378 QTU785378 RDQ785378 RNM785378 RXI785378 SHE785378 SRA785378 TAW785378 TKS785378 TUO785378 UEK785378 UOG785378 UYC785378 VHY785378 VRU785378 WBQ785378 WLM785378 WVI785378 IW850914 SS850914 ACO850914 AMK850914 AWG850914 BGC850914 BPY850914 BZU850914 CJQ850914 CTM850914 DDI850914 DNE850914 DXA850914 EGW850914 EQS850914 FAO850914 FKK850914 FUG850914 GEC850914 GNY850914 GXU850914 HHQ850914 HRM850914 IBI850914 ILE850914 IVA850914 JEW850914 JOS850914 JYO850914 KIK850914 KSG850914 LCC850914 LLY850914 LVU850914 MFQ850914 MPM850914 MZI850914 NJE850914 NTA850914 OCW850914 OMS850914 OWO850914 PGK850914 PQG850914 QAC850914 QJY850914 QTU850914 RDQ850914 RNM850914 RXI850914 SHE850914 SRA850914 TAW850914 TKS850914 TUO850914 UEK850914 UOG850914 UYC850914 VHY850914 VRU850914 WBQ850914 WLM850914 WVI850914 IW916450 SS916450 ACO916450 AMK916450 AWG916450 BGC916450 BPY916450 BZU916450 CJQ916450 CTM916450 DDI916450 DNE916450 DXA916450 EGW916450 EQS916450 FAO916450 FKK916450 FUG916450 GEC916450 GNY916450 GXU916450 HHQ916450 HRM916450 IBI916450 ILE916450 IVA916450 JEW916450 JOS916450 JYO916450 KIK916450 KSG916450 LCC916450 LLY916450 LVU916450 MFQ916450 MPM916450 MZI916450 NJE916450 NTA916450 OCW916450 OMS916450 OWO916450 PGK916450 PQG916450 QAC916450 QJY916450 QTU916450 RDQ916450 RNM916450 RXI916450 SHE916450 SRA916450 TAW916450 TKS916450 TUO916450 UEK916450 UOG916450 UYC916450 VHY916450 VRU916450 WBQ916450 WLM916450 WVI916450 IW981986 SS981986 ACO981986 AMK981986 AWG981986 BGC981986 BPY981986 BZU981986 CJQ981986 CTM981986 DDI981986 DNE981986 DXA981986 EGW981986 EQS981986 FAO981986 FKK981986 FUG981986 GEC981986 GNY981986 GXU981986 HHQ981986 HRM981986 IBI981986 ILE981986 IVA981986 JEW981986 JOS981986 JYO981986 KIK981986 KSG981986 LCC981986 LLY981986 LVU981986 MFQ981986 MPM981986 MZI981986 NJE981986 NTA981986 OCW981986 OMS981986 OWO981986 PGK981986 PQG981986 QAC981986 QJY981986 QTU981986 RDQ981986 RNM981986 RXI981986 SHE981986 SRA981986 TAW981986 TKS981986 TUO981986 UEK981986 UOG981986 UYC981986 VHY981986 VRU981986 WBQ981986 WLM981986 WVI981986 IW64488 SS64488 ACO64488 AMK64488 AWG64488 BGC64488 BPY64488 BZU64488 CJQ64488 CTM64488 DDI64488 DNE64488 DXA64488 EGW64488 EQS64488 FAO64488 FKK64488 FUG64488 GEC64488 GNY64488 GXU64488 HHQ64488 HRM64488 IBI64488 ILE64488 IVA64488 JEW64488 JOS64488 JYO64488 KIK64488 KSG64488 LCC64488 LLY64488 LVU64488 MFQ64488 MPM64488 MZI64488 NJE64488 NTA64488 OCW64488 OMS64488 OWO64488 PGK64488 PQG64488 QAC64488 QJY64488 QTU64488 RDQ64488 RNM64488 RXI64488 SHE64488 SRA64488 TAW64488 TKS64488 TUO64488 UEK64488 UOG64488 UYC64488 VHY64488 VRU64488 WBQ64488 WLM64488 WVI64488 IW130024 SS130024 ACO130024 AMK130024 AWG130024 BGC130024 BPY130024 BZU130024 CJQ130024 CTM130024 DDI130024 DNE130024 DXA130024 EGW130024 EQS130024 FAO130024 FKK130024 FUG130024 GEC130024 GNY130024 GXU130024 HHQ130024 HRM130024 IBI130024 ILE130024 IVA130024 JEW130024 JOS130024 JYO130024 KIK130024 KSG130024 LCC130024 LLY130024 LVU130024 MFQ130024 MPM130024 MZI130024 NJE130024 NTA130024 OCW130024 OMS130024 OWO130024 PGK130024 PQG130024 QAC130024 QJY130024 QTU130024 RDQ130024 RNM130024 RXI130024 SHE130024 SRA130024 TAW130024 TKS130024 TUO130024 UEK130024 UOG130024 UYC130024 VHY130024 VRU130024 WBQ130024 WLM130024 WVI130024 IW195560 SS195560 ACO195560 AMK195560 AWG195560 BGC195560 BPY195560 BZU195560 CJQ195560 CTM195560 DDI195560 DNE195560 DXA195560 EGW195560 EQS195560 FAO195560 FKK195560 FUG195560 GEC195560 GNY195560 GXU195560 HHQ195560 HRM195560 IBI195560 ILE195560 IVA195560 JEW195560 JOS195560 JYO195560 KIK195560 KSG195560 LCC195560 LLY195560 LVU195560 MFQ195560 MPM195560 MZI195560 NJE195560 NTA195560 OCW195560 OMS195560 OWO195560 PGK195560 PQG195560 QAC195560 QJY195560 QTU195560 RDQ195560 RNM195560 RXI195560 SHE195560 SRA195560 TAW195560 TKS195560 TUO195560 UEK195560 UOG195560 UYC195560 VHY195560 VRU195560 WBQ195560 WLM195560 WVI195560 IW261096 SS261096 ACO261096 AMK261096 AWG261096 BGC261096 BPY261096 BZU261096 CJQ261096 CTM261096 DDI261096 DNE261096 DXA261096 EGW261096 EQS261096 FAO261096 FKK261096 FUG261096 GEC261096 GNY261096 GXU261096 HHQ261096 HRM261096 IBI261096 ILE261096 IVA261096 JEW261096 JOS261096 JYO261096 KIK261096 KSG261096 LCC261096 LLY261096 LVU261096 MFQ261096 MPM261096 MZI261096 NJE261096 NTA261096 OCW261096 OMS261096 OWO261096 PGK261096 PQG261096 QAC261096 QJY261096 QTU261096 RDQ261096 RNM261096 RXI261096 SHE261096 SRA261096 TAW261096 TKS261096 TUO261096 UEK261096 UOG261096 UYC261096 VHY261096 VRU261096 WBQ261096 WLM261096 WVI261096 IW326632 SS326632 ACO326632 AMK326632 AWG326632 BGC326632 BPY326632 BZU326632 CJQ326632 CTM326632 DDI326632 DNE326632 DXA326632 EGW326632 EQS326632 FAO326632 FKK326632 FUG326632 GEC326632 GNY326632 GXU326632 HHQ326632 HRM326632 IBI326632 ILE326632 IVA326632 JEW326632 JOS326632 JYO326632 KIK326632 KSG326632 LCC326632 LLY326632 LVU326632 MFQ326632 MPM326632 MZI326632 NJE326632 NTA326632 OCW326632 OMS326632 OWO326632 PGK326632 PQG326632 QAC326632 QJY326632 QTU326632 RDQ326632 RNM326632 RXI326632 SHE326632 SRA326632 TAW326632 TKS326632 TUO326632 UEK326632 UOG326632 UYC326632 VHY326632 VRU326632 WBQ326632 WLM326632 WVI326632 IW392168 SS392168 ACO392168 AMK392168 AWG392168 BGC392168 BPY392168 BZU392168 CJQ392168 CTM392168 DDI392168 DNE392168 DXA392168 EGW392168 EQS392168 FAO392168 FKK392168 FUG392168 GEC392168 GNY392168 GXU392168 HHQ392168 HRM392168 IBI392168 ILE392168 IVA392168 JEW392168 JOS392168 JYO392168 KIK392168 KSG392168 LCC392168 LLY392168 LVU392168 MFQ392168 MPM392168 MZI392168 NJE392168 NTA392168 OCW392168 OMS392168 OWO392168 PGK392168 PQG392168 QAC392168 QJY392168 QTU392168 RDQ392168 RNM392168 RXI392168 SHE392168 SRA392168 TAW392168 TKS392168 TUO392168 UEK392168 UOG392168 UYC392168 VHY392168 VRU392168 WBQ392168 WLM392168 WVI392168 IW457704 SS457704 ACO457704 AMK457704 AWG457704 BGC457704 BPY457704 BZU457704 CJQ457704 CTM457704 DDI457704 DNE457704 DXA457704 EGW457704 EQS457704 FAO457704 FKK457704 FUG457704 GEC457704 GNY457704 GXU457704 HHQ457704 HRM457704 IBI457704 ILE457704 IVA457704 JEW457704 JOS457704 JYO457704 KIK457704 KSG457704 LCC457704 LLY457704 LVU457704 MFQ457704 MPM457704 MZI457704 NJE457704 NTA457704 OCW457704 OMS457704 OWO457704 PGK457704 PQG457704 QAC457704 QJY457704 QTU457704 RDQ457704 RNM457704 RXI457704 SHE457704 SRA457704 TAW457704 TKS457704 TUO457704 UEK457704 UOG457704 UYC457704 VHY457704 VRU457704 WBQ457704 WLM457704 WVI457704 IW523240 SS523240 ACO523240 AMK523240 AWG523240 BGC523240 BPY523240 BZU523240 CJQ523240 CTM523240 DDI523240 DNE523240 DXA523240 EGW523240 EQS523240 FAO523240 FKK523240 FUG523240 GEC523240 GNY523240 GXU523240 HHQ523240 HRM523240 IBI523240 ILE523240 IVA523240 JEW523240 JOS523240 JYO523240 KIK523240 KSG523240 LCC523240 LLY523240 LVU523240 MFQ523240 MPM523240 MZI523240 NJE523240 NTA523240 OCW523240 OMS523240 OWO523240 PGK523240 PQG523240 QAC523240 QJY523240 QTU523240 RDQ523240 RNM523240 RXI523240 SHE523240 SRA523240 TAW523240 TKS523240 TUO523240 UEK523240 UOG523240 UYC523240 VHY523240 VRU523240 WBQ523240 WLM523240 WVI523240 IW588776 SS588776 ACO588776 AMK588776 AWG588776 BGC588776 BPY588776 BZU588776 CJQ588776 CTM588776 DDI588776 DNE588776 DXA588776 EGW588776 EQS588776 FAO588776 FKK588776 FUG588776 GEC588776 GNY588776 GXU588776 HHQ588776 HRM588776 IBI588776 ILE588776 IVA588776 JEW588776 JOS588776 JYO588776 KIK588776 KSG588776 LCC588776 LLY588776 LVU588776 MFQ588776 MPM588776 MZI588776 NJE588776 NTA588776 OCW588776 OMS588776 OWO588776 PGK588776 PQG588776 QAC588776 QJY588776 QTU588776 RDQ588776 RNM588776 RXI588776 SHE588776 SRA588776 TAW588776 TKS588776 TUO588776 UEK588776 UOG588776 UYC588776 VHY588776 VRU588776 WBQ588776 WLM588776 WVI588776 IW654312 SS654312 ACO654312 AMK654312 AWG654312 BGC654312 BPY654312 BZU654312 CJQ654312 CTM654312 DDI654312 DNE654312 DXA654312 EGW654312 EQS654312 FAO654312 FKK654312 FUG654312 GEC654312 GNY654312 GXU654312 HHQ654312 HRM654312 IBI654312 ILE654312 IVA654312 JEW654312 JOS654312 JYO654312 KIK654312 KSG654312 LCC654312 LLY654312 LVU654312 MFQ654312 MPM654312 MZI654312 NJE654312 NTA654312 OCW654312 OMS654312 OWO654312 PGK654312 PQG654312 QAC654312 QJY654312 QTU654312 RDQ654312 RNM654312 RXI654312 SHE654312 SRA654312 TAW654312 TKS654312 TUO654312 UEK654312 UOG654312 UYC654312 VHY654312 VRU654312 WBQ654312 WLM654312 WVI654312 IW719848 SS719848 ACO719848 AMK719848 AWG719848 BGC719848 BPY719848 BZU719848 CJQ719848 CTM719848 DDI719848 DNE719848 DXA719848 EGW719848 EQS719848 FAO719848 FKK719848 FUG719848 GEC719848 GNY719848 GXU719848 HHQ719848 HRM719848 IBI719848 ILE719848 IVA719848 JEW719848 JOS719848 JYO719848 KIK719848 KSG719848 LCC719848 LLY719848 LVU719848 MFQ719848 MPM719848 MZI719848 NJE719848 NTA719848 OCW719848 OMS719848 OWO719848 PGK719848 PQG719848 QAC719848 QJY719848 QTU719848 RDQ719848 RNM719848 RXI719848 SHE719848 SRA719848 TAW719848 TKS719848 TUO719848 UEK719848 UOG719848 UYC719848 VHY719848 VRU719848 WBQ719848 WLM719848 WVI719848 IW785384 SS785384 ACO785384 AMK785384 AWG785384 BGC785384 BPY785384 BZU785384 CJQ785384 CTM785384 DDI785384 DNE785384 DXA785384 EGW785384 EQS785384 FAO785384 FKK785384 FUG785384 GEC785384 GNY785384 GXU785384 HHQ785384 HRM785384 IBI785384 ILE785384 IVA785384 JEW785384 JOS785384 JYO785384 KIK785384 KSG785384 LCC785384 LLY785384 LVU785384 MFQ785384 MPM785384 MZI785384 NJE785384 NTA785384 OCW785384 OMS785384 OWO785384 PGK785384 PQG785384 QAC785384 QJY785384 QTU785384 RDQ785384 RNM785384 RXI785384 SHE785384 SRA785384 TAW785384 TKS785384 TUO785384 UEK785384 UOG785384 UYC785384 VHY785384 VRU785384 WBQ785384 WLM785384 WVI785384 IW850920 SS850920 ACO850920 AMK850920 AWG850920 BGC850920 BPY850920 BZU850920 CJQ850920 CTM850920 DDI850920 DNE850920 DXA850920 EGW850920 EQS850920 FAO850920 FKK850920 FUG850920 GEC850920 GNY850920 GXU850920 HHQ850920 HRM850920 IBI850920 ILE850920 IVA850920 JEW850920 JOS850920 JYO850920 KIK850920 KSG850920 LCC850920 LLY850920 LVU850920 MFQ850920 MPM850920 MZI850920 NJE850920 NTA850920 OCW850920 OMS850920 OWO850920 PGK850920 PQG850920 QAC850920 QJY850920 QTU850920 RDQ850920 RNM850920 RXI850920 SHE850920 SRA850920 TAW850920 TKS850920 TUO850920 UEK850920 UOG850920 UYC850920 VHY850920 VRU850920 WBQ850920 WLM850920 WVI850920 IW916456 SS916456 ACO916456 AMK916456 AWG916456 BGC916456 BPY916456 BZU916456 CJQ916456 CTM916456 DDI916456 DNE916456 DXA916456 EGW916456 EQS916456 FAO916456 FKK916456 FUG916456 GEC916456 GNY916456 GXU916456 HHQ916456 HRM916456 IBI916456 ILE916456 IVA916456 JEW916456 JOS916456 JYO916456 KIK916456 KSG916456 LCC916456 LLY916456 LVU916456 MFQ916456 MPM916456 MZI916456 NJE916456 NTA916456 OCW916456 OMS916456 OWO916456 PGK916456 PQG916456 QAC916456 QJY916456 QTU916456 RDQ916456 RNM916456 RXI916456 SHE916456 SRA916456 TAW916456 TKS916456 TUO916456 UEK916456 UOG916456 UYC916456 VHY916456 VRU916456 WBQ916456 WLM916456 WVI916456 IW981992 SS981992 ACO981992 AMK981992 AWG981992 BGC981992 BPY981992 BZU981992 CJQ981992 CTM981992 DDI981992 DNE981992 DXA981992 EGW981992 EQS981992 FAO981992 FKK981992 FUG981992 GEC981992 GNY981992 GXU981992 HHQ981992 HRM981992 IBI981992 ILE981992 IVA981992 JEW981992 JOS981992 JYO981992 KIK981992 KSG981992 LCC981992 LLY981992 LVU981992 MFQ981992 MPM981992 MZI981992 NJE981992 NTA981992 OCW981992 OMS981992 OWO981992 PGK981992 PQG981992 QAC981992 QJY981992 QTU981992 RDQ981992 RNM981992 RXI981992 SHE981992 SRA981992 TAW981992 TKS981992 TUO981992 UEK981992 UOG981992 UYC981992 VHY981992 VRU981992 WBQ981992 WLM981992 WVI981992 IW64902 SS64902 ACO64902 AMK64902 AWG64902 BGC64902 BPY64902 BZU64902 CJQ64902 CTM64902 DDI64902 DNE64902 DXA64902 EGW64902 EQS64902 FAO64902 FKK64902 FUG64902 GEC64902 GNY64902 GXU64902 HHQ64902 HRM64902 IBI64902 ILE64902 IVA64902 JEW64902 JOS64902 JYO64902 KIK64902 KSG64902 LCC64902 LLY64902 LVU64902 MFQ64902 MPM64902 MZI64902 NJE64902 NTA64902 OCW64902 OMS64902 OWO64902 PGK64902 PQG64902 QAC64902 QJY64902 QTU64902 RDQ64902 RNM64902 RXI64902 SHE64902 SRA64902 TAW64902 TKS64902 TUO64902 UEK64902 UOG64902 UYC64902 VHY64902 VRU64902 WBQ64902 WLM64902 WVI64902 IW130438 SS130438 ACO130438 AMK130438 AWG130438 BGC130438 BPY130438 BZU130438 CJQ130438 CTM130438 DDI130438 DNE130438 DXA130438 EGW130438 EQS130438 FAO130438 FKK130438 FUG130438 GEC130438 GNY130438 GXU130438 HHQ130438 HRM130438 IBI130438 ILE130438 IVA130438 JEW130438 JOS130438 JYO130438 KIK130438 KSG130438 LCC130438 LLY130438 LVU130438 MFQ130438 MPM130438 MZI130438 NJE130438 NTA130438 OCW130438 OMS130438 OWO130438 PGK130438 PQG130438 QAC130438 QJY130438 QTU130438 RDQ130438 RNM130438 RXI130438 SHE130438 SRA130438 TAW130438 TKS130438 TUO130438 UEK130438 UOG130438 UYC130438 VHY130438 VRU130438 WBQ130438 WLM130438 WVI130438 IW195974 SS195974 ACO195974 AMK195974 AWG195974 BGC195974 BPY195974 BZU195974 CJQ195974 CTM195974 DDI195974 DNE195974 DXA195974 EGW195974 EQS195974 FAO195974 FKK195974 FUG195974 GEC195974 GNY195974 GXU195974 HHQ195974 HRM195974 IBI195974 ILE195974 IVA195974 JEW195974 JOS195974 JYO195974 KIK195974 KSG195974 LCC195974 LLY195974 LVU195974 MFQ195974 MPM195974 MZI195974 NJE195974 NTA195974 OCW195974 OMS195974 OWO195974 PGK195974 PQG195974 QAC195974 QJY195974 QTU195974 RDQ195974 RNM195974 RXI195974 SHE195974 SRA195974 TAW195974 TKS195974 TUO195974 UEK195974 UOG195974 UYC195974 VHY195974 VRU195974 WBQ195974 WLM195974 WVI195974 IW261510 SS261510 ACO261510 AMK261510 AWG261510 BGC261510 BPY261510 BZU261510 CJQ261510 CTM261510 DDI261510 DNE261510 DXA261510 EGW261510 EQS261510 FAO261510 FKK261510 FUG261510 GEC261510 GNY261510 GXU261510 HHQ261510 HRM261510 IBI261510 ILE261510 IVA261510 JEW261510 JOS261510 JYO261510 KIK261510 KSG261510 LCC261510 LLY261510 LVU261510 MFQ261510 MPM261510 MZI261510 NJE261510 NTA261510 OCW261510 OMS261510 OWO261510 PGK261510 PQG261510 QAC261510 QJY261510 QTU261510 RDQ261510 RNM261510 RXI261510 SHE261510 SRA261510 TAW261510 TKS261510 TUO261510 UEK261510 UOG261510 UYC261510 VHY261510 VRU261510 WBQ261510 WLM261510 WVI261510 IW327046 SS327046 ACO327046 AMK327046 AWG327046 BGC327046 BPY327046 BZU327046 CJQ327046 CTM327046 DDI327046 DNE327046 DXA327046 EGW327046 EQS327046 FAO327046 FKK327046 FUG327046 GEC327046 GNY327046 GXU327046 HHQ327046 HRM327046 IBI327046 ILE327046 IVA327046 JEW327046 JOS327046 JYO327046 KIK327046 KSG327046 LCC327046 LLY327046 LVU327046 MFQ327046 MPM327046 MZI327046 NJE327046 NTA327046 OCW327046 OMS327046 OWO327046 PGK327046 PQG327046 QAC327046 QJY327046 QTU327046 RDQ327046 RNM327046 RXI327046 SHE327046 SRA327046 TAW327046 TKS327046 TUO327046 UEK327046 UOG327046 UYC327046 VHY327046 VRU327046 WBQ327046 WLM327046 WVI327046 IW392582 SS392582 ACO392582 AMK392582 AWG392582 BGC392582 BPY392582 BZU392582 CJQ392582 CTM392582 DDI392582 DNE392582 DXA392582 EGW392582 EQS392582 FAO392582 FKK392582 FUG392582 GEC392582 GNY392582 GXU392582 HHQ392582 HRM392582 IBI392582 ILE392582 IVA392582 JEW392582 JOS392582 JYO392582 KIK392582 KSG392582 LCC392582 LLY392582 LVU392582 MFQ392582 MPM392582 MZI392582 NJE392582 NTA392582 OCW392582 OMS392582 OWO392582 PGK392582 PQG392582 QAC392582 QJY392582 QTU392582 RDQ392582 RNM392582 RXI392582 SHE392582 SRA392582 TAW392582 TKS392582 TUO392582 UEK392582 UOG392582 UYC392582 VHY392582 VRU392582 WBQ392582 WLM392582 WVI392582 IW458118 SS458118 ACO458118 AMK458118 AWG458118 BGC458118 BPY458118 BZU458118 CJQ458118 CTM458118 DDI458118 DNE458118 DXA458118 EGW458118 EQS458118 FAO458118 FKK458118 FUG458118 GEC458118 GNY458118 GXU458118 HHQ458118 HRM458118 IBI458118 ILE458118 IVA458118 JEW458118 JOS458118 JYO458118 KIK458118 KSG458118 LCC458118 LLY458118 LVU458118 MFQ458118 MPM458118 MZI458118 NJE458118 NTA458118 OCW458118 OMS458118 OWO458118 PGK458118 PQG458118 QAC458118 QJY458118 QTU458118 RDQ458118 RNM458118 RXI458118 SHE458118 SRA458118 TAW458118 TKS458118 TUO458118 UEK458118 UOG458118 UYC458118 VHY458118 VRU458118 WBQ458118 WLM458118 WVI458118 IW523654 SS523654 ACO523654 AMK523654 AWG523654 BGC523654 BPY523654 BZU523654 CJQ523654 CTM523654 DDI523654 DNE523654 DXA523654 EGW523654 EQS523654 FAO523654 FKK523654 FUG523654 GEC523654 GNY523654 GXU523654 HHQ523654 HRM523654 IBI523654 ILE523654 IVA523654 JEW523654 JOS523654 JYO523654 KIK523654 KSG523654 LCC523654 LLY523654 LVU523654 MFQ523654 MPM523654 MZI523654 NJE523654 NTA523654 OCW523654 OMS523654 OWO523654 PGK523654 PQG523654 QAC523654 QJY523654 QTU523654 RDQ523654 RNM523654 RXI523654 SHE523654 SRA523654 TAW523654 TKS523654 TUO523654 UEK523654 UOG523654 UYC523654 VHY523654 VRU523654 WBQ523654 WLM523654 WVI523654 IW589190 SS589190 ACO589190 AMK589190 AWG589190 BGC589190 BPY589190 BZU589190 CJQ589190 CTM589190 DDI589190 DNE589190 DXA589190 EGW589190 EQS589190 FAO589190 FKK589190 FUG589190 GEC589190 GNY589190 GXU589190 HHQ589190 HRM589190 IBI589190 ILE589190 IVA589190 JEW589190 JOS589190 JYO589190 KIK589190 KSG589190 LCC589190 LLY589190 LVU589190 MFQ589190 MPM589190 MZI589190 NJE589190 NTA589190 OCW589190 OMS589190 OWO589190 PGK589190 PQG589190 QAC589190 QJY589190 QTU589190 RDQ589190 RNM589190 RXI589190 SHE589190 SRA589190 TAW589190 TKS589190 TUO589190 UEK589190 UOG589190 UYC589190 VHY589190 VRU589190 WBQ589190 WLM589190 WVI589190 IW654726 SS654726 ACO654726 AMK654726 AWG654726 BGC654726 BPY654726 BZU654726 CJQ654726 CTM654726 DDI654726 DNE654726 DXA654726 EGW654726 EQS654726 FAO654726 FKK654726 FUG654726 GEC654726 GNY654726 GXU654726 HHQ654726 HRM654726 IBI654726 ILE654726 IVA654726 JEW654726 JOS654726 JYO654726 KIK654726 KSG654726 LCC654726 LLY654726 LVU654726 MFQ654726 MPM654726 MZI654726 NJE654726 NTA654726 OCW654726 OMS654726 OWO654726 PGK654726 PQG654726 QAC654726 QJY654726 QTU654726 RDQ654726 RNM654726 RXI654726 SHE654726 SRA654726 TAW654726 TKS654726 TUO654726 UEK654726 UOG654726 UYC654726 VHY654726 VRU654726 WBQ654726 WLM654726 WVI654726 IW720262 SS720262 ACO720262 AMK720262 AWG720262 BGC720262 BPY720262 BZU720262 CJQ720262 CTM720262 DDI720262 DNE720262 DXA720262 EGW720262 EQS720262 FAO720262 FKK720262 FUG720262 GEC720262 GNY720262 GXU720262 HHQ720262 HRM720262 IBI720262 ILE720262 IVA720262 JEW720262 JOS720262 JYO720262 KIK720262 KSG720262 LCC720262 LLY720262 LVU720262 MFQ720262 MPM720262 MZI720262 NJE720262 NTA720262 OCW720262 OMS720262 OWO720262 PGK720262 PQG720262 QAC720262 QJY720262 QTU720262 RDQ720262 RNM720262 RXI720262 SHE720262 SRA720262 TAW720262 TKS720262 TUO720262 UEK720262 UOG720262 UYC720262 VHY720262 VRU720262 WBQ720262 WLM720262 WVI720262 IW785798 SS785798 ACO785798 AMK785798 AWG785798 BGC785798 BPY785798 BZU785798 CJQ785798 CTM785798 DDI785798 DNE785798 DXA785798 EGW785798 EQS785798 FAO785798 FKK785798 FUG785798 GEC785798 GNY785798 GXU785798 HHQ785798 HRM785798 IBI785798 ILE785798 IVA785798 JEW785798 JOS785798 JYO785798 KIK785798 KSG785798 LCC785798 LLY785798 LVU785798 MFQ785798 MPM785798 MZI785798 NJE785798 NTA785798 OCW785798 OMS785798 OWO785798 PGK785798 PQG785798 QAC785798 QJY785798 QTU785798 RDQ785798 RNM785798 RXI785798 SHE785798 SRA785798 TAW785798 TKS785798 TUO785798 UEK785798 UOG785798 UYC785798 VHY785798 VRU785798 WBQ785798 WLM785798 WVI785798 IW851334 SS851334 ACO851334 AMK851334 AWG851334 BGC851334 BPY851334 BZU851334 CJQ851334 CTM851334 DDI851334 DNE851334 DXA851334 EGW851334 EQS851334 FAO851334 FKK851334 FUG851334 GEC851334 GNY851334 GXU851334 HHQ851334 HRM851334 IBI851334 ILE851334 IVA851334 JEW851334 JOS851334 JYO851334 KIK851334 KSG851334 LCC851334 LLY851334 LVU851334 MFQ851334 MPM851334 MZI851334 NJE851334 NTA851334 OCW851334 OMS851334 OWO851334 PGK851334 PQG851334 QAC851334 QJY851334 QTU851334 RDQ851334 RNM851334 RXI851334 SHE851334 SRA851334 TAW851334 TKS851334 TUO851334 UEK851334 UOG851334 UYC851334 VHY851334 VRU851334 WBQ851334 WLM851334 WVI851334 IW916870 SS916870 ACO916870 AMK916870 AWG916870 BGC916870 BPY916870 BZU916870 CJQ916870 CTM916870 DDI916870 DNE916870 DXA916870 EGW916870 EQS916870 FAO916870 FKK916870 FUG916870 GEC916870 GNY916870 GXU916870 HHQ916870 HRM916870 IBI916870 ILE916870 IVA916870 JEW916870 JOS916870 JYO916870 KIK916870 KSG916870 LCC916870 LLY916870 LVU916870 MFQ916870 MPM916870 MZI916870 NJE916870 NTA916870 OCW916870 OMS916870 OWO916870 PGK916870 PQG916870 QAC916870 QJY916870 QTU916870 RDQ916870 RNM916870 RXI916870 SHE916870 SRA916870 TAW916870 TKS916870 TUO916870 UEK916870 UOG916870 UYC916870 VHY916870 VRU916870 WBQ916870 WLM916870 WVI916870 IW982406 SS982406 ACO982406 AMK982406 AWG982406 BGC982406 BPY982406 BZU982406 CJQ982406 CTM982406 DDI982406 DNE982406 DXA982406 EGW982406 EQS982406 FAO982406 FKK982406 FUG982406 GEC982406 GNY982406 GXU982406 HHQ982406 HRM982406 IBI982406 ILE982406 IVA982406 JEW982406 JOS982406 JYO982406 KIK982406 KSG982406 LCC982406 LLY982406 LVU982406 MFQ982406 MPM982406 MZI982406 NJE982406 NTA982406 OCW982406 OMS982406 OWO982406 PGK982406 PQG982406 QAC982406 QJY982406 QTU982406 RDQ982406 RNM982406 RXI982406 SHE982406 SRA982406 TAW982406 TKS982406 TUO982406 UEK982406 UOG982406 UYC982406 VHY982406 VRU982406 WBQ982406 WLM982406 WVI982406 IW64890 SS64890 ACO64890 AMK64890 AWG64890 BGC64890 BPY64890 BZU64890 CJQ64890 CTM64890 DDI64890 DNE64890 DXA64890 EGW64890 EQS64890 FAO64890 FKK64890 FUG64890 GEC64890 GNY64890 GXU64890 HHQ64890 HRM64890 IBI64890 ILE64890 IVA64890 JEW64890 JOS64890 JYO64890 KIK64890 KSG64890 LCC64890 LLY64890 LVU64890 MFQ64890 MPM64890 MZI64890 NJE64890 NTA64890 OCW64890 OMS64890 OWO64890 PGK64890 PQG64890 QAC64890 QJY64890 QTU64890 RDQ64890 RNM64890 RXI64890 SHE64890 SRA64890 TAW64890 TKS64890 TUO64890 UEK64890 UOG64890 UYC64890 VHY64890 VRU64890 WBQ64890 WLM64890 WVI64890 IW130426 SS130426 ACO130426 AMK130426 AWG130426 BGC130426 BPY130426 BZU130426 CJQ130426 CTM130426 DDI130426 DNE130426 DXA130426 EGW130426 EQS130426 FAO130426 FKK130426 FUG130426 GEC130426 GNY130426 GXU130426 HHQ130426 HRM130426 IBI130426 ILE130426 IVA130426 JEW130426 JOS130426 JYO130426 KIK130426 KSG130426 LCC130426 LLY130426 LVU130426 MFQ130426 MPM130426 MZI130426 NJE130426 NTA130426 OCW130426 OMS130426 OWO130426 PGK130426 PQG130426 QAC130426 QJY130426 QTU130426 RDQ130426 RNM130426 RXI130426 SHE130426 SRA130426 TAW130426 TKS130426 TUO130426 UEK130426 UOG130426 UYC130426 VHY130426 VRU130426 WBQ130426 WLM130426 WVI130426 IW195962 SS195962 ACO195962 AMK195962 AWG195962 BGC195962 BPY195962 BZU195962 CJQ195962 CTM195962 DDI195962 DNE195962 DXA195962 EGW195962 EQS195962 FAO195962 FKK195962 FUG195962 GEC195962 GNY195962 GXU195962 HHQ195962 HRM195962 IBI195962 ILE195962 IVA195962 JEW195962 JOS195962 JYO195962 KIK195962 KSG195962 LCC195962 LLY195962 LVU195962 MFQ195962 MPM195962 MZI195962 NJE195962 NTA195962 OCW195962 OMS195962 OWO195962 PGK195962 PQG195962 QAC195962 QJY195962 QTU195962 RDQ195962 RNM195962 RXI195962 SHE195962 SRA195962 TAW195962 TKS195962 TUO195962 UEK195962 UOG195962 UYC195962 VHY195962 VRU195962 WBQ195962 WLM195962 WVI195962 IW261498 SS261498 ACO261498 AMK261498 AWG261498 BGC261498 BPY261498 BZU261498 CJQ261498 CTM261498 DDI261498 DNE261498 DXA261498 EGW261498 EQS261498 FAO261498 FKK261498 FUG261498 GEC261498 GNY261498 GXU261498 HHQ261498 HRM261498 IBI261498 ILE261498 IVA261498 JEW261498 JOS261498 JYO261498 KIK261498 KSG261498 LCC261498 LLY261498 LVU261498 MFQ261498 MPM261498 MZI261498 NJE261498 NTA261498 OCW261498 OMS261498 OWO261498 PGK261498 PQG261498 QAC261498 QJY261498 QTU261498 RDQ261498 RNM261498 RXI261498 SHE261498 SRA261498 TAW261498 TKS261498 TUO261498 UEK261498 UOG261498 UYC261498 VHY261498 VRU261498 WBQ261498 WLM261498 WVI261498 IW327034 SS327034 ACO327034 AMK327034 AWG327034 BGC327034 BPY327034 BZU327034 CJQ327034 CTM327034 DDI327034 DNE327034 DXA327034 EGW327034 EQS327034 FAO327034 FKK327034 FUG327034 GEC327034 GNY327034 GXU327034 HHQ327034 HRM327034 IBI327034 ILE327034 IVA327034 JEW327034 JOS327034 JYO327034 KIK327034 KSG327034 LCC327034 LLY327034 LVU327034 MFQ327034 MPM327034 MZI327034 NJE327034 NTA327034 OCW327034 OMS327034 OWO327034 PGK327034 PQG327034 QAC327034 QJY327034 QTU327034 RDQ327034 RNM327034 RXI327034 SHE327034 SRA327034 TAW327034 TKS327034 TUO327034 UEK327034 UOG327034 UYC327034 VHY327034 VRU327034 WBQ327034 WLM327034 WVI327034 IW392570 SS392570 ACO392570 AMK392570 AWG392570 BGC392570 BPY392570 BZU392570 CJQ392570 CTM392570 DDI392570 DNE392570 DXA392570 EGW392570 EQS392570 FAO392570 FKK392570 FUG392570 GEC392570 GNY392570 GXU392570 HHQ392570 HRM392570 IBI392570 ILE392570 IVA392570 JEW392570 JOS392570 JYO392570 KIK392570 KSG392570 LCC392570 LLY392570 LVU392570 MFQ392570 MPM392570 MZI392570 NJE392570 NTA392570 OCW392570 OMS392570 OWO392570 PGK392570 PQG392570 QAC392570 QJY392570 QTU392570 RDQ392570 RNM392570 RXI392570 SHE392570 SRA392570 TAW392570 TKS392570 TUO392570 UEK392570 UOG392570 UYC392570 VHY392570 VRU392570 WBQ392570 WLM392570 WVI392570 IW458106 SS458106 ACO458106 AMK458106 AWG458106 BGC458106 BPY458106 BZU458106 CJQ458106 CTM458106 DDI458106 DNE458106 DXA458106 EGW458106 EQS458106 FAO458106 FKK458106 FUG458106 GEC458106 GNY458106 GXU458106 HHQ458106 HRM458106 IBI458106 ILE458106 IVA458106 JEW458106 JOS458106 JYO458106 KIK458106 KSG458106 LCC458106 LLY458106 LVU458106 MFQ458106 MPM458106 MZI458106 NJE458106 NTA458106 OCW458106 OMS458106 OWO458106 PGK458106 PQG458106 QAC458106 QJY458106 QTU458106 RDQ458106 RNM458106 RXI458106 SHE458106 SRA458106 TAW458106 TKS458106 TUO458106 UEK458106 UOG458106 UYC458106 VHY458106 VRU458106 WBQ458106 WLM458106 WVI458106 IW523642 SS523642 ACO523642 AMK523642 AWG523642 BGC523642 BPY523642 BZU523642 CJQ523642 CTM523642 DDI523642 DNE523642 DXA523642 EGW523642 EQS523642 FAO523642 FKK523642 FUG523642 GEC523642 GNY523642 GXU523642 HHQ523642 HRM523642 IBI523642 ILE523642 IVA523642 JEW523642 JOS523642 JYO523642 KIK523642 KSG523642 LCC523642 LLY523642 LVU523642 MFQ523642 MPM523642 MZI523642 NJE523642 NTA523642 OCW523642 OMS523642 OWO523642 PGK523642 PQG523642 QAC523642 QJY523642 QTU523642 RDQ523642 RNM523642 RXI523642 SHE523642 SRA523642 TAW523642 TKS523642 TUO523642 UEK523642 UOG523642 UYC523642 VHY523642 VRU523642 WBQ523642 WLM523642 WVI523642 IW589178 SS589178 ACO589178 AMK589178 AWG589178 BGC589178 BPY589178 BZU589178 CJQ589178 CTM589178 DDI589178 DNE589178 DXA589178 EGW589178 EQS589178 FAO589178 FKK589178 FUG589178 GEC589178 GNY589178 GXU589178 HHQ589178 HRM589178 IBI589178 ILE589178 IVA589178 JEW589178 JOS589178 JYO589178 KIK589178 KSG589178 LCC589178 LLY589178 LVU589178 MFQ589178 MPM589178 MZI589178 NJE589178 NTA589178 OCW589178 OMS589178 OWO589178 PGK589178 PQG589178 QAC589178 QJY589178 QTU589178 RDQ589178 RNM589178 RXI589178 SHE589178 SRA589178 TAW589178 TKS589178 TUO589178 UEK589178 UOG589178 UYC589178 VHY589178 VRU589178 WBQ589178 WLM589178 WVI589178 IW654714 SS654714 ACO654714 AMK654714 AWG654714 BGC654714 BPY654714 BZU654714 CJQ654714 CTM654714 DDI654714 DNE654714 DXA654714 EGW654714 EQS654714 FAO654714 FKK654714 FUG654714 GEC654714 GNY654714 GXU654714 HHQ654714 HRM654714 IBI654714 ILE654714 IVA654714 JEW654714 JOS654714 JYO654714 KIK654714 KSG654714 LCC654714 LLY654714 LVU654714 MFQ654714 MPM654714 MZI654714 NJE654714 NTA654714 OCW654714 OMS654714 OWO654714 PGK654714 PQG654714 QAC654714 QJY654714 QTU654714 RDQ654714 RNM654714 RXI654714 SHE654714 SRA654714 TAW654714 TKS654714 TUO654714 UEK654714 UOG654714 UYC654714 VHY654714 VRU654714 WBQ654714 WLM654714 WVI654714 IW720250 SS720250 ACO720250 AMK720250 AWG720250 BGC720250 BPY720250 BZU720250 CJQ720250 CTM720250 DDI720250 DNE720250 DXA720250 EGW720250 EQS720250 FAO720250 FKK720250 FUG720250 GEC720250 GNY720250 GXU720250 HHQ720250 HRM720250 IBI720250 ILE720250 IVA720250 JEW720250 JOS720250 JYO720250 KIK720250 KSG720250 LCC720250 LLY720250 LVU720250 MFQ720250 MPM720250 MZI720250 NJE720250 NTA720250 OCW720250 OMS720250 OWO720250 PGK720250 PQG720250 QAC720250 QJY720250 QTU720250 RDQ720250 RNM720250 RXI720250 SHE720250 SRA720250 TAW720250 TKS720250 TUO720250 UEK720250 UOG720250 UYC720250 VHY720250 VRU720250 WBQ720250 WLM720250 WVI720250 IW785786 SS785786 ACO785786 AMK785786 AWG785786 BGC785786 BPY785786 BZU785786 CJQ785786 CTM785786 DDI785786 DNE785786 DXA785786 EGW785786 EQS785786 FAO785786 FKK785786 FUG785786 GEC785786 GNY785786 GXU785786 HHQ785786 HRM785786 IBI785786 ILE785786 IVA785786 JEW785786 JOS785786 JYO785786 KIK785786 KSG785786 LCC785786 LLY785786 LVU785786 MFQ785786 MPM785786 MZI785786 NJE785786 NTA785786 OCW785786 OMS785786 OWO785786 PGK785786 PQG785786 QAC785786 QJY785786 QTU785786 RDQ785786 RNM785786 RXI785786 SHE785786 SRA785786 TAW785786 TKS785786 TUO785786 UEK785786 UOG785786 UYC785786 VHY785786 VRU785786 WBQ785786 WLM785786 WVI785786 IW851322 SS851322 ACO851322 AMK851322 AWG851322 BGC851322 BPY851322 BZU851322 CJQ851322 CTM851322 DDI851322 DNE851322 DXA851322 EGW851322 EQS851322 FAO851322 FKK851322 FUG851322 GEC851322 GNY851322 GXU851322 HHQ851322 HRM851322 IBI851322 ILE851322 IVA851322 JEW851322 JOS851322 JYO851322 KIK851322 KSG851322 LCC851322 LLY851322 LVU851322 MFQ851322 MPM851322 MZI851322 NJE851322 NTA851322 OCW851322 OMS851322 OWO851322 PGK851322 PQG851322 QAC851322 QJY851322 QTU851322 RDQ851322 RNM851322 RXI851322 SHE851322 SRA851322 TAW851322 TKS851322 TUO851322 UEK851322 UOG851322 UYC851322 VHY851322 VRU851322 WBQ851322 WLM851322 WVI851322 IW916858 SS916858 ACO916858 AMK916858 AWG916858 BGC916858 BPY916858 BZU916858 CJQ916858 CTM916858 DDI916858 DNE916858 DXA916858 EGW916858 EQS916858 FAO916858 FKK916858 FUG916858 GEC916858 GNY916858 GXU916858 HHQ916858 HRM916858 IBI916858 ILE916858 IVA916858 JEW916858 JOS916858 JYO916858 KIK916858 KSG916858 LCC916858 LLY916858 LVU916858 MFQ916858 MPM916858 MZI916858 NJE916858 NTA916858 OCW916858 OMS916858 OWO916858 PGK916858 PQG916858 QAC916858 QJY916858 QTU916858 RDQ916858 RNM916858 RXI916858 SHE916858 SRA916858 TAW916858 TKS916858 TUO916858 UEK916858 UOG916858 UYC916858 VHY916858 VRU916858 WBQ916858 WLM916858 WVI916858 IW982394 SS982394 ACO982394 AMK982394 AWG982394 BGC982394 BPY982394 BZU982394 CJQ982394 CTM982394 DDI982394 DNE982394 DXA982394 EGW982394 EQS982394 FAO982394 FKK982394 FUG982394 GEC982394 GNY982394 GXU982394 HHQ982394 HRM982394 IBI982394 ILE982394 IVA982394 JEW982394 JOS982394 JYO982394 KIK982394 KSG982394 LCC982394 LLY982394 LVU982394 MFQ982394 MPM982394 MZI982394 NJE982394 NTA982394 OCW982394 OMS982394 OWO982394 PGK982394 PQG982394 QAC982394 QJY982394 QTU982394 RDQ982394 RNM982394 RXI982394 SHE982394 SRA982394 TAW982394 TKS982394 TUO982394 UEK982394 UOG982394 UYC982394 VHY982394 VRU982394 WBQ982394 WLM982394 WVI982394 IW64896 SS64896 ACO64896 AMK64896 AWG64896 BGC64896 BPY64896 BZU64896 CJQ64896 CTM64896 DDI64896 DNE64896 DXA64896 EGW64896 EQS64896 FAO64896 FKK64896 FUG64896 GEC64896 GNY64896 GXU64896 HHQ64896 HRM64896 IBI64896 ILE64896 IVA64896 JEW64896 JOS64896 JYO64896 KIK64896 KSG64896 LCC64896 LLY64896 LVU64896 MFQ64896 MPM64896 MZI64896 NJE64896 NTA64896 OCW64896 OMS64896 OWO64896 PGK64896 PQG64896 QAC64896 QJY64896 QTU64896 RDQ64896 RNM64896 RXI64896 SHE64896 SRA64896 TAW64896 TKS64896 TUO64896 UEK64896 UOG64896 UYC64896 VHY64896 VRU64896 WBQ64896 WLM64896 WVI64896 IW130432 SS130432 ACO130432 AMK130432 AWG130432 BGC130432 BPY130432 BZU130432 CJQ130432 CTM130432 DDI130432 DNE130432 DXA130432 EGW130432 EQS130432 FAO130432 FKK130432 FUG130432 GEC130432 GNY130432 GXU130432 HHQ130432 HRM130432 IBI130432 ILE130432 IVA130432 JEW130432 JOS130432 JYO130432 KIK130432 KSG130432 LCC130432 LLY130432 LVU130432 MFQ130432 MPM130432 MZI130432 NJE130432 NTA130432 OCW130432 OMS130432 OWO130432 PGK130432 PQG130432 QAC130432 QJY130432 QTU130432 RDQ130432 RNM130432 RXI130432 SHE130432 SRA130432 TAW130432 TKS130432 TUO130432 UEK130432 UOG130432 UYC130432 VHY130432 VRU130432 WBQ130432 WLM130432 WVI130432 IW195968 SS195968 ACO195968 AMK195968 AWG195968 BGC195968 BPY195968 BZU195968 CJQ195968 CTM195968 DDI195968 DNE195968 DXA195968 EGW195968 EQS195968 FAO195968 FKK195968 FUG195968 GEC195968 GNY195968 GXU195968 HHQ195968 HRM195968 IBI195968 ILE195968 IVA195968 JEW195968 JOS195968 JYO195968 KIK195968 KSG195968 LCC195968 LLY195968 LVU195968 MFQ195968 MPM195968 MZI195968 NJE195968 NTA195968 OCW195968 OMS195968 OWO195968 PGK195968 PQG195968 QAC195968 QJY195968 QTU195968 RDQ195968 RNM195968 RXI195968 SHE195968 SRA195968 TAW195968 TKS195968 TUO195968 UEK195968 UOG195968 UYC195968 VHY195968 VRU195968 WBQ195968 WLM195968 WVI195968 IW261504 SS261504 ACO261504 AMK261504 AWG261504 BGC261504 BPY261504 BZU261504 CJQ261504 CTM261504 DDI261504 DNE261504 DXA261504 EGW261504 EQS261504 FAO261504 FKK261504 FUG261504 GEC261504 GNY261504 GXU261504 HHQ261504 HRM261504 IBI261504 ILE261504 IVA261504 JEW261504 JOS261504 JYO261504 KIK261504 KSG261504 LCC261504 LLY261504 LVU261504 MFQ261504 MPM261504 MZI261504 NJE261504 NTA261504 OCW261504 OMS261504 OWO261504 PGK261504 PQG261504 QAC261504 QJY261504 QTU261504 RDQ261504 RNM261504 RXI261504 SHE261504 SRA261504 TAW261504 TKS261504 TUO261504 UEK261504 UOG261504 UYC261504 VHY261504 VRU261504 WBQ261504 WLM261504 WVI261504 IW327040 SS327040 ACO327040 AMK327040 AWG327040 BGC327040 BPY327040 BZU327040 CJQ327040 CTM327040 DDI327040 DNE327040 DXA327040 EGW327040 EQS327040 FAO327040 FKK327040 FUG327040 GEC327040 GNY327040 GXU327040 HHQ327040 HRM327040 IBI327040 ILE327040 IVA327040 JEW327040 JOS327040 JYO327040 KIK327040 KSG327040 LCC327040 LLY327040 LVU327040 MFQ327040 MPM327040 MZI327040 NJE327040 NTA327040 OCW327040 OMS327040 OWO327040 PGK327040 PQG327040 QAC327040 QJY327040 QTU327040 RDQ327040 RNM327040 RXI327040 SHE327040 SRA327040 TAW327040 TKS327040 TUO327040 UEK327040 UOG327040 UYC327040 VHY327040 VRU327040 WBQ327040 WLM327040 WVI327040 IW392576 SS392576 ACO392576 AMK392576 AWG392576 BGC392576 BPY392576 BZU392576 CJQ392576 CTM392576 DDI392576 DNE392576 DXA392576 EGW392576 EQS392576 FAO392576 FKK392576 FUG392576 GEC392576 GNY392576 GXU392576 HHQ392576 HRM392576 IBI392576 ILE392576 IVA392576 JEW392576 JOS392576 JYO392576 KIK392576 KSG392576 LCC392576 LLY392576 LVU392576 MFQ392576 MPM392576 MZI392576 NJE392576 NTA392576 OCW392576 OMS392576 OWO392576 PGK392576 PQG392576 QAC392576 QJY392576 QTU392576 RDQ392576 RNM392576 RXI392576 SHE392576 SRA392576 TAW392576 TKS392576 TUO392576 UEK392576 UOG392576 UYC392576 VHY392576 VRU392576 WBQ392576 WLM392576 WVI392576 IW458112 SS458112 ACO458112 AMK458112 AWG458112 BGC458112 BPY458112 BZU458112 CJQ458112 CTM458112 DDI458112 DNE458112 DXA458112 EGW458112 EQS458112 FAO458112 FKK458112 FUG458112 GEC458112 GNY458112 GXU458112 HHQ458112 HRM458112 IBI458112 ILE458112 IVA458112 JEW458112 JOS458112 JYO458112 KIK458112 KSG458112 LCC458112 LLY458112 LVU458112 MFQ458112 MPM458112 MZI458112 NJE458112 NTA458112 OCW458112 OMS458112 OWO458112 PGK458112 PQG458112 QAC458112 QJY458112 QTU458112 RDQ458112 RNM458112 RXI458112 SHE458112 SRA458112 TAW458112 TKS458112 TUO458112 UEK458112 UOG458112 UYC458112 VHY458112 VRU458112 WBQ458112 WLM458112 WVI458112 IW523648 SS523648 ACO523648 AMK523648 AWG523648 BGC523648 BPY523648 BZU523648 CJQ523648 CTM523648 DDI523648 DNE523648 DXA523648 EGW523648 EQS523648 FAO523648 FKK523648 FUG523648 GEC523648 GNY523648 GXU523648 HHQ523648 HRM523648 IBI523648 ILE523648 IVA523648 JEW523648 JOS523648 JYO523648 KIK523648 KSG523648 LCC523648 LLY523648 LVU523648 MFQ523648 MPM523648 MZI523648 NJE523648 NTA523648 OCW523648 OMS523648 OWO523648 PGK523648 PQG523648 QAC523648 QJY523648 QTU523648 RDQ523648 RNM523648 RXI523648 SHE523648 SRA523648 TAW523648 TKS523648 TUO523648 UEK523648 UOG523648 UYC523648 VHY523648 VRU523648 WBQ523648 WLM523648 WVI523648 IW589184 SS589184 ACO589184 AMK589184 AWG589184 BGC589184 BPY589184 BZU589184 CJQ589184 CTM589184 DDI589184 DNE589184 DXA589184 EGW589184 EQS589184 FAO589184 FKK589184 FUG589184 GEC589184 GNY589184 GXU589184 HHQ589184 HRM589184 IBI589184 ILE589184 IVA589184 JEW589184 JOS589184 JYO589184 KIK589184 KSG589184 LCC589184 LLY589184 LVU589184 MFQ589184 MPM589184 MZI589184 NJE589184 NTA589184 OCW589184 OMS589184 OWO589184 PGK589184 PQG589184 QAC589184 QJY589184 QTU589184 RDQ589184 RNM589184 RXI589184 SHE589184 SRA589184 TAW589184 TKS589184 TUO589184 UEK589184 UOG589184 UYC589184 VHY589184 VRU589184 WBQ589184 WLM589184 WVI589184 IW654720 SS654720 ACO654720 AMK654720 AWG654720 BGC654720 BPY654720 BZU654720 CJQ654720 CTM654720 DDI654720 DNE654720 DXA654720 EGW654720 EQS654720 FAO654720 FKK654720 FUG654720 GEC654720 GNY654720 GXU654720 HHQ654720 HRM654720 IBI654720 ILE654720 IVA654720 JEW654720 JOS654720 JYO654720 KIK654720 KSG654720 LCC654720 LLY654720 LVU654720 MFQ654720 MPM654720 MZI654720 NJE654720 NTA654720 OCW654720 OMS654720 OWO654720 PGK654720 PQG654720 QAC654720 QJY654720 QTU654720 RDQ654720 RNM654720 RXI654720 SHE654720 SRA654720 TAW654720 TKS654720 TUO654720 UEK654720 UOG654720 UYC654720 VHY654720 VRU654720 WBQ654720 WLM654720 WVI654720 IW720256 SS720256 ACO720256 AMK720256 AWG720256 BGC720256 BPY720256 BZU720256 CJQ720256 CTM720256 DDI720256 DNE720256 DXA720256 EGW720256 EQS720256 FAO720256 FKK720256 FUG720256 GEC720256 GNY720256 GXU720256 HHQ720256 HRM720256 IBI720256 ILE720256 IVA720256 JEW720256 JOS720256 JYO720256 KIK720256 KSG720256 LCC720256 LLY720256 LVU720256 MFQ720256 MPM720256 MZI720256 NJE720256 NTA720256 OCW720256 OMS720256 OWO720256 PGK720256 PQG720256 QAC720256 QJY720256 QTU720256 RDQ720256 RNM720256 RXI720256 SHE720256 SRA720256 TAW720256 TKS720256 TUO720256 UEK720256 UOG720256 UYC720256 VHY720256 VRU720256 WBQ720256 WLM720256 WVI720256 IW785792 SS785792 ACO785792 AMK785792 AWG785792 BGC785792 BPY785792 BZU785792 CJQ785792 CTM785792 DDI785792 DNE785792 DXA785792 EGW785792 EQS785792 FAO785792 FKK785792 FUG785792 GEC785792 GNY785792 GXU785792 HHQ785792 HRM785792 IBI785792 ILE785792 IVA785792 JEW785792 JOS785792 JYO785792 KIK785792 KSG785792 LCC785792 LLY785792 LVU785792 MFQ785792 MPM785792 MZI785792 NJE785792 NTA785792 OCW785792 OMS785792 OWO785792 PGK785792 PQG785792 QAC785792 QJY785792 QTU785792 RDQ785792 RNM785792 RXI785792 SHE785792 SRA785792 TAW785792 TKS785792 TUO785792 UEK785792 UOG785792 UYC785792 VHY785792 VRU785792 WBQ785792 WLM785792 WVI785792 IW851328 SS851328 ACO851328 AMK851328 AWG851328 BGC851328 BPY851328 BZU851328 CJQ851328 CTM851328 DDI851328 DNE851328 DXA851328 EGW851328 EQS851328 FAO851328 FKK851328 FUG851328 GEC851328 GNY851328 GXU851328 HHQ851328 HRM851328 IBI851328 ILE851328 IVA851328 JEW851328 JOS851328 JYO851328 KIK851328 KSG851328 LCC851328 LLY851328 LVU851328 MFQ851328 MPM851328 MZI851328 NJE851328 NTA851328 OCW851328 OMS851328 OWO851328 PGK851328 PQG851328 QAC851328 QJY851328 QTU851328 RDQ851328 RNM851328 RXI851328 SHE851328 SRA851328 TAW851328 TKS851328 TUO851328 UEK851328 UOG851328 UYC851328 VHY851328 VRU851328 WBQ851328 WLM851328 WVI851328 IW916864 SS916864 ACO916864 AMK916864 AWG916864 BGC916864 BPY916864 BZU916864 CJQ916864 CTM916864 DDI916864 DNE916864 DXA916864 EGW916864 EQS916864 FAO916864 FKK916864 FUG916864 GEC916864 GNY916864 GXU916864 HHQ916864 HRM916864 IBI916864 ILE916864 IVA916864 JEW916864 JOS916864 JYO916864 KIK916864 KSG916864 LCC916864 LLY916864 LVU916864 MFQ916864 MPM916864 MZI916864 NJE916864 NTA916864 OCW916864 OMS916864 OWO916864 PGK916864 PQG916864 QAC916864 QJY916864 QTU916864 RDQ916864 RNM916864 RXI916864 SHE916864 SRA916864 TAW916864 TKS916864 TUO916864 UEK916864 UOG916864 UYC916864 VHY916864 VRU916864 WBQ916864 WLM916864 WVI916864 IW982400 SS982400 ACO982400 AMK982400 AWG982400 BGC982400 BPY982400 BZU982400 CJQ982400 CTM982400 DDI982400 DNE982400 DXA982400 EGW982400 EQS982400 FAO982400 FKK982400 FUG982400 GEC982400 GNY982400 GXU982400 HHQ982400 HRM982400 IBI982400 ILE982400 IVA982400 JEW982400 JOS982400 JYO982400 KIK982400 KSG982400 LCC982400 LLY982400 LVU982400 MFQ982400 MPM982400 MZI982400 NJE982400 NTA982400 OCW982400 OMS982400 OWO982400 PGK982400 PQG982400 QAC982400 QJY982400 QTU982400 RDQ982400 RNM982400 RXI982400 SHE982400 SRA982400 TAW982400 TKS982400 TUO982400 UEK982400 UOG982400 UYC982400 VHY982400 VRU982400 WBQ982400 WLM982400 WVI982400 IW64494 SS64494 ACO64494 AMK64494 AWG64494 BGC64494 BPY64494 BZU64494 CJQ64494 CTM64494 DDI64494 DNE64494 DXA64494 EGW64494 EQS64494 FAO64494 FKK64494 FUG64494 GEC64494 GNY64494 GXU64494 HHQ64494 HRM64494 IBI64494 ILE64494 IVA64494 JEW64494 JOS64494 JYO64494 KIK64494 KSG64494 LCC64494 LLY64494 LVU64494 MFQ64494 MPM64494 MZI64494 NJE64494 NTA64494 OCW64494 OMS64494 OWO64494 PGK64494 PQG64494 QAC64494 QJY64494 QTU64494 RDQ64494 RNM64494 RXI64494 SHE64494 SRA64494 TAW64494 TKS64494 TUO64494 UEK64494 UOG64494 UYC64494 VHY64494 VRU64494 WBQ64494 WLM64494 WVI64494 IW130030 SS130030 ACO130030 AMK130030 AWG130030 BGC130030 BPY130030 BZU130030 CJQ130030 CTM130030 DDI130030 DNE130030 DXA130030 EGW130030 EQS130030 FAO130030 FKK130030 FUG130030 GEC130030 GNY130030 GXU130030 HHQ130030 HRM130030 IBI130030 ILE130030 IVA130030 JEW130030 JOS130030 JYO130030 KIK130030 KSG130030 LCC130030 LLY130030 LVU130030 MFQ130030 MPM130030 MZI130030 NJE130030 NTA130030 OCW130030 OMS130030 OWO130030 PGK130030 PQG130030 QAC130030 QJY130030 QTU130030 RDQ130030 RNM130030 RXI130030 SHE130030 SRA130030 TAW130030 TKS130030 TUO130030 UEK130030 UOG130030 UYC130030 VHY130030 VRU130030 WBQ130030 WLM130030 WVI130030 IW195566 SS195566 ACO195566 AMK195566 AWG195566 BGC195566 BPY195566 BZU195566 CJQ195566 CTM195566 DDI195566 DNE195566 DXA195566 EGW195566 EQS195566 FAO195566 FKK195566 FUG195566 GEC195566 GNY195566 GXU195566 HHQ195566 HRM195566 IBI195566 ILE195566 IVA195566 JEW195566 JOS195566 JYO195566 KIK195566 KSG195566 LCC195566 LLY195566 LVU195566 MFQ195566 MPM195566 MZI195566 NJE195566 NTA195566 OCW195566 OMS195566 OWO195566 PGK195566 PQG195566 QAC195566 QJY195566 QTU195566 RDQ195566 RNM195566 RXI195566 SHE195566 SRA195566 TAW195566 TKS195566 TUO195566 UEK195566 UOG195566 UYC195566 VHY195566 VRU195566 WBQ195566 WLM195566 WVI195566 IW261102 SS261102 ACO261102 AMK261102 AWG261102 BGC261102 BPY261102 BZU261102 CJQ261102 CTM261102 DDI261102 DNE261102 DXA261102 EGW261102 EQS261102 FAO261102 FKK261102 FUG261102 GEC261102 GNY261102 GXU261102 HHQ261102 HRM261102 IBI261102 ILE261102 IVA261102 JEW261102 JOS261102 JYO261102 KIK261102 KSG261102 LCC261102 LLY261102 LVU261102 MFQ261102 MPM261102 MZI261102 NJE261102 NTA261102 OCW261102 OMS261102 OWO261102 PGK261102 PQG261102 QAC261102 QJY261102 QTU261102 RDQ261102 RNM261102 RXI261102 SHE261102 SRA261102 TAW261102 TKS261102 TUO261102 UEK261102 UOG261102 UYC261102 VHY261102 VRU261102 WBQ261102 WLM261102 WVI261102 IW326638 SS326638 ACO326638 AMK326638 AWG326638 BGC326638 BPY326638 BZU326638 CJQ326638 CTM326638 DDI326638 DNE326638 DXA326638 EGW326638 EQS326638 FAO326638 FKK326638 FUG326638 GEC326638 GNY326638 GXU326638 HHQ326638 HRM326638 IBI326638 ILE326638 IVA326638 JEW326638 JOS326638 JYO326638 KIK326638 KSG326638 LCC326638 LLY326638 LVU326638 MFQ326638 MPM326638 MZI326638 NJE326638 NTA326638 OCW326638 OMS326638 OWO326638 PGK326638 PQG326638 QAC326638 QJY326638 QTU326638 RDQ326638 RNM326638 RXI326638 SHE326638 SRA326638 TAW326638 TKS326638 TUO326638 UEK326638 UOG326638 UYC326638 VHY326638 VRU326638 WBQ326638 WLM326638 WVI326638 IW392174 SS392174 ACO392174 AMK392174 AWG392174 BGC392174 BPY392174 BZU392174 CJQ392174 CTM392174 DDI392174 DNE392174 DXA392174 EGW392174 EQS392174 FAO392174 FKK392174 FUG392174 GEC392174 GNY392174 GXU392174 HHQ392174 HRM392174 IBI392174 ILE392174 IVA392174 JEW392174 JOS392174 JYO392174 KIK392174 KSG392174 LCC392174 LLY392174 LVU392174 MFQ392174 MPM392174 MZI392174 NJE392174 NTA392174 OCW392174 OMS392174 OWO392174 PGK392174 PQG392174 QAC392174 QJY392174 QTU392174 RDQ392174 RNM392174 RXI392174 SHE392174 SRA392174 TAW392174 TKS392174 TUO392174 UEK392174 UOG392174 UYC392174 VHY392174 VRU392174 WBQ392174 WLM392174 WVI392174 IW457710 SS457710 ACO457710 AMK457710 AWG457710 BGC457710 BPY457710 BZU457710 CJQ457710 CTM457710 DDI457710 DNE457710 DXA457710 EGW457710 EQS457710 FAO457710 FKK457710 FUG457710 GEC457710 GNY457710 GXU457710 HHQ457710 HRM457710 IBI457710 ILE457710 IVA457710 JEW457710 JOS457710 JYO457710 KIK457710 KSG457710 LCC457710 LLY457710 LVU457710 MFQ457710 MPM457710 MZI457710 NJE457710 NTA457710 OCW457710 OMS457710 OWO457710 PGK457710 PQG457710 QAC457710 QJY457710 QTU457710 RDQ457710 RNM457710 RXI457710 SHE457710 SRA457710 TAW457710 TKS457710 TUO457710 UEK457710 UOG457710 UYC457710 VHY457710 VRU457710 WBQ457710 WLM457710 WVI457710 IW523246 SS523246 ACO523246 AMK523246 AWG523246 BGC523246 BPY523246 BZU523246 CJQ523246 CTM523246 DDI523246 DNE523246 DXA523246 EGW523246 EQS523246 FAO523246 FKK523246 FUG523246 GEC523246 GNY523246 GXU523246 HHQ523246 HRM523246 IBI523246 ILE523246 IVA523246 JEW523246 JOS523246 JYO523246 KIK523246 KSG523246 LCC523246 LLY523246 LVU523246 MFQ523246 MPM523246 MZI523246 NJE523246 NTA523246 OCW523246 OMS523246 OWO523246 PGK523246 PQG523246 QAC523246 QJY523246 QTU523246 RDQ523246 RNM523246 RXI523246 SHE523246 SRA523246 TAW523246 TKS523246 TUO523246 UEK523246 UOG523246 UYC523246 VHY523246 VRU523246 WBQ523246 WLM523246 WVI523246 IW588782 SS588782 ACO588782 AMK588782 AWG588782 BGC588782 BPY588782 BZU588782 CJQ588782 CTM588782 DDI588782 DNE588782 DXA588782 EGW588782 EQS588782 FAO588782 FKK588782 FUG588782 GEC588782 GNY588782 GXU588782 HHQ588782 HRM588782 IBI588782 ILE588782 IVA588782 JEW588782 JOS588782 JYO588782 KIK588782 KSG588782 LCC588782 LLY588782 LVU588782 MFQ588782 MPM588782 MZI588782 NJE588782 NTA588782 OCW588782 OMS588782 OWO588782 PGK588782 PQG588782 QAC588782 QJY588782 QTU588782 RDQ588782 RNM588782 RXI588782 SHE588782 SRA588782 TAW588782 TKS588782 TUO588782 UEK588782 UOG588782 UYC588782 VHY588782 VRU588782 WBQ588782 WLM588782 WVI588782 IW654318 SS654318 ACO654318 AMK654318 AWG654318 BGC654318 BPY654318 BZU654318 CJQ654318 CTM654318 DDI654318 DNE654318 DXA654318 EGW654318 EQS654318 FAO654318 FKK654318 FUG654318 GEC654318 GNY654318 GXU654318 HHQ654318 HRM654318 IBI654318 ILE654318 IVA654318 JEW654318 JOS654318 JYO654318 KIK654318 KSG654318 LCC654318 LLY654318 LVU654318 MFQ654318 MPM654318 MZI654318 NJE654318 NTA654318 OCW654318 OMS654318 OWO654318 PGK654318 PQG654318 QAC654318 QJY654318 QTU654318 RDQ654318 RNM654318 RXI654318 SHE654318 SRA654318 TAW654318 TKS654318 TUO654318 UEK654318 UOG654318 UYC654318 VHY654318 VRU654318 WBQ654318 WLM654318 WVI654318 IW719854 SS719854 ACO719854 AMK719854 AWG719854 BGC719854 BPY719854 BZU719854 CJQ719854 CTM719854 DDI719854 DNE719854 DXA719854 EGW719854 EQS719854 FAO719854 FKK719854 FUG719854 GEC719854 GNY719854 GXU719854 HHQ719854 HRM719854 IBI719854 ILE719854 IVA719854 JEW719854 JOS719854 JYO719854 KIK719854 KSG719854 LCC719854 LLY719854 LVU719854 MFQ719854 MPM719854 MZI719854 NJE719854 NTA719854 OCW719854 OMS719854 OWO719854 PGK719854 PQG719854 QAC719854 QJY719854 QTU719854 RDQ719854 RNM719854 RXI719854 SHE719854 SRA719854 TAW719854 TKS719854 TUO719854 UEK719854 UOG719854 UYC719854 VHY719854 VRU719854 WBQ719854 WLM719854 WVI719854 IW785390 SS785390 ACO785390 AMK785390 AWG785390 BGC785390 BPY785390 BZU785390 CJQ785390 CTM785390 DDI785390 DNE785390 DXA785390 EGW785390 EQS785390 FAO785390 FKK785390 FUG785390 GEC785390 GNY785390 GXU785390 HHQ785390 HRM785390 IBI785390 ILE785390 IVA785390 JEW785390 JOS785390 JYO785390 KIK785390 KSG785390 LCC785390 LLY785390 LVU785390 MFQ785390 MPM785390 MZI785390 NJE785390 NTA785390 OCW785390 OMS785390 OWO785390 PGK785390 PQG785390 QAC785390 QJY785390 QTU785390 RDQ785390 RNM785390 RXI785390 SHE785390 SRA785390 TAW785390 TKS785390 TUO785390 UEK785390 UOG785390 UYC785390 VHY785390 VRU785390 WBQ785390 WLM785390 WVI785390 IW850926 SS850926 ACO850926 AMK850926 AWG850926 BGC850926 BPY850926 BZU850926 CJQ850926 CTM850926 DDI850926 DNE850926 DXA850926 EGW850926 EQS850926 FAO850926 FKK850926 FUG850926 GEC850926 GNY850926 GXU850926 HHQ850926 HRM850926 IBI850926 ILE850926 IVA850926 JEW850926 JOS850926 JYO850926 KIK850926 KSG850926 LCC850926 LLY850926 LVU850926 MFQ850926 MPM850926 MZI850926 NJE850926 NTA850926 OCW850926 OMS850926 OWO850926 PGK850926 PQG850926 QAC850926 QJY850926 QTU850926 RDQ850926 RNM850926 RXI850926 SHE850926 SRA850926 TAW850926 TKS850926 TUO850926 UEK850926 UOG850926 UYC850926 VHY850926 VRU850926 WBQ850926 WLM850926 WVI850926 IW916462 SS916462 ACO916462 AMK916462 AWG916462 BGC916462 BPY916462 BZU916462 CJQ916462 CTM916462 DDI916462 DNE916462 DXA916462 EGW916462 EQS916462 FAO916462 FKK916462 FUG916462 GEC916462 GNY916462 GXU916462 HHQ916462 HRM916462 IBI916462 ILE916462 IVA916462 JEW916462 JOS916462 JYO916462 KIK916462 KSG916462 LCC916462 LLY916462 LVU916462 MFQ916462 MPM916462 MZI916462 NJE916462 NTA916462 OCW916462 OMS916462 OWO916462 PGK916462 PQG916462 QAC916462 QJY916462 QTU916462 RDQ916462 RNM916462 RXI916462 SHE916462 SRA916462 TAW916462 TKS916462 TUO916462 UEK916462 UOG916462 UYC916462 VHY916462 VRU916462 WBQ916462 WLM916462 WVI916462 IW981998 SS981998 ACO981998 AMK981998 AWG981998 BGC981998 BPY981998 BZU981998 CJQ981998 CTM981998 DDI981998 DNE981998 DXA981998 EGW981998 EQS981998 FAO981998 FKK981998 FUG981998 GEC981998 GNY981998 GXU981998 HHQ981998 HRM981998 IBI981998 ILE981998 IVA981998 JEW981998 JOS981998 JYO981998 KIK981998 KSG981998 LCC981998 LLY981998 LVU981998 MFQ981998 MPM981998 MZI981998 NJE981998 NTA981998 OCW981998 OMS981998 OWO981998 PGK981998 PQG981998 QAC981998 QJY981998 QTU981998 RDQ981998 RNM981998 RXI981998 SHE981998 SRA981998 TAW981998 TKS981998 TUO981998 UEK981998 UOG981998 UYC981998 VHY981998 VRU981998 WBQ981998 WLM981998 WVI981998 IW64884 SS64884 ACO64884 AMK64884 AWG64884 BGC64884 BPY64884 BZU64884 CJQ64884 CTM64884 DDI64884 DNE64884 DXA64884 EGW64884 EQS64884 FAO64884 FKK64884 FUG64884 GEC64884 GNY64884 GXU64884 HHQ64884 HRM64884 IBI64884 ILE64884 IVA64884 JEW64884 JOS64884 JYO64884 KIK64884 KSG64884 LCC64884 LLY64884 LVU64884 MFQ64884 MPM64884 MZI64884 NJE64884 NTA64884 OCW64884 OMS64884 OWO64884 PGK64884 PQG64884 QAC64884 QJY64884 QTU64884 RDQ64884 RNM64884 RXI64884 SHE64884 SRA64884 TAW64884 TKS64884 TUO64884 UEK64884 UOG64884 UYC64884 VHY64884 VRU64884 WBQ64884 WLM64884 WVI64884 IW130420 SS130420 ACO130420 AMK130420 AWG130420 BGC130420 BPY130420 BZU130420 CJQ130420 CTM130420 DDI130420 DNE130420 DXA130420 EGW130420 EQS130420 FAO130420 FKK130420 FUG130420 GEC130420 GNY130420 GXU130420 HHQ130420 HRM130420 IBI130420 ILE130420 IVA130420 JEW130420 JOS130420 JYO130420 KIK130420 KSG130420 LCC130420 LLY130420 LVU130420 MFQ130420 MPM130420 MZI130420 NJE130420 NTA130420 OCW130420 OMS130420 OWO130420 PGK130420 PQG130420 QAC130420 QJY130420 QTU130420 RDQ130420 RNM130420 RXI130420 SHE130420 SRA130420 TAW130420 TKS130420 TUO130420 UEK130420 UOG130420 UYC130420 VHY130420 VRU130420 WBQ130420 WLM130420 WVI130420 IW195956 SS195956 ACO195956 AMK195956 AWG195956 BGC195956 BPY195956 BZU195956 CJQ195956 CTM195956 DDI195956 DNE195956 DXA195956 EGW195956 EQS195956 FAO195956 FKK195956 FUG195956 GEC195956 GNY195956 GXU195956 HHQ195956 HRM195956 IBI195956 ILE195956 IVA195956 JEW195956 JOS195956 JYO195956 KIK195956 KSG195956 LCC195956 LLY195956 LVU195956 MFQ195956 MPM195956 MZI195956 NJE195956 NTA195956 OCW195956 OMS195956 OWO195956 PGK195956 PQG195956 QAC195956 QJY195956 QTU195956 RDQ195956 RNM195956 RXI195956 SHE195956 SRA195956 TAW195956 TKS195956 TUO195956 UEK195956 UOG195956 UYC195956 VHY195956 VRU195956 WBQ195956 WLM195956 WVI195956 IW261492 SS261492 ACO261492 AMK261492 AWG261492 BGC261492 BPY261492 BZU261492 CJQ261492 CTM261492 DDI261492 DNE261492 DXA261492 EGW261492 EQS261492 FAO261492 FKK261492 FUG261492 GEC261492 GNY261492 GXU261492 HHQ261492 HRM261492 IBI261492 ILE261492 IVA261492 JEW261492 JOS261492 JYO261492 KIK261492 KSG261492 LCC261492 LLY261492 LVU261492 MFQ261492 MPM261492 MZI261492 NJE261492 NTA261492 OCW261492 OMS261492 OWO261492 PGK261492 PQG261492 QAC261492 QJY261492 QTU261492 RDQ261492 RNM261492 RXI261492 SHE261492 SRA261492 TAW261492 TKS261492 TUO261492 UEK261492 UOG261492 UYC261492 VHY261492 VRU261492 WBQ261492 WLM261492 WVI261492 IW327028 SS327028 ACO327028 AMK327028 AWG327028 BGC327028 BPY327028 BZU327028 CJQ327028 CTM327028 DDI327028 DNE327028 DXA327028 EGW327028 EQS327028 FAO327028 FKK327028 FUG327028 GEC327028 GNY327028 GXU327028 HHQ327028 HRM327028 IBI327028 ILE327028 IVA327028 JEW327028 JOS327028 JYO327028 KIK327028 KSG327028 LCC327028 LLY327028 LVU327028 MFQ327028 MPM327028 MZI327028 NJE327028 NTA327028 OCW327028 OMS327028 OWO327028 PGK327028 PQG327028 QAC327028 QJY327028 QTU327028 RDQ327028 RNM327028 RXI327028 SHE327028 SRA327028 TAW327028 TKS327028 TUO327028 UEK327028 UOG327028 UYC327028 VHY327028 VRU327028 WBQ327028 WLM327028 WVI327028 IW392564 SS392564 ACO392564 AMK392564 AWG392564 BGC392564 BPY392564 BZU392564 CJQ392564 CTM392564 DDI392564 DNE392564 DXA392564 EGW392564 EQS392564 FAO392564 FKK392564 FUG392564 GEC392564 GNY392564 GXU392564 HHQ392564 HRM392564 IBI392564 ILE392564 IVA392564 JEW392564 JOS392564 JYO392564 KIK392564 KSG392564 LCC392564 LLY392564 LVU392564 MFQ392564 MPM392564 MZI392564 NJE392564 NTA392564 OCW392564 OMS392564 OWO392564 PGK392564 PQG392564 QAC392564 QJY392564 QTU392564 RDQ392564 RNM392564 RXI392564 SHE392564 SRA392564 TAW392564 TKS392564 TUO392564 UEK392564 UOG392564 UYC392564 VHY392564 VRU392564 WBQ392564 WLM392564 WVI392564 IW458100 SS458100 ACO458100 AMK458100 AWG458100 BGC458100 BPY458100 BZU458100 CJQ458100 CTM458100 DDI458100 DNE458100 DXA458100 EGW458100 EQS458100 FAO458100 FKK458100 FUG458100 GEC458100 GNY458100 GXU458100 HHQ458100 HRM458100 IBI458100 ILE458100 IVA458100 JEW458100 JOS458100 JYO458100 KIK458100 KSG458100 LCC458100 LLY458100 LVU458100 MFQ458100 MPM458100 MZI458100 NJE458100 NTA458100 OCW458100 OMS458100 OWO458100 PGK458100 PQG458100 QAC458100 QJY458100 QTU458100 RDQ458100 RNM458100 RXI458100 SHE458100 SRA458100 TAW458100 TKS458100 TUO458100 UEK458100 UOG458100 UYC458100 VHY458100 VRU458100 WBQ458100 WLM458100 WVI458100 IW523636 SS523636 ACO523636 AMK523636 AWG523636 BGC523636 BPY523636 BZU523636 CJQ523636 CTM523636 DDI523636 DNE523636 DXA523636 EGW523636 EQS523636 FAO523636 FKK523636 FUG523636 GEC523636 GNY523636 GXU523636 HHQ523636 HRM523636 IBI523636 ILE523636 IVA523636 JEW523636 JOS523636 JYO523636 KIK523636 KSG523636 LCC523636 LLY523636 LVU523636 MFQ523636 MPM523636 MZI523636 NJE523636 NTA523636 OCW523636 OMS523636 OWO523636 PGK523636 PQG523636 QAC523636 QJY523636 QTU523636 RDQ523636 RNM523636 RXI523636 SHE523636 SRA523636 TAW523636 TKS523636 TUO523636 UEK523636 UOG523636 UYC523636 VHY523636 VRU523636 WBQ523636 WLM523636 WVI523636 IW589172 SS589172 ACO589172 AMK589172 AWG589172 BGC589172 BPY589172 BZU589172 CJQ589172 CTM589172 DDI589172 DNE589172 DXA589172 EGW589172 EQS589172 FAO589172 FKK589172 FUG589172 GEC589172 GNY589172 GXU589172 HHQ589172 HRM589172 IBI589172 ILE589172 IVA589172 JEW589172 JOS589172 JYO589172 KIK589172 KSG589172 LCC589172 LLY589172 LVU589172 MFQ589172 MPM589172 MZI589172 NJE589172 NTA589172 OCW589172 OMS589172 OWO589172 PGK589172 PQG589172 QAC589172 QJY589172 QTU589172 RDQ589172 RNM589172 RXI589172 SHE589172 SRA589172 TAW589172 TKS589172 TUO589172 UEK589172 UOG589172 UYC589172 VHY589172 VRU589172 WBQ589172 WLM589172 WVI589172 IW654708 SS654708 ACO654708 AMK654708 AWG654708 BGC654708 BPY654708 BZU654708 CJQ654708 CTM654708 DDI654708 DNE654708 DXA654708 EGW654708 EQS654708 FAO654708 FKK654708 FUG654708 GEC654708 GNY654708 GXU654708 HHQ654708 HRM654708 IBI654708 ILE654708 IVA654708 JEW654708 JOS654708 JYO654708 KIK654708 KSG654708 LCC654708 LLY654708 LVU654708 MFQ654708 MPM654708 MZI654708 NJE654708 NTA654708 OCW654708 OMS654708 OWO654708 PGK654708 PQG654708 QAC654708 QJY654708 QTU654708 RDQ654708 RNM654708 RXI654708 SHE654708 SRA654708 TAW654708 TKS654708 TUO654708 UEK654708 UOG654708 UYC654708 VHY654708 VRU654708 WBQ654708 WLM654708 WVI654708 IW720244 SS720244 ACO720244 AMK720244 AWG720244 BGC720244 BPY720244 BZU720244 CJQ720244 CTM720244 DDI720244 DNE720244 DXA720244 EGW720244 EQS720244 FAO720244 FKK720244 FUG720244 GEC720244 GNY720244 GXU720244 HHQ720244 HRM720244 IBI720244 ILE720244 IVA720244 JEW720244 JOS720244 JYO720244 KIK720244 KSG720244 LCC720244 LLY720244 LVU720244 MFQ720244 MPM720244 MZI720244 NJE720244 NTA720244 OCW720244 OMS720244 OWO720244 PGK720244 PQG720244 QAC720244 QJY720244 QTU720244 RDQ720244 RNM720244 RXI720244 SHE720244 SRA720244 TAW720244 TKS720244 TUO720244 UEK720244 UOG720244 UYC720244 VHY720244 VRU720244 WBQ720244 WLM720244 WVI720244 IW785780 SS785780 ACO785780 AMK785780 AWG785780 BGC785780 BPY785780 BZU785780 CJQ785780 CTM785780 DDI785780 DNE785780 DXA785780 EGW785780 EQS785780 FAO785780 FKK785780 FUG785780 GEC785780 GNY785780 GXU785780 HHQ785780 HRM785780 IBI785780 ILE785780 IVA785780 JEW785780 JOS785780 JYO785780 KIK785780 KSG785780 LCC785780 LLY785780 LVU785780 MFQ785780 MPM785780 MZI785780 NJE785780 NTA785780 OCW785780 OMS785780 OWO785780 PGK785780 PQG785780 QAC785780 QJY785780 QTU785780 RDQ785780 RNM785780 RXI785780 SHE785780 SRA785780 TAW785780 TKS785780 TUO785780 UEK785780 UOG785780 UYC785780 VHY785780 VRU785780 WBQ785780 WLM785780 WVI785780 IW851316 SS851316 ACO851316 AMK851316 AWG851316 BGC851316 BPY851316 BZU851316 CJQ851316 CTM851316 DDI851316 DNE851316 DXA851316 EGW851316 EQS851316 FAO851316 FKK851316 FUG851316 GEC851316 GNY851316 GXU851316 HHQ851316 HRM851316 IBI851316 ILE851316 IVA851316 JEW851316 JOS851316 JYO851316 KIK851316 KSG851316 LCC851316 LLY851316 LVU851316 MFQ851316 MPM851316 MZI851316 NJE851316 NTA851316 OCW851316 OMS851316 OWO851316 PGK851316 PQG851316 QAC851316 QJY851316 QTU851316 RDQ851316 RNM851316 RXI851316 SHE851316 SRA851316 TAW851316 TKS851316 TUO851316 UEK851316 UOG851316 UYC851316 VHY851316 VRU851316 WBQ851316 WLM851316 WVI851316 IW916852 SS916852 ACO916852 AMK916852 AWG916852 BGC916852 BPY916852 BZU916852 CJQ916852 CTM916852 DDI916852 DNE916852 DXA916852 EGW916852 EQS916852 FAO916852 FKK916852 FUG916852 GEC916852 GNY916852 GXU916852 HHQ916852 HRM916852 IBI916852 ILE916852 IVA916852 JEW916852 JOS916852 JYO916852 KIK916852 KSG916852 LCC916852 LLY916852 LVU916852 MFQ916852 MPM916852 MZI916852 NJE916852 NTA916852 OCW916852 OMS916852 OWO916852 PGK916852 PQG916852 QAC916852 QJY916852 QTU916852 RDQ916852 RNM916852 RXI916852 SHE916852 SRA916852 TAW916852 TKS916852 TUO916852 UEK916852 UOG916852 UYC916852 VHY916852 VRU916852 WBQ916852 WLM916852 WVI916852 IW982388 SS982388 ACO982388 AMK982388 AWG982388 BGC982388 BPY982388 BZU982388 CJQ982388 CTM982388 DDI982388 DNE982388 DXA982388 EGW982388 EQS982388 FAO982388 FKK982388 FUG982388 GEC982388 GNY982388 GXU982388 HHQ982388 HRM982388 IBI982388 ILE982388 IVA982388 JEW982388 JOS982388 JYO982388 KIK982388 KSG982388 LCC982388 LLY982388 LVU982388 MFQ982388 MPM982388 MZI982388 NJE982388 NTA982388 OCW982388 OMS982388 OWO982388 PGK982388 PQG982388 QAC982388 QJY982388 QTU982388 RDQ982388 RNM982388 RXI982388 SHE982388 SRA982388 TAW982388 TKS982388 TUO982388 UEK982388 UOG982388 UYC982388 VHY982388 VRU982388 WBQ982388 WLM982388 WVI982388 IW64500 SS64500 ACO64500 AMK64500 AWG64500 BGC64500 BPY64500 BZU64500 CJQ64500 CTM64500 DDI64500 DNE64500 DXA64500 EGW64500 EQS64500 FAO64500 FKK64500 FUG64500 GEC64500 GNY64500 GXU64500 HHQ64500 HRM64500 IBI64500 ILE64500 IVA64500 JEW64500 JOS64500 JYO64500 KIK64500 KSG64500 LCC64500 LLY64500 LVU64500 MFQ64500 MPM64500 MZI64500 NJE64500 NTA64500 OCW64500 OMS64500 OWO64500 PGK64500 PQG64500 QAC64500 QJY64500 QTU64500 RDQ64500 RNM64500 RXI64500 SHE64500 SRA64500 TAW64500 TKS64500 TUO64500 UEK64500 UOG64500 UYC64500 VHY64500 VRU64500 WBQ64500 WLM64500 WVI64500 IW130036 SS130036 ACO130036 AMK130036 AWG130036 BGC130036 BPY130036 BZU130036 CJQ130036 CTM130036 DDI130036 DNE130036 DXA130036 EGW130036 EQS130036 FAO130036 FKK130036 FUG130036 GEC130036 GNY130036 GXU130036 HHQ130036 HRM130036 IBI130036 ILE130036 IVA130036 JEW130036 JOS130036 JYO130036 KIK130036 KSG130036 LCC130036 LLY130036 LVU130036 MFQ130036 MPM130036 MZI130036 NJE130036 NTA130036 OCW130036 OMS130036 OWO130036 PGK130036 PQG130036 QAC130036 QJY130036 QTU130036 RDQ130036 RNM130036 RXI130036 SHE130036 SRA130036 TAW130036 TKS130036 TUO130036 UEK130036 UOG130036 UYC130036 VHY130036 VRU130036 WBQ130036 WLM130036 WVI130036 IW195572 SS195572 ACO195572 AMK195572 AWG195572 BGC195572 BPY195572 BZU195572 CJQ195572 CTM195572 DDI195572 DNE195572 DXA195572 EGW195572 EQS195572 FAO195572 FKK195572 FUG195572 GEC195572 GNY195572 GXU195572 HHQ195572 HRM195572 IBI195572 ILE195572 IVA195572 JEW195572 JOS195572 JYO195572 KIK195572 KSG195572 LCC195572 LLY195572 LVU195572 MFQ195572 MPM195572 MZI195572 NJE195572 NTA195572 OCW195572 OMS195572 OWO195572 PGK195572 PQG195572 QAC195572 QJY195572 QTU195572 RDQ195572 RNM195572 RXI195572 SHE195572 SRA195572 TAW195572 TKS195572 TUO195572 UEK195572 UOG195572 UYC195572 VHY195572 VRU195572 WBQ195572 WLM195572 WVI195572 IW261108 SS261108 ACO261108 AMK261108 AWG261108 BGC261108 BPY261108 BZU261108 CJQ261108 CTM261108 DDI261108 DNE261108 DXA261108 EGW261108 EQS261108 FAO261108 FKK261108 FUG261108 GEC261108 GNY261108 GXU261108 HHQ261108 HRM261108 IBI261108 ILE261108 IVA261108 JEW261108 JOS261108 JYO261108 KIK261108 KSG261108 LCC261108 LLY261108 LVU261108 MFQ261108 MPM261108 MZI261108 NJE261108 NTA261108 OCW261108 OMS261108 OWO261108 PGK261108 PQG261108 QAC261108 QJY261108 QTU261108 RDQ261108 RNM261108 RXI261108 SHE261108 SRA261108 TAW261108 TKS261108 TUO261108 UEK261108 UOG261108 UYC261108 VHY261108 VRU261108 WBQ261108 WLM261108 WVI261108 IW326644 SS326644 ACO326644 AMK326644 AWG326644 BGC326644 BPY326644 BZU326644 CJQ326644 CTM326644 DDI326644 DNE326644 DXA326644 EGW326644 EQS326644 FAO326644 FKK326644 FUG326644 GEC326644 GNY326644 GXU326644 HHQ326644 HRM326644 IBI326644 ILE326644 IVA326644 JEW326644 JOS326644 JYO326644 KIK326644 KSG326644 LCC326644 LLY326644 LVU326644 MFQ326644 MPM326644 MZI326644 NJE326644 NTA326644 OCW326644 OMS326644 OWO326644 PGK326644 PQG326644 QAC326644 QJY326644 QTU326644 RDQ326644 RNM326644 RXI326644 SHE326644 SRA326644 TAW326644 TKS326644 TUO326644 UEK326644 UOG326644 UYC326644 VHY326644 VRU326644 WBQ326644 WLM326644 WVI326644 IW392180 SS392180 ACO392180 AMK392180 AWG392180 BGC392180 BPY392180 BZU392180 CJQ392180 CTM392180 DDI392180 DNE392180 DXA392180 EGW392180 EQS392180 FAO392180 FKK392180 FUG392180 GEC392180 GNY392180 GXU392180 HHQ392180 HRM392180 IBI392180 ILE392180 IVA392180 JEW392180 JOS392180 JYO392180 KIK392180 KSG392180 LCC392180 LLY392180 LVU392180 MFQ392180 MPM392180 MZI392180 NJE392180 NTA392180 OCW392180 OMS392180 OWO392180 PGK392180 PQG392180 QAC392180 QJY392180 QTU392180 RDQ392180 RNM392180 RXI392180 SHE392180 SRA392180 TAW392180 TKS392180 TUO392180 UEK392180 UOG392180 UYC392180 VHY392180 VRU392180 WBQ392180 WLM392180 WVI392180 IW457716 SS457716 ACO457716 AMK457716 AWG457716 BGC457716 BPY457716 BZU457716 CJQ457716 CTM457716 DDI457716 DNE457716 DXA457716 EGW457716 EQS457716 FAO457716 FKK457716 FUG457716 GEC457716 GNY457716 GXU457716 HHQ457716 HRM457716 IBI457716 ILE457716 IVA457716 JEW457716 JOS457716 JYO457716 KIK457716 KSG457716 LCC457716 LLY457716 LVU457716 MFQ457716 MPM457716 MZI457716 NJE457716 NTA457716 OCW457716 OMS457716 OWO457716 PGK457716 PQG457716 QAC457716 QJY457716 QTU457716 RDQ457716 RNM457716 RXI457716 SHE457716 SRA457716 TAW457716 TKS457716 TUO457716 UEK457716 UOG457716 UYC457716 VHY457716 VRU457716 WBQ457716 WLM457716 WVI457716 IW523252 SS523252 ACO523252 AMK523252 AWG523252 BGC523252 BPY523252 BZU523252 CJQ523252 CTM523252 DDI523252 DNE523252 DXA523252 EGW523252 EQS523252 FAO523252 FKK523252 FUG523252 GEC523252 GNY523252 GXU523252 HHQ523252 HRM523252 IBI523252 ILE523252 IVA523252 JEW523252 JOS523252 JYO523252 KIK523252 KSG523252 LCC523252 LLY523252 LVU523252 MFQ523252 MPM523252 MZI523252 NJE523252 NTA523252 OCW523252 OMS523252 OWO523252 PGK523252 PQG523252 QAC523252 QJY523252 QTU523252 RDQ523252 RNM523252 RXI523252 SHE523252 SRA523252 TAW523252 TKS523252 TUO523252 UEK523252 UOG523252 UYC523252 VHY523252 VRU523252 WBQ523252 WLM523252 WVI523252 IW588788 SS588788 ACO588788 AMK588788 AWG588788 BGC588788 BPY588788 BZU588788 CJQ588788 CTM588788 DDI588788 DNE588788 DXA588788 EGW588788 EQS588788 FAO588788 FKK588788 FUG588788 GEC588788 GNY588788 GXU588788 HHQ588788 HRM588788 IBI588788 ILE588788 IVA588788 JEW588788 JOS588788 JYO588788 KIK588788 KSG588788 LCC588788 LLY588788 LVU588788 MFQ588788 MPM588788 MZI588788 NJE588788 NTA588788 OCW588788 OMS588788 OWO588788 PGK588788 PQG588788 QAC588788 QJY588788 QTU588788 RDQ588788 RNM588788 RXI588788 SHE588788 SRA588788 TAW588788 TKS588788 TUO588788 UEK588788 UOG588788 UYC588788 VHY588788 VRU588788 WBQ588788 WLM588788 WVI588788 IW654324 SS654324 ACO654324 AMK654324 AWG654324 BGC654324 BPY654324 BZU654324 CJQ654324 CTM654324 DDI654324 DNE654324 DXA654324 EGW654324 EQS654324 FAO654324 FKK654324 FUG654324 GEC654324 GNY654324 GXU654324 HHQ654324 HRM654324 IBI654324 ILE654324 IVA654324 JEW654324 JOS654324 JYO654324 KIK654324 KSG654324 LCC654324 LLY654324 LVU654324 MFQ654324 MPM654324 MZI654324 NJE654324 NTA654324 OCW654324 OMS654324 OWO654324 PGK654324 PQG654324 QAC654324 QJY654324 QTU654324 RDQ654324 RNM654324 RXI654324 SHE654324 SRA654324 TAW654324 TKS654324 TUO654324 UEK654324 UOG654324 UYC654324 VHY654324 VRU654324 WBQ654324 WLM654324 WVI654324 IW719860 SS719860 ACO719860 AMK719860 AWG719860 BGC719860 BPY719860 BZU719860 CJQ719860 CTM719860 DDI719860 DNE719860 DXA719860 EGW719860 EQS719860 FAO719860 FKK719860 FUG719860 GEC719860 GNY719860 GXU719860 HHQ719860 HRM719860 IBI719860 ILE719860 IVA719860 JEW719860 JOS719860 JYO719860 KIK719860 KSG719860 LCC719860 LLY719860 LVU719860 MFQ719860 MPM719860 MZI719860 NJE719860 NTA719860 OCW719860 OMS719860 OWO719860 PGK719860 PQG719860 QAC719860 QJY719860 QTU719860 RDQ719860 RNM719860 RXI719860 SHE719860 SRA719860 TAW719860 TKS719860 TUO719860 UEK719860 UOG719860 UYC719860 VHY719860 VRU719860 WBQ719860 WLM719860 WVI719860 IW785396 SS785396 ACO785396 AMK785396 AWG785396 BGC785396 BPY785396 BZU785396 CJQ785396 CTM785396 DDI785396 DNE785396 DXA785396 EGW785396 EQS785396 FAO785396 FKK785396 FUG785396 GEC785396 GNY785396 GXU785396 HHQ785396 HRM785396 IBI785396 ILE785396 IVA785396 JEW785396 JOS785396 JYO785396 KIK785396 KSG785396 LCC785396 LLY785396 LVU785396 MFQ785396 MPM785396 MZI785396 NJE785396 NTA785396 OCW785396 OMS785396 OWO785396 PGK785396 PQG785396 QAC785396 QJY785396 QTU785396 RDQ785396 RNM785396 RXI785396 SHE785396 SRA785396 TAW785396 TKS785396 TUO785396 UEK785396 UOG785396 UYC785396 VHY785396 VRU785396 WBQ785396 WLM785396 WVI785396 IW850932 SS850932 ACO850932 AMK850932 AWG850932 BGC850932 BPY850932 BZU850932 CJQ850932 CTM850932 DDI850932 DNE850932 DXA850932 EGW850932 EQS850932 FAO850932 FKK850932 FUG850932 GEC850932 GNY850932 GXU850932 HHQ850932 HRM850932 IBI850932 ILE850932 IVA850932 JEW850932 JOS850932 JYO850932 KIK850932 KSG850932 LCC850932 LLY850932 LVU850932 MFQ850932 MPM850932 MZI850932 NJE850932 NTA850932 OCW850932 OMS850932 OWO850932 PGK850932 PQG850932 QAC850932 QJY850932 QTU850932 RDQ850932 RNM850932 RXI850932 SHE850932 SRA850932 TAW850932 TKS850932 TUO850932 UEK850932 UOG850932 UYC850932 VHY850932 VRU850932 WBQ850932 WLM850932 WVI850932 IW916468 SS916468 ACO916468 AMK916468 AWG916468 BGC916468 BPY916468 BZU916468 CJQ916468 CTM916468 DDI916468 DNE916468 DXA916468 EGW916468 EQS916468 FAO916468 FKK916468 FUG916468 GEC916468 GNY916468 GXU916468 HHQ916468 HRM916468 IBI916468 ILE916468 IVA916468 JEW916468 JOS916468 JYO916468 KIK916468 KSG916468 LCC916468 LLY916468 LVU916468 MFQ916468 MPM916468 MZI916468 NJE916468 NTA916468 OCW916468 OMS916468 OWO916468 PGK916468 PQG916468 QAC916468 QJY916468 QTU916468 RDQ916468 RNM916468 RXI916468 SHE916468 SRA916468 TAW916468 TKS916468 TUO916468 UEK916468 UOG916468 UYC916468 VHY916468 VRU916468 WBQ916468 WLM916468 WVI916468 IW982004 SS982004 ACO982004 AMK982004 AWG982004 BGC982004 BPY982004 BZU982004 CJQ982004 CTM982004 DDI982004 DNE982004 DXA982004 EGW982004 EQS982004 FAO982004 FKK982004 FUG982004 GEC982004 GNY982004 GXU982004 HHQ982004 HRM982004 IBI982004 ILE982004 IVA982004 JEW982004 JOS982004 JYO982004 KIK982004 KSG982004 LCC982004 LLY982004 LVU982004 MFQ982004 MPM982004 MZI982004 NJE982004 NTA982004 OCW982004 OMS982004 OWO982004 PGK982004 PQG982004 QAC982004 QJY982004 QTU982004 RDQ982004 RNM982004 RXI982004 SHE982004 SRA982004 TAW982004 TKS982004 TUO982004 UEK982004 UOG982004 UYC982004 VHY982004 VRU982004 WBQ982004 WLM982004 WVI982004 IW64506 SS64506 ACO64506 AMK64506 AWG64506 BGC64506 BPY64506 BZU64506 CJQ64506 CTM64506 DDI64506 DNE64506 DXA64506 EGW64506 EQS64506 FAO64506 FKK64506 FUG64506 GEC64506 GNY64506 GXU64506 HHQ64506 HRM64506 IBI64506 ILE64506 IVA64506 JEW64506 JOS64506 JYO64506 KIK64506 KSG64506 LCC64506 LLY64506 LVU64506 MFQ64506 MPM64506 MZI64506 NJE64506 NTA64506 OCW64506 OMS64506 OWO64506 PGK64506 PQG64506 QAC64506 QJY64506 QTU64506 RDQ64506 RNM64506 RXI64506 SHE64506 SRA64506 TAW64506 TKS64506 TUO64506 UEK64506 UOG64506 UYC64506 VHY64506 VRU64506 WBQ64506 WLM64506 WVI64506 IW130042 SS130042 ACO130042 AMK130042 AWG130042 BGC130042 BPY130042 BZU130042 CJQ130042 CTM130042 DDI130042 DNE130042 DXA130042 EGW130042 EQS130042 FAO130042 FKK130042 FUG130042 GEC130042 GNY130042 GXU130042 HHQ130042 HRM130042 IBI130042 ILE130042 IVA130042 JEW130042 JOS130042 JYO130042 KIK130042 KSG130042 LCC130042 LLY130042 LVU130042 MFQ130042 MPM130042 MZI130042 NJE130042 NTA130042 OCW130042 OMS130042 OWO130042 PGK130042 PQG130042 QAC130042 QJY130042 QTU130042 RDQ130042 RNM130042 RXI130042 SHE130042 SRA130042 TAW130042 TKS130042 TUO130042 UEK130042 UOG130042 UYC130042 VHY130042 VRU130042 WBQ130042 WLM130042 WVI130042 IW195578 SS195578 ACO195578 AMK195578 AWG195578 BGC195578 BPY195578 BZU195578 CJQ195578 CTM195578 DDI195578 DNE195578 DXA195578 EGW195578 EQS195578 FAO195578 FKK195578 FUG195578 GEC195578 GNY195578 GXU195578 HHQ195578 HRM195578 IBI195578 ILE195578 IVA195578 JEW195578 JOS195578 JYO195578 KIK195578 KSG195578 LCC195578 LLY195578 LVU195578 MFQ195578 MPM195578 MZI195578 NJE195578 NTA195578 OCW195578 OMS195578 OWO195578 PGK195578 PQG195578 QAC195578 QJY195578 QTU195578 RDQ195578 RNM195578 RXI195578 SHE195578 SRA195578 TAW195578 TKS195578 TUO195578 UEK195578 UOG195578 UYC195578 VHY195578 VRU195578 WBQ195578 WLM195578 WVI195578 IW261114 SS261114 ACO261114 AMK261114 AWG261114 BGC261114 BPY261114 BZU261114 CJQ261114 CTM261114 DDI261114 DNE261114 DXA261114 EGW261114 EQS261114 FAO261114 FKK261114 FUG261114 GEC261114 GNY261114 GXU261114 HHQ261114 HRM261114 IBI261114 ILE261114 IVA261114 JEW261114 JOS261114 JYO261114 KIK261114 KSG261114 LCC261114 LLY261114 LVU261114 MFQ261114 MPM261114 MZI261114 NJE261114 NTA261114 OCW261114 OMS261114 OWO261114 PGK261114 PQG261114 QAC261114 QJY261114 QTU261114 RDQ261114 RNM261114 RXI261114 SHE261114 SRA261114 TAW261114 TKS261114 TUO261114 UEK261114 UOG261114 UYC261114 VHY261114 VRU261114 WBQ261114 WLM261114 WVI261114 IW326650 SS326650 ACO326650 AMK326650 AWG326650 BGC326650 BPY326650 BZU326650 CJQ326650 CTM326650 DDI326650 DNE326650 DXA326650 EGW326650 EQS326650 FAO326650 FKK326650 FUG326650 GEC326650 GNY326650 GXU326650 HHQ326650 HRM326650 IBI326650 ILE326650 IVA326650 JEW326650 JOS326650 JYO326650 KIK326650 KSG326650 LCC326650 LLY326650 LVU326650 MFQ326650 MPM326650 MZI326650 NJE326650 NTA326650 OCW326650 OMS326650 OWO326650 PGK326650 PQG326650 QAC326650 QJY326650 QTU326650 RDQ326650 RNM326650 RXI326650 SHE326650 SRA326650 TAW326650 TKS326650 TUO326650 UEK326650 UOG326650 UYC326650 VHY326650 VRU326650 WBQ326650 WLM326650 WVI326650 IW392186 SS392186 ACO392186 AMK392186 AWG392186 BGC392186 BPY392186 BZU392186 CJQ392186 CTM392186 DDI392186 DNE392186 DXA392186 EGW392186 EQS392186 FAO392186 FKK392186 FUG392186 GEC392186 GNY392186 GXU392186 HHQ392186 HRM392186 IBI392186 ILE392186 IVA392186 JEW392186 JOS392186 JYO392186 KIK392186 KSG392186 LCC392186 LLY392186 LVU392186 MFQ392186 MPM392186 MZI392186 NJE392186 NTA392186 OCW392186 OMS392186 OWO392186 PGK392186 PQG392186 QAC392186 QJY392186 QTU392186 RDQ392186 RNM392186 RXI392186 SHE392186 SRA392186 TAW392186 TKS392186 TUO392186 UEK392186 UOG392186 UYC392186 VHY392186 VRU392186 WBQ392186 WLM392186 WVI392186 IW457722 SS457722 ACO457722 AMK457722 AWG457722 BGC457722 BPY457722 BZU457722 CJQ457722 CTM457722 DDI457722 DNE457722 DXA457722 EGW457722 EQS457722 FAO457722 FKK457722 FUG457722 GEC457722 GNY457722 GXU457722 HHQ457722 HRM457722 IBI457722 ILE457722 IVA457722 JEW457722 JOS457722 JYO457722 KIK457722 KSG457722 LCC457722 LLY457722 LVU457722 MFQ457722 MPM457722 MZI457722 NJE457722 NTA457722 OCW457722 OMS457722 OWO457722 PGK457722 PQG457722 QAC457722 QJY457722 QTU457722 RDQ457722 RNM457722 RXI457722 SHE457722 SRA457722 TAW457722 TKS457722 TUO457722 UEK457722 UOG457722 UYC457722 VHY457722 VRU457722 WBQ457722 WLM457722 WVI457722 IW523258 SS523258 ACO523258 AMK523258 AWG523258 BGC523258 BPY523258 BZU523258 CJQ523258 CTM523258 DDI523258 DNE523258 DXA523258 EGW523258 EQS523258 FAO523258 FKK523258 FUG523258 GEC523258 GNY523258 GXU523258 HHQ523258 HRM523258 IBI523258 ILE523258 IVA523258 JEW523258 JOS523258 JYO523258 KIK523258 KSG523258 LCC523258 LLY523258 LVU523258 MFQ523258 MPM523258 MZI523258 NJE523258 NTA523258 OCW523258 OMS523258 OWO523258 PGK523258 PQG523258 QAC523258 QJY523258 QTU523258 RDQ523258 RNM523258 RXI523258 SHE523258 SRA523258 TAW523258 TKS523258 TUO523258 UEK523258 UOG523258 UYC523258 VHY523258 VRU523258 WBQ523258 WLM523258 WVI523258 IW588794 SS588794 ACO588794 AMK588794 AWG588794 BGC588794 BPY588794 BZU588794 CJQ588794 CTM588794 DDI588794 DNE588794 DXA588794 EGW588794 EQS588794 FAO588794 FKK588794 FUG588794 GEC588794 GNY588794 GXU588794 HHQ588794 HRM588794 IBI588794 ILE588794 IVA588794 JEW588794 JOS588794 JYO588794 KIK588794 KSG588794 LCC588794 LLY588794 LVU588794 MFQ588794 MPM588794 MZI588794 NJE588794 NTA588794 OCW588794 OMS588794 OWO588794 PGK588794 PQG588794 QAC588794 QJY588794 QTU588794 RDQ588794 RNM588794 RXI588794 SHE588794 SRA588794 TAW588794 TKS588794 TUO588794 UEK588794 UOG588794 UYC588794 VHY588794 VRU588794 WBQ588794 WLM588794 WVI588794 IW654330 SS654330 ACO654330 AMK654330 AWG654330 BGC654330 BPY654330 BZU654330 CJQ654330 CTM654330 DDI654330 DNE654330 DXA654330 EGW654330 EQS654330 FAO654330 FKK654330 FUG654330 GEC654330 GNY654330 GXU654330 HHQ654330 HRM654330 IBI654330 ILE654330 IVA654330 JEW654330 JOS654330 JYO654330 KIK654330 KSG654330 LCC654330 LLY654330 LVU654330 MFQ654330 MPM654330 MZI654330 NJE654330 NTA654330 OCW654330 OMS654330 OWO654330 PGK654330 PQG654330 QAC654330 QJY654330 QTU654330 RDQ654330 RNM654330 RXI654330 SHE654330 SRA654330 TAW654330 TKS654330 TUO654330 UEK654330 UOG654330 UYC654330 VHY654330 VRU654330 WBQ654330 WLM654330 WVI654330 IW719866 SS719866 ACO719866 AMK719866 AWG719866 BGC719866 BPY719866 BZU719866 CJQ719866 CTM719866 DDI719866 DNE719866 DXA719866 EGW719866 EQS719866 FAO719866 FKK719866 FUG719866 GEC719866 GNY719866 GXU719866 HHQ719866 HRM719866 IBI719866 ILE719866 IVA719866 JEW719866 JOS719866 JYO719866 KIK719866 KSG719866 LCC719866 LLY719866 LVU719866 MFQ719866 MPM719866 MZI719866 NJE719866 NTA719866 OCW719866 OMS719866 OWO719866 PGK719866 PQG719866 QAC719866 QJY719866 QTU719866 RDQ719866 RNM719866 RXI719866 SHE719866 SRA719866 TAW719866 TKS719866 TUO719866 UEK719866 UOG719866 UYC719866 VHY719866 VRU719866 WBQ719866 WLM719866 WVI719866 IW785402 SS785402 ACO785402 AMK785402 AWG785402 BGC785402 BPY785402 BZU785402 CJQ785402 CTM785402 DDI785402 DNE785402 DXA785402 EGW785402 EQS785402 FAO785402 FKK785402 FUG785402 GEC785402 GNY785402 GXU785402 HHQ785402 HRM785402 IBI785402 ILE785402 IVA785402 JEW785402 JOS785402 JYO785402 KIK785402 KSG785402 LCC785402 LLY785402 LVU785402 MFQ785402 MPM785402 MZI785402 NJE785402 NTA785402 OCW785402 OMS785402 OWO785402 PGK785402 PQG785402 QAC785402 QJY785402 QTU785402 RDQ785402 RNM785402 RXI785402 SHE785402 SRA785402 TAW785402 TKS785402 TUO785402 UEK785402 UOG785402 UYC785402 VHY785402 VRU785402 WBQ785402 WLM785402 WVI785402 IW850938 SS850938 ACO850938 AMK850938 AWG850938 BGC850938 BPY850938 BZU850938 CJQ850938 CTM850938 DDI850938 DNE850938 DXA850938 EGW850938 EQS850938 FAO850938 FKK850938 FUG850938 GEC850938 GNY850938 GXU850938 HHQ850938 HRM850938 IBI850938 ILE850938 IVA850938 JEW850938 JOS850938 JYO850938 KIK850938 KSG850938 LCC850938 LLY850938 LVU850938 MFQ850938 MPM850938 MZI850938 NJE850938 NTA850938 OCW850938 OMS850938 OWO850938 PGK850938 PQG850938 QAC850938 QJY850938 QTU850938 RDQ850938 RNM850938 RXI850938 SHE850938 SRA850938 TAW850938 TKS850938 TUO850938 UEK850938 UOG850938 UYC850938 VHY850938 VRU850938 WBQ850938 WLM850938 WVI850938 IW916474 SS916474 ACO916474 AMK916474 AWG916474 BGC916474 BPY916474 BZU916474 CJQ916474 CTM916474 DDI916474 DNE916474 DXA916474 EGW916474 EQS916474 FAO916474 FKK916474 FUG916474 GEC916474 GNY916474 GXU916474 HHQ916474 HRM916474 IBI916474 ILE916474 IVA916474 JEW916474 JOS916474 JYO916474 KIK916474 KSG916474 LCC916474 LLY916474 LVU916474 MFQ916474 MPM916474 MZI916474 NJE916474 NTA916474 OCW916474 OMS916474 OWO916474 PGK916474 PQG916474 QAC916474 QJY916474 QTU916474 RDQ916474 RNM916474 RXI916474 SHE916474 SRA916474 TAW916474 TKS916474 TUO916474 UEK916474 UOG916474 UYC916474 VHY916474 VRU916474 WBQ916474 WLM916474 WVI916474 IW982010 SS982010 ACO982010 AMK982010 AWG982010 BGC982010 BPY982010 BZU982010 CJQ982010 CTM982010 DDI982010 DNE982010 DXA982010 EGW982010 EQS982010 FAO982010 FKK982010 FUG982010 GEC982010 GNY982010 GXU982010 HHQ982010 HRM982010 IBI982010 ILE982010 IVA982010 JEW982010 JOS982010 JYO982010 KIK982010 KSG982010 LCC982010 LLY982010 LVU982010 MFQ982010 MPM982010 MZI982010 NJE982010 NTA982010 OCW982010 OMS982010 OWO982010 PGK982010 PQG982010 QAC982010 QJY982010 QTU982010 RDQ982010 RNM982010 RXI982010 SHE982010 SRA982010 TAW982010 TKS982010 TUO982010 UEK982010 UOG982010 UYC982010 VHY982010 VRU982010 WBQ982010 WLM982010 WVI982010 IW64512 SS64512 ACO64512 AMK64512 AWG64512 BGC64512 BPY64512 BZU64512 CJQ64512 CTM64512 DDI64512 DNE64512 DXA64512 EGW64512 EQS64512 FAO64512 FKK64512 FUG64512 GEC64512 GNY64512 GXU64512 HHQ64512 HRM64512 IBI64512 ILE64512 IVA64512 JEW64512 JOS64512 JYO64512 KIK64512 KSG64512 LCC64512 LLY64512 LVU64512 MFQ64512 MPM64512 MZI64512 NJE64512 NTA64512 OCW64512 OMS64512 OWO64512 PGK64512 PQG64512 QAC64512 QJY64512 QTU64512 RDQ64512 RNM64512 RXI64512 SHE64512 SRA64512 TAW64512 TKS64512 TUO64512 UEK64512 UOG64512 UYC64512 VHY64512 VRU64512 WBQ64512 WLM64512 WVI64512 IW130048 SS130048 ACO130048 AMK130048 AWG130048 BGC130048 BPY130048 BZU130048 CJQ130048 CTM130048 DDI130048 DNE130048 DXA130048 EGW130048 EQS130048 FAO130048 FKK130048 FUG130048 GEC130048 GNY130048 GXU130048 HHQ130048 HRM130048 IBI130048 ILE130048 IVA130048 JEW130048 JOS130048 JYO130048 KIK130048 KSG130048 LCC130048 LLY130048 LVU130048 MFQ130048 MPM130048 MZI130048 NJE130048 NTA130048 OCW130048 OMS130048 OWO130048 PGK130048 PQG130048 QAC130048 QJY130048 QTU130048 RDQ130048 RNM130048 RXI130048 SHE130048 SRA130048 TAW130048 TKS130048 TUO130048 UEK130048 UOG130048 UYC130048 VHY130048 VRU130048 WBQ130048 WLM130048 WVI130048 IW195584 SS195584 ACO195584 AMK195584 AWG195584 BGC195584 BPY195584 BZU195584 CJQ195584 CTM195584 DDI195584 DNE195584 DXA195584 EGW195584 EQS195584 FAO195584 FKK195584 FUG195584 GEC195584 GNY195584 GXU195584 HHQ195584 HRM195584 IBI195584 ILE195584 IVA195584 JEW195584 JOS195584 JYO195584 KIK195584 KSG195584 LCC195584 LLY195584 LVU195584 MFQ195584 MPM195584 MZI195584 NJE195584 NTA195584 OCW195584 OMS195584 OWO195584 PGK195584 PQG195584 QAC195584 QJY195584 QTU195584 RDQ195584 RNM195584 RXI195584 SHE195584 SRA195584 TAW195584 TKS195584 TUO195584 UEK195584 UOG195584 UYC195584 VHY195584 VRU195584 WBQ195584 WLM195584 WVI195584 IW261120 SS261120 ACO261120 AMK261120 AWG261120 BGC261120 BPY261120 BZU261120 CJQ261120 CTM261120 DDI261120 DNE261120 DXA261120 EGW261120 EQS261120 FAO261120 FKK261120 FUG261120 GEC261120 GNY261120 GXU261120 HHQ261120 HRM261120 IBI261120 ILE261120 IVA261120 JEW261120 JOS261120 JYO261120 KIK261120 KSG261120 LCC261120 LLY261120 LVU261120 MFQ261120 MPM261120 MZI261120 NJE261120 NTA261120 OCW261120 OMS261120 OWO261120 PGK261120 PQG261120 QAC261120 QJY261120 QTU261120 RDQ261120 RNM261120 RXI261120 SHE261120 SRA261120 TAW261120 TKS261120 TUO261120 UEK261120 UOG261120 UYC261120 VHY261120 VRU261120 WBQ261120 WLM261120 WVI261120 IW326656 SS326656 ACO326656 AMK326656 AWG326656 BGC326656 BPY326656 BZU326656 CJQ326656 CTM326656 DDI326656 DNE326656 DXA326656 EGW326656 EQS326656 FAO326656 FKK326656 FUG326656 GEC326656 GNY326656 GXU326656 HHQ326656 HRM326656 IBI326656 ILE326656 IVA326656 JEW326656 JOS326656 JYO326656 KIK326656 KSG326656 LCC326656 LLY326656 LVU326656 MFQ326656 MPM326656 MZI326656 NJE326656 NTA326656 OCW326656 OMS326656 OWO326656 PGK326656 PQG326656 QAC326656 QJY326656 QTU326656 RDQ326656 RNM326656 RXI326656 SHE326656 SRA326656 TAW326656 TKS326656 TUO326656 UEK326656 UOG326656 UYC326656 VHY326656 VRU326656 WBQ326656 WLM326656 WVI326656 IW392192 SS392192 ACO392192 AMK392192 AWG392192 BGC392192 BPY392192 BZU392192 CJQ392192 CTM392192 DDI392192 DNE392192 DXA392192 EGW392192 EQS392192 FAO392192 FKK392192 FUG392192 GEC392192 GNY392192 GXU392192 HHQ392192 HRM392192 IBI392192 ILE392192 IVA392192 JEW392192 JOS392192 JYO392192 KIK392192 KSG392192 LCC392192 LLY392192 LVU392192 MFQ392192 MPM392192 MZI392192 NJE392192 NTA392192 OCW392192 OMS392192 OWO392192 PGK392192 PQG392192 QAC392192 QJY392192 QTU392192 RDQ392192 RNM392192 RXI392192 SHE392192 SRA392192 TAW392192 TKS392192 TUO392192 UEK392192 UOG392192 UYC392192 VHY392192 VRU392192 WBQ392192 WLM392192 WVI392192 IW457728 SS457728 ACO457728 AMK457728 AWG457728 BGC457728 BPY457728 BZU457728 CJQ457728 CTM457728 DDI457728 DNE457728 DXA457728 EGW457728 EQS457728 FAO457728 FKK457728 FUG457728 GEC457728 GNY457728 GXU457728 HHQ457728 HRM457728 IBI457728 ILE457728 IVA457728 JEW457728 JOS457728 JYO457728 KIK457728 KSG457728 LCC457728 LLY457728 LVU457728 MFQ457728 MPM457728 MZI457728 NJE457728 NTA457728 OCW457728 OMS457728 OWO457728 PGK457728 PQG457728 QAC457728 QJY457728 QTU457728 RDQ457728 RNM457728 RXI457728 SHE457728 SRA457728 TAW457728 TKS457728 TUO457728 UEK457728 UOG457728 UYC457728 VHY457728 VRU457728 WBQ457728 WLM457728 WVI457728 IW523264 SS523264 ACO523264 AMK523264 AWG523264 BGC523264 BPY523264 BZU523264 CJQ523264 CTM523264 DDI523264 DNE523264 DXA523264 EGW523264 EQS523264 FAO523264 FKK523264 FUG523264 GEC523264 GNY523264 GXU523264 HHQ523264 HRM523264 IBI523264 ILE523264 IVA523264 JEW523264 JOS523264 JYO523264 KIK523264 KSG523264 LCC523264 LLY523264 LVU523264 MFQ523264 MPM523264 MZI523264 NJE523264 NTA523264 OCW523264 OMS523264 OWO523264 PGK523264 PQG523264 QAC523264 QJY523264 QTU523264 RDQ523264 RNM523264 RXI523264 SHE523264 SRA523264 TAW523264 TKS523264 TUO523264 UEK523264 UOG523264 UYC523264 VHY523264 VRU523264 WBQ523264 WLM523264 WVI523264 IW588800 SS588800 ACO588800 AMK588800 AWG588800 BGC588800 BPY588800 BZU588800 CJQ588800 CTM588800 DDI588800 DNE588800 DXA588800 EGW588800 EQS588800 FAO588800 FKK588800 FUG588800 GEC588800 GNY588800 GXU588800 HHQ588800 HRM588800 IBI588800 ILE588800 IVA588800 JEW588800 JOS588800 JYO588800 KIK588800 KSG588800 LCC588800 LLY588800 LVU588800 MFQ588800 MPM588800 MZI588800 NJE588800 NTA588800 OCW588800 OMS588800 OWO588800 PGK588800 PQG588800 QAC588800 QJY588800 QTU588800 RDQ588800 RNM588800 RXI588800 SHE588800 SRA588800 TAW588800 TKS588800 TUO588800 UEK588800 UOG588800 UYC588800 VHY588800 VRU588800 WBQ588800 WLM588800 WVI588800 IW654336 SS654336 ACO654336 AMK654336 AWG654336 BGC654336 BPY654336 BZU654336 CJQ654336 CTM654336 DDI654336 DNE654336 DXA654336 EGW654336 EQS654336 FAO654336 FKK654336 FUG654336 GEC654336 GNY654336 GXU654336 HHQ654336 HRM654336 IBI654336 ILE654336 IVA654336 JEW654336 JOS654336 JYO654336 KIK654336 KSG654336 LCC654336 LLY654336 LVU654336 MFQ654336 MPM654336 MZI654336 NJE654336 NTA654336 OCW654336 OMS654336 OWO654336 PGK654336 PQG654336 QAC654336 QJY654336 QTU654336 RDQ654336 RNM654336 RXI654336 SHE654336 SRA654336 TAW654336 TKS654336 TUO654336 UEK654336 UOG654336 UYC654336 VHY654336 VRU654336 WBQ654336 WLM654336 WVI654336 IW719872 SS719872 ACO719872 AMK719872 AWG719872 BGC719872 BPY719872 BZU719872 CJQ719872 CTM719872 DDI719872 DNE719872 DXA719872 EGW719872 EQS719872 FAO719872 FKK719872 FUG719872 GEC719872 GNY719872 GXU719872 HHQ719872 HRM719872 IBI719872 ILE719872 IVA719872 JEW719872 JOS719872 JYO719872 KIK719872 KSG719872 LCC719872 LLY719872 LVU719872 MFQ719872 MPM719872 MZI719872 NJE719872 NTA719872 OCW719872 OMS719872 OWO719872 PGK719872 PQG719872 QAC719872 QJY719872 QTU719872 RDQ719872 RNM719872 RXI719872 SHE719872 SRA719872 TAW719872 TKS719872 TUO719872 UEK719872 UOG719872 UYC719872 VHY719872 VRU719872 WBQ719872 WLM719872 WVI719872 IW785408 SS785408 ACO785408 AMK785408 AWG785408 BGC785408 BPY785408 BZU785408 CJQ785408 CTM785408 DDI785408 DNE785408 DXA785408 EGW785408 EQS785408 FAO785408 FKK785408 FUG785408 GEC785408 GNY785408 GXU785408 HHQ785408 HRM785408 IBI785408 ILE785408 IVA785408 JEW785408 JOS785408 JYO785408 KIK785408 KSG785408 LCC785408 LLY785408 LVU785408 MFQ785408 MPM785408 MZI785408 NJE785408 NTA785408 OCW785408 OMS785408 OWO785408 PGK785408 PQG785408 QAC785408 QJY785408 QTU785408 RDQ785408 RNM785408 RXI785408 SHE785408 SRA785408 TAW785408 TKS785408 TUO785408 UEK785408 UOG785408 UYC785408 VHY785408 VRU785408 WBQ785408 WLM785408 WVI785408 IW850944 SS850944 ACO850944 AMK850944 AWG850944 BGC850944 BPY850944 BZU850944 CJQ850944 CTM850944 DDI850944 DNE850944 DXA850944 EGW850944 EQS850944 FAO850944 FKK850944 FUG850944 GEC850944 GNY850944 GXU850944 HHQ850944 HRM850944 IBI850944 ILE850944 IVA850944 JEW850944 JOS850944 JYO850944 KIK850944 KSG850944 LCC850944 LLY850944 LVU850944 MFQ850944 MPM850944 MZI850944 NJE850944 NTA850944 OCW850944 OMS850944 OWO850944 PGK850944 PQG850944 QAC850944 QJY850944 QTU850944 RDQ850944 RNM850944 RXI850944 SHE850944 SRA850944 TAW850944 TKS850944 TUO850944 UEK850944 UOG850944 UYC850944 VHY850944 VRU850944 WBQ850944 WLM850944 WVI850944 IW916480 SS916480 ACO916480 AMK916480 AWG916480 BGC916480 BPY916480 BZU916480 CJQ916480 CTM916480 DDI916480 DNE916480 DXA916480 EGW916480 EQS916480 FAO916480 FKK916480 FUG916480 GEC916480 GNY916480 GXU916480 HHQ916480 HRM916480 IBI916480 ILE916480 IVA916480 JEW916480 JOS916480 JYO916480 KIK916480 KSG916480 LCC916480 LLY916480 LVU916480 MFQ916480 MPM916480 MZI916480 NJE916480 NTA916480 OCW916480 OMS916480 OWO916480 PGK916480 PQG916480 QAC916480 QJY916480 QTU916480 RDQ916480 RNM916480 RXI916480 SHE916480 SRA916480 TAW916480 TKS916480 TUO916480 UEK916480 UOG916480 UYC916480 VHY916480 VRU916480 WBQ916480 WLM916480 WVI916480 IW982016 SS982016 ACO982016 AMK982016 AWG982016 BGC982016 BPY982016 BZU982016 CJQ982016 CTM982016 DDI982016 DNE982016 DXA982016 EGW982016 EQS982016 FAO982016 FKK982016 FUG982016 GEC982016 GNY982016 GXU982016 HHQ982016 HRM982016 IBI982016 ILE982016 IVA982016 JEW982016 JOS982016 JYO982016 KIK982016 KSG982016 LCC982016 LLY982016 LVU982016 MFQ982016 MPM982016 MZI982016 NJE982016 NTA982016 OCW982016 OMS982016 OWO982016 PGK982016 PQG982016 QAC982016 QJY982016 QTU982016 RDQ982016 RNM982016 RXI982016 SHE982016 SRA982016 TAW982016 TKS982016 TUO982016 UEK982016 UOG982016 UYC982016 VHY982016 VRU982016 WBQ982016 WLM982016 WVI982016 IW64536 SS64536 ACO64536 AMK64536 AWG64536 BGC64536 BPY64536 BZU64536 CJQ64536 CTM64536 DDI64536 DNE64536 DXA64536 EGW64536 EQS64536 FAO64536 FKK64536 FUG64536 GEC64536 GNY64536 GXU64536 HHQ64536 HRM64536 IBI64536 ILE64536 IVA64536 JEW64536 JOS64536 JYO64536 KIK64536 KSG64536 LCC64536 LLY64536 LVU64536 MFQ64536 MPM64536 MZI64536 NJE64536 NTA64536 OCW64536 OMS64536 OWO64536 PGK64536 PQG64536 QAC64536 QJY64536 QTU64536 RDQ64536 RNM64536 RXI64536 SHE64536 SRA64536 TAW64536 TKS64536 TUO64536 UEK64536 UOG64536 UYC64536 VHY64536 VRU64536 WBQ64536 WLM64536 WVI64536 IW130072 SS130072 ACO130072 AMK130072 AWG130072 BGC130072 BPY130072 BZU130072 CJQ130072 CTM130072 DDI130072 DNE130072 DXA130072 EGW130072 EQS130072 FAO130072 FKK130072 FUG130072 GEC130072 GNY130072 GXU130072 HHQ130072 HRM130072 IBI130072 ILE130072 IVA130072 JEW130072 JOS130072 JYO130072 KIK130072 KSG130072 LCC130072 LLY130072 LVU130072 MFQ130072 MPM130072 MZI130072 NJE130072 NTA130072 OCW130072 OMS130072 OWO130072 PGK130072 PQG130072 QAC130072 QJY130072 QTU130072 RDQ130072 RNM130072 RXI130072 SHE130072 SRA130072 TAW130072 TKS130072 TUO130072 UEK130072 UOG130072 UYC130072 VHY130072 VRU130072 WBQ130072 WLM130072 WVI130072 IW195608 SS195608 ACO195608 AMK195608 AWG195608 BGC195608 BPY195608 BZU195608 CJQ195608 CTM195608 DDI195608 DNE195608 DXA195608 EGW195608 EQS195608 FAO195608 FKK195608 FUG195608 GEC195608 GNY195608 GXU195608 HHQ195608 HRM195608 IBI195608 ILE195608 IVA195608 JEW195608 JOS195608 JYO195608 KIK195608 KSG195608 LCC195608 LLY195608 LVU195608 MFQ195608 MPM195608 MZI195608 NJE195608 NTA195608 OCW195608 OMS195608 OWO195608 PGK195608 PQG195608 QAC195608 QJY195608 QTU195608 RDQ195608 RNM195608 RXI195608 SHE195608 SRA195608 TAW195608 TKS195608 TUO195608 UEK195608 UOG195608 UYC195608 VHY195608 VRU195608 WBQ195608 WLM195608 WVI195608 IW261144 SS261144 ACO261144 AMK261144 AWG261144 BGC261144 BPY261144 BZU261144 CJQ261144 CTM261144 DDI261144 DNE261144 DXA261144 EGW261144 EQS261144 FAO261144 FKK261144 FUG261144 GEC261144 GNY261144 GXU261144 HHQ261144 HRM261144 IBI261144 ILE261144 IVA261144 JEW261144 JOS261144 JYO261144 KIK261144 KSG261144 LCC261144 LLY261144 LVU261144 MFQ261144 MPM261144 MZI261144 NJE261144 NTA261144 OCW261144 OMS261144 OWO261144 PGK261144 PQG261144 QAC261144 QJY261144 QTU261144 RDQ261144 RNM261144 RXI261144 SHE261144 SRA261144 TAW261144 TKS261144 TUO261144 UEK261144 UOG261144 UYC261144 VHY261144 VRU261144 WBQ261144 WLM261144 WVI261144 IW326680 SS326680 ACO326680 AMK326680 AWG326680 BGC326680 BPY326680 BZU326680 CJQ326680 CTM326680 DDI326680 DNE326680 DXA326680 EGW326680 EQS326680 FAO326680 FKK326680 FUG326680 GEC326680 GNY326680 GXU326680 HHQ326680 HRM326680 IBI326680 ILE326680 IVA326680 JEW326680 JOS326680 JYO326680 KIK326680 KSG326680 LCC326680 LLY326680 LVU326680 MFQ326680 MPM326680 MZI326680 NJE326680 NTA326680 OCW326680 OMS326680 OWO326680 PGK326680 PQG326680 QAC326680 QJY326680 QTU326680 RDQ326680 RNM326680 RXI326680 SHE326680 SRA326680 TAW326680 TKS326680 TUO326680 UEK326680 UOG326680 UYC326680 VHY326680 VRU326680 WBQ326680 WLM326680 WVI326680 IW392216 SS392216 ACO392216 AMK392216 AWG392216 BGC392216 BPY392216 BZU392216 CJQ392216 CTM392216 DDI392216 DNE392216 DXA392216 EGW392216 EQS392216 FAO392216 FKK392216 FUG392216 GEC392216 GNY392216 GXU392216 HHQ392216 HRM392216 IBI392216 ILE392216 IVA392216 JEW392216 JOS392216 JYO392216 KIK392216 KSG392216 LCC392216 LLY392216 LVU392216 MFQ392216 MPM392216 MZI392216 NJE392216 NTA392216 OCW392216 OMS392216 OWO392216 PGK392216 PQG392216 QAC392216 QJY392216 QTU392216 RDQ392216 RNM392216 RXI392216 SHE392216 SRA392216 TAW392216 TKS392216 TUO392216 UEK392216 UOG392216 UYC392216 VHY392216 VRU392216 WBQ392216 WLM392216 WVI392216 IW457752 SS457752 ACO457752 AMK457752 AWG457752 BGC457752 BPY457752 BZU457752 CJQ457752 CTM457752 DDI457752 DNE457752 DXA457752 EGW457752 EQS457752 FAO457752 FKK457752 FUG457752 GEC457752 GNY457752 GXU457752 HHQ457752 HRM457752 IBI457752 ILE457752 IVA457752 JEW457752 JOS457752 JYO457752 KIK457752 KSG457752 LCC457752 LLY457752 LVU457752 MFQ457752 MPM457752 MZI457752 NJE457752 NTA457752 OCW457752 OMS457752 OWO457752 PGK457752 PQG457752 QAC457752 QJY457752 QTU457752 RDQ457752 RNM457752 RXI457752 SHE457752 SRA457752 TAW457752 TKS457752 TUO457752 UEK457752 UOG457752 UYC457752 VHY457752 VRU457752 WBQ457752 WLM457752 WVI457752 IW523288 SS523288 ACO523288 AMK523288 AWG523288 BGC523288 BPY523288 BZU523288 CJQ523288 CTM523288 DDI523288 DNE523288 DXA523288 EGW523288 EQS523288 FAO523288 FKK523288 FUG523288 GEC523288 GNY523288 GXU523288 HHQ523288 HRM523288 IBI523288 ILE523288 IVA523288 JEW523288 JOS523288 JYO523288 KIK523288 KSG523288 LCC523288 LLY523288 LVU523288 MFQ523288 MPM523288 MZI523288 NJE523288 NTA523288 OCW523288 OMS523288 OWO523288 PGK523288 PQG523288 QAC523288 QJY523288 QTU523288 RDQ523288 RNM523288 RXI523288 SHE523288 SRA523288 TAW523288 TKS523288 TUO523288 UEK523288 UOG523288 UYC523288 VHY523288 VRU523288 WBQ523288 WLM523288 WVI523288 IW588824 SS588824 ACO588824 AMK588824 AWG588824 BGC588824 BPY588824 BZU588824 CJQ588824 CTM588824 DDI588824 DNE588824 DXA588824 EGW588824 EQS588824 FAO588824 FKK588824 FUG588824 GEC588824 GNY588824 GXU588824 HHQ588824 HRM588824 IBI588824 ILE588824 IVA588824 JEW588824 JOS588824 JYO588824 KIK588824 KSG588824 LCC588824 LLY588824 LVU588824 MFQ588824 MPM588824 MZI588824 NJE588824 NTA588824 OCW588824 OMS588824 OWO588824 PGK588824 PQG588824 QAC588824 QJY588824 QTU588824 RDQ588824 RNM588824 RXI588824 SHE588824 SRA588824 TAW588824 TKS588824 TUO588824 UEK588824 UOG588824 UYC588824 VHY588824 VRU588824 WBQ588824 WLM588824 WVI588824 IW654360 SS654360 ACO654360 AMK654360 AWG654360 BGC654360 BPY654360 BZU654360 CJQ654360 CTM654360 DDI654360 DNE654360 DXA654360 EGW654360 EQS654360 FAO654360 FKK654360 FUG654360 GEC654360 GNY654360 GXU654360 HHQ654360 HRM654360 IBI654360 ILE654360 IVA654360 JEW654360 JOS654360 JYO654360 KIK654360 KSG654360 LCC654360 LLY654360 LVU654360 MFQ654360 MPM654360 MZI654360 NJE654360 NTA654360 OCW654360 OMS654360 OWO654360 PGK654360 PQG654360 QAC654360 QJY654360 QTU654360 RDQ654360 RNM654360 RXI654360 SHE654360 SRA654360 TAW654360 TKS654360 TUO654360 UEK654360 UOG654360 UYC654360 VHY654360 VRU654360 WBQ654360 WLM654360 WVI654360 IW719896 SS719896 ACO719896 AMK719896 AWG719896 BGC719896 BPY719896 BZU719896 CJQ719896 CTM719896 DDI719896 DNE719896 DXA719896 EGW719896 EQS719896 FAO719896 FKK719896 FUG719896 GEC719896 GNY719896 GXU719896 HHQ719896 HRM719896 IBI719896 ILE719896 IVA719896 JEW719896 JOS719896 JYO719896 KIK719896 KSG719896 LCC719896 LLY719896 LVU719896 MFQ719896 MPM719896 MZI719896 NJE719896 NTA719896 OCW719896 OMS719896 OWO719896 PGK719896 PQG719896 QAC719896 QJY719896 QTU719896 RDQ719896 RNM719896 RXI719896 SHE719896 SRA719896 TAW719896 TKS719896 TUO719896 UEK719896 UOG719896 UYC719896 VHY719896 VRU719896 WBQ719896 WLM719896 WVI719896 IW785432 SS785432 ACO785432 AMK785432 AWG785432 BGC785432 BPY785432 BZU785432 CJQ785432 CTM785432 DDI785432 DNE785432 DXA785432 EGW785432 EQS785432 FAO785432 FKK785432 FUG785432 GEC785432 GNY785432 GXU785432 HHQ785432 HRM785432 IBI785432 ILE785432 IVA785432 JEW785432 JOS785432 JYO785432 KIK785432 KSG785432 LCC785432 LLY785432 LVU785432 MFQ785432 MPM785432 MZI785432 NJE785432 NTA785432 OCW785432 OMS785432 OWO785432 PGK785432 PQG785432 QAC785432 QJY785432 QTU785432 RDQ785432 RNM785432 RXI785432 SHE785432 SRA785432 TAW785432 TKS785432 TUO785432 UEK785432 UOG785432 UYC785432 VHY785432 VRU785432 WBQ785432 WLM785432 WVI785432 IW850968 SS850968 ACO850968 AMK850968 AWG850968 BGC850968 BPY850968 BZU850968 CJQ850968 CTM850968 DDI850968 DNE850968 DXA850968 EGW850968 EQS850968 FAO850968 FKK850968 FUG850968 GEC850968 GNY850968 GXU850968 HHQ850968 HRM850968 IBI850968 ILE850968 IVA850968 JEW850968 JOS850968 JYO850968 KIK850968 KSG850968 LCC850968 LLY850968 LVU850968 MFQ850968 MPM850968 MZI850968 NJE850968 NTA850968 OCW850968 OMS850968 OWO850968 PGK850968 PQG850968 QAC850968 QJY850968 QTU850968 RDQ850968 RNM850968 RXI850968 SHE850968 SRA850968 TAW850968 TKS850968 TUO850968 UEK850968 UOG850968 UYC850968 VHY850968 VRU850968 WBQ850968 WLM850968 WVI850968 IW916504 SS916504 ACO916504 AMK916504 AWG916504 BGC916504 BPY916504 BZU916504 CJQ916504 CTM916504 DDI916504 DNE916504 DXA916504 EGW916504 EQS916504 FAO916504 FKK916504 FUG916504 GEC916504 GNY916504 GXU916504 HHQ916504 HRM916504 IBI916504 ILE916504 IVA916504 JEW916504 JOS916504 JYO916504 KIK916504 KSG916504 LCC916504 LLY916504 LVU916504 MFQ916504 MPM916504 MZI916504 NJE916504 NTA916504 OCW916504 OMS916504 OWO916504 PGK916504 PQG916504 QAC916504 QJY916504 QTU916504 RDQ916504 RNM916504 RXI916504 SHE916504 SRA916504 TAW916504 TKS916504 TUO916504 UEK916504 UOG916504 UYC916504 VHY916504 VRU916504 WBQ916504 WLM916504 WVI916504 IW982040 SS982040 ACO982040 AMK982040 AWG982040 BGC982040 BPY982040 BZU982040 CJQ982040 CTM982040 DDI982040 DNE982040 DXA982040 EGW982040 EQS982040 FAO982040 FKK982040 FUG982040 GEC982040 GNY982040 GXU982040 HHQ982040 HRM982040 IBI982040 ILE982040 IVA982040 JEW982040 JOS982040 JYO982040 KIK982040 KSG982040 LCC982040 LLY982040 LVU982040 MFQ982040 MPM982040 MZI982040 NJE982040 NTA982040 OCW982040 OMS982040 OWO982040 PGK982040 PQG982040 QAC982040 QJY982040 QTU982040 RDQ982040 RNM982040 RXI982040 SHE982040 SRA982040 TAW982040 TKS982040 TUO982040 UEK982040 UOG982040 UYC982040 VHY982040 VRU982040 WBQ982040 WLM982040 WVI982040 IW64548 SS64548 ACO64548 AMK64548 AWG64548 BGC64548 BPY64548 BZU64548 CJQ64548 CTM64548 DDI64548 DNE64548 DXA64548 EGW64548 EQS64548 FAO64548 FKK64548 FUG64548 GEC64548 GNY64548 GXU64548 HHQ64548 HRM64548 IBI64548 ILE64548 IVA64548 JEW64548 JOS64548 JYO64548 KIK64548 KSG64548 LCC64548 LLY64548 LVU64548 MFQ64548 MPM64548 MZI64548 NJE64548 NTA64548 OCW64548 OMS64548 OWO64548 PGK64548 PQG64548 QAC64548 QJY64548 QTU64548 RDQ64548 RNM64548 RXI64548 SHE64548 SRA64548 TAW64548 TKS64548 TUO64548 UEK64548 UOG64548 UYC64548 VHY64548 VRU64548 WBQ64548 WLM64548 WVI64548 IW130084 SS130084 ACO130084 AMK130084 AWG130084 BGC130084 BPY130084 BZU130084 CJQ130084 CTM130084 DDI130084 DNE130084 DXA130084 EGW130084 EQS130084 FAO130084 FKK130084 FUG130084 GEC130084 GNY130084 GXU130084 HHQ130084 HRM130084 IBI130084 ILE130084 IVA130084 JEW130084 JOS130084 JYO130084 KIK130084 KSG130084 LCC130084 LLY130084 LVU130084 MFQ130084 MPM130084 MZI130084 NJE130084 NTA130084 OCW130084 OMS130084 OWO130084 PGK130084 PQG130084 QAC130084 QJY130084 QTU130084 RDQ130084 RNM130084 RXI130084 SHE130084 SRA130084 TAW130084 TKS130084 TUO130084 UEK130084 UOG130084 UYC130084 VHY130084 VRU130084 WBQ130084 WLM130084 WVI130084 IW195620 SS195620 ACO195620 AMK195620 AWG195620 BGC195620 BPY195620 BZU195620 CJQ195620 CTM195620 DDI195620 DNE195620 DXA195620 EGW195620 EQS195620 FAO195620 FKK195620 FUG195620 GEC195620 GNY195620 GXU195620 HHQ195620 HRM195620 IBI195620 ILE195620 IVA195620 JEW195620 JOS195620 JYO195620 KIK195620 KSG195620 LCC195620 LLY195620 LVU195620 MFQ195620 MPM195620 MZI195620 NJE195620 NTA195620 OCW195620 OMS195620 OWO195620 PGK195620 PQG195620 QAC195620 QJY195620 QTU195620 RDQ195620 RNM195620 RXI195620 SHE195620 SRA195620 TAW195620 TKS195620 TUO195620 UEK195620 UOG195620 UYC195620 VHY195620 VRU195620 WBQ195620 WLM195620 WVI195620 IW261156 SS261156 ACO261156 AMK261156 AWG261156 BGC261156 BPY261156 BZU261156 CJQ261156 CTM261156 DDI261156 DNE261156 DXA261156 EGW261156 EQS261156 FAO261156 FKK261156 FUG261156 GEC261156 GNY261156 GXU261156 HHQ261156 HRM261156 IBI261156 ILE261156 IVA261156 JEW261156 JOS261156 JYO261156 KIK261156 KSG261156 LCC261156 LLY261156 LVU261156 MFQ261156 MPM261156 MZI261156 NJE261156 NTA261156 OCW261156 OMS261156 OWO261156 PGK261156 PQG261156 QAC261156 QJY261156 QTU261156 RDQ261156 RNM261156 RXI261156 SHE261156 SRA261156 TAW261156 TKS261156 TUO261156 UEK261156 UOG261156 UYC261156 VHY261156 VRU261156 WBQ261156 WLM261156 WVI261156 IW326692 SS326692 ACO326692 AMK326692 AWG326692 BGC326692 BPY326692 BZU326692 CJQ326692 CTM326692 DDI326692 DNE326692 DXA326692 EGW326692 EQS326692 FAO326692 FKK326692 FUG326692 GEC326692 GNY326692 GXU326692 HHQ326692 HRM326692 IBI326692 ILE326692 IVA326692 JEW326692 JOS326692 JYO326692 KIK326692 KSG326692 LCC326692 LLY326692 LVU326692 MFQ326692 MPM326692 MZI326692 NJE326692 NTA326692 OCW326692 OMS326692 OWO326692 PGK326692 PQG326692 QAC326692 QJY326692 QTU326692 RDQ326692 RNM326692 RXI326692 SHE326692 SRA326692 TAW326692 TKS326692 TUO326692 UEK326692 UOG326692 UYC326692 VHY326692 VRU326692 WBQ326692 WLM326692 WVI326692 IW392228 SS392228 ACO392228 AMK392228 AWG392228 BGC392228 BPY392228 BZU392228 CJQ392228 CTM392228 DDI392228 DNE392228 DXA392228 EGW392228 EQS392228 FAO392228 FKK392228 FUG392228 GEC392228 GNY392228 GXU392228 HHQ392228 HRM392228 IBI392228 ILE392228 IVA392228 JEW392228 JOS392228 JYO392228 KIK392228 KSG392228 LCC392228 LLY392228 LVU392228 MFQ392228 MPM392228 MZI392228 NJE392228 NTA392228 OCW392228 OMS392228 OWO392228 PGK392228 PQG392228 QAC392228 QJY392228 QTU392228 RDQ392228 RNM392228 RXI392228 SHE392228 SRA392228 TAW392228 TKS392228 TUO392228 UEK392228 UOG392228 UYC392228 VHY392228 VRU392228 WBQ392228 WLM392228 WVI392228 IW457764 SS457764 ACO457764 AMK457764 AWG457764 BGC457764 BPY457764 BZU457764 CJQ457764 CTM457764 DDI457764 DNE457764 DXA457764 EGW457764 EQS457764 FAO457764 FKK457764 FUG457764 GEC457764 GNY457764 GXU457764 HHQ457764 HRM457764 IBI457764 ILE457764 IVA457764 JEW457764 JOS457764 JYO457764 KIK457764 KSG457764 LCC457764 LLY457764 LVU457764 MFQ457764 MPM457764 MZI457764 NJE457764 NTA457764 OCW457764 OMS457764 OWO457764 PGK457764 PQG457764 QAC457764 QJY457764 QTU457764 RDQ457764 RNM457764 RXI457764 SHE457764 SRA457764 TAW457764 TKS457764 TUO457764 UEK457764 UOG457764 UYC457764 VHY457764 VRU457764 WBQ457764 WLM457764 WVI457764 IW523300 SS523300 ACO523300 AMK523300 AWG523300 BGC523300 BPY523300 BZU523300 CJQ523300 CTM523300 DDI523300 DNE523300 DXA523300 EGW523300 EQS523300 FAO523300 FKK523300 FUG523300 GEC523300 GNY523300 GXU523300 HHQ523300 HRM523300 IBI523300 ILE523300 IVA523300 JEW523300 JOS523300 JYO523300 KIK523300 KSG523300 LCC523300 LLY523300 LVU523300 MFQ523300 MPM523300 MZI523300 NJE523300 NTA523300 OCW523300 OMS523300 OWO523300 PGK523300 PQG523300 QAC523300 QJY523300 QTU523300 RDQ523300 RNM523300 RXI523300 SHE523300 SRA523300 TAW523300 TKS523300 TUO523300 UEK523300 UOG523300 UYC523300 VHY523300 VRU523300 WBQ523300 WLM523300 WVI523300 IW588836 SS588836 ACO588836 AMK588836 AWG588836 BGC588836 BPY588836 BZU588836 CJQ588836 CTM588836 DDI588836 DNE588836 DXA588836 EGW588836 EQS588836 FAO588836 FKK588836 FUG588836 GEC588836 GNY588836 GXU588836 HHQ588836 HRM588836 IBI588836 ILE588836 IVA588836 JEW588836 JOS588836 JYO588836 KIK588836 KSG588836 LCC588836 LLY588836 LVU588836 MFQ588836 MPM588836 MZI588836 NJE588836 NTA588836 OCW588836 OMS588836 OWO588836 PGK588836 PQG588836 QAC588836 QJY588836 QTU588836 RDQ588836 RNM588836 RXI588836 SHE588836 SRA588836 TAW588836 TKS588836 TUO588836 UEK588836 UOG588836 UYC588836 VHY588836 VRU588836 WBQ588836 WLM588836 WVI588836 IW654372 SS654372 ACO654372 AMK654372 AWG654372 BGC654372 BPY654372 BZU654372 CJQ654372 CTM654372 DDI654372 DNE654372 DXA654372 EGW654372 EQS654372 FAO654372 FKK654372 FUG654372 GEC654372 GNY654372 GXU654372 HHQ654372 HRM654372 IBI654372 ILE654372 IVA654372 JEW654372 JOS654372 JYO654372 KIK654372 KSG654372 LCC654372 LLY654372 LVU654372 MFQ654372 MPM654372 MZI654372 NJE654372 NTA654372 OCW654372 OMS654372 OWO654372 PGK654372 PQG654372 QAC654372 QJY654372 QTU654372 RDQ654372 RNM654372 RXI654372 SHE654372 SRA654372 TAW654372 TKS654372 TUO654372 UEK654372 UOG654372 UYC654372 VHY654372 VRU654372 WBQ654372 WLM654372 WVI654372 IW719908 SS719908 ACO719908 AMK719908 AWG719908 BGC719908 BPY719908 BZU719908 CJQ719908 CTM719908 DDI719908 DNE719908 DXA719908 EGW719908 EQS719908 FAO719908 FKK719908 FUG719908 GEC719908 GNY719908 GXU719908 HHQ719908 HRM719908 IBI719908 ILE719908 IVA719908 JEW719908 JOS719908 JYO719908 KIK719908 KSG719908 LCC719908 LLY719908 LVU719908 MFQ719908 MPM719908 MZI719908 NJE719908 NTA719908 OCW719908 OMS719908 OWO719908 PGK719908 PQG719908 QAC719908 QJY719908 QTU719908 RDQ719908 RNM719908 RXI719908 SHE719908 SRA719908 TAW719908 TKS719908 TUO719908 UEK719908 UOG719908 UYC719908 VHY719908 VRU719908 WBQ719908 WLM719908 WVI719908 IW785444 SS785444 ACO785444 AMK785444 AWG785444 BGC785444 BPY785444 BZU785444 CJQ785444 CTM785444 DDI785444 DNE785444 DXA785444 EGW785444 EQS785444 FAO785444 FKK785444 FUG785444 GEC785444 GNY785444 GXU785444 HHQ785444 HRM785444 IBI785444 ILE785444 IVA785444 JEW785444 JOS785444 JYO785444 KIK785444 KSG785444 LCC785444 LLY785444 LVU785444 MFQ785444 MPM785444 MZI785444 NJE785444 NTA785444 OCW785444 OMS785444 OWO785444 PGK785444 PQG785444 QAC785444 QJY785444 QTU785444 RDQ785444 RNM785444 RXI785444 SHE785444 SRA785444 TAW785444 TKS785444 TUO785444 UEK785444 UOG785444 UYC785444 VHY785444 VRU785444 WBQ785444 WLM785444 WVI785444 IW850980 SS850980 ACO850980 AMK850980 AWG850980 BGC850980 BPY850980 BZU850980 CJQ850980 CTM850980 DDI850980 DNE850980 DXA850980 EGW850980 EQS850980 FAO850980 FKK850980 FUG850980 GEC850980 GNY850980 GXU850980 HHQ850980 HRM850980 IBI850980 ILE850980 IVA850980 JEW850980 JOS850980 JYO850980 KIK850980 KSG850980 LCC850980 LLY850980 LVU850980 MFQ850980 MPM850980 MZI850980 NJE850980 NTA850980 OCW850980 OMS850980 OWO850980 PGK850980 PQG850980 QAC850980 QJY850980 QTU850980 RDQ850980 RNM850980 RXI850980 SHE850980 SRA850980 TAW850980 TKS850980 TUO850980 UEK850980 UOG850980 UYC850980 VHY850980 VRU850980 WBQ850980 WLM850980 WVI850980 IW916516 SS916516 ACO916516 AMK916516 AWG916516 BGC916516 BPY916516 BZU916516 CJQ916516 CTM916516 DDI916516 DNE916516 DXA916516 EGW916516 EQS916516 FAO916516 FKK916516 FUG916516 GEC916516 GNY916516 GXU916516 HHQ916516 HRM916516 IBI916516 ILE916516 IVA916516 JEW916516 JOS916516 JYO916516 KIK916516 KSG916516 LCC916516 LLY916516 LVU916516 MFQ916516 MPM916516 MZI916516 NJE916516 NTA916516 OCW916516 OMS916516 OWO916516 PGK916516 PQG916516 QAC916516 QJY916516 QTU916516 RDQ916516 RNM916516 RXI916516 SHE916516 SRA916516 TAW916516 TKS916516 TUO916516 UEK916516 UOG916516 UYC916516 VHY916516 VRU916516 WBQ916516 WLM916516 WVI916516 IW982052 SS982052 ACO982052 AMK982052 AWG982052 BGC982052 BPY982052 BZU982052 CJQ982052 CTM982052 DDI982052 DNE982052 DXA982052 EGW982052 EQS982052 FAO982052 FKK982052 FUG982052 GEC982052 GNY982052 GXU982052 HHQ982052 HRM982052 IBI982052 ILE982052 IVA982052 JEW982052 JOS982052 JYO982052 KIK982052 KSG982052 LCC982052 LLY982052 LVU982052 MFQ982052 MPM982052 MZI982052 NJE982052 NTA982052 OCW982052 OMS982052 OWO982052 PGK982052 PQG982052 QAC982052 QJY982052 QTU982052 RDQ982052 RNM982052 RXI982052 SHE982052 SRA982052 TAW982052 TKS982052 TUO982052 UEK982052 UOG982052 UYC982052 VHY982052 VRU982052 WBQ982052 WLM982052 D64362:G64362 D129898:G129898 D195434:G195434 D260970:G260970 D326506:G326506 D392042:G392042 D457578:G457578 D523114:G523114 D588650:G588650 D654186:G654186 D719722:G719722 D785258:G785258 D850794:G850794 D916330:G916330 D981866:G981866 D64368:G64368 D129904:G129904 D195440:G195440 D260976:G260976 D326512:G326512 D392048:G392048 D457584:G457584 D523120:G523120 D588656:G588656 D654192:G654192 D719728:G719728 D785264:G785264 D850800:G850800 D916336:G916336 D981872:G981872 D64374:G64374 D129910:G129910 D195446:G195446 D260982:G260982 D326518:G326518 D392054:G392054 D457590:G457590 D523126:G523126 D588662:G588662 D654198:G654198 D719734:G719734 D785270:G785270 D850806:G850806 D916342:G916342 D981878:G981878 D64380:G64380 D129916:G129916 D195452:G195452 D260988:G260988 D326524:G326524 D392060:G392060 D457596:G457596 D523132:G523132 D588668:G588668 D654204:G654204 D719740:G719740 D785276:G785276 D850812:G850812 D916348:G916348 D981884:G981884 D64386:G64386 D129922:G129922 D195458:G195458 D260994:G260994 D326530:G326530 D392066:G392066 D457602:G457602 D523138:G523138 D588674:G588674 D654210:G654210 D719746:G719746 D785282:G785282 D850818:G850818 D916354:G916354 D981890:G981890 D64392:G64392 D129928:G129928 D195464:G195464 D261000:G261000 D326536:G326536 D392072:G392072 D457608:G457608 D523144:G523144 D588680:G588680 D654216:G654216 D719752:G719752 D785288:G785288 D850824:G850824 D916360:G916360 D981896:G981896 D64398:G64398 D129934:G129934 D195470:G195470 D261006:G261006 D326542:G326542 D392078:G392078 D457614:G457614 D523150:G523150 D588686:G588686 D654222:G654222 D719758:G719758 D785294:G785294 D850830:G850830 D916366:G916366 D981902:G981902 D64404:G64404 D129940:G129940 D195476:G195476 D261012:G261012 D326548:G326548 D392084:G392084 D457620:G457620 D523156:G523156 D588692:G588692 D654228:G654228 D719764:G719764 D785300:G785300 D850836:G850836 D916372:G916372 D981908:G981908 D64410:G64410 D129946:G129946 D195482:G195482 D261018:G261018 D326554:G326554 D392090:G392090 D457626:G457626 D523162:G523162 D588698:G588698 D654234:G654234 D719770:G719770 D785306:G785306 D850842:G850842 D916378:G916378 D981914:G981914 D64416:G64416 D129952:G129952 D195488:G195488 D261024:G261024 D326560:G326560 D392096:G392096 D457632:G457632 D523168:G523168 D588704:G588704 D654240:G654240 D719776:G719776 D785312:G785312 D850848:G850848 D916384:G916384 D981920:G981920 D64422:G64422 D129958:G129958 D195494:G195494 D261030:G261030 D326566:G326566 D392102:G392102 D457638:G457638 D523174:G523174 D588710:G588710 D654246:G654246 D719782:G719782 D785318:G785318 D850854:G850854 D916390:G916390 D981926:G981926 D64428:G64428 D129964:G129964 D195500:G195500 D261036:G261036 D326572:G326572 D392108:G392108 D457644:G457644 D523180:G523180 D588716:G588716 D654252:G654252 D719788:G719788 D785324:G785324 D850860:G850860 D916396:G916396 D981932:G981932 D64434:G64434 D129970:G129970 D195506:G195506 D261042:G261042 D326578:G326578 D392114:G392114 D457650:G457650 D523186:G523186 D588722:G588722 D654258:G654258 D719794:G719794 D785330:G785330 D850866:G850866 D916402:G916402 D981938:G981938 D64440:G64440 D129976:G129976 D195512:G195512 D261048:G261048 D326584:G326584 D392120:G392120 D457656:G457656 D523192:G523192 D588728:G588728 D654264:G654264 D719800:G719800 D785336:G785336 D850872:G850872 D916408:G916408 D981944:G981944 D64446:G64446 D129982:G129982 D195518:G195518 D261054:G261054 D326590:G326590 D392126:G392126 D457662:G457662 D523198:G523198 D588734:G588734 D654270:G654270 D719806:G719806 D785342:G785342 D850878:G850878 D916414:G916414 D981950:G981950 D64452:G64452 D129988:G129988 D195524:G195524 D261060:G261060 D326596:G326596 D392132:G392132 D457668:G457668 D523204:G523204 D588740:G588740 D654276:G654276 D719812:G719812 D785348:G785348 D850884:G850884 D916420:G916420 D981956:G981956 D64458:G64458 D129994:G129994 D195530:G195530 D261066:G261066 D326602:G326602 D392138:G392138 D457674:G457674 D523210:G523210 D588746:G588746 D654282:G654282 D719818:G719818 D785354:G785354 D850890:G850890 D916426:G916426 D981962:G981962 D64464:G64464 D130000:G130000 D195536:G195536 D261072:G261072 D326608:G326608 D392144:G392144 D457680:G457680 D523216:G523216 D588752:G588752 D654288:G654288 D719824:G719824 D785360:G785360 D850896:G850896 D916432:G916432 D981968:G981968 D64470:G64470 D130006:G130006 D195542:G195542 D261078:G261078 D326614:G326614 D392150:G392150 D457686:G457686 D523222:G523222 D588758:G588758 D654294:G654294 D719830:G719830 D785366:G785366 D850902:G850902 D916438:G916438 D981974:G981974 D64476:G64476 D130012:G130012 D195548:G195548 D261084:G261084 D326620:G326620 D392156:G392156 D457692:G457692 D523228:G523228 D588764:G588764 D654300:G654300 D719836:G719836 D785372:G785372 D850908:G850908 D916444:G916444 D981980:G981980 D64482:G64482 D130018:G130018 D195554:G195554 D261090:G261090 D326626:G326626 D392162:G392162 D457698:G457698 D523234:G523234 D588770:G588770 D654306:G654306 D719842:G719842 D785378:G785378 D850914:G850914 D916450:G916450 D981986:G981986 D64488:G64488 D130024:G130024 D195560:G195560 D261096:G261096 D326632:G326632 D392168:G392168 D457704:G457704 D523240:G523240 D588776:G588776 D654312:G654312 D719848:G719848 D785384:G785384 D850920:G850920 D916456:G916456 D981992:G981992 D64902:G64902 D130438:G130438 D195974:G195974 D261510:G261510 D327046:G327046 D392582:G392582 D458118:G458118 D523654:G523654 D589190:G589190 D654726:G654726 D720262:G720262 D785798:G785798 D851334:G851334 D916870:G916870 D982406:G982406 D64890:G64890 D130426:G130426 D195962:G195962 D261498:G261498 D327034:G327034 D392570:G392570 D458106:G458106 D523642:G523642 D589178:G589178 D654714:G654714 D720250:G720250 D785786:G785786 D851322:G851322 D916858:G916858 D982394:G982394 D64896:G64896 D130432:G130432 D195968:G195968 D261504:G261504 D327040:G327040 D392576:G392576 D458112:G458112 D523648:G523648 D589184:G589184 D654720:G654720 D720256:G720256 D785792:G785792 D851328:G851328 D916864:G916864 D982400:G982400 D64494:G64494 D130030:G130030 D195566:G195566 D261102:G261102 D326638:G326638 D392174:G392174 D457710:G457710 D523246:G523246 D588782:G588782 D654318:G654318 D719854:G719854 D785390:G785390 D850926:G850926 D916462:G916462 D981998:G981998 D64884:G64884 D130420:G130420 D195956:G195956 D261492:G261492 D327028:G327028 D392564:G392564 D458100:G458100 D523636:G523636 D589172:G589172 D654708:G654708 D720244:G720244 D785780:G785780 D851316:G851316 D916852:G916852 D982388:G982388 D64500:G64500 D130036:G130036 D195572:G195572 D261108:G261108 D326644:G326644 D392180:G392180 D457716:G457716 D523252:G523252 D588788:G588788 D654324:G654324 D719860:G719860 D785396:G785396 D850932:G850932 D916468:G916468 D982004:G982004 D64506:G64506 D130042:G130042 D195578:G195578 D261114:G261114 D326650:G326650 D392186:G392186 D457722:G457722 D523258:G523258 D588794:G588794 D654330:G654330 D719866:G719866 D785402:G785402 D850938:G850938 D916474:G916474 D982010:G982010 D64512:G64512 D130048:G130048 D195584:G195584 D261120:G261120 D326656:G326656 D392192:G392192 D457728:G457728 D523264:G523264 D588800:G588800 D654336:G654336 D719872:G719872 D785408:G785408 D850944:G850944 D916480:G916480 D982016:G982016 D64536:G64536 D130072:G130072 D195608:G195608 D261144:G261144 D326680:G326680 D392216:G392216 D457752:G457752 D523288:G523288 D588824:G588824 D654360:G654360 D719896:G719896 D785432:G785432 D850968:G850968 D916504:G916504 D982040:G982040 D64548:G64548 D130084:G130084 D195620:G195620 D261156:G261156 D326692:G326692 D392228:G392228 D457764:G457764 D523300:G523300 D588836:G588836 D654372:G654372 D719908:G719908 D785444:G785444 D850980:G850980 D916516:G916516 D982052:G982052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P9433"/>
  <sheetViews>
    <sheetView view="pageBreakPreview" zoomScale="70" zoomScaleNormal="70" zoomScaleSheetLayoutView="70" workbookViewId="0">
      <selection activeCell="G277" sqref="G277"/>
    </sheetView>
  </sheetViews>
  <sheetFormatPr defaultColWidth="2" defaultRowHeight="13.8" x14ac:dyDescent="0.25"/>
  <cols>
    <col min="1" max="1" width="9.6640625" style="7" customWidth="1"/>
    <col min="2" max="2" width="21.44140625" style="7" customWidth="1"/>
    <col min="3" max="3" width="0.6640625" style="7" customWidth="1"/>
    <col min="4" max="4" width="37.6640625" style="7" customWidth="1"/>
    <col min="5" max="5" width="19.109375" style="7" customWidth="1"/>
    <col min="6" max="6" width="51" style="7" customWidth="1"/>
    <col min="7" max="7" width="70.44140625" style="32" customWidth="1"/>
    <col min="8" max="8" width="14.109375" style="14" customWidth="1"/>
    <col min="9" max="9" width="16.6640625" style="14" customWidth="1"/>
    <col min="10" max="10" width="8.6640625" style="7" customWidth="1"/>
    <col min="11" max="11" width="19.33203125" style="7" customWidth="1"/>
    <col min="12" max="12" width="3.6640625" style="7" hidden="1" customWidth="1"/>
    <col min="13" max="13" width="32.33203125" style="7" customWidth="1"/>
    <col min="14" max="14" width="10.44140625" style="7" hidden="1" customWidth="1"/>
    <col min="15" max="17" width="9.109375" style="7" hidden="1" customWidth="1"/>
    <col min="18" max="18" width="10.6640625" style="7" hidden="1" customWidth="1"/>
    <col min="19" max="19" width="1.109375" style="7" hidden="1" customWidth="1"/>
    <col min="20" max="20" width="4.44140625" style="7" hidden="1" customWidth="1"/>
    <col min="21" max="21" width="8.6640625" style="7" customWidth="1"/>
    <col min="22" max="32" width="0" style="7" hidden="1" customWidth="1"/>
    <col min="33" max="33" width="12.44140625" style="7" hidden="1" customWidth="1"/>
    <col min="34" max="34" width="24.6640625" style="7" bestFit="1" customWidth="1"/>
    <col min="35" max="35" width="29.44140625" style="7" bestFit="1" customWidth="1"/>
    <col min="36" max="36" width="14.44140625" style="7" bestFit="1" customWidth="1"/>
    <col min="37" max="37" width="62.33203125" style="7" bestFit="1" customWidth="1"/>
    <col min="38" max="248" width="9.109375" style="7" customWidth="1"/>
    <col min="249" max="249" width="2" style="7"/>
    <col min="250" max="250" width="3.33203125" style="7" customWidth="1"/>
    <col min="251" max="252" width="17.109375" style="7" customWidth="1"/>
    <col min="253" max="253" width="33" style="7" customWidth="1"/>
    <col min="254" max="254" width="17" style="7" customWidth="1"/>
    <col min="255" max="255" width="22.44140625" style="7" bestFit="1" customWidth="1"/>
    <col min="256" max="256" width="55" style="7" customWidth="1"/>
    <col min="257" max="257" width="10.6640625" style="7" customWidth="1"/>
    <col min="258" max="258" width="15.109375" style="7" customWidth="1"/>
    <col min="259" max="259" width="15" style="7" customWidth="1"/>
    <col min="260" max="260" width="15.6640625" style="7" customWidth="1"/>
    <col min="261" max="266" width="0" style="7" hidden="1" customWidth="1"/>
    <col min="267" max="267" width="20" style="7" customWidth="1"/>
    <col min="268" max="268" width="15.6640625" style="7" customWidth="1"/>
    <col min="269" max="269" width="34.6640625" style="7" customWidth="1"/>
    <col min="270" max="276" width="0" style="7" hidden="1" customWidth="1"/>
    <col min="277" max="277" width="9.109375" style="7" customWidth="1"/>
    <col min="278" max="289" width="0" style="7" hidden="1" customWidth="1"/>
    <col min="290" max="290" width="24.6640625" style="7" bestFit="1" customWidth="1"/>
    <col min="291" max="291" width="29.44140625" style="7" bestFit="1" customWidth="1"/>
    <col min="292" max="292" width="14.44140625" style="7" bestFit="1" customWidth="1"/>
    <col min="293" max="293" width="62.33203125" style="7" bestFit="1" customWidth="1"/>
    <col min="294" max="504" width="9.109375" style="7" customWidth="1"/>
    <col min="505" max="505" width="2" style="7"/>
    <col min="506" max="506" width="3.33203125" style="7" customWidth="1"/>
    <col min="507" max="508" width="17.109375" style="7" customWidth="1"/>
    <col min="509" max="509" width="33" style="7" customWidth="1"/>
    <col min="510" max="510" width="17" style="7" customWidth="1"/>
    <col min="511" max="511" width="22.44140625" style="7" bestFit="1" customWidth="1"/>
    <col min="512" max="512" width="55" style="7" customWidth="1"/>
    <col min="513" max="513" width="10.6640625" style="7" customWidth="1"/>
    <col min="514" max="514" width="15.109375" style="7" customWidth="1"/>
    <col min="515" max="515" width="15" style="7" customWidth="1"/>
    <col min="516" max="516" width="15.6640625" style="7" customWidth="1"/>
    <col min="517" max="522" width="0" style="7" hidden="1" customWidth="1"/>
    <col min="523" max="523" width="20" style="7" customWidth="1"/>
    <col min="524" max="524" width="15.6640625" style="7" customWidth="1"/>
    <col min="525" max="525" width="34.6640625" style="7" customWidth="1"/>
    <col min="526" max="532" width="0" style="7" hidden="1" customWidth="1"/>
    <col min="533" max="533" width="9.109375" style="7" customWidth="1"/>
    <col min="534" max="545" width="0" style="7" hidden="1" customWidth="1"/>
    <col min="546" max="546" width="24.6640625" style="7" bestFit="1" customWidth="1"/>
    <col min="547" max="547" width="29.44140625" style="7" bestFit="1" customWidth="1"/>
    <col min="548" max="548" width="14.44140625" style="7" bestFit="1" customWidth="1"/>
    <col min="549" max="549" width="62.33203125" style="7" bestFit="1" customWidth="1"/>
    <col min="550" max="760" width="9.109375" style="7" customWidth="1"/>
    <col min="761" max="761" width="2" style="7"/>
    <col min="762" max="762" width="3.33203125" style="7" customWidth="1"/>
    <col min="763" max="764" width="17.109375" style="7" customWidth="1"/>
    <col min="765" max="765" width="33" style="7" customWidth="1"/>
    <col min="766" max="766" width="17" style="7" customWidth="1"/>
    <col min="767" max="767" width="22.44140625" style="7" bestFit="1" customWidth="1"/>
    <col min="768" max="768" width="55" style="7" customWidth="1"/>
    <col min="769" max="769" width="10.6640625" style="7" customWidth="1"/>
    <col min="770" max="770" width="15.109375" style="7" customWidth="1"/>
    <col min="771" max="771" width="15" style="7" customWidth="1"/>
    <col min="772" max="772" width="15.6640625" style="7" customWidth="1"/>
    <col min="773" max="778" width="0" style="7" hidden="1" customWidth="1"/>
    <col min="779" max="779" width="20" style="7" customWidth="1"/>
    <col min="780" max="780" width="15.6640625" style="7" customWidth="1"/>
    <col min="781" max="781" width="34.6640625" style="7" customWidth="1"/>
    <col min="782" max="788" width="0" style="7" hidden="1" customWidth="1"/>
    <col min="789" max="789" width="9.109375" style="7" customWidth="1"/>
    <col min="790" max="801" width="0" style="7" hidden="1" customWidth="1"/>
    <col min="802" max="802" width="24.6640625" style="7" bestFit="1" customWidth="1"/>
    <col min="803" max="803" width="29.44140625" style="7" bestFit="1" customWidth="1"/>
    <col min="804" max="804" width="14.44140625" style="7" bestFit="1" customWidth="1"/>
    <col min="805" max="805" width="62.33203125" style="7" bestFit="1" customWidth="1"/>
    <col min="806" max="1016" width="9.109375" style="7" customWidth="1"/>
    <col min="1017" max="1017" width="2" style="7"/>
    <col min="1018" max="1018" width="3.33203125" style="7" customWidth="1"/>
    <col min="1019" max="1020" width="17.109375" style="7" customWidth="1"/>
    <col min="1021" max="1021" width="33" style="7" customWidth="1"/>
    <col min="1022" max="1022" width="17" style="7" customWidth="1"/>
    <col min="1023" max="1023" width="22.44140625" style="7" bestFit="1" customWidth="1"/>
    <col min="1024" max="1024" width="55" style="7" customWidth="1"/>
    <col min="1025" max="1025" width="10.6640625" style="7" customWidth="1"/>
    <col min="1026" max="1026" width="15.109375" style="7" customWidth="1"/>
    <col min="1027" max="1027" width="15" style="7" customWidth="1"/>
    <col min="1028" max="1028" width="15.6640625" style="7" customWidth="1"/>
    <col min="1029" max="1034" width="0" style="7" hidden="1" customWidth="1"/>
    <col min="1035" max="1035" width="20" style="7" customWidth="1"/>
    <col min="1036" max="1036" width="15.6640625" style="7" customWidth="1"/>
    <col min="1037" max="1037" width="34.6640625" style="7" customWidth="1"/>
    <col min="1038" max="1044" width="0" style="7" hidden="1" customWidth="1"/>
    <col min="1045" max="1045" width="9.109375" style="7" customWidth="1"/>
    <col min="1046" max="1057" width="0" style="7" hidden="1" customWidth="1"/>
    <col min="1058" max="1058" width="24.6640625" style="7" bestFit="1" customWidth="1"/>
    <col min="1059" max="1059" width="29.44140625" style="7" bestFit="1" customWidth="1"/>
    <col min="1060" max="1060" width="14.44140625" style="7" bestFit="1" customWidth="1"/>
    <col min="1061" max="1061" width="62.33203125" style="7" bestFit="1" customWidth="1"/>
    <col min="1062" max="1272" width="9.109375" style="7" customWidth="1"/>
    <col min="1273" max="1273" width="2" style="7"/>
    <col min="1274" max="1274" width="3.33203125" style="7" customWidth="1"/>
    <col min="1275" max="1276" width="17.109375" style="7" customWidth="1"/>
    <col min="1277" max="1277" width="33" style="7" customWidth="1"/>
    <col min="1278" max="1278" width="17" style="7" customWidth="1"/>
    <col min="1279" max="1279" width="22.44140625" style="7" bestFit="1" customWidth="1"/>
    <col min="1280" max="1280" width="55" style="7" customWidth="1"/>
    <col min="1281" max="1281" width="10.6640625" style="7" customWidth="1"/>
    <col min="1282" max="1282" width="15.109375" style="7" customWidth="1"/>
    <col min="1283" max="1283" width="15" style="7" customWidth="1"/>
    <col min="1284" max="1284" width="15.6640625" style="7" customWidth="1"/>
    <col min="1285" max="1290" width="0" style="7" hidden="1" customWidth="1"/>
    <col min="1291" max="1291" width="20" style="7" customWidth="1"/>
    <col min="1292" max="1292" width="15.6640625" style="7" customWidth="1"/>
    <col min="1293" max="1293" width="34.6640625" style="7" customWidth="1"/>
    <col min="1294" max="1300" width="0" style="7" hidden="1" customWidth="1"/>
    <col min="1301" max="1301" width="9.109375" style="7" customWidth="1"/>
    <col min="1302" max="1313" width="0" style="7" hidden="1" customWidth="1"/>
    <col min="1314" max="1314" width="24.6640625" style="7" bestFit="1" customWidth="1"/>
    <col min="1315" max="1315" width="29.44140625" style="7" bestFit="1" customWidth="1"/>
    <col min="1316" max="1316" width="14.44140625" style="7" bestFit="1" customWidth="1"/>
    <col min="1317" max="1317" width="62.33203125" style="7" bestFit="1" customWidth="1"/>
    <col min="1318" max="1528" width="9.109375" style="7" customWidth="1"/>
    <col min="1529" max="1529" width="2" style="7"/>
    <col min="1530" max="1530" width="3.33203125" style="7" customWidth="1"/>
    <col min="1531" max="1532" width="17.109375" style="7" customWidth="1"/>
    <col min="1533" max="1533" width="33" style="7" customWidth="1"/>
    <col min="1534" max="1534" width="17" style="7" customWidth="1"/>
    <col min="1535" max="1535" width="22.44140625" style="7" bestFit="1" customWidth="1"/>
    <col min="1536" max="1536" width="55" style="7" customWidth="1"/>
    <col min="1537" max="1537" width="10.6640625" style="7" customWidth="1"/>
    <col min="1538" max="1538" width="15.109375" style="7" customWidth="1"/>
    <col min="1539" max="1539" width="15" style="7" customWidth="1"/>
    <col min="1540" max="1540" width="15.6640625" style="7" customWidth="1"/>
    <col min="1541" max="1546" width="0" style="7" hidden="1" customWidth="1"/>
    <col min="1547" max="1547" width="20" style="7" customWidth="1"/>
    <col min="1548" max="1548" width="15.6640625" style="7" customWidth="1"/>
    <col min="1549" max="1549" width="34.6640625" style="7" customWidth="1"/>
    <col min="1550" max="1556" width="0" style="7" hidden="1" customWidth="1"/>
    <col min="1557" max="1557" width="9.109375" style="7" customWidth="1"/>
    <col min="1558" max="1569" width="0" style="7" hidden="1" customWidth="1"/>
    <col min="1570" max="1570" width="24.6640625" style="7" bestFit="1" customWidth="1"/>
    <col min="1571" max="1571" width="29.44140625" style="7" bestFit="1" customWidth="1"/>
    <col min="1572" max="1572" width="14.44140625" style="7" bestFit="1" customWidth="1"/>
    <col min="1573" max="1573" width="62.33203125" style="7" bestFit="1" customWidth="1"/>
    <col min="1574" max="1784" width="9.109375" style="7" customWidth="1"/>
    <col min="1785" max="1785" width="2" style="7"/>
    <col min="1786" max="1786" width="3.33203125" style="7" customWidth="1"/>
    <col min="1787" max="1788" width="17.109375" style="7" customWidth="1"/>
    <col min="1789" max="1789" width="33" style="7" customWidth="1"/>
    <col min="1790" max="1790" width="17" style="7" customWidth="1"/>
    <col min="1791" max="1791" width="22.44140625" style="7" bestFit="1" customWidth="1"/>
    <col min="1792" max="1792" width="55" style="7" customWidth="1"/>
    <col min="1793" max="1793" width="10.6640625" style="7" customWidth="1"/>
    <col min="1794" max="1794" width="15.109375" style="7" customWidth="1"/>
    <col min="1795" max="1795" width="15" style="7" customWidth="1"/>
    <col min="1796" max="1796" width="15.6640625" style="7" customWidth="1"/>
    <col min="1797" max="1802" width="0" style="7" hidden="1" customWidth="1"/>
    <col min="1803" max="1803" width="20" style="7" customWidth="1"/>
    <col min="1804" max="1804" width="15.6640625" style="7" customWidth="1"/>
    <col min="1805" max="1805" width="34.6640625" style="7" customWidth="1"/>
    <col min="1806" max="1812" width="0" style="7" hidden="1" customWidth="1"/>
    <col min="1813" max="1813" width="9.109375" style="7" customWidth="1"/>
    <col min="1814" max="1825" width="0" style="7" hidden="1" customWidth="1"/>
    <col min="1826" max="1826" width="24.6640625" style="7" bestFit="1" customWidth="1"/>
    <col min="1827" max="1827" width="29.44140625" style="7" bestFit="1" customWidth="1"/>
    <col min="1828" max="1828" width="14.44140625" style="7" bestFit="1" customWidth="1"/>
    <col min="1829" max="1829" width="62.33203125" style="7" bestFit="1" customWidth="1"/>
    <col min="1830" max="2040" width="9.109375" style="7" customWidth="1"/>
    <col min="2041" max="2041" width="2" style="7"/>
    <col min="2042" max="2042" width="3.33203125" style="7" customWidth="1"/>
    <col min="2043" max="2044" width="17.109375" style="7" customWidth="1"/>
    <col min="2045" max="2045" width="33" style="7" customWidth="1"/>
    <col min="2046" max="2046" width="17" style="7" customWidth="1"/>
    <col min="2047" max="2047" width="22.44140625" style="7" bestFit="1" customWidth="1"/>
    <col min="2048" max="2048" width="55" style="7" customWidth="1"/>
    <col min="2049" max="2049" width="10.6640625" style="7" customWidth="1"/>
    <col min="2050" max="2050" width="15.109375" style="7" customWidth="1"/>
    <col min="2051" max="2051" width="15" style="7" customWidth="1"/>
    <col min="2052" max="2052" width="15.6640625" style="7" customWidth="1"/>
    <col min="2053" max="2058" width="0" style="7" hidden="1" customWidth="1"/>
    <col min="2059" max="2059" width="20" style="7" customWidth="1"/>
    <col min="2060" max="2060" width="15.6640625" style="7" customWidth="1"/>
    <col min="2061" max="2061" width="34.6640625" style="7" customWidth="1"/>
    <col min="2062" max="2068" width="0" style="7" hidden="1" customWidth="1"/>
    <col min="2069" max="2069" width="9.109375" style="7" customWidth="1"/>
    <col min="2070" max="2081" width="0" style="7" hidden="1" customWidth="1"/>
    <col min="2082" max="2082" width="24.6640625" style="7" bestFit="1" customWidth="1"/>
    <col min="2083" max="2083" width="29.44140625" style="7" bestFit="1" customWidth="1"/>
    <col min="2084" max="2084" width="14.44140625" style="7" bestFit="1" customWidth="1"/>
    <col min="2085" max="2085" width="62.33203125" style="7" bestFit="1" customWidth="1"/>
    <col min="2086" max="2296" width="9.109375" style="7" customWidth="1"/>
    <col min="2297" max="2297" width="2" style="7"/>
    <col min="2298" max="2298" width="3.33203125" style="7" customWidth="1"/>
    <col min="2299" max="2300" width="17.109375" style="7" customWidth="1"/>
    <col min="2301" max="2301" width="33" style="7" customWidth="1"/>
    <col min="2302" max="2302" width="17" style="7" customWidth="1"/>
    <col min="2303" max="2303" width="22.44140625" style="7" bestFit="1" customWidth="1"/>
    <col min="2304" max="2304" width="55" style="7" customWidth="1"/>
    <col min="2305" max="2305" width="10.6640625" style="7" customWidth="1"/>
    <col min="2306" max="2306" width="15.109375" style="7" customWidth="1"/>
    <col min="2307" max="2307" width="15" style="7" customWidth="1"/>
    <col min="2308" max="2308" width="15.6640625" style="7" customWidth="1"/>
    <col min="2309" max="2314" width="0" style="7" hidden="1" customWidth="1"/>
    <col min="2315" max="2315" width="20" style="7" customWidth="1"/>
    <col min="2316" max="2316" width="15.6640625" style="7" customWidth="1"/>
    <col min="2317" max="2317" width="34.6640625" style="7" customWidth="1"/>
    <col min="2318" max="2324" width="0" style="7" hidden="1" customWidth="1"/>
    <col min="2325" max="2325" width="9.109375" style="7" customWidth="1"/>
    <col min="2326" max="2337" width="0" style="7" hidden="1" customWidth="1"/>
    <col min="2338" max="2338" width="24.6640625" style="7" bestFit="1" customWidth="1"/>
    <col min="2339" max="2339" width="29.44140625" style="7" bestFit="1" customWidth="1"/>
    <col min="2340" max="2340" width="14.44140625" style="7" bestFit="1" customWidth="1"/>
    <col min="2341" max="2341" width="62.33203125" style="7" bestFit="1" customWidth="1"/>
    <col min="2342" max="2552" width="9.109375" style="7" customWidth="1"/>
    <col min="2553" max="2553" width="2" style="7"/>
    <col min="2554" max="2554" width="3.33203125" style="7" customWidth="1"/>
    <col min="2555" max="2556" width="17.109375" style="7" customWidth="1"/>
    <col min="2557" max="2557" width="33" style="7" customWidth="1"/>
    <col min="2558" max="2558" width="17" style="7" customWidth="1"/>
    <col min="2559" max="2559" width="22.44140625" style="7" bestFit="1" customWidth="1"/>
    <col min="2560" max="2560" width="55" style="7" customWidth="1"/>
    <col min="2561" max="2561" width="10.6640625" style="7" customWidth="1"/>
    <col min="2562" max="2562" width="15.109375" style="7" customWidth="1"/>
    <col min="2563" max="2563" width="15" style="7" customWidth="1"/>
    <col min="2564" max="2564" width="15.6640625" style="7" customWidth="1"/>
    <col min="2565" max="2570" width="0" style="7" hidden="1" customWidth="1"/>
    <col min="2571" max="2571" width="20" style="7" customWidth="1"/>
    <col min="2572" max="2572" width="15.6640625" style="7" customWidth="1"/>
    <col min="2573" max="2573" width="34.6640625" style="7" customWidth="1"/>
    <col min="2574" max="2580" width="0" style="7" hidden="1" customWidth="1"/>
    <col min="2581" max="2581" width="9.109375" style="7" customWidth="1"/>
    <col min="2582" max="2593" width="0" style="7" hidden="1" customWidth="1"/>
    <col min="2594" max="2594" width="24.6640625" style="7" bestFit="1" customWidth="1"/>
    <col min="2595" max="2595" width="29.44140625" style="7" bestFit="1" customWidth="1"/>
    <col min="2596" max="2596" width="14.44140625" style="7" bestFit="1" customWidth="1"/>
    <col min="2597" max="2597" width="62.33203125" style="7" bestFit="1" customWidth="1"/>
    <col min="2598" max="2808" width="9.109375" style="7" customWidth="1"/>
    <col min="2809" max="2809" width="2" style="7"/>
    <col min="2810" max="2810" width="3.33203125" style="7" customWidth="1"/>
    <col min="2811" max="2812" width="17.109375" style="7" customWidth="1"/>
    <col min="2813" max="2813" width="33" style="7" customWidth="1"/>
    <col min="2814" max="2814" width="17" style="7" customWidth="1"/>
    <col min="2815" max="2815" width="22.44140625" style="7" bestFit="1" customWidth="1"/>
    <col min="2816" max="2816" width="55" style="7" customWidth="1"/>
    <col min="2817" max="2817" width="10.6640625" style="7" customWidth="1"/>
    <col min="2818" max="2818" width="15.109375" style="7" customWidth="1"/>
    <col min="2819" max="2819" width="15" style="7" customWidth="1"/>
    <col min="2820" max="2820" width="15.6640625" style="7" customWidth="1"/>
    <col min="2821" max="2826" width="0" style="7" hidden="1" customWidth="1"/>
    <col min="2827" max="2827" width="20" style="7" customWidth="1"/>
    <col min="2828" max="2828" width="15.6640625" style="7" customWidth="1"/>
    <col min="2829" max="2829" width="34.6640625" style="7" customWidth="1"/>
    <col min="2830" max="2836" width="0" style="7" hidden="1" customWidth="1"/>
    <col min="2837" max="2837" width="9.109375" style="7" customWidth="1"/>
    <col min="2838" max="2849" width="0" style="7" hidden="1" customWidth="1"/>
    <col min="2850" max="2850" width="24.6640625" style="7" bestFit="1" customWidth="1"/>
    <col min="2851" max="2851" width="29.44140625" style="7" bestFit="1" customWidth="1"/>
    <col min="2852" max="2852" width="14.44140625" style="7" bestFit="1" customWidth="1"/>
    <col min="2853" max="2853" width="62.33203125" style="7" bestFit="1" customWidth="1"/>
    <col min="2854" max="3064" width="9.109375" style="7" customWidth="1"/>
    <col min="3065" max="3065" width="2" style="7"/>
    <col min="3066" max="3066" width="3.33203125" style="7" customWidth="1"/>
    <col min="3067" max="3068" width="17.109375" style="7" customWidth="1"/>
    <col min="3069" max="3069" width="33" style="7" customWidth="1"/>
    <col min="3070" max="3070" width="17" style="7" customWidth="1"/>
    <col min="3071" max="3071" width="22.44140625" style="7" bestFit="1" customWidth="1"/>
    <col min="3072" max="3072" width="55" style="7" customWidth="1"/>
    <col min="3073" max="3073" width="10.6640625" style="7" customWidth="1"/>
    <col min="3074" max="3074" width="15.109375" style="7" customWidth="1"/>
    <col min="3075" max="3075" width="15" style="7" customWidth="1"/>
    <col min="3076" max="3076" width="15.6640625" style="7" customWidth="1"/>
    <col min="3077" max="3082" width="0" style="7" hidden="1" customWidth="1"/>
    <col min="3083" max="3083" width="20" style="7" customWidth="1"/>
    <col min="3084" max="3084" width="15.6640625" style="7" customWidth="1"/>
    <col min="3085" max="3085" width="34.6640625" style="7" customWidth="1"/>
    <col min="3086" max="3092" width="0" style="7" hidden="1" customWidth="1"/>
    <col min="3093" max="3093" width="9.109375" style="7" customWidth="1"/>
    <col min="3094" max="3105" width="0" style="7" hidden="1" customWidth="1"/>
    <col min="3106" max="3106" width="24.6640625" style="7" bestFit="1" customWidth="1"/>
    <col min="3107" max="3107" width="29.44140625" style="7" bestFit="1" customWidth="1"/>
    <col min="3108" max="3108" width="14.44140625" style="7" bestFit="1" customWidth="1"/>
    <col min="3109" max="3109" width="62.33203125" style="7" bestFit="1" customWidth="1"/>
    <col min="3110" max="3320" width="9.109375" style="7" customWidth="1"/>
    <col min="3321" max="3321" width="2" style="7"/>
    <col min="3322" max="3322" width="3.33203125" style="7" customWidth="1"/>
    <col min="3323" max="3324" width="17.109375" style="7" customWidth="1"/>
    <col min="3325" max="3325" width="33" style="7" customWidth="1"/>
    <col min="3326" max="3326" width="17" style="7" customWidth="1"/>
    <col min="3327" max="3327" width="22.44140625" style="7" bestFit="1" customWidth="1"/>
    <col min="3328" max="3328" width="55" style="7" customWidth="1"/>
    <col min="3329" max="3329" width="10.6640625" style="7" customWidth="1"/>
    <col min="3330" max="3330" width="15.109375" style="7" customWidth="1"/>
    <col min="3331" max="3331" width="15" style="7" customWidth="1"/>
    <col min="3332" max="3332" width="15.6640625" style="7" customWidth="1"/>
    <col min="3333" max="3338" width="0" style="7" hidden="1" customWidth="1"/>
    <col min="3339" max="3339" width="20" style="7" customWidth="1"/>
    <col min="3340" max="3340" width="15.6640625" style="7" customWidth="1"/>
    <col min="3341" max="3341" width="34.6640625" style="7" customWidth="1"/>
    <col min="3342" max="3348" width="0" style="7" hidden="1" customWidth="1"/>
    <col min="3349" max="3349" width="9.109375" style="7" customWidth="1"/>
    <col min="3350" max="3361" width="0" style="7" hidden="1" customWidth="1"/>
    <col min="3362" max="3362" width="24.6640625" style="7" bestFit="1" customWidth="1"/>
    <col min="3363" max="3363" width="29.44140625" style="7" bestFit="1" customWidth="1"/>
    <col min="3364" max="3364" width="14.44140625" style="7" bestFit="1" customWidth="1"/>
    <col min="3365" max="3365" width="62.33203125" style="7" bestFit="1" customWidth="1"/>
    <col min="3366" max="3576" width="9.109375" style="7" customWidth="1"/>
    <col min="3577" max="3577" width="2" style="7"/>
    <col min="3578" max="3578" width="3.33203125" style="7" customWidth="1"/>
    <col min="3579" max="3580" width="17.109375" style="7" customWidth="1"/>
    <col min="3581" max="3581" width="33" style="7" customWidth="1"/>
    <col min="3582" max="3582" width="17" style="7" customWidth="1"/>
    <col min="3583" max="3583" width="22.44140625" style="7" bestFit="1" customWidth="1"/>
    <col min="3584" max="3584" width="55" style="7" customWidth="1"/>
    <col min="3585" max="3585" width="10.6640625" style="7" customWidth="1"/>
    <col min="3586" max="3586" width="15.109375" style="7" customWidth="1"/>
    <col min="3587" max="3587" width="15" style="7" customWidth="1"/>
    <col min="3588" max="3588" width="15.6640625" style="7" customWidth="1"/>
    <col min="3589" max="3594" width="0" style="7" hidden="1" customWidth="1"/>
    <col min="3595" max="3595" width="20" style="7" customWidth="1"/>
    <col min="3596" max="3596" width="15.6640625" style="7" customWidth="1"/>
    <col min="3597" max="3597" width="34.6640625" style="7" customWidth="1"/>
    <col min="3598" max="3604" width="0" style="7" hidden="1" customWidth="1"/>
    <col min="3605" max="3605" width="9.109375" style="7" customWidth="1"/>
    <col min="3606" max="3617" width="0" style="7" hidden="1" customWidth="1"/>
    <col min="3618" max="3618" width="24.6640625" style="7" bestFit="1" customWidth="1"/>
    <col min="3619" max="3619" width="29.44140625" style="7" bestFit="1" customWidth="1"/>
    <col min="3620" max="3620" width="14.44140625" style="7" bestFit="1" customWidth="1"/>
    <col min="3621" max="3621" width="62.33203125" style="7" bestFit="1" customWidth="1"/>
    <col min="3622" max="3832" width="9.109375" style="7" customWidth="1"/>
    <col min="3833" max="3833" width="2" style="7"/>
    <col min="3834" max="3834" width="3.33203125" style="7" customWidth="1"/>
    <col min="3835" max="3836" width="17.109375" style="7" customWidth="1"/>
    <col min="3837" max="3837" width="33" style="7" customWidth="1"/>
    <col min="3838" max="3838" width="17" style="7" customWidth="1"/>
    <col min="3839" max="3839" width="22.44140625" style="7" bestFit="1" customWidth="1"/>
    <col min="3840" max="3840" width="55" style="7" customWidth="1"/>
    <col min="3841" max="3841" width="10.6640625" style="7" customWidth="1"/>
    <col min="3842" max="3842" width="15.109375" style="7" customWidth="1"/>
    <col min="3843" max="3843" width="15" style="7" customWidth="1"/>
    <col min="3844" max="3844" width="15.6640625" style="7" customWidth="1"/>
    <col min="3845" max="3850" width="0" style="7" hidden="1" customWidth="1"/>
    <col min="3851" max="3851" width="20" style="7" customWidth="1"/>
    <col min="3852" max="3852" width="15.6640625" style="7" customWidth="1"/>
    <col min="3853" max="3853" width="34.6640625" style="7" customWidth="1"/>
    <col min="3854" max="3860" width="0" style="7" hidden="1" customWidth="1"/>
    <col min="3861" max="3861" width="9.109375" style="7" customWidth="1"/>
    <col min="3862" max="3873" width="0" style="7" hidden="1" customWidth="1"/>
    <col min="3874" max="3874" width="24.6640625" style="7" bestFit="1" customWidth="1"/>
    <col min="3875" max="3875" width="29.44140625" style="7" bestFit="1" customWidth="1"/>
    <col min="3876" max="3876" width="14.44140625" style="7" bestFit="1" customWidth="1"/>
    <col min="3877" max="3877" width="62.33203125" style="7" bestFit="1" customWidth="1"/>
    <col min="3878" max="4088" width="9.109375" style="7" customWidth="1"/>
    <col min="4089" max="4089" width="2" style="7"/>
    <col min="4090" max="4090" width="3.33203125" style="7" customWidth="1"/>
    <col min="4091" max="4092" width="17.109375" style="7" customWidth="1"/>
    <col min="4093" max="4093" width="33" style="7" customWidth="1"/>
    <col min="4094" max="4094" width="17" style="7" customWidth="1"/>
    <col min="4095" max="4095" width="22.44140625" style="7" bestFit="1" customWidth="1"/>
    <col min="4096" max="4096" width="55" style="7" customWidth="1"/>
    <col min="4097" max="4097" width="10.6640625" style="7" customWidth="1"/>
    <col min="4098" max="4098" width="15.109375" style="7" customWidth="1"/>
    <col min="4099" max="4099" width="15" style="7" customWidth="1"/>
    <col min="4100" max="4100" width="15.6640625" style="7" customWidth="1"/>
    <col min="4101" max="4106" width="0" style="7" hidden="1" customWidth="1"/>
    <col min="4107" max="4107" width="20" style="7" customWidth="1"/>
    <col min="4108" max="4108" width="15.6640625" style="7" customWidth="1"/>
    <col min="4109" max="4109" width="34.6640625" style="7" customWidth="1"/>
    <col min="4110" max="4116" width="0" style="7" hidden="1" customWidth="1"/>
    <col min="4117" max="4117" width="9.109375" style="7" customWidth="1"/>
    <col min="4118" max="4129" width="0" style="7" hidden="1" customWidth="1"/>
    <col min="4130" max="4130" width="24.6640625" style="7" bestFit="1" customWidth="1"/>
    <col min="4131" max="4131" width="29.44140625" style="7" bestFit="1" customWidth="1"/>
    <col min="4132" max="4132" width="14.44140625" style="7" bestFit="1" customWidth="1"/>
    <col min="4133" max="4133" width="62.33203125" style="7" bestFit="1" customWidth="1"/>
    <col min="4134" max="4344" width="9.109375" style="7" customWidth="1"/>
    <col min="4345" max="4345" width="2" style="7"/>
    <col min="4346" max="4346" width="3.33203125" style="7" customWidth="1"/>
    <col min="4347" max="4348" width="17.109375" style="7" customWidth="1"/>
    <col min="4349" max="4349" width="33" style="7" customWidth="1"/>
    <col min="4350" max="4350" width="17" style="7" customWidth="1"/>
    <col min="4351" max="4351" width="22.44140625" style="7" bestFit="1" customWidth="1"/>
    <col min="4352" max="4352" width="55" style="7" customWidth="1"/>
    <col min="4353" max="4353" width="10.6640625" style="7" customWidth="1"/>
    <col min="4354" max="4354" width="15.109375" style="7" customWidth="1"/>
    <col min="4355" max="4355" width="15" style="7" customWidth="1"/>
    <col min="4356" max="4356" width="15.6640625" style="7" customWidth="1"/>
    <col min="4357" max="4362" width="0" style="7" hidden="1" customWidth="1"/>
    <col min="4363" max="4363" width="20" style="7" customWidth="1"/>
    <col min="4364" max="4364" width="15.6640625" style="7" customWidth="1"/>
    <col min="4365" max="4365" width="34.6640625" style="7" customWidth="1"/>
    <col min="4366" max="4372" width="0" style="7" hidden="1" customWidth="1"/>
    <col min="4373" max="4373" width="9.109375" style="7" customWidth="1"/>
    <col min="4374" max="4385" width="0" style="7" hidden="1" customWidth="1"/>
    <col min="4386" max="4386" width="24.6640625" style="7" bestFit="1" customWidth="1"/>
    <col min="4387" max="4387" width="29.44140625" style="7" bestFit="1" customWidth="1"/>
    <col min="4388" max="4388" width="14.44140625" style="7" bestFit="1" customWidth="1"/>
    <col min="4389" max="4389" width="62.33203125" style="7" bestFit="1" customWidth="1"/>
    <col min="4390" max="4600" width="9.109375" style="7" customWidth="1"/>
    <col min="4601" max="4601" width="2" style="7"/>
    <col min="4602" max="4602" width="3.33203125" style="7" customWidth="1"/>
    <col min="4603" max="4604" width="17.109375" style="7" customWidth="1"/>
    <col min="4605" max="4605" width="33" style="7" customWidth="1"/>
    <col min="4606" max="4606" width="17" style="7" customWidth="1"/>
    <col min="4607" max="4607" width="22.44140625" style="7" bestFit="1" customWidth="1"/>
    <col min="4608" max="4608" width="55" style="7" customWidth="1"/>
    <col min="4609" max="4609" width="10.6640625" style="7" customWidth="1"/>
    <col min="4610" max="4610" width="15.109375" style="7" customWidth="1"/>
    <col min="4611" max="4611" width="15" style="7" customWidth="1"/>
    <col min="4612" max="4612" width="15.6640625" style="7" customWidth="1"/>
    <col min="4613" max="4618" width="0" style="7" hidden="1" customWidth="1"/>
    <col min="4619" max="4619" width="20" style="7" customWidth="1"/>
    <col min="4620" max="4620" width="15.6640625" style="7" customWidth="1"/>
    <col min="4621" max="4621" width="34.6640625" style="7" customWidth="1"/>
    <col min="4622" max="4628" width="0" style="7" hidden="1" customWidth="1"/>
    <col min="4629" max="4629" width="9.109375" style="7" customWidth="1"/>
    <col min="4630" max="4641" width="0" style="7" hidden="1" customWidth="1"/>
    <col min="4642" max="4642" width="24.6640625" style="7" bestFit="1" customWidth="1"/>
    <col min="4643" max="4643" width="29.44140625" style="7" bestFit="1" customWidth="1"/>
    <col min="4644" max="4644" width="14.44140625" style="7" bestFit="1" customWidth="1"/>
    <col min="4645" max="4645" width="62.33203125" style="7" bestFit="1" customWidth="1"/>
    <col min="4646" max="4856" width="9.109375" style="7" customWidth="1"/>
    <col min="4857" max="4857" width="2" style="7"/>
    <col min="4858" max="4858" width="3.33203125" style="7" customWidth="1"/>
    <col min="4859" max="4860" width="17.109375" style="7" customWidth="1"/>
    <col min="4861" max="4861" width="33" style="7" customWidth="1"/>
    <col min="4862" max="4862" width="17" style="7" customWidth="1"/>
    <col min="4863" max="4863" width="22.44140625" style="7" bestFit="1" customWidth="1"/>
    <col min="4864" max="4864" width="55" style="7" customWidth="1"/>
    <col min="4865" max="4865" width="10.6640625" style="7" customWidth="1"/>
    <col min="4866" max="4866" width="15.109375" style="7" customWidth="1"/>
    <col min="4867" max="4867" width="15" style="7" customWidth="1"/>
    <col min="4868" max="4868" width="15.6640625" style="7" customWidth="1"/>
    <col min="4869" max="4874" width="0" style="7" hidden="1" customWidth="1"/>
    <col min="4875" max="4875" width="20" style="7" customWidth="1"/>
    <col min="4876" max="4876" width="15.6640625" style="7" customWidth="1"/>
    <col min="4877" max="4877" width="34.6640625" style="7" customWidth="1"/>
    <col min="4878" max="4884" width="0" style="7" hidden="1" customWidth="1"/>
    <col min="4885" max="4885" width="9.109375" style="7" customWidth="1"/>
    <col min="4886" max="4897" width="0" style="7" hidden="1" customWidth="1"/>
    <col min="4898" max="4898" width="24.6640625" style="7" bestFit="1" customWidth="1"/>
    <col min="4899" max="4899" width="29.44140625" style="7" bestFit="1" customWidth="1"/>
    <col min="4900" max="4900" width="14.44140625" style="7" bestFit="1" customWidth="1"/>
    <col min="4901" max="4901" width="62.33203125" style="7" bestFit="1" customWidth="1"/>
    <col min="4902" max="5112" width="9.109375" style="7" customWidth="1"/>
    <col min="5113" max="5113" width="2" style="7"/>
    <col min="5114" max="5114" width="3.33203125" style="7" customWidth="1"/>
    <col min="5115" max="5116" width="17.109375" style="7" customWidth="1"/>
    <col min="5117" max="5117" width="33" style="7" customWidth="1"/>
    <col min="5118" max="5118" width="17" style="7" customWidth="1"/>
    <col min="5119" max="5119" width="22.44140625" style="7" bestFit="1" customWidth="1"/>
    <col min="5120" max="5120" width="55" style="7" customWidth="1"/>
    <col min="5121" max="5121" width="10.6640625" style="7" customWidth="1"/>
    <col min="5122" max="5122" width="15.109375" style="7" customWidth="1"/>
    <col min="5123" max="5123" width="15" style="7" customWidth="1"/>
    <col min="5124" max="5124" width="15.6640625" style="7" customWidth="1"/>
    <col min="5125" max="5130" width="0" style="7" hidden="1" customWidth="1"/>
    <col min="5131" max="5131" width="20" style="7" customWidth="1"/>
    <col min="5132" max="5132" width="15.6640625" style="7" customWidth="1"/>
    <col min="5133" max="5133" width="34.6640625" style="7" customWidth="1"/>
    <col min="5134" max="5140" width="0" style="7" hidden="1" customWidth="1"/>
    <col min="5141" max="5141" width="9.109375" style="7" customWidth="1"/>
    <col min="5142" max="5153" width="0" style="7" hidden="1" customWidth="1"/>
    <col min="5154" max="5154" width="24.6640625" style="7" bestFit="1" customWidth="1"/>
    <col min="5155" max="5155" width="29.44140625" style="7" bestFit="1" customWidth="1"/>
    <col min="5156" max="5156" width="14.44140625" style="7" bestFit="1" customWidth="1"/>
    <col min="5157" max="5157" width="62.33203125" style="7" bestFit="1" customWidth="1"/>
    <col min="5158" max="5368" width="9.109375" style="7" customWidth="1"/>
    <col min="5369" max="5369" width="2" style="7"/>
    <col min="5370" max="5370" width="3.33203125" style="7" customWidth="1"/>
    <col min="5371" max="5372" width="17.109375" style="7" customWidth="1"/>
    <col min="5373" max="5373" width="33" style="7" customWidth="1"/>
    <col min="5374" max="5374" width="17" style="7" customWidth="1"/>
    <col min="5375" max="5375" width="22.44140625" style="7" bestFit="1" customWidth="1"/>
    <col min="5376" max="5376" width="55" style="7" customWidth="1"/>
    <col min="5377" max="5377" width="10.6640625" style="7" customWidth="1"/>
    <col min="5378" max="5378" width="15.109375" style="7" customWidth="1"/>
    <col min="5379" max="5379" width="15" style="7" customWidth="1"/>
    <col min="5380" max="5380" width="15.6640625" style="7" customWidth="1"/>
    <col min="5381" max="5386" width="0" style="7" hidden="1" customWidth="1"/>
    <col min="5387" max="5387" width="20" style="7" customWidth="1"/>
    <col min="5388" max="5388" width="15.6640625" style="7" customWidth="1"/>
    <col min="5389" max="5389" width="34.6640625" style="7" customWidth="1"/>
    <col min="5390" max="5396" width="0" style="7" hidden="1" customWidth="1"/>
    <col min="5397" max="5397" width="9.109375" style="7" customWidth="1"/>
    <col min="5398" max="5409" width="0" style="7" hidden="1" customWidth="1"/>
    <col min="5410" max="5410" width="24.6640625" style="7" bestFit="1" customWidth="1"/>
    <col min="5411" max="5411" width="29.44140625" style="7" bestFit="1" customWidth="1"/>
    <col min="5412" max="5412" width="14.44140625" style="7" bestFit="1" customWidth="1"/>
    <col min="5413" max="5413" width="62.33203125" style="7" bestFit="1" customWidth="1"/>
    <col min="5414" max="5624" width="9.109375" style="7" customWidth="1"/>
    <col min="5625" max="5625" width="2" style="7"/>
    <col min="5626" max="5626" width="3.33203125" style="7" customWidth="1"/>
    <col min="5627" max="5628" width="17.109375" style="7" customWidth="1"/>
    <col min="5629" max="5629" width="33" style="7" customWidth="1"/>
    <col min="5630" max="5630" width="17" style="7" customWidth="1"/>
    <col min="5631" max="5631" width="22.44140625" style="7" bestFit="1" customWidth="1"/>
    <col min="5632" max="5632" width="55" style="7" customWidth="1"/>
    <col min="5633" max="5633" width="10.6640625" style="7" customWidth="1"/>
    <col min="5634" max="5634" width="15.109375" style="7" customWidth="1"/>
    <col min="5635" max="5635" width="15" style="7" customWidth="1"/>
    <col min="5636" max="5636" width="15.6640625" style="7" customWidth="1"/>
    <col min="5637" max="5642" width="0" style="7" hidden="1" customWidth="1"/>
    <col min="5643" max="5643" width="20" style="7" customWidth="1"/>
    <col min="5644" max="5644" width="15.6640625" style="7" customWidth="1"/>
    <col min="5645" max="5645" width="34.6640625" style="7" customWidth="1"/>
    <col min="5646" max="5652" width="0" style="7" hidden="1" customWidth="1"/>
    <col min="5653" max="5653" width="9.109375" style="7" customWidth="1"/>
    <col min="5654" max="5665" width="0" style="7" hidden="1" customWidth="1"/>
    <col min="5666" max="5666" width="24.6640625" style="7" bestFit="1" customWidth="1"/>
    <col min="5667" max="5667" width="29.44140625" style="7" bestFit="1" customWidth="1"/>
    <col min="5668" max="5668" width="14.44140625" style="7" bestFit="1" customWidth="1"/>
    <col min="5669" max="5669" width="62.33203125" style="7" bestFit="1" customWidth="1"/>
    <col min="5670" max="5880" width="9.109375" style="7" customWidth="1"/>
    <col min="5881" max="5881" width="2" style="7"/>
    <col min="5882" max="5882" width="3.33203125" style="7" customWidth="1"/>
    <col min="5883" max="5884" width="17.109375" style="7" customWidth="1"/>
    <col min="5885" max="5885" width="33" style="7" customWidth="1"/>
    <col min="5886" max="5886" width="17" style="7" customWidth="1"/>
    <col min="5887" max="5887" width="22.44140625" style="7" bestFit="1" customWidth="1"/>
    <col min="5888" max="5888" width="55" style="7" customWidth="1"/>
    <col min="5889" max="5889" width="10.6640625" style="7" customWidth="1"/>
    <col min="5890" max="5890" width="15.109375" style="7" customWidth="1"/>
    <col min="5891" max="5891" width="15" style="7" customWidth="1"/>
    <col min="5892" max="5892" width="15.6640625" style="7" customWidth="1"/>
    <col min="5893" max="5898" width="0" style="7" hidden="1" customWidth="1"/>
    <col min="5899" max="5899" width="20" style="7" customWidth="1"/>
    <col min="5900" max="5900" width="15.6640625" style="7" customWidth="1"/>
    <col min="5901" max="5901" width="34.6640625" style="7" customWidth="1"/>
    <col min="5902" max="5908" width="0" style="7" hidden="1" customWidth="1"/>
    <col min="5909" max="5909" width="9.109375" style="7" customWidth="1"/>
    <col min="5910" max="5921" width="0" style="7" hidden="1" customWidth="1"/>
    <col min="5922" max="5922" width="24.6640625" style="7" bestFit="1" customWidth="1"/>
    <col min="5923" max="5923" width="29.44140625" style="7" bestFit="1" customWidth="1"/>
    <col min="5924" max="5924" width="14.44140625" style="7" bestFit="1" customWidth="1"/>
    <col min="5925" max="5925" width="62.33203125" style="7" bestFit="1" customWidth="1"/>
    <col min="5926" max="6136" width="9.109375" style="7" customWidth="1"/>
    <col min="6137" max="6137" width="2" style="7"/>
    <col min="6138" max="6138" width="3.33203125" style="7" customWidth="1"/>
    <col min="6139" max="6140" width="17.109375" style="7" customWidth="1"/>
    <col min="6141" max="6141" width="33" style="7" customWidth="1"/>
    <col min="6142" max="6142" width="17" style="7" customWidth="1"/>
    <col min="6143" max="6143" width="22.44140625" style="7" bestFit="1" customWidth="1"/>
    <col min="6144" max="6144" width="55" style="7" customWidth="1"/>
    <col min="6145" max="6145" width="10.6640625" style="7" customWidth="1"/>
    <col min="6146" max="6146" width="15.109375" style="7" customWidth="1"/>
    <col min="6147" max="6147" width="15" style="7" customWidth="1"/>
    <col min="6148" max="6148" width="15.6640625" style="7" customWidth="1"/>
    <col min="6149" max="6154" width="0" style="7" hidden="1" customWidth="1"/>
    <col min="6155" max="6155" width="20" style="7" customWidth="1"/>
    <col min="6156" max="6156" width="15.6640625" style="7" customWidth="1"/>
    <col min="6157" max="6157" width="34.6640625" style="7" customWidth="1"/>
    <col min="6158" max="6164" width="0" style="7" hidden="1" customWidth="1"/>
    <col min="6165" max="6165" width="9.109375" style="7" customWidth="1"/>
    <col min="6166" max="6177" width="0" style="7" hidden="1" customWidth="1"/>
    <col min="6178" max="6178" width="24.6640625" style="7" bestFit="1" customWidth="1"/>
    <col min="6179" max="6179" width="29.44140625" style="7" bestFit="1" customWidth="1"/>
    <col min="6180" max="6180" width="14.44140625" style="7" bestFit="1" customWidth="1"/>
    <col min="6181" max="6181" width="62.33203125" style="7" bestFit="1" customWidth="1"/>
    <col min="6182" max="6392" width="9.109375" style="7" customWidth="1"/>
    <col min="6393" max="6393" width="2" style="7"/>
    <col min="6394" max="6394" width="3.33203125" style="7" customWidth="1"/>
    <col min="6395" max="6396" width="17.109375" style="7" customWidth="1"/>
    <col min="6397" max="6397" width="33" style="7" customWidth="1"/>
    <col min="6398" max="6398" width="17" style="7" customWidth="1"/>
    <col min="6399" max="6399" width="22.44140625" style="7" bestFit="1" customWidth="1"/>
    <col min="6400" max="6400" width="55" style="7" customWidth="1"/>
    <col min="6401" max="6401" width="10.6640625" style="7" customWidth="1"/>
    <col min="6402" max="6402" width="15.109375" style="7" customWidth="1"/>
    <col min="6403" max="6403" width="15" style="7" customWidth="1"/>
    <col min="6404" max="6404" width="15.6640625" style="7" customWidth="1"/>
    <col min="6405" max="6410" width="0" style="7" hidden="1" customWidth="1"/>
    <col min="6411" max="6411" width="20" style="7" customWidth="1"/>
    <col min="6412" max="6412" width="15.6640625" style="7" customWidth="1"/>
    <col min="6413" max="6413" width="34.6640625" style="7" customWidth="1"/>
    <col min="6414" max="6420" width="0" style="7" hidden="1" customWidth="1"/>
    <col min="6421" max="6421" width="9.109375" style="7" customWidth="1"/>
    <col min="6422" max="6433" width="0" style="7" hidden="1" customWidth="1"/>
    <col min="6434" max="6434" width="24.6640625" style="7" bestFit="1" customWidth="1"/>
    <col min="6435" max="6435" width="29.44140625" style="7" bestFit="1" customWidth="1"/>
    <col min="6436" max="6436" width="14.44140625" style="7" bestFit="1" customWidth="1"/>
    <col min="6437" max="6437" width="62.33203125" style="7" bestFit="1" customWidth="1"/>
    <col min="6438" max="6648" width="9.109375" style="7" customWidth="1"/>
    <col min="6649" max="6649" width="2" style="7"/>
    <col min="6650" max="6650" width="3.33203125" style="7" customWidth="1"/>
    <col min="6651" max="6652" width="17.109375" style="7" customWidth="1"/>
    <col min="6653" max="6653" width="33" style="7" customWidth="1"/>
    <col min="6654" max="6654" width="17" style="7" customWidth="1"/>
    <col min="6655" max="6655" width="22.44140625" style="7" bestFit="1" customWidth="1"/>
    <col min="6656" max="6656" width="55" style="7" customWidth="1"/>
    <col min="6657" max="6657" width="10.6640625" style="7" customWidth="1"/>
    <col min="6658" max="6658" width="15.109375" style="7" customWidth="1"/>
    <col min="6659" max="6659" width="15" style="7" customWidth="1"/>
    <col min="6660" max="6660" width="15.6640625" style="7" customWidth="1"/>
    <col min="6661" max="6666" width="0" style="7" hidden="1" customWidth="1"/>
    <col min="6667" max="6667" width="20" style="7" customWidth="1"/>
    <col min="6668" max="6668" width="15.6640625" style="7" customWidth="1"/>
    <col min="6669" max="6669" width="34.6640625" style="7" customWidth="1"/>
    <col min="6670" max="6676" width="0" style="7" hidden="1" customWidth="1"/>
    <col min="6677" max="6677" width="9.109375" style="7" customWidth="1"/>
    <col min="6678" max="6689" width="0" style="7" hidden="1" customWidth="1"/>
    <col min="6690" max="6690" width="24.6640625" style="7" bestFit="1" customWidth="1"/>
    <col min="6691" max="6691" width="29.44140625" style="7" bestFit="1" customWidth="1"/>
    <col min="6692" max="6692" width="14.44140625" style="7" bestFit="1" customWidth="1"/>
    <col min="6693" max="6693" width="62.33203125" style="7" bestFit="1" customWidth="1"/>
    <col min="6694" max="6904" width="9.109375" style="7" customWidth="1"/>
    <col min="6905" max="6905" width="2" style="7"/>
    <col min="6906" max="6906" width="3.33203125" style="7" customWidth="1"/>
    <col min="6907" max="6908" width="17.109375" style="7" customWidth="1"/>
    <col min="6909" max="6909" width="33" style="7" customWidth="1"/>
    <col min="6910" max="6910" width="17" style="7" customWidth="1"/>
    <col min="6911" max="6911" width="22.44140625" style="7" bestFit="1" customWidth="1"/>
    <col min="6912" max="6912" width="55" style="7" customWidth="1"/>
    <col min="6913" max="6913" width="10.6640625" style="7" customWidth="1"/>
    <col min="6914" max="6914" width="15.109375" style="7" customWidth="1"/>
    <col min="6915" max="6915" width="15" style="7" customWidth="1"/>
    <col min="6916" max="6916" width="15.6640625" style="7" customWidth="1"/>
    <col min="6917" max="6922" width="0" style="7" hidden="1" customWidth="1"/>
    <col min="6923" max="6923" width="20" style="7" customWidth="1"/>
    <col min="6924" max="6924" width="15.6640625" style="7" customWidth="1"/>
    <col min="6925" max="6925" width="34.6640625" style="7" customWidth="1"/>
    <col min="6926" max="6932" width="0" style="7" hidden="1" customWidth="1"/>
    <col min="6933" max="6933" width="9.109375" style="7" customWidth="1"/>
    <col min="6934" max="6945" width="0" style="7" hidden="1" customWidth="1"/>
    <col min="6946" max="6946" width="24.6640625" style="7" bestFit="1" customWidth="1"/>
    <col min="6947" max="6947" width="29.44140625" style="7" bestFit="1" customWidth="1"/>
    <col min="6948" max="6948" width="14.44140625" style="7" bestFit="1" customWidth="1"/>
    <col min="6949" max="6949" width="62.33203125" style="7" bestFit="1" customWidth="1"/>
    <col min="6950" max="7160" width="9.109375" style="7" customWidth="1"/>
    <col min="7161" max="7161" width="2" style="7"/>
    <col min="7162" max="7162" width="3.33203125" style="7" customWidth="1"/>
    <col min="7163" max="7164" width="17.109375" style="7" customWidth="1"/>
    <col min="7165" max="7165" width="33" style="7" customWidth="1"/>
    <col min="7166" max="7166" width="17" style="7" customWidth="1"/>
    <col min="7167" max="7167" width="22.44140625" style="7" bestFit="1" customWidth="1"/>
    <col min="7168" max="7168" width="55" style="7" customWidth="1"/>
    <col min="7169" max="7169" width="10.6640625" style="7" customWidth="1"/>
    <col min="7170" max="7170" width="15.109375" style="7" customWidth="1"/>
    <col min="7171" max="7171" width="15" style="7" customWidth="1"/>
    <col min="7172" max="7172" width="15.6640625" style="7" customWidth="1"/>
    <col min="7173" max="7178" width="0" style="7" hidden="1" customWidth="1"/>
    <col min="7179" max="7179" width="20" style="7" customWidth="1"/>
    <col min="7180" max="7180" width="15.6640625" style="7" customWidth="1"/>
    <col min="7181" max="7181" width="34.6640625" style="7" customWidth="1"/>
    <col min="7182" max="7188" width="0" style="7" hidden="1" customWidth="1"/>
    <col min="7189" max="7189" width="9.109375" style="7" customWidth="1"/>
    <col min="7190" max="7201" width="0" style="7" hidden="1" customWidth="1"/>
    <col min="7202" max="7202" width="24.6640625" style="7" bestFit="1" customWidth="1"/>
    <col min="7203" max="7203" width="29.44140625" style="7" bestFit="1" customWidth="1"/>
    <col min="7204" max="7204" width="14.44140625" style="7" bestFit="1" customWidth="1"/>
    <col min="7205" max="7205" width="62.33203125" style="7" bestFit="1" customWidth="1"/>
    <col min="7206" max="7416" width="9.109375" style="7" customWidth="1"/>
    <col min="7417" max="7417" width="2" style="7"/>
    <col min="7418" max="7418" width="3.33203125" style="7" customWidth="1"/>
    <col min="7419" max="7420" width="17.109375" style="7" customWidth="1"/>
    <col min="7421" max="7421" width="33" style="7" customWidth="1"/>
    <col min="7422" max="7422" width="17" style="7" customWidth="1"/>
    <col min="7423" max="7423" width="22.44140625" style="7" bestFit="1" customWidth="1"/>
    <col min="7424" max="7424" width="55" style="7" customWidth="1"/>
    <col min="7425" max="7425" width="10.6640625" style="7" customWidth="1"/>
    <col min="7426" max="7426" width="15.109375" style="7" customWidth="1"/>
    <col min="7427" max="7427" width="15" style="7" customWidth="1"/>
    <col min="7428" max="7428" width="15.6640625" style="7" customWidth="1"/>
    <col min="7429" max="7434" width="0" style="7" hidden="1" customWidth="1"/>
    <col min="7435" max="7435" width="20" style="7" customWidth="1"/>
    <col min="7436" max="7436" width="15.6640625" style="7" customWidth="1"/>
    <col min="7437" max="7437" width="34.6640625" style="7" customWidth="1"/>
    <col min="7438" max="7444" width="0" style="7" hidden="1" customWidth="1"/>
    <col min="7445" max="7445" width="9.109375" style="7" customWidth="1"/>
    <col min="7446" max="7457" width="0" style="7" hidden="1" customWidth="1"/>
    <col min="7458" max="7458" width="24.6640625" style="7" bestFit="1" customWidth="1"/>
    <col min="7459" max="7459" width="29.44140625" style="7" bestFit="1" customWidth="1"/>
    <col min="7460" max="7460" width="14.44140625" style="7" bestFit="1" customWidth="1"/>
    <col min="7461" max="7461" width="62.33203125" style="7" bestFit="1" customWidth="1"/>
    <col min="7462" max="7672" width="9.109375" style="7" customWidth="1"/>
    <col min="7673" max="7673" width="2" style="7"/>
    <col min="7674" max="7674" width="3.33203125" style="7" customWidth="1"/>
    <col min="7675" max="7676" width="17.109375" style="7" customWidth="1"/>
    <col min="7677" max="7677" width="33" style="7" customWidth="1"/>
    <col min="7678" max="7678" width="17" style="7" customWidth="1"/>
    <col min="7679" max="7679" width="22.44140625" style="7" bestFit="1" customWidth="1"/>
    <col min="7680" max="7680" width="55" style="7" customWidth="1"/>
    <col min="7681" max="7681" width="10.6640625" style="7" customWidth="1"/>
    <col min="7682" max="7682" width="15.109375" style="7" customWidth="1"/>
    <col min="7683" max="7683" width="15" style="7" customWidth="1"/>
    <col min="7684" max="7684" width="15.6640625" style="7" customWidth="1"/>
    <col min="7685" max="7690" width="0" style="7" hidden="1" customWidth="1"/>
    <col min="7691" max="7691" width="20" style="7" customWidth="1"/>
    <col min="7692" max="7692" width="15.6640625" style="7" customWidth="1"/>
    <col min="7693" max="7693" width="34.6640625" style="7" customWidth="1"/>
    <col min="7694" max="7700" width="0" style="7" hidden="1" customWidth="1"/>
    <col min="7701" max="7701" width="9.109375" style="7" customWidth="1"/>
    <col min="7702" max="7713" width="0" style="7" hidden="1" customWidth="1"/>
    <col min="7714" max="7714" width="24.6640625" style="7" bestFit="1" customWidth="1"/>
    <col min="7715" max="7715" width="29.44140625" style="7" bestFit="1" customWidth="1"/>
    <col min="7716" max="7716" width="14.44140625" style="7" bestFit="1" customWidth="1"/>
    <col min="7717" max="7717" width="62.33203125" style="7" bestFit="1" customWidth="1"/>
    <col min="7718" max="7928" width="9.109375" style="7" customWidth="1"/>
    <col min="7929" max="7929" width="2" style="7"/>
    <col min="7930" max="7930" width="3.33203125" style="7" customWidth="1"/>
    <col min="7931" max="7932" width="17.109375" style="7" customWidth="1"/>
    <col min="7933" max="7933" width="33" style="7" customWidth="1"/>
    <col min="7934" max="7934" width="17" style="7" customWidth="1"/>
    <col min="7935" max="7935" width="22.44140625" style="7" bestFit="1" customWidth="1"/>
    <col min="7936" max="7936" width="55" style="7" customWidth="1"/>
    <col min="7937" max="7937" width="10.6640625" style="7" customWidth="1"/>
    <col min="7938" max="7938" width="15.109375" style="7" customWidth="1"/>
    <col min="7939" max="7939" width="15" style="7" customWidth="1"/>
    <col min="7940" max="7940" width="15.6640625" style="7" customWidth="1"/>
    <col min="7941" max="7946" width="0" style="7" hidden="1" customWidth="1"/>
    <col min="7947" max="7947" width="20" style="7" customWidth="1"/>
    <col min="7948" max="7948" width="15.6640625" style="7" customWidth="1"/>
    <col min="7949" max="7949" width="34.6640625" style="7" customWidth="1"/>
    <col min="7950" max="7956" width="0" style="7" hidden="1" customWidth="1"/>
    <col min="7957" max="7957" width="9.109375" style="7" customWidth="1"/>
    <col min="7958" max="7969" width="0" style="7" hidden="1" customWidth="1"/>
    <col min="7970" max="7970" width="24.6640625" style="7" bestFit="1" customWidth="1"/>
    <col min="7971" max="7971" width="29.44140625" style="7" bestFit="1" customWidth="1"/>
    <col min="7972" max="7972" width="14.44140625" style="7" bestFit="1" customWidth="1"/>
    <col min="7973" max="7973" width="62.33203125" style="7" bestFit="1" customWidth="1"/>
    <col min="7974" max="8184" width="9.109375" style="7" customWidth="1"/>
    <col min="8185" max="8185" width="2" style="7"/>
    <col min="8186" max="8186" width="3.33203125" style="7" customWidth="1"/>
    <col min="8187" max="8188" width="17.109375" style="7" customWidth="1"/>
    <col min="8189" max="8189" width="33" style="7" customWidth="1"/>
    <col min="8190" max="8190" width="17" style="7" customWidth="1"/>
    <col min="8191" max="8191" width="22.44140625" style="7" bestFit="1" customWidth="1"/>
    <col min="8192" max="8192" width="55" style="7" customWidth="1"/>
    <col min="8193" max="8193" width="10.6640625" style="7" customWidth="1"/>
    <col min="8194" max="8194" width="15.109375" style="7" customWidth="1"/>
    <col min="8195" max="8195" width="15" style="7" customWidth="1"/>
    <col min="8196" max="8196" width="15.6640625" style="7" customWidth="1"/>
    <col min="8197" max="8202" width="0" style="7" hidden="1" customWidth="1"/>
    <col min="8203" max="8203" width="20" style="7" customWidth="1"/>
    <col min="8204" max="8204" width="15.6640625" style="7" customWidth="1"/>
    <col min="8205" max="8205" width="34.6640625" style="7" customWidth="1"/>
    <col min="8206" max="8212" width="0" style="7" hidden="1" customWidth="1"/>
    <col min="8213" max="8213" width="9.109375" style="7" customWidth="1"/>
    <col min="8214" max="8225" width="0" style="7" hidden="1" customWidth="1"/>
    <col min="8226" max="8226" width="24.6640625" style="7" bestFit="1" customWidth="1"/>
    <col min="8227" max="8227" width="29.44140625" style="7" bestFit="1" customWidth="1"/>
    <col min="8228" max="8228" width="14.44140625" style="7" bestFit="1" customWidth="1"/>
    <col min="8229" max="8229" width="62.33203125" style="7" bestFit="1" customWidth="1"/>
    <col min="8230" max="8440" width="9.109375" style="7" customWidth="1"/>
    <col min="8441" max="8441" width="2" style="7"/>
    <col min="8442" max="8442" width="3.33203125" style="7" customWidth="1"/>
    <col min="8443" max="8444" width="17.109375" style="7" customWidth="1"/>
    <col min="8445" max="8445" width="33" style="7" customWidth="1"/>
    <col min="8446" max="8446" width="17" style="7" customWidth="1"/>
    <col min="8447" max="8447" width="22.44140625" style="7" bestFit="1" customWidth="1"/>
    <col min="8448" max="8448" width="55" style="7" customWidth="1"/>
    <col min="8449" max="8449" width="10.6640625" style="7" customWidth="1"/>
    <col min="8450" max="8450" width="15.109375" style="7" customWidth="1"/>
    <col min="8451" max="8451" width="15" style="7" customWidth="1"/>
    <col min="8452" max="8452" width="15.6640625" style="7" customWidth="1"/>
    <col min="8453" max="8458" width="0" style="7" hidden="1" customWidth="1"/>
    <col min="8459" max="8459" width="20" style="7" customWidth="1"/>
    <col min="8460" max="8460" width="15.6640625" style="7" customWidth="1"/>
    <col min="8461" max="8461" width="34.6640625" style="7" customWidth="1"/>
    <col min="8462" max="8468" width="0" style="7" hidden="1" customWidth="1"/>
    <col min="8469" max="8469" width="9.109375" style="7" customWidth="1"/>
    <col min="8470" max="8481" width="0" style="7" hidden="1" customWidth="1"/>
    <col min="8482" max="8482" width="24.6640625" style="7" bestFit="1" customWidth="1"/>
    <col min="8483" max="8483" width="29.44140625" style="7" bestFit="1" customWidth="1"/>
    <col min="8484" max="8484" width="14.44140625" style="7" bestFit="1" customWidth="1"/>
    <col min="8485" max="8485" width="62.33203125" style="7" bestFit="1" customWidth="1"/>
    <col min="8486" max="8696" width="9.109375" style="7" customWidth="1"/>
    <col min="8697" max="8697" width="2" style="7"/>
    <col min="8698" max="8698" width="3.33203125" style="7" customWidth="1"/>
    <col min="8699" max="8700" width="17.109375" style="7" customWidth="1"/>
    <col min="8701" max="8701" width="33" style="7" customWidth="1"/>
    <col min="8702" max="8702" width="17" style="7" customWidth="1"/>
    <col min="8703" max="8703" width="22.44140625" style="7" bestFit="1" customWidth="1"/>
    <col min="8704" max="8704" width="55" style="7" customWidth="1"/>
    <col min="8705" max="8705" width="10.6640625" style="7" customWidth="1"/>
    <col min="8706" max="8706" width="15.109375" style="7" customWidth="1"/>
    <col min="8707" max="8707" width="15" style="7" customWidth="1"/>
    <col min="8708" max="8708" width="15.6640625" style="7" customWidth="1"/>
    <col min="8709" max="8714" width="0" style="7" hidden="1" customWidth="1"/>
    <col min="8715" max="8715" width="20" style="7" customWidth="1"/>
    <col min="8716" max="8716" width="15.6640625" style="7" customWidth="1"/>
    <col min="8717" max="8717" width="34.6640625" style="7" customWidth="1"/>
    <col min="8718" max="8724" width="0" style="7" hidden="1" customWidth="1"/>
    <col min="8725" max="8725" width="9.109375" style="7" customWidth="1"/>
    <col min="8726" max="8737" width="0" style="7" hidden="1" customWidth="1"/>
    <col min="8738" max="8738" width="24.6640625" style="7" bestFit="1" customWidth="1"/>
    <col min="8739" max="8739" width="29.44140625" style="7" bestFit="1" customWidth="1"/>
    <col min="8740" max="8740" width="14.44140625" style="7" bestFit="1" customWidth="1"/>
    <col min="8741" max="8741" width="62.33203125" style="7" bestFit="1" customWidth="1"/>
    <col min="8742" max="8952" width="9.109375" style="7" customWidth="1"/>
    <col min="8953" max="8953" width="2" style="7"/>
    <col min="8954" max="8954" width="3.33203125" style="7" customWidth="1"/>
    <col min="8955" max="8956" width="17.109375" style="7" customWidth="1"/>
    <col min="8957" max="8957" width="33" style="7" customWidth="1"/>
    <col min="8958" max="8958" width="17" style="7" customWidth="1"/>
    <col min="8959" max="8959" width="22.44140625" style="7" bestFit="1" customWidth="1"/>
    <col min="8960" max="8960" width="55" style="7" customWidth="1"/>
    <col min="8961" max="8961" width="10.6640625" style="7" customWidth="1"/>
    <col min="8962" max="8962" width="15.109375" style="7" customWidth="1"/>
    <col min="8963" max="8963" width="15" style="7" customWidth="1"/>
    <col min="8964" max="8964" width="15.6640625" style="7" customWidth="1"/>
    <col min="8965" max="8970" width="0" style="7" hidden="1" customWidth="1"/>
    <col min="8971" max="8971" width="20" style="7" customWidth="1"/>
    <col min="8972" max="8972" width="15.6640625" style="7" customWidth="1"/>
    <col min="8973" max="8973" width="34.6640625" style="7" customWidth="1"/>
    <col min="8974" max="8980" width="0" style="7" hidden="1" customWidth="1"/>
    <col min="8981" max="8981" width="9.109375" style="7" customWidth="1"/>
    <col min="8982" max="8993" width="0" style="7" hidden="1" customWidth="1"/>
    <col min="8994" max="8994" width="24.6640625" style="7" bestFit="1" customWidth="1"/>
    <col min="8995" max="8995" width="29.44140625" style="7" bestFit="1" customWidth="1"/>
    <col min="8996" max="8996" width="14.44140625" style="7" bestFit="1" customWidth="1"/>
    <col min="8997" max="8997" width="62.33203125" style="7" bestFit="1" customWidth="1"/>
    <col min="8998" max="9208" width="9.109375" style="7" customWidth="1"/>
    <col min="9209" max="9209" width="2" style="7"/>
    <col min="9210" max="9210" width="3.33203125" style="7" customWidth="1"/>
    <col min="9211" max="9212" width="17.109375" style="7" customWidth="1"/>
    <col min="9213" max="9213" width="33" style="7" customWidth="1"/>
    <col min="9214" max="9214" width="17" style="7" customWidth="1"/>
    <col min="9215" max="9215" width="22.44140625" style="7" bestFit="1" customWidth="1"/>
    <col min="9216" max="9216" width="55" style="7" customWidth="1"/>
    <col min="9217" max="9217" width="10.6640625" style="7" customWidth="1"/>
    <col min="9218" max="9218" width="15.109375" style="7" customWidth="1"/>
    <col min="9219" max="9219" width="15" style="7" customWidth="1"/>
    <col min="9220" max="9220" width="15.6640625" style="7" customWidth="1"/>
    <col min="9221" max="9226" width="0" style="7" hidden="1" customWidth="1"/>
    <col min="9227" max="9227" width="20" style="7" customWidth="1"/>
    <col min="9228" max="9228" width="15.6640625" style="7" customWidth="1"/>
    <col min="9229" max="9229" width="34.6640625" style="7" customWidth="1"/>
    <col min="9230" max="9236" width="0" style="7" hidden="1" customWidth="1"/>
    <col min="9237" max="9237" width="9.109375" style="7" customWidth="1"/>
    <col min="9238" max="9249" width="0" style="7" hidden="1" customWidth="1"/>
    <col min="9250" max="9250" width="24.6640625" style="7" bestFit="1" customWidth="1"/>
    <col min="9251" max="9251" width="29.44140625" style="7" bestFit="1" customWidth="1"/>
    <col min="9252" max="9252" width="14.44140625" style="7" bestFit="1" customWidth="1"/>
    <col min="9253" max="9253" width="62.33203125" style="7" bestFit="1" customWidth="1"/>
    <col min="9254" max="9464" width="9.109375" style="7" customWidth="1"/>
    <col min="9465" max="9465" width="2" style="7"/>
    <col min="9466" max="9466" width="3.33203125" style="7" customWidth="1"/>
    <col min="9467" max="9468" width="17.109375" style="7" customWidth="1"/>
    <col min="9469" max="9469" width="33" style="7" customWidth="1"/>
    <col min="9470" max="9470" width="17" style="7" customWidth="1"/>
    <col min="9471" max="9471" width="22.44140625" style="7" bestFit="1" customWidth="1"/>
    <col min="9472" max="9472" width="55" style="7" customWidth="1"/>
    <col min="9473" max="9473" width="10.6640625" style="7" customWidth="1"/>
    <col min="9474" max="9474" width="15.109375" style="7" customWidth="1"/>
    <col min="9475" max="9475" width="15" style="7" customWidth="1"/>
    <col min="9476" max="9476" width="15.6640625" style="7" customWidth="1"/>
    <col min="9477" max="9482" width="0" style="7" hidden="1" customWidth="1"/>
    <col min="9483" max="9483" width="20" style="7" customWidth="1"/>
    <col min="9484" max="9484" width="15.6640625" style="7" customWidth="1"/>
    <col min="9485" max="9485" width="34.6640625" style="7" customWidth="1"/>
    <col min="9486" max="9492" width="0" style="7" hidden="1" customWidth="1"/>
    <col min="9493" max="9493" width="9.109375" style="7" customWidth="1"/>
    <col min="9494" max="9505" width="0" style="7" hidden="1" customWidth="1"/>
    <col min="9506" max="9506" width="24.6640625" style="7" bestFit="1" customWidth="1"/>
    <col min="9507" max="9507" width="29.44140625" style="7" bestFit="1" customWidth="1"/>
    <col min="9508" max="9508" width="14.44140625" style="7" bestFit="1" customWidth="1"/>
    <col min="9509" max="9509" width="62.33203125" style="7" bestFit="1" customWidth="1"/>
    <col min="9510" max="9720" width="9.109375" style="7" customWidth="1"/>
    <col min="9721" max="9721" width="2" style="7"/>
    <col min="9722" max="9722" width="3.33203125" style="7" customWidth="1"/>
    <col min="9723" max="9724" width="17.109375" style="7" customWidth="1"/>
    <col min="9725" max="9725" width="33" style="7" customWidth="1"/>
    <col min="9726" max="9726" width="17" style="7" customWidth="1"/>
    <col min="9727" max="9727" width="22.44140625" style="7" bestFit="1" customWidth="1"/>
    <col min="9728" max="9728" width="55" style="7" customWidth="1"/>
    <col min="9729" max="9729" width="10.6640625" style="7" customWidth="1"/>
    <col min="9730" max="9730" width="15.109375" style="7" customWidth="1"/>
    <col min="9731" max="9731" width="15" style="7" customWidth="1"/>
    <col min="9732" max="9732" width="15.6640625" style="7" customWidth="1"/>
    <col min="9733" max="9738" width="0" style="7" hidden="1" customWidth="1"/>
    <col min="9739" max="9739" width="20" style="7" customWidth="1"/>
    <col min="9740" max="9740" width="15.6640625" style="7" customWidth="1"/>
    <col min="9741" max="9741" width="34.6640625" style="7" customWidth="1"/>
    <col min="9742" max="9748" width="0" style="7" hidden="1" customWidth="1"/>
    <col min="9749" max="9749" width="9.109375" style="7" customWidth="1"/>
    <col min="9750" max="9761" width="0" style="7" hidden="1" customWidth="1"/>
    <col min="9762" max="9762" width="24.6640625" style="7" bestFit="1" customWidth="1"/>
    <col min="9763" max="9763" width="29.44140625" style="7" bestFit="1" customWidth="1"/>
    <col min="9764" max="9764" width="14.44140625" style="7" bestFit="1" customWidth="1"/>
    <col min="9765" max="9765" width="62.33203125" style="7" bestFit="1" customWidth="1"/>
    <col min="9766" max="9976" width="9.109375" style="7" customWidth="1"/>
    <col min="9977" max="9977" width="2" style="7"/>
    <col min="9978" max="9978" width="3.33203125" style="7" customWidth="1"/>
    <col min="9979" max="9980" width="17.109375" style="7" customWidth="1"/>
    <col min="9981" max="9981" width="33" style="7" customWidth="1"/>
    <col min="9982" max="9982" width="17" style="7" customWidth="1"/>
    <col min="9983" max="9983" width="22.44140625" style="7" bestFit="1" customWidth="1"/>
    <col min="9984" max="9984" width="55" style="7" customWidth="1"/>
    <col min="9985" max="9985" width="10.6640625" style="7" customWidth="1"/>
    <col min="9986" max="9986" width="15.109375" style="7" customWidth="1"/>
    <col min="9987" max="9987" width="15" style="7" customWidth="1"/>
    <col min="9988" max="9988" width="15.6640625" style="7" customWidth="1"/>
    <col min="9989" max="9994" width="0" style="7" hidden="1" customWidth="1"/>
    <col min="9995" max="9995" width="20" style="7" customWidth="1"/>
    <col min="9996" max="9996" width="15.6640625" style="7" customWidth="1"/>
    <col min="9997" max="9997" width="34.6640625" style="7" customWidth="1"/>
    <col min="9998" max="10004" width="0" style="7" hidden="1" customWidth="1"/>
    <col min="10005" max="10005" width="9.109375" style="7" customWidth="1"/>
    <col min="10006" max="10017" width="0" style="7" hidden="1" customWidth="1"/>
    <col min="10018" max="10018" width="24.6640625" style="7" bestFit="1" customWidth="1"/>
    <col min="10019" max="10019" width="29.44140625" style="7" bestFit="1" customWidth="1"/>
    <col min="10020" max="10020" width="14.44140625" style="7" bestFit="1" customWidth="1"/>
    <col min="10021" max="10021" width="62.33203125" style="7" bestFit="1" customWidth="1"/>
    <col min="10022" max="10232" width="9.109375" style="7" customWidth="1"/>
    <col min="10233" max="10233" width="2" style="7"/>
    <col min="10234" max="10234" width="3.33203125" style="7" customWidth="1"/>
    <col min="10235" max="10236" width="17.109375" style="7" customWidth="1"/>
    <col min="10237" max="10237" width="33" style="7" customWidth="1"/>
    <col min="10238" max="10238" width="17" style="7" customWidth="1"/>
    <col min="10239" max="10239" width="22.44140625" style="7" bestFit="1" customWidth="1"/>
    <col min="10240" max="10240" width="55" style="7" customWidth="1"/>
    <col min="10241" max="10241" width="10.6640625" style="7" customWidth="1"/>
    <col min="10242" max="10242" width="15.109375" style="7" customWidth="1"/>
    <col min="10243" max="10243" width="15" style="7" customWidth="1"/>
    <col min="10244" max="10244" width="15.6640625" style="7" customWidth="1"/>
    <col min="10245" max="10250" width="0" style="7" hidden="1" customWidth="1"/>
    <col min="10251" max="10251" width="20" style="7" customWidth="1"/>
    <col min="10252" max="10252" width="15.6640625" style="7" customWidth="1"/>
    <col min="10253" max="10253" width="34.6640625" style="7" customWidth="1"/>
    <col min="10254" max="10260" width="0" style="7" hidden="1" customWidth="1"/>
    <col min="10261" max="10261" width="9.109375" style="7" customWidth="1"/>
    <col min="10262" max="10273" width="0" style="7" hidden="1" customWidth="1"/>
    <col min="10274" max="10274" width="24.6640625" style="7" bestFit="1" customWidth="1"/>
    <col min="10275" max="10275" width="29.44140625" style="7" bestFit="1" customWidth="1"/>
    <col min="10276" max="10276" width="14.44140625" style="7" bestFit="1" customWidth="1"/>
    <col min="10277" max="10277" width="62.33203125" style="7" bestFit="1" customWidth="1"/>
    <col min="10278" max="10488" width="9.109375" style="7" customWidth="1"/>
    <col min="10489" max="10489" width="2" style="7"/>
    <col min="10490" max="10490" width="3.33203125" style="7" customWidth="1"/>
    <col min="10491" max="10492" width="17.109375" style="7" customWidth="1"/>
    <col min="10493" max="10493" width="33" style="7" customWidth="1"/>
    <col min="10494" max="10494" width="17" style="7" customWidth="1"/>
    <col min="10495" max="10495" width="22.44140625" style="7" bestFit="1" customWidth="1"/>
    <col min="10496" max="10496" width="55" style="7" customWidth="1"/>
    <col min="10497" max="10497" width="10.6640625" style="7" customWidth="1"/>
    <col min="10498" max="10498" width="15.109375" style="7" customWidth="1"/>
    <col min="10499" max="10499" width="15" style="7" customWidth="1"/>
    <col min="10500" max="10500" width="15.6640625" style="7" customWidth="1"/>
    <col min="10501" max="10506" width="0" style="7" hidden="1" customWidth="1"/>
    <col min="10507" max="10507" width="20" style="7" customWidth="1"/>
    <col min="10508" max="10508" width="15.6640625" style="7" customWidth="1"/>
    <col min="10509" max="10509" width="34.6640625" style="7" customWidth="1"/>
    <col min="10510" max="10516" width="0" style="7" hidden="1" customWidth="1"/>
    <col min="10517" max="10517" width="9.109375" style="7" customWidth="1"/>
    <col min="10518" max="10529" width="0" style="7" hidden="1" customWidth="1"/>
    <col min="10530" max="10530" width="24.6640625" style="7" bestFit="1" customWidth="1"/>
    <col min="10531" max="10531" width="29.44140625" style="7" bestFit="1" customWidth="1"/>
    <col min="10532" max="10532" width="14.44140625" style="7" bestFit="1" customWidth="1"/>
    <col min="10533" max="10533" width="62.33203125" style="7" bestFit="1" customWidth="1"/>
    <col min="10534" max="10744" width="9.109375" style="7" customWidth="1"/>
    <col min="10745" max="10745" width="2" style="7"/>
    <col min="10746" max="10746" width="3.33203125" style="7" customWidth="1"/>
    <col min="10747" max="10748" width="17.109375" style="7" customWidth="1"/>
    <col min="10749" max="10749" width="33" style="7" customWidth="1"/>
    <col min="10750" max="10750" width="17" style="7" customWidth="1"/>
    <col min="10751" max="10751" width="22.44140625" style="7" bestFit="1" customWidth="1"/>
    <col min="10752" max="10752" width="55" style="7" customWidth="1"/>
    <col min="10753" max="10753" width="10.6640625" style="7" customWidth="1"/>
    <col min="10754" max="10754" width="15.109375" style="7" customWidth="1"/>
    <col min="10755" max="10755" width="15" style="7" customWidth="1"/>
    <col min="10756" max="10756" width="15.6640625" style="7" customWidth="1"/>
    <col min="10757" max="10762" width="0" style="7" hidden="1" customWidth="1"/>
    <col min="10763" max="10763" width="20" style="7" customWidth="1"/>
    <col min="10764" max="10764" width="15.6640625" style="7" customWidth="1"/>
    <col min="10765" max="10765" width="34.6640625" style="7" customWidth="1"/>
    <col min="10766" max="10772" width="0" style="7" hidden="1" customWidth="1"/>
    <col min="10773" max="10773" width="9.109375" style="7" customWidth="1"/>
    <col min="10774" max="10785" width="0" style="7" hidden="1" customWidth="1"/>
    <col min="10786" max="10786" width="24.6640625" style="7" bestFit="1" customWidth="1"/>
    <col min="10787" max="10787" width="29.44140625" style="7" bestFit="1" customWidth="1"/>
    <col min="10788" max="10788" width="14.44140625" style="7" bestFit="1" customWidth="1"/>
    <col min="10789" max="10789" width="62.33203125" style="7" bestFit="1" customWidth="1"/>
    <col min="10790" max="11000" width="9.109375" style="7" customWidth="1"/>
    <col min="11001" max="11001" width="2" style="7"/>
    <col min="11002" max="11002" width="3.33203125" style="7" customWidth="1"/>
    <col min="11003" max="11004" width="17.109375" style="7" customWidth="1"/>
    <col min="11005" max="11005" width="33" style="7" customWidth="1"/>
    <col min="11006" max="11006" width="17" style="7" customWidth="1"/>
    <col min="11007" max="11007" width="22.44140625" style="7" bestFit="1" customWidth="1"/>
    <col min="11008" max="11008" width="55" style="7" customWidth="1"/>
    <col min="11009" max="11009" width="10.6640625" style="7" customWidth="1"/>
    <col min="11010" max="11010" width="15.109375" style="7" customWidth="1"/>
    <col min="11011" max="11011" width="15" style="7" customWidth="1"/>
    <col min="11012" max="11012" width="15.6640625" style="7" customWidth="1"/>
    <col min="11013" max="11018" width="0" style="7" hidden="1" customWidth="1"/>
    <col min="11019" max="11019" width="20" style="7" customWidth="1"/>
    <col min="11020" max="11020" width="15.6640625" style="7" customWidth="1"/>
    <col min="11021" max="11021" width="34.6640625" style="7" customWidth="1"/>
    <col min="11022" max="11028" width="0" style="7" hidden="1" customWidth="1"/>
    <col min="11029" max="11029" width="9.109375" style="7" customWidth="1"/>
    <col min="11030" max="11041" width="0" style="7" hidden="1" customWidth="1"/>
    <col min="11042" max="11042" width="24.6640625" style="7" bestFit="1" customWidth="1"/>
    <col min="11043" max="11043" width="29.44140625" style="7" bestFit="1" customWidth="1"/>
    <col min="11044" max="11044" width="14.44140625" style="7" bestFit="1" customWidth="1"/>
    <col min="11045" max="11045" width="62.33203125" style="7" bestFit="1" customWidth="1"/>
    <col min="11046" max="11256" width="9.109375" style="7" customWidth="1"/>
    <col min="11257" max="11257" width="2" style="7"/>
    <col min="11258" max="11258" width="3.33203125" style="7" customWidth="1"/>
    <col min="11259" max="11260" width="17.109375" style="7" customWidth="1"/>
    <col min="11261" max="11261" width="33" style="7" customWidth="1"/>
    <col min="11262" max="11262" width="17" style="7" customWidth="1"/>
    <col min="11263" max="11263" width="22.44140625" style="7" bestFit="1" customWidth="1"/>
    <col min="11264" max="11264" width="55" style="7" customWidth="1"/>
    <col min="11265" max="11265" width="10.6640625" style="7" customWidth="1"/>
    <col min="11266" max="11266" width="15.109375" style="7" customWidth="1"/>
    <col min="11267" max="11267" width="15" style="7" customWidth="1"/>
    <col min="11268" max="11268" width="15.6640625" style="7" customWidth="1"/>
    <col min="11269" max="11274" width="0" style="7" hidden="1" customWidth="1"/>
    <col min="11275" max="11275" width="20" style="7" customWidth="1"/>
    <col min="11276" max="11276" width="15.6640625" style="7" customWidth="1"/>
    <col min="11277" max="11277" width="34.6640625" style="7" customWidth="1"/>
    <col min="11278" max="11284" width="0" style="7" hidden="1" customWidth="1"/>
    <col min="11285" max="11285" width="9.109375" style="7" customWidth="1"/>
    <col min="11286" max="11297" width="0" style="7" hidden="1" customWidth="1"/>
    <col min="11298" max="11298" width="24.6640625" style="7" bestFit="1" customWidth="1"/>
    <col min="11299" max="11299" width="29.44140625" style="7" bestFit="1" customWidth="1"/>
    <col min="11300" max="11300" width="14.44140625" style="7" bestFit="1" customWidth="1"/>
    <col min="11301" max="11301" width="62.33203125" style="7" bestFit="1" customWidth="1"/>
    <col min="11302" max="11512" width="9.109375" style="7" customWidth="1"/>
    <col min="11513" max="11513" width="2" style="7"/>
    <col min="11514" max="11514" width="3.33203125" style="7" customWidth="1"/>
    <col min="11515" max="11516" width="17.109375" style="7" customWidth="1"/>
    <col min="11517" max="11517" width="33" style="7" customWidth="1"/>
    <col min="11518" max="11518" width="17" style="7" customWidth="1"/>
    <col min="11519" max="11519" width="22.44140625" style="7" bestFit="1" customWidth="1"/>
    <col min="11520" max="11520" width="55" style="7" customWidth="1"/>
    <col min="11521" max="11521" width="10.6640625" style="7" customWidth="1"/>
    <col min="11522" max="11522" width="15.109375" style="7" customWidth="1"/>
    <col min="11523" max="11523" width="15" style="7" customWidth="1"/>
    <col min="11524" max="11524" width="15.6640625" style="7" customWidth="1"/>
    <col min="11525" max="11530" width="0" style="7" hidden="1" customWidth="1"/>
    <col min="11531" max="11531" width="20" style="7" customWidth="1"/>
    <col min="11532" max="11532" width="15.6640625" style="7" customWidth="1"/>
    <col min="11533" max="11533" width="34.6640625" style="7" customWidth="1"/>
    <col min="11534" max="11540" width="0" style="7" hidden="1" customWidth="1"/>
    <col min="11541" max="11541" width="9.109375" style="7" customWidth="1"/>
    <col min="11542" max="11553" width="0" style="7" hidden="1" customWidth="1"/>
    <col min="11554" max="11554" width="24.6640625" style="7" bestFit="1" customWidth="1"/>
    <col min="11555" max="11555" width="29.44140625" style="7" bestFit="1" customWidth="1"/>
    <col min="11556" max="11556" width="14.44140625" style="7" bestFit="1" customWidth="1"/>
    <col min="11557" max="11557" width="62.33203125" style="7" bestFit="1" customWidth="1"/>
    <col min="11558" max="11768" width="9.109375" style="7" customWidth="1"/>
    <col min="11769" max="11769" width="2" style="7"/>
    <col min="11770" max="11770" width="3.33203125" style="7" customWidth="1"/>
    <col min="11771" max="11772" width="17.109375" style="7" customWidth="1"/>
    <col min="11773" max="11773" width="33" style="7" customWidth="1"/>
    <col min="11774" max="11774" width="17" style="7" customWidth="1"/>
    <col min="11775" max="11775" width="22.44140625" style="7" bestFit="1" customWidth="1"/>
    <col min="11776" max="11776" width="55" style="7" customWidth="1"/>
    <col min="11777" max="11777" width="10.6640625" style="7" customWidth="1"/>
    <col min="11778" max="11778" width="15.109375" style="7" customWidth="1"/>
    <col min="11779" max="11779" width="15" style="7" customWidth="1"/>
    <col min="11780" max="11780" width="15.6640625" style="7" customWidth="1"/>
    <col min="11781" max="11786" width="0" style="7" hidden="1" customWidth="1"/>
    <col min="11787" max="11787" width="20" style="7" customWidth="1"/>
    <col min="11788" max="11788" width="15.6640625" style="7" customWidth="1"/>
    <col min="11789" max="11789" width="34.6640625" style="7" customWidth="1"/>
    <col min="11790" max="11796" width="0" style="7" hidden="1" customWidth="1"/>
    <col min="11797" max="11797" width="9.109375" style="7" customWidth="1"/>
    <col min="11798" max="11809" width="0" style="7" hidden="1" customWidth="1"/>
    <col min="11810" max="11810" width="24.6640625" style="7" bestFit="1" customWidth="1"/>
    <col min="11811" max="11811" width="29.44140625" style="7" bestFit="1" customWidth="1"/>
    <col min="11812" max="11812" width="14.44140625" style="7" bestFit="1" customWidth="1"/>
    <col min="11813" max="11813" width="62.33203125" style="7" bestFit="1" customWidth="1"/>
    <col min="11814" max="12024" width="9.109375" style="7" customWidth="1"/>
    <col min="12025" max="12025" width="2" style="7"/>
    <col min="12026" max="12026" width="3.33203125" style="7" customWidth="1"/>
    <col min="12027" max="12028" width="17.109375" style="7" customWidth="1"/>
    <col min="12029" max="12029" width="33" style="7" customWidth="1"/>
    <col min="12030" max="12030" width="17" style="7" customWidth="1"/>
    <col min="12031" max="12031" width="22.44140625" style="7" bestFit="1" customWidth="1"/>
    <col min="12032" max="12032" width="55" style="7" customWidth="1"/>
    <col min="12033" max="12033" width="10.6640625" style="7" customWidth="1"/>
    <col min="12034" max="12034" width="15.109375" style="7" customWidth="1"/>
    <col min="12035" max="12035" width="15" style="7" customWidth="1"/>
    <col min="12036" max="12036" width="15.6640625" style="7" customWidth="1"/>
    <col min="12037" max="12042" width="0" style="7" hidden="1" customWidth="1"/>
    <col min="12043" max="12043" width="20" style="7" customWidth="1"/>
    <col min="12044" max="12044" width="15.6640625" style="7" customWidth="1"/>
    <col min="12045" max="12045" width="34.6640625" style="7" customWidth="1"/>
    <col min="12046" max="12052" width="0" style="7" hidden="1" customWidth="1"/>
    <col min="12053" max="12053" width="9.109375" style="7" customWidth="1"/>
    <col min="12054" max="12065" width="0" style="7" hidden="1" customWidth="1"/>
    <col min="12066" max="12066" width="24.6640625" style="7" bestFit="1" customWidth="1"/>
    <col min="12067" max="12067" width="29.44140625" style="7" bestFit="1" customWidth="1"/>
    <col min="12068" max="12068" width="14.44140625" style="7" bestFit="1" customWidth="1"/>
    <col min="12069" max="12069" width="62.33203125" style="7" bestFit="1" customWidth="1"/>
    <col min="12070" max="12280" width="9.109375" style="7" customWidth="1"/>
    <col min="12281" max="12281" width="2" style="7"/>
    <col min="12282" max="12282" width="3.33203125" style="7" customWidth="1"/>
    <col min="12283" max="12284" width="17.109375" style="7" customWidth="1"/>
    <col min="12285" max="12285" width="33" style="7" customWidth="1"/>
    <col min="12286" max="12286" width="17" style="7" customWidth="1"/>
    <col min="12287" max="12287" width="22.44140625" style="7" bestFit="1" customWidth="1"/>
    <col min="12288" max="12288" width="55" style="7" customWidth="1"/>
    <col min="12289" max="12289" width="10.6640625" style="7" customWidth="1"/>
    <col min="12290" max="12290" width="15.109375" style="7" customWidth="1"/>
    <col min="12291" max="12291" width="15" style="7" customWidth="1"/>
    <col min="12292" max="12292" width="15.6640625" style="7" customWidth="1"/>
    <col min="12293" max="12298" width="0" style="7" hidden="1" customWidth="1"/>
    <col min="12299" max="12299" width="20" style="7" customWidth="1"/>
    <col min="12300" max="12300" width="15.6640625" style="7" customWidth="1"/>
    <col min="12301" max="12301" width="34.6640625" style="7" customWidth="1"/>
    <col min="12302" max="12308" width="0" style="7" hidden="1" customWidth="1"/>
    <col min="12309" max="12309" width="9.109375" style="7" customWidth="1"/>
    <col min="12310" max="12321" width="0" style="7" hidden="1" customWidth="1"/>
    <col min="12322" max="12322" width="24.6640625" style="7" bestFit="1" customWidth="1"/>
    <col min="12323" max="12323" width="29.44140625" style="7" bestFit="1" customWidth="1"/>
    <col min="12324" max="12324" width="14.44140625" style="7" bestFit="1" customWidth="1"/>
    <col min="12325" max="12325" width="62.33203125" style="7" bestFit="1" customWidth="1"/>
    <col min="12326" max="12536" width="9.109375" style="7" customWidth="1"/>
    <col min="12537" max="12537" width="2" style="7"/>
    <col min="12538" max="12538" width="3.33203125" style="7" customWidth="1"/>
    <col min="12539" max="12540" width="17.109375" style="7" customWidth="1"/>
    <col min="12541" max="12541" width="33" style="7" customWidth="1"/>
    <col min="12542" max="12542" width="17" style="7" customWidth="1"/>
    <col min="12543" max="12543" width="22.44140625" style="7" bestFit="1" customWidth="1"/>
    <col min="12544" max="12544" width="55" style="7" customWidth="1"/>
    <col min="12545" max="12545" width="10.6640625" style="7" customWidth="1"/>
    <col min="12546" max="12546" width="15.109375" style="7" customWidth="1"/>
    <col min="12547" max="12547" width="15" style="7" customWidth="1"/>
    <col min="12548" max="12548" width="15.6640625" style="7" customWidth="1"/>
    <col min="12549" max="12554" width="0" style="7" hidden="1" customWidth="1"/>
    <col min="12555" max="12555" width="20" style="7" customWidth="1"/>
    <col min="12556" max="12556" width="15.6640625" style="7" customWidth="1"/>
    <col min="12557" max="12557" width="34.6640625" style="7" customWidth="1"/>
    <col min="12558" max="12564" width="0" style="7" hidden="1" customWidth="1"/>
    <col min="12565" max="12565" width="9.109375" style="7" customWidth="1"/>
    <col min="12566" max="12577" width="0" style="7" hidden="1" customWidth="1"/>
    <col min="12578" max="12578" width="24.6640625" style="7" bestFit="1" customWidth="1"/>
    <col min="12579" max="12579" width="29.44140625" style="7" bestFit="1" customWidth="1"/>
    <col min="12580" max="12580" width="14.44140625" style="7" bestFit="1" customWidth="1"/>
    <col min="12581" max="12581" width="62.33203125" style="7" bestFit="1" customWidth="1"/>
    <col min="12582" max="12792" width="9.109375" style="7" customWidth="1"/>
    <col min="12793" max="12793" width="2" style="7"/>
    <col min="12794" max="12794" width="3.33203125" style="7" customWidth="1"/>
    <col min="12795" max="12796" width="17.109375" style="7" customWidth="1"/>
    <col min="12797" max="12797" width="33" style="7" customWidth="1"/>
    <col min="12798" max="12798" width="17" style="7" customWidth="1"/>
    <col min="12799" max="12799" width="22.44140625" style="7" bestFit="1" customWidth="1"/>
    <col min="12800" max="12800" width="55" style="7" customWidth="1"/>
    <col min="12801" max="12801" width="10.6640625" style="7" customWidth="1"/>
    <col min="12802" max="12802" width="15.109375" style="7" customWidth="1"/>
    <col min="12803" max="12803" width="15" style="7" customWidth="1"/>
    <col min="12804" max="12804" width="15.6640625" style="7" customWidth="1"/>
    <col min="12805" max="12810" width="0" style="7" hidden="1" customWidth="1"/>
    <col min="12811" max="12811" width="20" style="7" customWidth="1"/>
    <col min="12812" max="12812" width="15.6640625" style="7" customWidth="1"/>
    <col min="12813" max="12813" width="34.6640625" style="7" customWidth="1"/>
    <col min="12814" max="12820" width="0" style="7" hidden="1" customWidth="1"/>
    <col min="12821" max="12821" width="9.109375" style="7" customWidth="1"/>
    <col min="12822" max="12833" width="0" style="7" hidden="1" customWidth="1"/>
    <col min="12834" max="12834" width="24.6640625" style="7" bestFit="1" customWidth="1"/>
    <col min="12835" max="12835" width="29.44140625" style="7" bestFit="1" customWidth="1"/>
    <col min="12836" max="12836" width="14.44140625" style="7" bestFit="1" customWidth="1"/>
    <col min="12837" max="12837" width="62.33203125" style="7" bestFit="1" customWidth="1"/>
    <col min="12838" max="13048" width="9.109375" style="7" customWidth="1"/>
    <col min="13049" max="13049" width="2" style="7"/>
    <col min="13050" max="13050" width="3.33203125" style="7" customWidth="1"/>
    <col min="13051" max="13052" width="17.109375" style="7" customWidth="1"/>
    <col min="13053" max="13053" width="33" style="7" customWidth="1"/>
    <col min="13054" max="13054" width="17" style="7" customWidth="1"/>
    <col min="13055" max="13055" width="22.44140625" style="7" bestFit="1" customWidth="1"/>
    <col min="13056" max="13056" width="55" style="7" customWidth="1"/>
    <col min="13057" max="13057" width="10.6640625" style="7" customWidth="1"/>
    <col min="13058" max="13058" width="15.109375" style="7" customWidth="1"/>
    <col min="13059" max="13059" width="15" style="7" customWidth="1"/>
    <col min="13060" max="13060" width="15.6640625" style="7" customWidth="1"/>
    <col min="13061" max="13066" width="0" style="7" hidden="1" customWidth="1"/>
    <col min="13067" max="13067" width="20" style="7" customWidth="1"/>
    <col min="13068" max="13068" width="15.6640625" style="7" customWidth="1"/>
    <col min="13069" max="13069" width="34.6640625" style="7" customWidth="1"/>
    <col min="13070" max="13076" width="0" style="7" hidden="1" customWidth="1"/>
    <col min="13077" max="13077" width="9.109375" style="7" customWidth="1"/>
    <col min="13078" max="13089" width="0" style="7" hidden="1" customWidth="1"/>
    <col min="13090" max="13090" width="24.6640625" style="7" bestFit="1" customWidth="1"/>
    <col min="13091" max="13091" width="29.44140625" style="7" bestFit="1" customWidth="1"/>
    <col min="13092" max="13092" width="14.44140625" style="7" bestFit="1" customWidth="1"/>
    <col min="13093" max="13093" width="62.33203125" style="7" bestFit="1" customWidth="1"/>
    <col min="13094" max="13304" width="9.109375" style="7" customWidth="1"/>
    <col min="13305" max="13305" width="2" style="7"/>
    <col min="13306" max="13306" width="3.33203125" style="7" customWidth="1"/>
    <col min="13307" max="13308" width="17.109375" style="7" customWidth="1"/>
    <col min="13309" max="13309" width="33" style="7" customWidth="1"/>
    <col min="13310" max="13310" width="17" style="7" customWidth="1"/>
    <col min="13311" max="13311" width="22.44140625" style="7" bestFit="1" customWidth="1"/>
    <col min="13312" max="13312" width="55" style="7" customWidth="1"/>
    <col min="13313" max="13313" width="10.6640625" style="7" customWidth="1"/>
    <col min="13314" max="13314" width="15.109375" style="7" customWidth="1"/>
    <col min="13315" max="13315" width="15" style="7" customWidth="1"/>
    <col min="13316" max="13316" width="15.6640625" style="7" customWidth="1"/>
    <col min="13317" max="13322" width="0" style="7" hidden="1" customWidth="1"/>
    <col min="13323" max="13323" width="20" style="7" customWidth="1"/>
    <col min="13324" max="13324" width="15.6640625" style="7" customWidth="1"/>
    <col min="13325" max="13325" width="34.6640625" style="7" customWidth="1"/>
    <col min="13326" max="13332" width="0" style="7" hidden="1" customWidth="1"/>
    <col min="13333" max="13333" width="9.109375" style="7" customWidth="1"/>
    <col min="13334" max="13345" width="0" style="7" hidden="1" customWidth="1"/>
    <col min="13346" max="13346" width="24.6640625" style="7" bestFit="1" customWidth="1"/>
    <col min="13347" max="13347" width="29.44140625" style="7" bestFit="1" customWidth="1"/>
    <col min="13348" max="13348" width="14.44140625" style="7" bestFit="1" customWidth="1"/>
    <col min="13349" max="13349" width="62.33203125" style="7" bestFit="1" customWidth="1"/>
    <col min="13350" max="13560" width="9.109375" style="7" customWidth="1"/>
    <col min="13561" max="13561" width="2" style="7"/>
    <col min="13562" max="13562" width="3.33203125" style="7" customWidth="1"/>
    <col min="13563" max="13564" width="17.109375" style="7" customWidth="1"/>
    <col min="13565" max="13565" width="33" style="7" customWidth="1"/>
    <col min="13566" max="13566" width="17" style="7" customWidth="1"/>
    <col min="13567" max="13567" width="22.44140625" style="7" bestFit="1" customWidth="1"/>
    <col min="13568" max="13568" width="55" style="7" customWidth="1"/>
    <col min="13569" max="13569" width="10.6640625" style="7" customWidth="1"/>
    <col min="13570" max="13570" width="15.109375" style="7" customWidth="1"/>
    <col min="13571" max="13571" width="15" style="7" customWidth="1"/>
    <col min="13572" max="13572" width="15.6640625" style="7" customWidth="1"/>
    <col min="13573" max="13578" width="0" style="7" hidden="1" customWidth="1"/>
    <col min="13579" max="13579" width="20" style="7" customWidth="1"/>
    <col min="13580" max="13580" width="15.6640625" style="7" customWidth="1"/>
    <col min="13581" max="13581" width="34.6640625" style="7" customWidth="1"/>
    <col min="13582" max="13588" width="0" style="7" hidden="1" customWidth="1"/>
    <col min="13589" max="13589" width="9.109375" style="7" customWidth="1"/>
    <col min="13590" max="13601" width="0" style="7" hidden="1" customWidth="1"/>
    <col min="13602" max="13602" width="24.6640625" style="7" bestFit="1" customWidth="1"/>
    <col min="13603" max="13603" width="29.44140625" style="7" bestFit="1" customWidth="1"/>
    <col min="13604" max="13604" width="14.44140625" style="7" bestFit="1" customWidth="1"/>
    <col min="13605" max="13605" width="62.33203125" style="7" bestFit="1" customWidth="1"/>
    <col min="13606" max="13816" width="9.109375" style="7" customWidth="1"/>
    <col min="13817" max="13817" width="2" style="7"/>
    <col min="13818" max="13818" width="3.33203125" style="7" customWidth="1"/>
    <col min="13819" max="13820" width="17.109375" style="7" customWidth="1"/>
    <col min="13821" max="13821" width="33" style="7" customWidth="1"/>
    <col min="13822" max="13822" width="17" style="7" customWidth="1"/>
    <col min="13823" max="13823" width="22.44140625" style="7" bestFit="1" customWidth="1"/>
    <col min="13824" max="13824" width="55" style="7" customWidth="1"/>
    <col min="13825" max="13825" width="10.6640625" style="7" customWidth="1"/>
    <col min="13826" max="13826" width="15.109375" style="7" customWidth="1"/>
    <col min="13827" max="13827" width="15" style="7" customWidth="1"/>
    <col min="13828" max="13828" width="15.6640625" style="7" customWidth="1"/>
    <col min="13829" max="13834" width="0" style="7" hidden="1" customWidth="1"/>
    <col min="13835" max="13835" width="20" style="7" customWidth="1"/>
    <col min="13836" max="13836" width="15.6640625" style="7" customWidth="1"/>
    <col min="13837" max="13837" width="34.6640625" style="7" customWidth="1"/>
    <col min="13838" max="13844" width="0" style="7" hidden="1" customWidth="1"/>
    <col min="13845" max="13845" width="9.109375" style="7" customWidth="1"/>
    <col min="13846" max="13857" width="0" style="7" hidden="1" customWidth="1"/>
    <col min="13858" max="13858" width="24.6640625" style="7" bestFit="1" customWidth="1"/>
    <col min="13859" max="13859" width="29.44140625" style="7" bestFit="1" customWidth="1"/>
    <col min="13860" max="13860" width="14.44140625" style="7" bestFit="1" customWidth="1"/>
    <col min="13861" max="13861" width="62.33203125" style="7" bestFit="1" customWidth="1"/>
    <col min="13862" max="14072" width="9.109375" style="7" customWidth="1"/>
    <col min="14073" max="14073" width="2" style="7"/>
    <col min="14074" max="14074" width="3.33203125" style="7" customWidth="1"/>
    <col min="14075" max="14076" width="17.109375" style="7" customWidth="1"/>
    <col min="14077" max="14077" width="33" style="7" customWidth="1"/>
    <col min="14078" max="14078" width="17" style="7" customWidth="1"/>
    <col min="14079" max="14079" width="22.44140625" style="7" bestFit="1" customWidth="1"/>
    <col min="14080" max="14080" width="55" style="7" customWidth="1"/>
    <col min="14081" max="14081" width="10.6640625" style="7" customWidth="1"/>
    <col min="14082" max="14082" width="15.109375" style="7" customWidth="1"/>
    <col min="14083" max="14083" width="15" style="7" customWidth="1"/>
    <col min="14084" max="14084" width="15.6640625" style="7" customWidth="1"/>
    <col min="14085" max="14090" width="0" style="7" hidden="1" customWidth="1"/>
    <col min="14091" max="14091" width="20" style="7" customWidth="1"/>
    <col min="14092" max="14092" width="15.6640625" style="7" customWidth="1"/>
    <col min="14093" max="14093" width="34.6640625" style="7" customWidth="1"/>
    <col min="14094" max="14100" width="0" style="7" hidden="1" customWidth="1"/>
    <col min="14101" max="14101" width="9.109375" style="7" customWidth="1"/>
    <col min="14102" max="14113" width="0" style="7" hidden="1" customWidth="1"/>
    <col min="14114" max="14114" width="24.6640625" style="7" bestFit="1" customWidth="1"/>
    <col min="14115" max="14115" width="29.44140625" style="7" bestFit="1" customWidth="1"/>
    <col min="14116" max="14116" width="14.44140625" style="7" bestFit="1" customWidth="1"/>
    <col min="14117" max="14117" width="62.33203125" style="7" bestFit="1" customWidth="1"/>
    <col min="14118" max="14328" width="9.109375" style="7" customWidth="1"/>
    <col min="14329" max="14329" width="2" style="7"/>
    <col min="14330" max="14330" width="3.33203125" style="7" customWidth="1"/>
    <col min="14331" max="14332" width="17.109375" style="7" customWidth="1"/>
    <col min="14333" max="14333" width="33" style="7" customWidth="1"/>
    <col min="14334" max="14334" width="17" style="7" customWidth="1"/>
    <col min="14335" max="14335" width="22.44140625" style="7" bestFit="1" customWidth="1"/>
    <col min="14336" max="14336" width="55" style="7" customWidth="1"/>
    <col min="14337" max="14337" width="10.6640625" style="7" customWidth="1"/>
    <col min="14338" max="14338" width="15.109375" style="7" customWidth="1"/>
    <col min="14339" max="14339" width="15" style="7" customWidth="1"/>
    <col min="14340" max="14340" width="15.6640625" style="7" customWidth="1"/>
    <col min="14341" max="14346" width="0" style="7" hidden="1" customWidth="1"/>
    <col min="14347" max="14347" width="20" style="7" customWidth="1"/>
    <col min="14348" max="14348" width="15.6640625" style="7" customWidth="1"/>
    <col min="14349" max="14349" width="34.6640625" style="7" customWidth="1"/>
    <col min="14350" max="14356" width="0" style="7" hidden="1" customWidth="1"/>
    <col min="14357" max="14357" width="9.109375" style="7" customWidth="1"/>
    <col min="14358" max="14369" width="0" style="7" hidden="1" customWidth="1"/>
    <col min="14370" max="14370" width="24.6640625" style="7" bestFit="1" customWidth="1"/>
    <col min="14371" max="14371" width="29.44140625" style="7" bestFit="1" customWidth="1"/>
    <col min="14372" max="14372" width="14.44140625" style="7" bestFit="1" customWidth="1"/>
    <col min="14373" max="14373" width="62.33203125" style="7" bestFit="1" customWidth="1"/>
    <col min="14374" max="14584" width="9.109375" style="7" customWidth="1"/>
    <col min="14585" max="14585" width="2" style="7"/>
    <col min="14586" max="14586" width="3.33203125" style="7" customWidth="1"/>
    <col min="14587" max="14588" width="17.109375" style="7" customWidth="1"/>
    <col min="14589" max="14589" width="33" style="7" customWidth="1"/>
    <col min="14590" max="14590" width="17" style="7" customWidth="1"/>
    <col min="14591" max="14591" width="22.44140625" style="7" bestFit="1" customWidth="1"/>
    <col min="14592" max="14592" width="55" style="7" customWidth="1"/>
    <col min="14593" max="14593" width="10.6640625" style="7" customWidth="1"/>
    <col min="14594" max="14594" width="15.109375" style="7" customWidth="1"/>
    <col min="14595" max="14595" width="15" style="7" customWidth="1"/>
    <col min="14596" max="14596" width="15.6640625" style="7" customWidth="1"/>
    <col min="14597" max="14602" width="0" style="7" hidden="1" customWidth="1"/>
    <col min="14603" max="14603" width="20" style="7" customWidth="1"/>
    <col min="14604" max="14604" width="15.6640625" style="7" customWidth="1"/>
    <col min="14605" max="14605" width="34.6640625" style="7" customWidth="1"/>
    <col min="14606" max="14612" width="0" style="7" hidden="1" customWidth="1"/>
    <col min="14613" max="14613" width="9.109375" style="7" customWidth="1"/>
    <col min="14614" max="14625" width="0" style="7" hidden="1" customWidth="1"/>
    <col min="14626" max="14626" width="24.6640625" style="7" bestFit="1" customWidth="1"/>
    <col min="14627" max="14627" width="29.44140625" style="7" bestFit="1" customWidth="1"/>
    <col min="14628" max="14628" width="14.44140625" style="7" bestFit="1" customWidth="1"/>
    <col min="14629" max="14629" width="62.33203125" style="7" bestFit="1" customWidth="1"/>
    <col min="14630" max="14840" width="9.109375" style="7" customWidth="1"/>
    <col min="14841" max="14841" width="2" style="7"/>
    <col min="14842" max="14842" width="3.33203125" style="7" customWidth="1"/>
    <col min="14843" max="14844" width="17.109375" style="7" customWidth="1"/>
    <col min="14845" max="14845" width="33" style="7" customWidth="1"/>
    <col min="14846" max="14846" width="17" style="7" customWidth="1"/>
    <col min="14847" max="14847" width="22.44140625" style="7" bestFit="1" customWidth="1"/>
    <col min="14848" max="14848" width="55" style="7" customWidth="1"/>
    <col min="14849" max="14849" width="10.6640625" style="7" customWidth="1"/>
    <col min="14850" max="14850" width="15.109375" style="7" customWidth="1"/>
    <col min="14851" max="14851" width="15" style="7" customWidth="1"/>
    <col min="14852" max="14852" width="15.6640625" style="7" customWidth="1"/>
    <col min="14853" max="14858" width="0" style="7" hidden="1" customWidth="1"/>
    <col min="14859" max="14859" width="20" style="7" customWidth="1"/>
    <col min="14860" max="14860" width="15.6640625" style="7" customWidth="1"/>
    <col min="14861" max="14861" width="34.6640625" style="7" customWidth="1"/>
    <col min="14862" max="14868" width="0" style="7" hidden="1" customWidth="1"/>
    <col min="14869" max="14869" width="9.109375" style="7" customWidth="1"/>
    <col min="14870" max="14881" width="0" style="7" hidden="1" customWidth="1"/>
    <col min="14882" max="14882" width="24.6640625" style="7" bestFit="1" customWidth="1"/>
    <col min="14883" max="14883" width="29.44140625" style="7" bestFit="1" customWidth="1"/>
    <col min="14884" max="14884" width="14.44140625" style="7" bestFit="1" customWidth="1"/>
    <col min="14885" max="14885" width="62.33203125" style="7" bestFit="1" customWidth="1"/>
    <col min="14886" max="15096" width="9.109375" style="7" customWidth="1"/>
    <col min="15097" max="15097" width="2" style="7"/>
    <col min="15098" max="15098" width="3.33203125" style="7" customWidth="1"/>
    <col min="15099" max="15100" width="17.109375" style="7" customWidth="1"/>
    <col min="15101" max="15101" width="33" style="7" customWidth="1"/>
    <col min="15102" max="15102" width="17" style="7" customWidth="1"/>
    <col min="15103" max="15103" width="22.44140625" style="7" bestFit="1" customWidth="1"/>
    <col min="15104" max="15104" width="55" style="7" customWidth="1"/>
    <col min="15105" max="15105" width="10.6640625" style="7" customWidth="1"/>
    <col min="15106" max="15106" width="15.109375" style="7" customWidth="1"/>
    <col min="15107" max="15107" width="15" style="7" customWidth="1"/>
    <col min="15108" max="15108" width="15.6640625" style="7" customWidth="1"/>
    <col min="15109" max="15114" width="0" style="7" hidden="1" customWidth="1"/>
    <col min="15115" max="15115" width="20" style="7" customWidth="1"/>
    <col min="15116" max="15116" width="15.6640625" style="7" customWidth="1"/>
    <col min="15117" max="15117" width="34.6640625" style="7" customWidth="1"/>
    <col min="15118" max="15124" width="0" style="7" hidden="1" customWidth="1"/>
    <col min="15125" max="15125" width="9.109375" style="7" customWidth="1"/>
    <col min="15126" max="15137" width="0" style="7" hidden="1" customWidth="1"/>
    <col min="15138" max="15138" width="24.6640625" style="7" bestFit="1" customWidth="1"/>
    <col min="15139" max="15139" width="29.44140625" style="7" bestFit="1" customWidth="1"/>
    <col min="15140" max="15140" width="14.44140625" style="7" bestFit="1" customWidth="1"/>
    <col min="15141" max="15141" width="62.33203125" style="7" bestFit="1" customWidth="1"/>
    <col min="15142" max="15352" width="9.109375" style="7" customWidth="1"/>
    <col min="15353" max="15353" width="2" style="7"/>
    <col min="15354" max="15354" width="3.33203125" style="7" customWidth="1"/>
    <col min="15355" max="15356" width="17.109375" style="7" customWidth="1"/>
    <col min="15357" max="15357" width="33" style="7" customWidth="1"/>
    <col min="15358" max="15358" width="17" style="7" customWidth="1"/>
    <col min="15359" max="15359" width="22.44140625" style="7" bestFit="1" customWidth="1"/>
    <col min="15360" max="15360" width="55" style="7" customWidth="1"/>
    <col min="15361" max="15361" width="10.6640625" style="7" customWidth="1"/>
    <col min="15362" max="15362" width="15.109375" style="7" customWidth="1"/>
    <col min="15363" max="15363" width="15" style="7" customWidth="1"/>
    <col min="15364" max="15364" width="15.6640625" style="7" customWidth="1"/>
    <col min="15365" max="15370" width="0" style="7" hidden="1" customWidth="1"/>
    <col min="15371" max="15371" width="20" style="7" customWidth="1"/>
    <col min="15372" max="15372" width="15.6640625" style="7" customWidth="1"/>
    <col min="15373" max="15373" width="34.6640625" style="7" customWidth="1"/>
    <col min="15374" max="15380" width="0" style="7" hidden="1" customWidth="1"/>
    <col min="15381" max="15381" width="9.109375" style="7" customWidth="1"/>
    <col min="15382" max="15393" width="0" style="7" hidden="1" customWidth="1"/>
    <col min="15394" max="15394" width="24.6640625" style="7" bestFit="1" customWidth="1"/>
    <col min="15395" max="15395" width="29.44140625" style="7" bestFit="1" customWidth="1"/>
    <col min="15396" max="15396" width="14.44140625" style="7" bestFit="1" customWidth="1"/>
    <col min="15397" max="15397" width="62.33203125" style="7" bestFit="1" customWidth="1"/>
    <col min="15398" max="15608" width="9.109375" style="7" customWidth="1"/>
    <col min="15609" max="15609" width="2" style="7"/>
    <col min="15610" max="15610" width="3.33203125" style="7" customWidth="1"/>
    <col min="15611" max="15612" width="17.109375" style="7" customWidth="1"/>
    <col min="15613" max="15613" width="33" style="7" customWidth="1"/>
    <col min="15614" max="15614" width="17" style="7" customWidth="1"/>
    <col min="15615" max="15615" width="22.44140625" style="7" bestFit="1" customWidth="1"/>
    <col min="15616" max="15616" width="55" style="7" customWidth="1"/>
    <col min="15617" max="15617" width="10.6640625" style="7" customWidth="1"/>
    <col min="15618" max="15618" width="15.109375" style="7" customWidth="1"/>
    <col min="15619" max="15619" width="15" style="7" customWidth="1"/>
    <col min="15620" max="15620" width="15.6640625" style="7" customWidth="1"/>
    <col min="15621" max="15626" width="0" style="7" hidden="1" customWidth="1"/>
    <col min="15627" max="15627" width="20" style="7" customWidth="1"/>
    <col min="15628" max="15628" width="15.6640625" style="7" customWidth="1"/>
    <col min="15629" max="15629" width="34.6640625" style="7" customWidth="1"/>
    <col min="15630" max="15636" width="0" style="7" hidden="1" customWidth="1"/>
    <col min="15637" max="15637" width="9.109375" style="7" customWidth="1"/>
    <col min="15638" max="15649" width="0" style="7" hidden="1" customWidth="1"/>
    <col min="15650" max="15650" width="24.6640625" style="7" bestFit="1" customWidth="1"/>
    <col min="15651" max="15651" width="29.44140625" style="7" bestFit="1" customWidth="1"/>
    <col min="15652" max="15652" width="14.44140625" style="7" bestFit="1" customWidth="1"/>
    <col min="15653" max="15653" width="62.33203125" style="7" bestFit="1" customWidth="1"/>
    <col min="15654" max="15864" width="9.109375" style="7" customWidth="1"/>
    <col min="15865" max="15865" width="2" style="7"/>
    <col min="15866" max="15866" width="3.33203125" style="7" customWidth="1"/>
    <col min="15867" max="15868" width="17.109375" style="7" customWidth="1"/>
    <col min="15869" max="15869" width="33" style="7" customWidth="1"/>
    <col min="15870" max="15870" width="17" style="7" customWidth="1"/>
    <col min="15871" max="15871" width="22.44140625" style="7" bestFit="1" customWidth="1"/>
    <col min="15872" max="15872" width="55" style="7" customWidth="1"/>
    <col min="15873" max="15873" width="10.6640625" style="7" customWidth="1"/>
    <col min="15874" max="15874" width="15.109375" style="7" customWidth="1"/>
    <col min="15875" max="15875" width="15" style="7" customWidth="1"/>
    <col min="15876" max="15876" width="15.6640625" style="7" customWidth="1"/>
    <col min="15877" max="15882" width="0" style="7" hidden="1" customWidth="1"/>
    <col min="15883" max="15883" width="20" style="7" customWidth="1"/>
    <col min="15884" max="15884" width="15.6640625" style="7" customWidth="1"/>
    <col min="15885" max="15885" width="34.6640625" style="7" customWidth="1"/>
    <col min="15886" max="15892" width="0" style="7" hidden="1" customWidth="1"/>
    <col min="15893" max="15893" width="9.109375" style="7" customWidth="1"/>
    <col min="15894" max="15905" width="0" style="7" hidden="1" customWidth="1"/>
    <col min="15906" max="15906" width="24.6640625" style="7" bestFit="1" customWidth="1"/>
    <col min="15907" max="15907" width="29.44140625" style="7" bestFit="1" customWidth="1"/>
    <col min="15908" max="15908" width="14.44140625" style="7" bestFit="1" customWidth="1"/>
    <col min="15909" max="15909" width="62.33203125" style="7" bestFit="1" customWidth="1"/>
    <col min="15910" max="16120" width="9.109375" style="7" customWidth="1"/>
    <col min="16121" max="16121" width="2" style="7"/>
    <col min="16122" max="16122" width="3.33203125" style="7" customWidth="1"/>
    <col min="16123" max="16124" width="17.109375" style="7" customWidth="1"/>
    <col min="16125" max="16125" width="33" style="7" customWidth="1"/>
    <col min="16126" max="16126" width="17" style="7" customWidth="1"/>
    <col min="16127" max="16127" width="22.44140625" style="7" bestFit="1" customWidth="1"/>
    <col min="16128" max="16128" width="55" style="7" customWidth="1"/>
    <col min="16129" max="16129" width="10.6640625" style="7" customWidth="1"/>
    <col min="16130" max="16130" width="15.109375" style="7" customWidth="1"/>
    <col min="16131" max="16131" width="15" style="7" customWidth="1"/>
    <col min="16132" max="16132" width="15.6640625" style="7" customWidth="1"/>
    <col min="16133" max="16138" width="0" style="7" hidden="1" customWidth="1"/>
    <col min="16139" max="16139" width="20" style="7" customWidth="1"/>
    <col min="16140" max="16140" width="15.6640625" style="7" customWidth="1"/>
    <col min="16141" max="16141" width="34.6640625" style="7" customWidth="1"/>
    <col min="16142" max="16148" width="0" style="7" hidden="1" customWidth="1"/>
    <col min="16149" max="16149" width="9.109375" style="7" customWidth="1"/>
    <col min="16150" max="16161" width="0" style="7" hidden="1" customWidth="1"/>
    <col min="16162" max="16162" width="24.6640625" style="7" bestFit="1" customWidth="1"/>
    <col min="16163" max="16163" width="29.44140625" style="7" bestFit="1" customWidth="1"/>
    <col min="16164" max="16164" width="14.44140625" style="7" bestFit="1" customWidth="1"/>
    <col min="16165" max="16165" width="62.33203125" style="7" bestFit="1" customWidth="1"/>
    <col min="16166" max="16376" width="9.109375" style="7" customWidth="1"/>
    <col min="16377" max="16384" width="2" style="7"/>
  </cols>
  <sheetData>
    <row r="1" spans="1:33" ht="21.6" thickBot="1" x14ac:dyDescent="0.45">
      <c r="A1" s="1"/>
      <c r="B1" s="772" t="s">
        <v>63</v>
      </c>
      <c r="C1" s="772"/>
      <c r="D1" s="2" t="s">
        <v>127</v>
      </c>
      <c r="E1" s="3"/>
      <c r="F1" s="4"/>
      <c r="G1" s="40"/>
      <c r="H1" s="5"/>
      <c r="I1" s="5"/>
      <c r="J1" s="6"/>
      <c r="K1" s="6"/>
      <c r="L1" s="6"/>
      <c r="M1" s="6"/>
      <c r="N1" s="1"/>
      <c r="O1" s="1"/>
      <c r="P1" s="1"/>
      <c r="Q1" s="1"/>
      <c r="R1" s="1"/>
      <c r="S1" s="1"/>
      <c r="T1" s="1"/>
    </row>
    <row r="2" spans="1:33" ht="21" thickBot="1" x14ac:dyDescent="0.4">
      <c r="A2" s="1"/>
      <c r="B2" s="773" t="s">
        <v>0</v>
      </c>
      <c r="C2" s="774"/>
      <c r="D2" s="773" t="s">
        <v>1</v>
      </c>
      <c r="E2" s="775"/>
      <c r="F2" s="775"/>
      <c r="G2" s="774"/>
      <c r="H2" s="5"/>
      <c r="I2" s="8"/>
      <c r="J2" s="6"/>
      <c r="K2" s="6"/>
      <c r="L2" s="6"/>
      <c r="M2" s="6"/>
      <c r="N2" s="1"/>
      <c r="O2" s="1"/>
      <c r="P2" s="1"/>
      <c r="Q2" s="1"/>
      <c r="R2" s="1"/>
      <c r="S2" s="1"/>
      <c r="T2" s="1"/>
      <c r="Z2" s="7" t="s">
        <v>64</v>
      </c>
      <c r="AG2" s="9">
        <v>39179</v>
      </c>
    </row>
    <row r="3" spans="1:33" ht="38.25" customHeight="1" thickBot="1" x14ac:dyDescent="0.4">
      <c r="A3" s="1"/>
      <c r="B3" s="776" t="s">
        <v>2</v>
      </c>
      <c r="C3" s="777"/>
      <c r="D3" s="778" t="s">
        <v>99</v>
      </c>
      <c r="E3" s="779"/>
      <c r="F3" s="780"/>
      <c r="G3" s="41"/>
      <c r="H3" s="10"/>
      <c r="I3" s="8"/>
      <c r="J3" s="6"/>
      <c r="K3" s="6"/>
      <c r="L3" s="6"/>
      <c r="M3" s="6"/>
      <c r="N3" s="1"/>
      <c r="O3" s="1"/>
      <c r="P3" s="1"/>
      <c r="Q3" s="1"/>
      <c r="R3" s="1"/>
      <c r="S3" s="1"/>
      <c r="T3" s="1"/>
      <c r="V3" s="7" t="s">
        <v>65</v>
      </c>
      <c r="Y3" s="7">
        <v>1</v>
      </c>
      <c r="Z3" s="11" t="s">
        <v>66</v>
      </c>
      <c r="AG3" s="9">
        <v>39209</v>
      </c>
    </row>
    <row r="4" spans="1:33" ht="21" thickBot="1" x14ac:dyDescent="0.4">
      <c r="A4" s="1"/>
      <c r="B4" s="781" t="s">
        <v>4</v>
      </c>
      <c r="C4" s="782"/>
      <c r="D4" s="49"/>
      <c r="E4" s="12"/>
      <c r="F4" s="13"/>
      <c r="G4" s="40"/>
      <c r="H4" s="10"/>
      <c r="I4" s="8"/>
      <c r="J4" s="6"/>
      <c r="K4" s="6"/>
      <c r="L4" s="6"/>
      <c r="M4" s="6"/>
      <c r="N4" s="1"/>
      <c r="O4" s="1"/>
      <c r="P4" s="1"/>
      <c r="Q4" s="1"/>
      <c r="R4" s="1"/>
      <c r="S4" s="1"/>
      <c r="T4" s="1"/>
      <c r="V4" s="7" t="s">
        <v>67</v>
      </c>
      <c r="Y4" s="7">
        <v>2</v>
      </c>
      <c r="Z4" s="11" t="s">
        <v>68</v>
      </c>
      <c r="AG4" s="9">
        <v>39240</v>
      </c>
    </row>
    <row r="5" spans="1:33" x14ac:dyDescent="0.25">
      <c r="A5" s="1"/>
      <c r="B5" s="766" t="s">
        <v>5</v>
      </c>
      <c r="C5" s="764" t="s">
        <v>6</v>
      </c>
      <c r="D5" s="768" t="s">
        <v>7</v>
      </c>
      <c r="E5" s="764" t="s">
        <v>8</v>
      </c>
      <c r="F5" s="770" t="s">
        <v>9</v>
      </c>
      <c r="G5" s="764" t="s">
        <v>10</v>
      </c>
      <c r="H5" s="796" t="s">
        <v>69</v>
      </c>
      <c r="I5" s="798" t="s">
        <v>70</v>
      </c>
      <c r="J5" s="800" t="s">
        <v>71</v>
      </c>
      <c r="K5" s="802" t="s">
        <v>11</v>
      </c>
      <c r="L5" s="764" t="s">
        <v>12</v>
      </c>
      <c r="M5" s="764" t="s">
        <v>13</v>
      </c>
      <c r="N5" s="793" t="s">
        <v>72</v>
      </c>
      <c r="O5" s="790" t="s">
        <v>73</v>
      </c>
      <c r="P5" s="790" t="s">
        <v>74</v>
      </c>
      <c r="Q5" s="790" t="s">
        <v>75</v>
      </c>
      <c r="R5" s="790" t="s">
        <v>11</v>
      </c>
      <c r="S5" s="790" t="s">
        <v>12</v>
      </c>
      <c r="T5" s="790" t="s">
        <v>76</v>
      </c>
      <c r="X5" s="7" t="s">
        <v>77</v>
      </c>
      <c r="Y5" s="7">
        <v>6</v>
      </c>
      <c r="Z5" s="11" t="s">
        <v>78</v>
      </c>
      <c r="AG5" s="9">
        <v>39362</v>
      </c>
    </row>
    <row r="6" spans="1:33" ht="14.4" thickBot="1" x14ac:dyDescent="0.3">
      <c r="A6" s="1"/>
      <c r="B6" s="767"/>
      <c r="C6" s="765"/>
      <c r="D6" s="769"/>
      <c r="E6" s="765"/>
      <c r="F6" s="771"/>
      <c r="G6" s="765"/>
      <c r="H6" s="797"/>
      <c r="I6" s="799"/>
      <c r="J6" s="801"/>
      <c r="K6" s="803"/>
      <c r="L6" s="765"/>
      <c r="M6" s="765"/>
      <c r="N6" s="794"/>
      <c r="O6" s="791"/>
      <c r="P6" s="795"/>
      <c r="Q6" s="795"/>
      <c r="R6" s="791"/>
      <c r="S6" s="791"/>
      <c r="T6" s="791"/>
      <c r="X6" s="7" t="s">
        <v>79</v>
      </c>
      <c r="Y6" s="7">
        <v>7</v>
      </c>
      <c r="Z6" s="11" t="s">
        <v>80</v>
      </c>
      <c r="AG6" s="9">
        <v>39393</v>
      </c>
    </row>
    <row r="7" spans="1:33" s="25" customFormat="1" ht="28.2" x14ac:dyDescent="0.3">
      <c r="A7" s="22">
        <v>1</v>
      </c>
      <c r="B7" s="783" t="s">
        <v>14</v>
      </c>
      <c r="C7" s="783" t="s">
        <v>15</v>
      </c>
      <c r="D7" s="785" t="s">
        <v>370</v>
      </c>
      <c r="E7" s="785" t="s">
        <v>18</v>
      </c>
      <c r="F7" s="787" t="s">
        <v>371</v>
      </c>
      <c r="G7" s="38" t="s">
        <v>129</v>
      </c>
      <c r="H7" s="50">
        <v>42009</v>
      </c>
      <c r="I7" s="47">
        <v>42185</v>
      </c>
      <c r="J7" s="52" t="s">
        <v>339</v>
      </c>
      <c r="K7" s="52" t="s">
        <v>17</v>
      </c>
      <c r="L7" s="48" t="s">
        <v>347</v>
      </c>
      <c r="M7" s="52" t="s">
        <v>368</v>
      </c>
      <c r="N7" s="788"/>
      <c r="O7" s="23"/>
      <c r="P7" s="23"/>
      <c r="Q7" s="23"/>
      <c r="R7" s="23"/>
      <c r="S7" s="23"/>
      <c r="T7" s="24"/>
      <c r="X7" s="25" t="s">
        <v>81</v>
      </c>
      <c r="Y7" s="25">
        <v>8</v>
      </c>
      <c r="Z7" s="26" t="s">
        <v>82</v>
      </c>
      <c r="AG7" s="27">
        <v>39423</v>
      </c>
    </row>
    <row r="8" spans="1:33" s="25" customFormat="1" ht="41.4" x14ac:dyDescent="0.25">
      <c r="A8" s="22"/>
      <c r="B8" s="783"/>
      <c r="C8" s="783"/>
      <c r="D8" s="785"/>
      <c r="E8" s="785"/>
      <c r="F8" s="787"/>
      <c r="G8" s="34" t="s">
        <v>128</v>
      </c>
      <c r="H8" s="20"/>
      <c r="I8" s="45"/>
      <c r="J8" s="20"/>
      <c r="K8" s="20"/>
      <c r="L8" s="64"/>
      <c r="M8" s="20"/>
      <c r="N8" s="789"/>
      <c r="O8" s="28"/>
      <c r="P8" s="29"/>
      <c r="Q8" s="29"/>
      <c r="R8" s="30"/>
      <c r="S8" s="30"/>
      <c r="T8" s="30"/>
      <c r="X8" s="25" t="s">
        <v>83</v>
      </c>
      <c r="Y8" s="25">
        <v>9</v>
      </c>
      <c r="Z8" s="26" t="s">
        <v>84</v>
      </c>
      <c r="AG8" s="27">
        <v>39454</v>
      </c>
    </row>
    <row r="9" spans="1:33" s="25" customFormat="1" x14ac:dyDescent="0.25">
      <c r="A9" s="22"/>
      <c r="B9" s="783"/>
      <c r="C9" s="783"/>
      <c r="D9" s="785"/>
      <c r="E9" s="785"/>
      <c r="F9" s="787"/>
      <c r="G9" s="35" t="s">
        <v>130</v>
      </c>
      <c r="H9" s="20"/>
      <c r="I9" s="45"/>
      <c r="J9" s="20"/>
      <c r="K9" s="20"/>
      <c r="L9" s="64"/>
      <c r="M9" s="20"/>
      <c r="N9" s="789"/>
      <c r="O9" s="28"/>
      <c r="P9" s="29"/>
      <c r="Q9" s="29"/>
      <c r="R9" s="30"/>
      <c r="S9" s="30"/>
      <c r="T9" s="30"/>
      <c r="Y9" s="25">
        <v>10</v>
      </c>
      <c r="Z9" s="26" t="s">
        <v>85</v>
      </c>
      <c r="AG9" s="27">
        <v>39485</v>
      </c>
    </row>
    <row r="10" spans="1:33" s="25" customFormat="1" x14ac:dyDescent="0.25">
      <c r="A10" s="22"/>
      <c r="B10" s="783"/>
      <c r="C10" s="783"/>
      <c r="D10" s="785"/>
      <c r="E10" s="785"/>
      <c r="F10" s="787"/>
      <c r="G10" s="35"/>
      <c r="H10" s="20"/>
      <c r="I10" s="45"/>
      <c r="J10" s="20"/>
      <c r="K10" s="20"/>
      <c r="L10" s="64"/>
      <c r="M10" s="20"/>
      <c r="N10" s="789"/>
      <c r="O10" s="28"/>
      <c r="P10" s="29"/>
      <c r="Q10" s="29"/>
      <c r="R10" s="30"/>
      <c r="S10" s="30"/>
      <c r="T10" s="30"/>
      <c r="Y10" s="25">
        <v>11</v>
      </c>
      <c r="Z10" s="26" t="s">
        <v>86</v>
      </c>
      <c r="AG10" s="27">
        <v>39514</v>
      </c>
    </row>
    <row r="11" spans="1:33" s="25" customFormat="1" x14ac:dyDescent="0.25">
      <c r="A11" s="22"/>
      <c r="B11" s="783"/>
      <c r="C11" s="783"/>
      <c r="D11" s="785"/>
      <c r="E11" s="785"/>
      <c r="F11" s="787"/>
      <c r="G11" s="36"/>
      <c r="H11" s="20"/>
      <c r="I11" s="45"/>
      <c r="J11" s="64"/>
      <c r="K11" s="20"/>
      <c r="L11" s="64"/>
      <c r="M11" s="64"/>
      <c r="N11" s="789"/>
      <c r="O11" s="28"/>
      <c r="P11" s="29"/>
      <c r="Q11" s="29"/>
      <c r="R11" s="30"/>
      <c r="S11" s="30"/>
      <c r="T11" s="30"/>
      <c r="Y11" s="25">
        <v>17</v>
      </c>
      <c r="Z11" s="26" t="s">
        <v>87</v>
      </c>
      <c r="AG11" s="27">
        <v>39698</v>
      </c>
    </row>
    <row r="12" spans="1:33" s="25" customFormat="1" x14ac:dyDescent="0.25">
      <c r="A12" s="22"/>
      <c r="B12" s="784"/>
      <c r="C12" s="784"/>
      <c r="D12" s="786"/>
      <c r="E12" s="786"/>
      <c r="F12" s="792"/>
      <c r="G12" s="37"/>
      <c r="H12" s="21"/>
      <c r="I12" s="46"/>
      <c r="J12" s="31"/>
      <c r="K12" s="21"/>
      <c r="L12" s="31"/>
      <c r="M12" s="31"/>
      <c r="N12" s="789"/>
      <c r="O12" s="28"/>
      <c r="P12" s="29"/>
      <c r="Q12" s="29"/>
      <c r="R12" s="30"/>
      <c r="S12" s="30"/>
      <c r="T12" s="30"/>
      <c r="Y12" s="25">
        <v>18</v>
      </c>
      <c r="Z12" s="26" t="s">
        <v>88</v>
      </c>
      <c r="AG12" s="27">
        <v>39728</v>
      </c>
    </row>
    <row r="13" spans="1:33" s="25" customFormat="1" ht="69" x14ac:dyDescent="0.25">
      <c r="A13" s="22">
        <v>2</v>
      </c>
      <c r="B13" s="783" t="s">
        <v>32</v>
      </c>
      <c r="C13" s="783" t="s">
        <v>15</v>
      </c>
      <c r="D13" s="785" t="s">
        <v>131</v>
      </c>
      <c r="E13" s="785" t="s">
        <v>16</v>
      </c>
      <c r="F13" s="787" t="s">
        <v>132</v>
      </c>
      <c r="G13" s="38" t="s">
        <v>31</v>
      </c>
      <c r="H13" s="42">
        <v>42009</v>
      </c>
      <c r="I13" s="44">
        <v>42185</v>
      </c>
      <c r="J13" s="52" t="s">
        <v>339</v>
      </c>
      <c r="K13" s="52" t="s">
        <v>17</v>
      </c>
      <c r="L13" s="52" t="s">
        <v>347</v>
      </c>
      <c r="M13" s="52" t="s">
        <v>368</v>
      </c>
      <c r="N13" s="788"/>
      <c r="O13" s="23"/>
      <c r="P13" s="23"/>
      <c r="Q13" s="23"/>
      <c r="R13" s="23"/>
      <c r="S13" s="23"/>
      <c r="T13" s="24"/>
      <c r="X13" s="25" t="s">
        <v>81</v>
      </c>
      <c r="Y13" s="25">
        <v>8</v>
      </c>
      <c r="Z13" s="26" t="s">
        <v>82</v>
      </c>
      <c r="AG13" s="27">
        <v>39423</v>
      </c>
    </row>
    <row r="14" spans="1:33" s="25" customFormat="1" ht="15.75" customHeight="1" x14ac:dyDescent="0.25">
      <c r="A14" s="22"/>
      <c r="B14" s="783"/>
      <c r="C14" s="783"/>
      <c r="D14" s="785"/>
      <c r="E14" s="785"/>
      <c r="F14" s="787"/>
      <c r="G14" s="35" t="s">
        <v>138</v>
      </c>
      <c r="H14" s="20"/>
      <c r="I14" s="45"/>
      <c r="J14" s="20"/>
      <c r="K14" s="20"/>
      <c r="L14" s="64"/>
      <c r="M14" s="20"/>
      <c r="N14" s="789"/>
      <c r="O14" s="28"/>
      <c r="P14" s="29"/>
      <c r="Q14" s="29"/>
      <c r="R14" s="30"/>
      <c r="S14" s="30"/>
      <c r="T14" s="30"/>
      <c r="X14" s="25" t="s">
        <v>83</v>
      </c>
      <c r="Y14" s="25">
        <v>9</v>
      </c>
      <c r="Z14" s="26" t="s">
        <v>84</v>
      </c>
      <c r="AG14" s="27">
        <v>39454</v>
      </c>
    </row>
    <row r="15" spans="1:33" s="25" customFormat="1" x14ac:dyDescent="0.25">
      <c r="A15" s="22"/>
      <c r="B15" s="783"/>
      <c r="C15" s="783"/>
      <c r="D15" s="785"/>
      <c r="E15" s="785"/>
      <c r="F15" s="787"/>
      <c r="G15" s="38"/>
      <c r="H15" s="20"/>
      <c r="I15" s="45"/>
      <c r="J15" s="20"/>
      <c r="K15" s="20"/>
      <c r="L15" s="64"/>
      <c r="M15" s="20"/>
      <c r="N15" s="789"/>
      <c r="O15" s="28"/>
      <c r="P15" s="29"/>
      <c r="Q15" s="29"/>
      <c r="R15" s="30"/>
      <c r="S15" s="30"/>
      <c r="T15" s="30"/>
      <c r="Y15" s="25">
        <v>10</v>
      </c>
      <c r="Z15" s="26" t="s">
        <v>85</v>
      </c>
      <c r="AG15" s="27">
        <v>39485</v>
      </c>
    </row>
    <row r="16" spans="1:33" s="25" customFormat="1" x14ac:dyDescent="0.25">
      <c r="A16" s="22"/>
      <c r="B16" s="783"/>
      <c r="C16" s="783"/>
      <c r="D16" s="785"/>
      <c r="E16" s="785"/>
      <c r="F16" s="787"/>
      <c r="G16" s="38"/>
      <c r="H16" s="20"/>
      <c r="I16" s="45"/>
      <c r="J16" s="20"/>
      <c r="K16" s="20"/>
      <c r="L16" s="64"/>
      <c r="M16" s="20"/>
      <c r="N16" s="789"/>
      <c r="O16" s="28"/>
      <c r="P16" s="29"/>
      <c r="Q16" s="29"/>
      <c r="R16" s="30"/>
      <c r="S16" s="30"/>
      <c r="T16" s="30"/>
      <c r="Y16" s="25">
        <v>11</v>
      </c>
      <c r="Z16" s="26" t="s">
        <v>86</v>
      </c>
      <c r="AG16" s="27">
        <v>39514</v>
      </c>
    </row>
    <row r="17" spans="1:33" s="25" customFormat="1" x14ac:dyDescent="0.25">
      <c r="A17" s="22"/>
      <c r="B17" s="783"/>
      <c r="C17" s="783"/>
      <c r="D17" s="785"/>
      <c r="E17" s="785"/>
      <c r="F17" s="787"/>
      <c r="G17" s="38"/>
      <c r="H17" s="20"/>
      <c r="I17" s="45"/>
      <c r="J17" s="64"/>
      <c r="K17" s="20"/>
      <c r="L17" s="64"/>
      <c r="M17" s="64"/>
      <c r="N17" s="789"/>
      <c r="O17" s="28"/>
      <c r="P17" s="29"/>
      <c r="Q17" s="29"/>
      <c r="R17" s="30"/>
      <c r="S17" s="30"/>
      <c r="T17" s="30"/>
      <c r="Y17" s="25">
        <v>17</v>
      </c>
      <c r="Z17" s="26" t="s">
        <v>87</v>
      </c>
      <c r="AG17" s="27">
        <v>39698</v>
      </c>
    </row>
    <row r="18" spans="1:33" s="25" customFormat="1" x14ac:dyDescent="0.25">
      <c r="A18" s="22"/>
      <c r="B18" s="784"/>
      <c r="C18" s="784"/>
      <c r="D18" s="786"/>
      <c r="E18" s="786"/>
      <c r="F18" s="787"/>
      <c r="G18" s="39"/>
      <c r="H18" s="20"/>
      <c r="I18" s="45"/>
      <c r="J18" s="28"/>
      <c r="K18" s="20"/>
      <c r="L18" s="28"/>
      <c r="M18" s="28"/>
      <c r="N18" s="789"/>
      <c r="O18" s="28"/>
      <c r="P18" s="29"/>
      <c r="Q18" s="29"/>
      <c r="R18" s="30"/>
      <c r="S18" s="30"/>
      <c r="T18" s="30"/>
      <c r="Y18" s="25">
        <v>18</v>
      </c>
      <c r="Z18" s="26" t="s">
        <v>88</v>
      </c>
      <c r="AG18" s="27">
        <v>39728</v>
      </c>
    </row>
    <row r="19" spans="1:33" s="25" customFormat="1" ht="69" x14ac:dyDescent="0.25">
      <c r="A19" s="22">
        <v>3</v>
      </c>
      <c r="B19" s="804" t="s">
        <v>29</v>
      </c>
      <c r="C19" s="804" t="s">
        <v>62</v>
      </c>
      <c r="D19" s="805" t="s">
        <v>133</v>
      </c>
      <c r="E19" s="805" t="s">
        <v>16</v>
      </c>
      <c r="F19" s="806" t="s">
        <v>134</v>
      </c>
      <c r="G19" s="38" t="s">
        <v>135</v>
      </c>
      <c r="H19" s="42">
        <v>42009</v>
      </c>
      <c r="I19" s="44">
        <v>42185</v>
      </c>
      <c r="J19" s="51" t="s">
        <v>339</v>
      </c>
      <c r="K19" s="51" t="s">
        <v>17</v>
      </c>
      <c r="L19" s="51" t="s">
        <v>347</v>
      </c>
      <c r="M19" s="52" t="s">
        <v>368</v>
      </c>
      <c r="N19" s="788"/>
      <c r="O19" s="23"/>
      <c r="P19" s="23"/>
      <c r="Q19" s="23"/>
      <c r="R19" s="23"/>
      <c r="S19" s="23"/>
      <c r="T19" s="24"/>
      <c r="X19" s="25" t="s">
        <v>81</v>
      </c>
      <c r="Y19" s="25">
        <v>8</v>
      </c>
      <c r="Z19" s="26" t="s">
        <v>82</v>
      </c>
      <c r="AG19" s="27">
        <v>39423</v>
      </c>
    </row>
    <row r="20" spans="1:33" s="25" customFormat="1" x14ac:dyDescent="0.25">
      <c r="A20" s="22"/>
      <c r="B20" s="783"/>
      <c r="C20" s="783"/>
      <c r="D20" s="785"/>
      <c r="E20" s="785"/>
      <c r="F20" s="787"/>
      <c r="G20" s="38" t="s">
        <v>136</v>
      </c>
      <c r="H20" s="20"/>
      <c r="I20" s="45"/>
      <c r="J20" s="20"/>
      <c r="K20" s="20"/>
      <c r="L20" s="64"/>
      <c r="M20" s="20"/>
      <c r="N20" s="789"/>
      <c r="O20" s="28"/>
      <c r="P20" s="29"/>
      <c r="Q20" s="29"/>
      <c r="R20" s="30"/>
      <c r="S20" s="30"/>
      <c r="T20" s="30"/>
      <c r="X20" s="25" t="s">
        <v>83</v>
      </c>
      <c r="Y20" s="25">
        <v>9</v>
      </c>
      <c r="Z20" s="26" t="s">
        <v>84</v>
      </c>
      <c r="AG20" s="27">
        <v>39454</v>
      </c>
    </row>
    <row r="21" spans="1:33" s="25" customFormat="1" x14ac:dyDescent="0.25">
      <c r="A21" s="22"/>
      <c r="B21" s="783"/>
      <c r="C21" s="783"/>
      <c r="D21" s="785"/>
      <c r="E21" s="785"/>
      <c r="F21" s="787"/>
      <c r="G21" s="38"/>
      <c r="H21" s="20"/>
      <c r="I21" s="45"/>
      <c r="J21" s="20"/>
      <c r="K21" s="20"/>
      <c r="L21" s="64"/>
      <c r="M21" s="20"/>
      <c r="N21" s="789"/>
      <c r="O21" s="28"/>
      <c r="P21" s="29"/>
      <c r="Q21" s="29"/>
      <c r="R21" s="30"/>
      <c r="S21" s="30"/>
      <c r="T21" s="30"/>
      <c r="Y21" s="25">
        <v>10</v>
      </c>
      <c r="Z21" s="26" t="s">
        <v>85</v>
      </c>
      <c r="AG21" s="27">
        <v>39485</v>
      </c>
    </row>
    <row r="22" spans="1:33" s="25" customFormat="1" x14ac:dyDescent="0.25">
      <c r="A22" s="22"/>
      <c r="B22" s="783"/>
      <c r="C22" s="783"/>
      <c r="D22" s="785"/>
      <c r="E22" s="785"/>
      <c r="F22" s="787"/>
      <c r="G22" s="35"/>
      <c r="H22" s="20"/>
      <c r="I22" s="45"/>
      <c r="J22" s="20"/>
      <c r="K22" s="20"/>
      <c r="L22" s="64"/>
      <c r="M22" s="20"/>
      <c r="N22" s="789"/>
      <c r="O22" s="28"/>
      <c r="P22" s="29"/>
      <c r="Q22" s="29"/>
      <c r="R22" s="30"/>
      <c r="S22" s="30"/>
      <c r="T22" s="30"/>
      <c r="Y22" s="25">
        <v>11</v>
      </c>
      <c r="Z22" s="26" t="s">
        <v>86</v>
      </c>
      <c r="AG22" s="27">
        <v>39514</v>
      </c>
    </row>
    <row r="23" spans="1:33" s="25" customFormat="1" x14ac:dyDescent="0.25">
      <c r="A23" s="22"/>
      <c r="B23" s="783"/>
      <c r="C23" s="783"/>
      <c r="D23" s="785"/>
      <c r="E23" s="785"/>
      <c r="F23" s="787"/>
      <c r="G23" s="36"/>
      <c r="H23" s="20"/>
      <c r="I23" s="45"/>
      <c r="J23" s="64"/>
      <c r="K23" s="20"/>
      <c r="L23" s="64"/>
      <c r="M23" s="64"/>
      <c r="N23" s="789"/>
      <c r="O23" s="28"/>
      <c r="P23" s="29"/>
      <c r="Q23" s="29"/>
      <c r="R23" s="30"/>
      <c r="S23" s="30"/>
      <c r="T23" s="30"/>
      <c r="Y23" s="25">
        <v>17</v>
      </c>
      <c r="Z23" s="26" t="s">
        <v>87</v>
      </c>
      <c r="AG23" s="27">
        <v>39698</v>
      </c>
    </row>
    <row r="24" spans="1:33" s="25" customFormat="1" x14ac:dyDescent="0.25">
      <c r="A24" s="22"/>
      <c r="B24" s="784"/>
      <c r="C24" s="784"/>
      <c r="D24" s="786"/>
      <c r="E24" s="786"/>
      <c r="F24" s="787"/>
      <c r="G24" s="36"/>
      <c r="H24" s="20"/>
      <c r="I24" s="45"/>
      <c r="J24" s="28"/>
      <c r="K24" s="20"/>
      <c r="L24" s="28"/>
      <c r="M24" s="28"/>
      <c r="N24" s="789"/>
      <c r="O24" s="28"/>
      <c r="P24" s="29"/>
      <c r="Q24" s="29"/>
      <c r="R24" s="30"/>
      <c r="S24" s="30"/>
      <c r="T24" s="30"/>
      <c r="Y24" s="25">
        <v>18</v>
      </c>
      <c r="Z24" s="26" t="s">
        <v>88</v>
      </c>
      <c r="AG24" s="27">
        <v>39728</v>
      </c>
    </row>
    <row r="25" spans="1:33" s="25" customFormat="1" ht="69" x14ac:dyDescent="0.25">
      <c r="A25" s="22">
        <v>4</v>
      </c>
      <c r="B25" s="804" t="s">
        <v>32</v>
      </c>
      <c r="C25" s="804" t="s">
        <v>15</v>
      </c>
      <c r="D25" s="805" t="s">
        <v>137</v>
      </c>
      <c r="E25" s="805" t="s">
        <v>16</v>
      </c>
      <c r="F25" s="806" t="s">
        <v>139</v>
      </c>
      <c r="G25" s="33" t="s">
        <v>31</v>
      </c>
      <c r="H25" s="42">
        <v>42009</v>
      </c>
      <c r="I25" s="44">
        <v>42185</v>
      </c>
      <c r="J25" s="51" t="s">
        <v>339</v>
      </c>
      <c r="K25" s="51" t="s">
        <v>17</v>
      </c>
      <c r="L25" s="51" t="s">
        <v>347</v>
      </c>
      <c r="M25" s="52" t="s">
        <v>368</v>
      </c>
      <c r="N25" s="788"/>
      <c r="O25" s="23"/>
      <c r="P25" s="23"/>
      <c r="Q25" s="23"/>
      <c r="R25" s="23"/>
      <c r="S25" s="23"/>
      <c r="T25" s="24"/>
      <c r="X25" s="25" t="s">
        <v>81</v>
      </c>
      <c r="Y25" s="25">
        <v>8</v>
      </c>
      <c r="Z25" s="26" t="s">
        <v>82</v>
      </c>
      <c r="AG25" s="27">
        <v>39423</v>
      </c>
    </row>
    <row r="26" spans="1:33" s="25" customFormat="1" x14ac:dyDescent="0.25">
      <c r="A26" s="22"/>
      <c r="B26" s="783"/>
      <c r="C26" s="783"/>
      <c r="D26" s="785"/>
      <c r="E26" s="785"/>
      <c r="F26" s="787"/>
      <c r="G26" s="35" t="s">
        <v>138</v>
      </c>
      <c r="H26" s="20"/>
      <c r="I26" s="45"/>
      <c r="J26" s="20"/>
      <c r="K26" s="20"/>
      <c r="L26" s="64"/>
      <c r="M26" s="20"/>
      <c r="N26" s="789"/>
      <c r="O26" s="28"/>
      <c r="P26" s="29"/>
      <c r="Q26" s="29"/>
      <c r="R26" s="30"/>
      <c r="S26" s="30"/>
      <c r="T26" s="30"/>
      <c r="X26" s="25" t="s">
        <v>83</v>
      </c>
      <c r="Y26" s="25">
        <v>9</v>
      </c>
      <c r="Z26" s="26" t="s">
        <v>84</v>
      </c>
      <c r="AG26" s="27">
        <v>39454</v>
      </c>
    </row>
    <row r="27" spans="1:33" s="25" customFormat="1" x14ac:dyDescent="0.25">
      <c r="A27" s="22"/>
      <c r="B27" s="783"/>
      <c r="C27" s="783"/>
      <c r="D27" s="785"/>
      <c r="E27" s="785"/>
      <c r="F27" s="787"/>
      <c r="G27" s="35" t="s">
        <v>147</v>
      </c>
      <c r="H27" s="20"/>
      <c r="I27" s="45"/>
      <c r="J27" s="20"/>
      <c r="K27" s="20"/>
      <c r="L27" s="64"/>
      <c r="M27" s="20"/>
      <c r="N27" s="789"/>
      <c r="O27" s="28"/>
      <c r="P27" s="29"/>
      <c r="Q27" s="29"/>
      <c r="R27" s="30"/>
      <c r="S27" s="30"/>
      <c r="T27" s="30"/>
      <c r="Y27" s="25">
        <v>10</v>
      </c>
      <c r="Z27" s="26" t="s">
        <v>85</v>
      </c>
      <c r="AG27" s="27">
        <v>39485</v>
      </c>
    </row>
    <row r="28" spans="1:33" s="25" customFormat="1" x14ac:dyDescent="0.25">
      <c r="A28" s="22"/>
      <c r="B28" s="783"/>
      <c r="C28" s="783"/>
      <c r="D28" s="785"/>
      <c r="E28" s="785"/>
      <c r="F28" s="787"/>
      <c r="G28" s="35"/>
      <c r="H28" s="20"/>
      <c r="I28" s="45"/>
      <c r="J28" s="20"/>
      <c r="K28" s="20"/>
      <c r="L28" s="64"/>
      <c r="M28" s="20"/>
      <c r="N28" s="789"/>
      <c r="O28" s="28"/>
      <c r="P28" s="29"/>
      <c r="Q28" s="29"/>
      <c r="R28" s="30"/>
      <c r="S28" s="30"/>
      <c r="T28" s="30"/>
      <c r="Y28" s="25">
        <v>11</v>
      </c>
      <c r="Z28" s="26" t="s">
        <v>86</v>
      </c>
      <c r="AG28" s="27">
        <v>39514</v>
      </c>
    </row>
    <row r="29" spans="1:33" s="25" customFormat="1" x14ac:dyDescent="0.25">
      <c r="A29" s="22"/>
      <c r="B29" s="783"/>
      <c r="C29" s="783"/>
      <c r="D29" s="785"/>
      <c r="E29" s="785"/>
      <c r="F29" s="787"/>
      <c r="G29" s="36"/>
      <c r="H29" s="20"/>
      <c r="I29" s="45"/>
      <c r="J29" s="64"/>
      <c r="K29" s="20"/>
      <c r="L29" s="64"/>
      <c r="M29" s="64"/>
      <c r="N29" s="789"/>
      <c r="O29" s="28"/>
      <c r="P29" s="29"/>
      <c r="Q29" s="29"/>
      <c r="R29" s="30"/>
      <c r="S29" s="30"/>
      <c r="T29" s="30"/>
      <c r="Y29" s="25">
        <v>17</v>
      </c>
      <c r="Z29" s="26" t="s">
        <v>87</v>
      </c>
      <c r="AG29" s="27">
        <v>39698</v>
      </c>
    </row>
    <row r="30" spans="1:33" s="25" customFormat="1" ht="22.5" customHeight="1" x14ac:dyDescent="0.25">
      <c r="A30" s="22"/>
      <c r="B30" s="784"/>
      <c r="C30" s="784"/>
      <c r="D30" s="786"/>
      <c r="E30" s="786"/>
      <c r="F30" s="787"/>
      <c r="G30" s="36"/>
      <c r="H30" s="20"/>
      <c r="I30" s="45"/>
      <c r="J30" s="28"/>
      <c r="K30" s="20"/>
      <c r="L30" s="28"/>
      <c r="M30" s="28"/>
      <c r="N30" s="789"/>
      <c r="O30" s="28"/>
      <c r="P30" s="29"/>
      <c r="Q30" s="29"/>
      <c r="R30" s="30"/>
      <c r="S30" s="30"/>
      <c r="T30" s="30"/>
      <c r="Y30" s="25">
        <v>18</v>
      </c>
      <c r="Z30" s="26" t="s">
        <v>88</v>
      </c>
      <c r="AG30" s="27">
        <v>39728</v>
      </c>
    </row>
    <row r="31" spans="1:33" s="25" customFormat="1" ht="69" x14ac:dyDescent="0.25">
      <c r="A31" s="22">
        <v>5</v>
      </c>
      <c r="B31" s="804" t="s">
        <v>32</v>
      </c>
      <c r="C31" s="804" t="s">
        <v>15</v>
      </c>
      <c r="D31" s="805" t="s">
        <v>140</v>
      </c>
      <c r="E31" s="805" t="s">
        <v>16</v>
      </c>
      <c r="F31" s="806" t="s">
        <v>60</v>
      </c>
      <c r="G31" s="38" t="s">
        <v>61</v>
      </c>
      <c r="H31" s="42">
        <v>42009</v>
      </c>
      <c r="I31" s="44">
        <v>42185</v>
      </c>
      <c r="J31" s="51" t="s">
        <v>339</v>
      </c>
      <c r="K31" s="51" t="s">
        <v>17</v>
      </c>
      <c r="L31" s="51" t="s">
        <v>347</v>
      </c>
      <c r="M31" s="52" t="s">
        <v>368</v>
      </c>
      <c r="N31" s="788"/>
      <c r="O31" s="23"/>
      <c r="P31" s="23"/>
      <c r="Q31" s="23"/>
      <c r="R31" s="23"/>
      <c r="S31" s="23"/>
      <c r="T31" s="24"/>
      <c r="X31" s="25" t="s">
        <v>81</v>
      </c>
      <c r="Y31" s="25">
        <v>8</v>
      </c>
      <c r="Z31" s="26" t="s">
        <v>82</v>
      </c>
      <c r="AG31" s="27">
        <v>39423</v>
      </c>
    </row>
    <row r="32" spans="1:33" s="25" customFormat="1" x14ac:dyDescent="0.25">
      <c r="A32" s="22"/>
      <c r="B32" s="783"/>
      <c r="C32" s="783"/>
      <c r="D32" s="785"/>
      <c r="E32" s="785"/>
      <c r="F32" s="787"/>
      <c r="G32" s="38"/>
      <c r="H32" s="20"/>
      <c r="I32" s="45"/>
      <c r="J32" s="20"/>
      <c r="K32" s="20"/>
      <c r="L32" s="64"/>
      <c r="M32" s="20"/>
      <c r="N32" s="789"/>
      <c r="O32" s="28"/>
      <c r="P32" s="29"/>
      <c r="Q32" s="29"/>
      <c r="R32" s="30"/>
      <c r="S32" s="30"/>
      <c r="T32" s="30"/>
      <c r="X32" s="25" t="s">
        <v>83</v>
      </c>
      <c r="Y32" s="25">
        <v>9</v>
      </c>
      <c r="Z32" s="26" t="s">
        <v>84</v>
      </c>
      <c r="AG32" s="27">
        <v>39454</v>
      </c>
    </row>
    <row r="33" spans="1:33" s="25" customFormat="1" x14ac:dyDescent="0.25">
      <c r="A33" s="22"/>
      <c r="B33" s="783"/>
      <c r="C33" s="783"/>
      <c r="D33" s="785"/>
      <c r="E33" s="785"/>
      <c r="F33" s="787"/>
      <c r="G33" s="35"/>
      <c r="H33" s="20"/>
      <c r="I33" s="45"/>
      <c r="J33" s="20"/>
      <c r="K33" s="20"/>
      <c r="L33" s="64"/>
      <c r="M33" s="20"/>
      <c r="N33" s="789"/>
      <c r="O33" s="28"/>
      <c r="P33" s="29"/>
      <c r="Q33" s="29"/>
      <c r="R33" s="30"/>
      <c r="S33" s="30"/>
      <c r="T33" s="30"/>
      <c r="Y33" s="25">
        <v>10</v>
      </c>
      <c r="Z33" s="26" t="s">
        <v>85</v>
      </c>
      <c r="AG33" s="27">
        <v>39485</v>
      </c>
    </row>
    <row r="34" spans="1:33" s="25" customFormat="1" x14ac:dyDescent="0.25">
      <c r="A34" s="22"/>
      <c r="B34" s="783"/>
      <c r="C34" s="783"/>
      <c r="D34" s="785"/>
      <c r="E34" s="785"/>
      <c r="F34" s="787"/>
      <c r="G34" s="35"/>
      <c r="H34" s="20"/>
      <c r="I34" s="45"/>
      <c r="J34" s="20"/>
      <c r="K34" s="20"/>
      <c r="L34" s="64"/>
      <c r="M34" s="20"/>
      <c r="N34" s="789"/>
      <c r="O34" s="28"/>
      <c r="P34" s="29"/>
      <c r="Q34" s="29"/>
      <c r="R34" s="30"/>
      <c r="S34" s="30"/>
      <c r="T34" s="30"/>
      <c r="Y34" s="25">
        <v>11</v>
      </c>
      <c r="Z34" s="26" t="s">
        <v>86</v>
      </c>
      <c r="AG34" s="27">
        <v>39514</v>
      </c>
    </row>
    <row r="35" spans="1:33" s="25" customFormat="1" x14ac:dyDescent="0.25">
      <c r="A35" s="22"/>
      <c r="B35" s="783"/>
      <c r="C35" s="783"/>
      <c r="D35" s="785"/>
      <c r="E35" s="785"/>
      <c r="F35" s="787"/>
      <c r="G35" s="36"/>
      <c r="H35" s="20"/>
      <c r="I35" s="45"/>
      <c r="J35" s="64"/>
      <c r="K35" s="20"/>
      <c r="L35" s="64"/>
      <c r="M35" s="64"/>
      <c r="N35" s="789"/>
      <c r="O35" s="28"/>
      <c r="P35" s="29"/>
      <c r="Q35" s="29"/>
      <c r="R35" s="30"/>
      <c r="S35" s="30"/>
      <c r="T35" s="30"/>
      <c r="Y35" s="25">
        <v>17</v>
      </c>
      <c r="Z35" s="26" t="s">
        <v>87</v>
      </c>
      <c r="AG35" s="27">
        <v>39698</v>
      </c>
    </row>
    <row r="36" spans="1:33" s="25" customFormat="1" x14ac:dyDescent="0.25">
      <c r="A36" s="22"/>
      <c r="B36" s="784"/>
      <c r="C36" s="784"/>
      <c r="D36" s="786"/>
      <c r="E36" s="786"/>
      <c r="F36" s="787"/>
      <c r="G36" s="36"/>
      <c r="H36" s="20"/>
      <c r="I36" s="45"/>
      <c r="J36" s="28"/>
      <c r="K36" s="20"/>
      <c r="L36" s="28"/>
      <c r="M36" s="28"/>
      <c r="N36" s="789"/>
      <c r="O36" s="28"/>
      <c r="P36" s="29"/>
      <c r="Q36" s="29"/>
      <c r="R36" s="30"/>
      <c r="S36" s="30"/>
      <c r="T36" s="30"/>
      <c r="Y36" s="25">
        <v>18</v>
      </c>
      <c r="Z36" s="26" t="s">
        <v>88</v>
      </c>
      <c r="AG36" s="27">
        <v>39728</v>
      </c>
    </row>
    <row r="37" spans="1:33" s="25" customFormat="1" ht="52.5" customHeight="1" x14ac:dyDescent="0.25">
      <c r="A37" s="22">
        <v>6</v>
      </c>
      <c r="B37" s="804" t="s">
        <v>32</v>
      </c>
      <c r="C37" s="804" t="s">
        <v>15</v>
      </c>
      <c r="D37" s="805" t="s">
        <v>141</v>
      </c>
      <c r="E37" s="805" t="s">
        <v>16</v>
      </c>
      <c r="F37" s="806" t="s">
        <v>142</v>
      </c>
      <c r="G37" s="33" t="s">
        <v>143</v>
      </c>
      <c r="H37" s="42">
        <v>42009</v>
      </c>
      <c r="I37" s="44">
        <v>42185</v>
      </c>
      <c r="J37" s="51" t="s">
        <v>339</v>
      </c>
      <c r="K37" s="51" t="s">
        <v>17</v>
      </c>
      <c r="L37" s="51" t="s">
        <v>347</v>
      </c>
      <c r="M37" s="52" t="s">
        <v>368</v>
      </c>
      <c r="N37" s="788"/>
      <c r="O37" s="23"/>
      <c r="P37" s="23"/>
      <c r="Q37" s="23"/>
      <c r="R37" s="23"/>
      <c r="S37" s="23"/>
      <c r="T37" s="24"/>
      <c r="X37" s="25" t="s">
        <v>81</v>
      </c>
      <c r="Y37" s="25">
        <v>8</v>
      </c>
      <c r="Z37" s="26" t="s">
        <v>82</v>
      </c>
      <c r="AG37" s="27">
        <v>39423</v>
      </c>
    </row>
    <row r="38" spans="1:33" s="25" customFormat="1" x14ac:dyDescent="0.25">
      <c r="A38" s="22"/>
      <c r="B38" s="783"/>
      <c r="C38" s="783"/>
      <c r="D38" s="785"/>
      <c r="E38" s="785"/>
      <c r="F38" s="787"/>
      <c r="G38" s="35" t="s">
        <v>138</v>
      </c>
      <c r="H38" s="20"/>
      <c r="I38" s="45"/>
      <c r="J38" s="20"/>
      <c r="K38" s="20"/>
      <c r="L38" s="64"/>
      <c r="M38" s="20"/>
      <c r="N38" s="789"/>
      <c r="O38" s="28"/>
      <c r="P38" s="29"/>
      <c r="Q38" s="29"/>
      <c r="R38" s="30"/>
      <c r="S38" s="30"/>
      <c r="T38" s="30"/>
      <c r="X38" s="25" t="s">
        <v>83</v>
      </c>
      <c r="Y38" s="25">
        <v>9</v>
      </c>
      <c r="Z38" s="26" t="s">
        <v>84</v>
      </c>
      <c r="AG38" s="27">
        <v>39454</v>
      </c>
    </row>
    <row r="39" spans="1:33" s="25" customFormat="1" x14ac:dyDescent="0.25">
      <c r="A39" s="22"/>
      <c r="B39" s="783"/>
      <c r="C39" s="783"/>
      <c r="D39" s="785"/>
      <c r="E39" s="785"/>
      <c r="F39" s="787"/>
      <c r="G39" s="35" t="s">
        <v>147</v>
      </c>
      <c r="H39" s="20"/>
      <c r="I39" s="45"/>
      <c r="J39" s="20"/>
      <c r="K39" s="20"/>
      <c r="L39" s="64"/>
      <c r="M39" s="20"/>
      <c r="N39" s="789"/>
      <c r="O39" s="28"/>
      <c r="P39" s="29"/>
      <c r="Q39" s="29"/>
      <c r="R39" s="30"/>
      <c r="S39" s="30"/>
      <c r="T39" s="30"/>
      <c r="Y39" s="25">
        <v>10</v>
      </c>
      <c r="Z39" s="26" t="s">
        <v>85</v>
      </c>
      <c r="AG39" s="27">
        <v>39485</v>
      </c>
    </row>
    <row r="40" spans="1:33" s="25" customFormat="1" x14ac:dyDescent="0.25">
      <c r="A40" s="22"/>
      <c r="B40" s="783"/>
      <c r="C40" s="783"/>
      <c r="D40" s="785"/>
      <c r="E40" s="785"/>
      <c r="F40" s="787"/>
      <c r="G40" s="35"/>
      <c r="H40" s="20"/>
      <c r="I40" s="45"/>
      <c r="J40" s="20"/>
      <c r="K40" s="20"/>
      <c r="L40" s="64"/>
      <c r="M40" s="20"/>
      <c r="N40" s="789"/>
      <c r="O40" s="28"/>
      <c r="P40" s="29"/>
      <c r="Q40" s="29"/>
      <c r="R40" s="30"/>
      <c r="S40" s="30"/>
      <c r="T40" s="30"/>
      <c r="Y40" s="25">
        <v>11</v>
      </c>
      <c r="Z40" s="26" t="s">
        <v>86</v>
      </c>
      <c r="AG40" s="27">
        <v>39514</v>
      </c>
    </row>
    <row r="41" spans="1:33" s="25" customFormat="1" x14ac:dyDescent="0.25">
      <c r="A41" s="22"/>
      <c r="B41" s="783"/>
      <c r="C41" s="783"/>
      <c r="D41" s="785"/>
      <c r="E41" s="785"/>
      <c r="F41" s="787"/>
      <c r="G41" s="36"/>
      <c r="H41" s="20"/>
      <c r="I41" s="45"/>
      <c r="J41" s="64"/>
      <c r="K41" s="20"/>
      <c r="L41" s="64"/>
      <c r="M41" s="64"/>
      <c r="N41" s="789"/>
      <c r="O41" s="28"/>
      <c r="P41" s="29"/>
      <c r="Q41" s="29"/>
      <c r="R41" s="30"/>
      <c r="S41" s="30"/>
      <c r="T41" s="30"/>
      <c r="Y41" s="25">
        <v>17</v>
      </c>
      <c r="Z41" s="26" t="s">
        <v>87</v>
      </c>
      <c r="AG41" s="27">
        <v>39698</v>
      </c>
    </row>
    <row r="42" spans="1:33" s="25" customFormat="1" x14ac:dyDescent="0.25">
      <c r="A42" s="22"/>
      <c r="B42" s="784"/>
      <c r="C42" s="784"/>
      <c r="D42" s="786"/>
      <c r="E42" s="786"/>
      <c r="F42" s="787"/>
      <c r="G42" s="36"/>
      <c r="H42" s="20"/>
      <c r="I42" s="45"/>
      <c r="J42" s="28"/>
      <c r="K42" s="20"/>
      <c r="L42" s="28"/>
      <c r="M42" s="28"/>
      <c r="N42" s="789"/>
      <c r="O42" s="28"/>
      <c r="P42" s="29"/>
      <c r="Q42" s="29"/>
      <c r="R42" s="30"/>
      <c r="S42" s="30"/>
      <c r="T42" s="30"/>
      <c r="Y42" s="25">
        <v>18</v>
      </c>
      <c r="Z42" s="26" t="s">
        <v>88</v>
      </c>
      <c r="AG42" s="27">
        <v>39728</v>
      </c>
    </row>
    <row r="43" spans="1:33" s="25" customFormat="1" ht="69" x14ac:dyDescent="0.25">
      <c r="A43" s="22">
        <v>7</v>
      </c>
      <c r="B43" s="804" t="s">
        <v>32</v>
      </c>
      <c r="C43" s="804" t="s">
        <v>15</v>
      </c>
      <c r="D43" s="805" t="s">
        <v>144</v>
      </c>
      <c r="E43" s="805" t="s">
        <v>18</v>
      </c>
      <c r="F43" s="806" t="s">
        <v>145</v>
      </c>
      <c r="G43" s="33" t="s">
        <v>146</v>
      </c>
      <c r="H43" s="42">
        <v>42009</v>
      </c>
      <c r="I43" s="44">
        <v>42185</v>
      </c>
      <c r="J43" s="51" t="s">
        <v>339</v>
      </c>
      <c r="K43" s="51" t="s">
        <v>17</v>
      </c>
      <c r="L43" s="51" t="s">
        <v>347</v>
      </c>
      <c r="M43" s="52" t="s">
        <v>368</v>
      </c>
      <c r="N43" s="788"/>
      <c r="O43" s="23"/>
      <c r="P43" s="23"/>
      <c r="Q43" s="23"/>
      <c r="R43" s="23"/>
      <c r="S43" s="23"/>
      <c r="T43" s="24"/>
      <c r="X43" s="25" t="s">
        <v>81</v>
      </c>
      <c r="Y43" s="25">
        <v>8</v>
      </c>
      <c r="Z43" s="26" t="s">
        <v>82</v>
      </c>
      <c r="AG43" s="27">
        <v>39423</v>
      </c>
    </row>
    <row r="44" spans="1:33" s="25" customFormat="1" x14ac:dyDescent="0.25">
      <c r="A44" s="22"/>
      <c r="B44" s="783"/>
      <c r="C44" s="783"/>
      <c r="D44" s="785"/>
      <c r="E44" s="785"/>
      <c r="F44" s="787"/>
      <c r="G44" s="34" t="s">
        <v>147</v>
      </c>
      <c r="H44" s="20"/>
      <c r="I44" s="45"/>
      <c r="J44" s="20"/>
      <c r="K44" s="20"/>
      <c r="L44" s="64"/>
      <c r="M44" s="20"/>
      <c r="N44" s="789"/>
      <c r="O44" s="28"/>
      <c r="P44" s="29"/>
      <c r="Q44" s="29"/>
      <c r="R44" s="30"/>
      <c r="S44" s="30"/>
      <c r="T44" s="30"/>
      <c r="X44" s="25" t="s">
        <v>83</v>
      </c>
      <c r="Y44" s="25">
        <v>9</v>
      </c>
      <c r="Z44" s="26" t="s">
        <v>84</v>
      </c>
      <c r="AG44" s="27">
        <v>39454</v>
      </c>
    </row>
    <row r="45" spans="1:33" s="25" customFormat="1" x14ac:dyDescent="0.25">
      <c r="A45" s="22"/>
      <c r="B45" s="783"/>
      <c r="C45" s="783"/>
      <c r="D45" s="785"/>
      <c r="E45" s="785"/>
      <c r="F45" s="787"/>
      <c r="G45" s="35" t="s">
        <v>138</v>
      </c>
      <c r="H45" s="20"/>
      <c r="I45" s="45"/>
      <c r="J45" s="20"/>
      <c r="K45" s="20"/>
      <c r="L45" s="64"/>
      <c r="M45" s="20"/>
      <c r="N45" s="789"/>
      <c r="O45" s="28"/>
      <c r="P45" s="29"/>
      <c r="Q45" s="29"/>
      <c r="R45" s="30"/>
      <c r="S45" s="30"/>
      <c r="T45" s="30"/>
      <c r="Y45" s="25">
        <v>10</v>
      </c>
      <c r="Z45" s="26" t="s">
        <v>85</v>
      </c>
      <c r="AG45" s="27">
        <v>39485</v>
      </c>
    </row>
    <row r="46" spans="1:33" s="25" customFormat="1" x14ac:dyDescent="0.25">
      <c r="A46" s="22"/>
      <c r="B46" s="783"/>
      <c r="C46" s="783"/>
      <c r="D46" s="785"/>
      <c r="E46" s="785"/>
      <c r="F46" s="787"/>
      <c r="G46" s="35"/>
      <c r="H46" s="20"/>
      <c r="I46" s="45"/>
      <c r="J46" s="20"/>
      <c r="K46" s="20"/>
      <c r="L46" s="64"/>
      <c r="M46" s="20"/>
      <c r="N46" s="789"/>
      <c r="O46" s="28"/>
      <c r="P46" s="29"/>
      <c r="Q46" s="29"/>
      <c r="R46" s="30"/>
      <c r="S46" s="30"/>
      <c r="T46" s="30"/>
      <c r="Y46" s="25">
        <v>11</v>
      </c>
      <c r="Z46" s="26" t="s">
        <v>86</v>
      </c>
      <c r="AG46" s="27">
        <v>39514</v>
      </c>
    </row>
    <row r="47" spans="1:33" s="25" customFormat="1" x14ac:dyDescent="0.25">
      <c r="A47" s="22"/>
      <c r="B47" s="783"/>
      <c r="C47" s="783"/>
      <c r="D47" s="785"/>
      <c r="E47" s="785"/>
      <c r="F47" s="787"/>
      <c r="G47" s="36"/>
      <c r="H47" s="20"/>
      <c r="I47" s="45"/>
      <c r="J47" s="64"/>
      <c r="K47" s="20"/>
      <c r="L47" s="64"/>
      <c r="M47" s="64"/>
      <c r="N47" s="789"/>
      <c r="O47" s="28"/>
      <c r="P47" s="29"/>
      <c r="Q47" s="29"/>
      <c r="R47" s="30"/>
      <c r="S47" s="30"/>
      <c r="T47" s="30"/>
      <c r="Y47" s="25">
        <v>17</v>
      </c>
      <c r="Z47" s="26" t="s">
        <v>87</v>
      </c>
      <c r="AG47" s="27">
        <v>39698</v>
      </c>
    </row>
    <row r="48" spans="1:33" s="25" customFormat="1" x14ac:dyDescent="0.25">
      <c r="A48" s="22"/>
      <c r="B48" s="784"/>
      <c r="C48" s="784"/>
      <c r="D48" s="786"/>
      <c r="E48" s="786"/>
      <c r="F48" s="787"/>
      <c r="G48" s="36"/>
      <c r="H48" s="20"/>
      <c r="I48" s="45"/>
      <c r="J48" s="28"/>
      <c r="K48" s="20"/>
      <c r="L48" s="28"/>
      <c r="M48" s="28"/>
      <c r="N48" s="789"/>
      <c r="O48" s="28"/>
      <c r="P48" s="29"/>
      <c r="Q48" s="29"/>
      <c r="R48" s="30"/>
      <c r="S48" s="30"/>
      <c r="T48" s="30"/>
      <c r="Y48" s="25">
        <v>18</v>
      </c>
      <c r="Z48" s="26" t="s">
        <v>88</v>
      </c>
      <c r="AG48" s="27">
        <v>39728</v>
      </c>
    </row>
    <row r="49" spans="1:33" s="25" customFormat="1" ht="69" x14ac:dyDescent="0.25">
      <c r="A49" s="22">
        <v>8</v>
      </c>
      <c r="B49" s="804" t="s">
        <v>32</v>
      </c>
      <c r="C49" s="804" t="s">
        <v>15</v>
      </c>
      <c r="D49" s="805" t="s">
        <v>148</v>
      </c>
      <c r="E49" s="805" t="s">
        <v>16</v>
      </c>
      <c r="F49" s="806" t="s">
        <v>145</v>
      </c>
      <c r="G49" s="33" t="s">
        <v>31</v>
      </c>
      <c r="H49" s="42">
        <v>42009</v>
      </c>
      <c r="I49" s="44">
        <v>42185</v>
      </c>
      <c r="J49" s="51" t="s">
        <v>339</v>
      </c>
      <c r="K49" s="51" t="s">
        <v>17</v>
      </c>
      <c r="L49" s="51" t="s">
        <v>347</v>
      </c>
      <c r="M49" s="52" t="s">
        <v>368</v>
      </c>
      <c r="N49" s="788"/>
      <c r="O49" s="23"/>
      <c r="P49" s="23"/>
      <c r="Q49" s="23"/>
      <c r="R49" s="23"/>
      <c r="S49" s="23"/>
      <c r="T49" s="24"/>
      <c r="X49" s="25" t="s">
        <v>81</v>
      </c>
      <c r="Y49" s="25">
        <v>8</v>
      </c>
      <c r="Z49" s="26" t="s">
        <v>82</v>
      </c>
      <c r="AG49" s="27">
        <v>39423</v>
      </c>
    </row>
    <row r="50" spans="1:33" s="25" customFormat="1" x14ac:dyDescent="0.25">
      <c r="A50" s="22"/>
      <c r="B50" s="783"/>
      <c r="C50" s="783"/>
      <c r="D50" s="785"/>
      <c r="E50" s="785"/>
      <c r="F50" s="787"/>
      <c r="G50" s="35" t="s">
        <v>138</v>
      </c>
      <c r="H50" s="20"/>
      <c r="I50" s="45"/>
      <c r="J50" s="20"/>
      <c r="K50" s="20"/>
      <c r="L50" s="64"/>
      <c r="M50" s="20"/>
      <c r="N50" s="789"/>
      <c r="O50" s="28"/>
      <c r="P50" s="29"/>
      <c r="Q50" s="29"/>
      <c r="R50" s="30"/>
      <c r="S50" s="30"/>
      <c r="T50" s="30"/>
      <c r="X50" s="25" t="s">
        <v>83</v>
      </c>
      <c r="Y50" s="25">
        <v>9</v>
      </c>
      <c r="Z50" s="26" t="s">
        <v>84</v>
      </c>
      <c r="AG50" s="27">
        <v>39454</v>
      </c>
    </row>
    <row r="51" spans="1:33" s="25" customFormat="1" x14ac:dyDescent="0.25">
      <c r="A51" s="22"/>
      <c r="B51" s="783"/>
      <c r="C51" s="783"/>
      <c r="D51" s="785"/>
      <c r="E51" s="785"/>
      <c r="F51" s="787"/>
      <c r="G51" s="35" t="s">
        <v>147</v>
      </c>
      <c r="H51" s="20"/>
      <c r="I51" s="45"/>
      <c r="J51" s="20"/>
      <c r="K51" s="20"/>
      <c r="L51" s="64"/>
      <c r="M51" s="20"/>
      <c r="N51" s="789"/>
      <c r="O51" s="28"/>
      <c r="P51" s="29"/>
      <c r="Q51" s="29"/>
      <c r="R51" s="30"/>
      <c r="S51" s="30"/>
      <c r="T51" s="30"/>
      <c r="Y51" s="25">
        <v>10</v>
      </c>
      <c r="Z51" s="26" t="s">
        <v>85</v>
      </c>
      <c r="AG51" s="27">
        <v>39485</v>
      </c>
    </row>
    <row r="52" spans="1:33" s="25" customFormat="1" x14ac:dyDescent="0.25">
      <c r="A52" s="22"/>
      <c r="B52" s="783"/>
      <c r="C52" s="783"/>
      <c r="D52" s="785"/>
      <c r="E52" s="785"/>
      <c r="F52" s="787"/>
      <c r="G52" s="35"/>
      <c r="H52" s="20"/>
      <c r="I52" s="45"/>
      <c r="J52" s="20"/>
      <c r="K52" s="20"/>
      <c r="L52" s="64"/>
      <c r="M52" s="20"/>
      <c r="N52" s="789"/>
      <c r="O52" s="28"/>
      <c r="P52" s="29"/>
      <c r="Q52" s="29"/>
      <c r="R52" s="30"/>
      <c r="S52" s="30"/>
      <c r="T52" s="30"/>
      <c r="Y52" s="25">
        <v>11</v>
      </c>
      <c r="Z52" s="26" t="s">
        <v>86</v>
      </c>
      <c r="AG52" s="27">
        <v>39514</v>
      </c>
    </row>
    <row r="53" spans="1:33" s="25" customFormat="1" x14ac:dyDescent="0.25">
      <c r="A53" s="22"/>
      <c r="B53" s="783"/>
      <c r="C53" s="783"/>
      <c r="D53" s="785"/>
      <c r="E53" s="785"/>
      <c r="F53" s="787"/>
      <c r="G53" s="36"/>
      <c r="H53" s="20"/>
      <c r="I53" s="45"/>
      <c r="J53" s="64"/>
      <c r="K53" s="20"/>
      <c r="L53" s="64"/>
      <c r="M53" s="64"/>
      <c r="N53" s="789"/>
      <c r="O53" s="28"/>
      <c r="P53" s="29"/>
      <c r="Q53" s="29"/>
      <c r="R53" s="30"/>
      <c r="S53" s="30"/>
      <c r="T53" s="30"/>
      <c r="Y53" s="25">
        <v>17</v>
      </c>
      <c r="Z53" s="26" t="s">
        <v>87</v>
      </c>
      <c r="AG53" s="27">
        <v>39698</v>
      </c>
    </row>
    <row r="54" spans="1:33" s="25" customFormat="1" x14ac:dyDescent="0.25">
      <c r="A54" s="22"/>
      <c r="B54" s="784"/>
      <c r="C54" s="784"/>
      <c r="D54" s="786"/>
      <c r="E54" s="786"/>
      <c r="F54" s="787"/>
      <c r="G54" s="36"/>
      <c r="H54" s="20"/>
      <c r="I54" s="45"/>
      <c r="J54" s="28"/>
      <c r="K54" s="20"/>
      <c r="L54" s="28"/>
      <c r="M54" s="28"/>
      <c r="N54" s="789"/>
      <c r="O54" s="28"/>
      <c r="P54" s="29"/>
      <c r="Q54" s="29"/>
      <c r="R54" s="30"/>
      <c r="S54" s="30"/>
      <c r="T54" s="30"/>
      <c r="Y54" s="25">
        <v>18</v>
      </c>
      <c r="Z54" s="26" t="s">
        <v>88</v>
      </c>
      <c r="AG54" s="27">
        <v>39728</v>
      </c>
    </row>
    <row r="55" spans="1:33" s="25" customFormat="1" ht="69" x14ac:dyDescent="0.25">
      <c r="A55" s="22">
        <v>9</v>
      </c>
      <c r="B55" s="804" t="s">
        <v>32</v>
      </c>
      <c r="C55" s="804" t="s">
        <v>15</v>
      </c>
      <c r="D55" s="805" t="s">
        <v>149</v>
      </c>
      <c r="E55" s="805" t="s">
        <v>16</v>
      </c>
      <c r="F55" s="806" t="s">
        <v>145</v>
      </c>
      <c r="G55" s="33" t="s">
        <v>31</v>
      </c>
      <c r="H55" s="42">
        <v>42009</v>
      </c>
      <c r="I55" s="44">
        <v>42185</v>
      </c>
      <c r="J55" s="51" t="s">
        <v>339</v>
      </c>
      <c r="K55" s="51" t="s">
        <v>17</v>
      </c>
      <c r="L55" s="51" t="s">
        <v>347</v>
      </c>
      <c r="M55" s="52" t="s">
        <v>368</v>
      </c>
      <c r="N55" s="788"/>
      <c r="O55" s="23"/>
      <c r="P55" s="23"/>
      <c r="Q55" s="23"/>
      <c r="R55" s="23"/>
      <c r="S55" s="23"/>
      <c r="T55" s="24"/>
      <c r="X55" s="25" t="s">
        <v>81</v>
      </c>
      <c r="Y55" s="25">
        <v>8</v>
      </c>
      <c r="Z55" s="26" t="s">
        <v>82</v>
      </c>
      <c r="AG55" s="27">
        <v>39423</v>
      </c>
    </row>
    <row r="56" spans="1:33" s="25" customFormat="1" x14ac:dyDescent="0.25">
      <c r="A56" s="22"/>
      <c r="B56" s="783"/>
      <c r="C56" s="783"/>
      <c r="D56" s="785"/>
      <c r="E56" s="785"/>
      <c r="F56" s="787"/>
      <c r="G56" s="35" t="s">
        <v>138</v>
      </c>
      <c r="H56" s="20"/>
      <c r="I56" s="45"/>
      <c r="J56" s="20"/>
      <c r="K56" s="20"/>
      <c r="L56" s="64"/>
      <c r="M56" s="20"/>
      <c r="N56" s="789"/>
      <c r="O56" s="28"/>
      <c r="P56" s="29"/>
      <c r="Q56" s="29"/>
      <c r="R56" s="30"/>
      <c r="S56" s="30"/>
      <c r="T56" s="30"/>
      <c r="X56" s="25" t="s">
        <v>83</v>
      </c>
      <c r="Y56" s="25">
        <v>9</v>
      </c>
      <c r="Z56" s="26" t="s">
        <v>84</v>
      </c>
      <c r="AG56" s="27">
        <v>39454</v>
      </c>
    </row>
    <row r="57" spans="1:33" s="25" customFormat="1" x14ac:dyDescent="0.25">
      <c r="A57" s="22"/>
      <c r="B57" s="783"/>
      <c r="C57" s="783"/>
      <c r="D57" s="785"/>
      <c r="E57" s="785"/>
      <c r="F57" s="787"/>
      <c r="G57" s="35" t="s">
        <v>147</v>
      </c>
      <c r="H57" s="20"/>
      <c r="I57" s="45"/>
      <c r="J57" s="20"/>
      <c r="K57" s="20"/>
      <c r="L57" s="64"/>
      <c r="M57" s="20"/>
      <c r="N57" s="789"/>
      <c r="O57" s="28"/>
      <c r="P57" s="29"/>
      <c r="Q57" s="29"/>
      <c r="R57" s="30"/>
      <c r="S57" s="30"/>
      <c r="T57" s="30"/>
      <c r="Y57" s="25">
        <v>10</v>
      </c>
      <c r="Z57" s="26" t="s">
        <v>85</v>
      </c>
      <c r="AG57" s="27">
        <v>39485</v>
      </c>
    </row>
    <row r="58" spans="1:33" s="25" customFormat="1" x14ac:dyDescent="0.25">
      <c r="A58" s="22"/>
      <c r="B58" s="783"/>
      <c r="C58" s="783"/>
      <c r="D58" s="785"/>
      <c r="E58" s="785"/>
      <c r="F58" s="787"/>
      <c r="G58" s="35"/>
      <c r="H58" s="20"/>
      <c r="I58" s="45"/>
      <c r="J58" s="20"/>
      <c r="K58" s="20"/>
      <c r="L58" s="64"/>
      <c r="M58" s="20"/>
      <c r="N58" s="789"/>
      <c r="O58" s="28"/>
      <c r="P58" s="29"/>
      <c r="Q58" s="29"/>
      <c r="R58" s="30"/>
      <c r="S58" s="30"/>
      <c r="T58" s="30"/>
      <c r="Y58" s="25">
        <v>11</v>
      </c>
      <c r="Z58" s="26" t="s">
        <v>86</v>
      </c>
      <c r="AG58" s="27">
        <v>39514</v>
      </c>
    </row>
    <row r="59" spans="1:33" s="25" customFormat="1" x14ac:dyDescent="0.25">
      <c r="A59" s="22"/>
      <c r="B59" s="783"/>
      <c r="C59" s="783"/>
      <c r="D59" s="785"/>
      <c r="E59" s="785"/>
      <c r="F59" s="787"/>
      <c r="G59" s="36"/>
      <c r="H59" s="20"/>
      <c r="I59" s="45"/>
      <c r="J59" s="64"/>
      <c r="K59" s="20"/>
      <c r="L59" s="64"/>
      <c r="M59" s="64"/>
      <c r="N59" s="789"/>
      <c r="O59" s="28"/>
      <c r="P59" s="29"/>
      <c r="Q59" s="29"/>
      <c r="R59" s="30"/>
      <c r="S59" s="30"/>
      <c r="T59" s="30"/>
      <c r="Y59" s="25">
        <v>17</v>
      </c>
      <c r="Z59" s="26" t="s">
        <v>87</v>
      </c>
      <c r="AG59" s="27">
        <v>39698</v>
      </c>
    </row>
    <row r="60" spans="1:33" s="25" customFormat="1" x14ac:dyDescent="0.25">
      <c r="A60" s="22"/>
      <c r="B60" s="784"/>
      <c r="C60" s="784"/>
      <c r="D60" s="786"/>
      <c r="E60" s="786"/>
      <c r="F60" s="787"/>
      <c r="G60" s="36"/>
      <c r="H60" s="20"/>
      <c r="I60" s="45"/>
      <c r="J60" s="28"/>
      <c r="K60" s="20"/>
      <c r="L60" s="28"/>
      <c r="M60" s="28"/>
      <c r="N60" s="789"/>
      <c r="O60" s="28"/>
      <c r="P60" s="29"/>
      <c r="Q60" s="29"/>
      <c r="R60" s="30"/>
      <c r="S60" s="30"/>
      <c r="T60" s="30"/>
      <c r="Y60" s="25">
        <v>18</v>
      </c>
      <c r="Z60" s="26" t="s">
        <v>88</v>
      </c>
      <c r="AG60" s="27">
        <v>39728</v>
      </c>
    </row>
    <row r="61" spans="1:33" s="25" customFormat="1" ht="69" x14ac:dyDescent="0.25">
      <c r="A61" s="22">
        <v>10</v>
      </c>
      <c r="B61" s="804" t="s">
        <v>32</v>
      </c>
      <c r="C61" s="804" t="s">
        <v>15</v>
      </c>
      <c r="D61" s="805" t="s">
        <v>150</v>
      </c>
      <c r="E61" s="805" t="s">
        <v>16</v>
      </c>
      <c r="F61" s="806" t="s">
        <v>145</v>
      </c>
      <c r="G61" s="33" t="s">
        <v>146</v>
      </c>
      <c r="H61" s="42">
        <v>42009</v>
      </c>
      <c r="I61" s="44">
        <v>42185</v>
      </c>
      <c r="J61" s="51" t="s">
        <v>339</v>
      </c>
      <c r="K61" s="51" t="s">
        <v>17</v>
      </c>
      <c r="L61" s="51" t="s">
        <v>347</v>
      </c>
      <c r="M61" s="52" t="s">
        <v>368</v>
      </c>
      <c r="N61" s="788"/>
      <c r="O61" s="23"/>
      <c r="P61" s="23"/>
      <c r="Q61" s="23"/>
      <c r="R61" s="23"/>
      <c r="S61" s="23"/>
      <c r="T61" s="24"/>
      <c r="X61" s="25" t="s">
        <v>81</v>
      </c>
      <c r="Y61" s="25">
        <v>8</v>
      </c>
      <c r="Z61" s="26" t="s">
        <v>82</v>
      </c>
      <c r="AG61" s="27">
        <v>39423</v>
      </c>
    </row>
    <row r="62" spans="1:33" s="25" customFormat="1" x14ac:dyDescent="0.25">
      <c r="A62" s="22"/>
      <c r="B62" s="783"/>
      <c r="C62" s="783"/>
      <c r="D62" s="785"/>
      <c r="E62" s="785"/>
      <c r="F62" s="787"/>
      <c r="G62" s="34" t="s">
        <v>147</v>
      </c>
      <c r="H62" s="20"/>
      <c r="I62" s="45"/>
      <c r="J62" s="20"/>
      <c r="K62" s="20"/>
      <c r="L62" s="64"/>
      <c r="M62" s="20"/>
      <c r="N62" s="789"/>
      <c r="O62" s="28"/>
      <c r="P62" s="29"/>
      <c r="Q62" s="29"/>
      <c r="R62" s="30"/>
      <c r="S62" s="30"/>
      <c r="T62" s="30"/>
      <c r="X62" s="25" t="s">
        <v>83</v>
      </c>
      <c r="Y62" s="25">
        <v>9</v>
      </c>
      <c r="Z62" s="26" t="s">
        <v>84</v>
      </c>
      <c r="AG62" s="27">
        <v>39454</v>
      </c>
    </row>
    <row r="63" spans="1:33" s="25" customFormat="1" x14ac:dyDescent="0.25">
      <c r="A63" s="22"/>
      <c r="B63" s="783"/>
      <c r="C63" s="783"/>
      <c r="D63" s="785"/>
      <c r="E63" s="785"/>
      <c r="F63" s="787"/>
      <c r="G63" s="35" t="s">
        <v>138</v>
      </c>
      <c r="H63" s="20"/>
      <c r="I63" s="45"/>
      <c r="J63" s="20"/>
      <c r="K63" s="20"/>
      <c r="L63" s="64"/>
      <c r="M63" s="20"/>
      <c r="N63" s="789"/>
      <c r="O63" s="28"/>
      <c r="P63" s="29"/>
      <c r="Q63" s="29"/>
      <c r="R63" s="30"/>
      <c r="S63" s="30"/>
      <c r="T63" s="30"/>
      <c r="Y63" s="25">
        <v>10</v>
      </c>
      <c r="Z63" s="26" t="s">
        <v>85</v>
      </c>
      <c r="AG63" s="27">
        <v>39485</v>
      </c>
    </row>
    <row r="64" spans="1:33" s="25" customFormat="1" x14ac:dyDescent="0.25">
      <c r="A64" s="22"/>
      <c r="B64" s="783"/>
      <c r="C64" s="783"/>
      <c r="D64" s="785"/>
      <c r="E64" s="785"/>
      <c r="F64" s="787"/>
      <c r="G64" s="35"/>
      <c r="H64" s="20"/>
      <c r="I64" s="45"/>
      <c r="J64" s="20"/>
      <c r="K64" s="20"/>
      <c r="L64" s="64"/>
      <c r="M64" s="20"/>
      <c r="N64" s="789"/>
      <c r="O64" s="28"/>
      <c r="P64" s="29"/>
      <c r="Q64" s="29"/>
      <c r="R64" s="30"/>
      <c r="S64" s="30"/>
      <c r="T64" s="30"/>
      <c r="Y64" s="25">
        <v>11</v>
      </c>
      <c r="Z64" s="26" t="s">
        <v>86</v>
      </c>
      <c r="AG64" s="27">
        <v>39514</v>
      </c>
    </row>
    <row r="65" spans="1:33" s="25" customFormat="1" x14ac:dyDescent="0.25">
      <c r="A65" s="22"/>
      <c r="B65" s="783"/>
      <c r="C65" s="783"/>
      <c r="D65" s="785"/>
      <c r="E65" s="785"/>
      <c r="F65" s="787"/>
      <c r="G65" s="36"/>
      <c r="H65" s="20"/>
      <c r="I65" s="45"/>
      <c r="J65" s="64"/>
      <c r="K65" s="20"/>
      <c r="L65" s="64"/>
      <c r="M65" s="64"/>
      <c r="N65" s="789"/>
      <c r="O65" s="28"/>
      <c r="P65" s="29"/>
      <c r="Q65" s="29"/>
      <c r="R65" s="30"/>
      <c r="S65" s="30"/>
      <c r="T65" s="30"/>
      <c r="Y65" s="25">
        <v>17</v>
      </c>
      <c r="Z65" s="26" t="s">
        <v>87</v>
      </c>
      <c r="AG65" s="27">
        <v>39698</v>
      </c>
    </row>
    <row r="66" spans="1:33" s="25" customFormat="1" x14ac:dyDescent="0.25">
      <c r="A66" s="22"/>
      <c r="B66" s="784"/>
      <c r="C66" s="784"/>
      <c r="D66" s="786"/>
      <c r="E66" s="786"/>
      <c r="F66" s="787"/>
      <c r="G66" s="36"/>
      <c r="H66" s="20"/>
      <c r="I66" s="45"/>
      <c r="J66" s="28"/>
      <c r="K66" s="20"/>
      <c r="L66" s="28"/>
      <c r="M66" s="28"/>
      <c r="N66" s="789"/>
      <c r="O66" s="28"/>
      <c r="P66" s="29"/>
      <c r="Q66" s="29"/>
      <c r="R66" s="30"/>
      <c r="S66" s="30"/>
      <c r="T66" s="30"/>
      <c r="Y66" s="25">
        <v>18</v>
      </c>
      <c r="Z66" s="26" t="s">
        <v>88</v>
      </c>
      <c r="AG66" s="27">
        <v>39728</v>
      </c>
    </row>
    <row r="67" spans="1:33" s="25" customFormat="1" ht="69" x14ac:dyDescent="0.25">
      <c r="A67" s="22">
        <v>11</v>
      </c>
      <c r="B67" s="804" t="s">
        <v>29</v>
      </c>
      <c r="C67" s="804" t="s">
        <v>15</v>
      </c>
      <c r="D67" s="805" t="s">
        <v>151</v>
      </c>
      <c r="E67" s="805" t="s">
        <v>16</v>
      </c>
      <c r="F67" s="806" t="s">
        <v>145</v>
      </c>
      <c r="G67" s="33" t="s">
        <v>31</v>
      </c>
      <c r="H67" s="42">
        <v>42009</v>
      </c>
      <c r="I67" s="45">
        <v>42185</v>
      </c>
      <c r="J67" s="51" t="s">
        <v>339</v>
      </c>
      <c r="K67" s="51" t="s">
        <v>17</v>
      </c>
      <c r="L67" s="51" t="s">
        <v>347</v>
      </c>
      <c r="M67" s="52" t="s">
        <v>368</v>
      </c>
      <c r="N67" s="788"/>
      <c r="O67" s="23"/>
      <c r="P67" s="23"/>
      <c r="Q67" s="23"/>
      <c r="R67" s="23"/>
      <c r="S67" s="23"/>
      <c r="T67" s="24"/>
      <c r="X67" s="25" t="s">
        <v>81</v>
      </c>
      <c r="Y67" s="25">
        <v>8</v>
      </c>
      <c r="Z67" s="26" t="s">
        <v>82</v>
      </c>
      <c r="AG67" s="27">
        <v>39423</v>
      </c>
    </row>
    <row r="68" spans="1:33" s="25" customFormat="1" x14ac:dyDescent="0.25">
      <c r="A68" s="22"/>
      <c r="B68" s="783"/>
      <c r="C68" s="783"/>
      <c r="D68" s="785"/>
      <c r="E68" s="785"/>
      <c r="F68" s="787"/>
      <c r="G68" s="35" t="s">
        <v>138</v>
      </c>
      <c r="H68" s="20"/>
      <c r="I68" s="45"/>
      <c r="J68" s="20"/>
      <c r="K68" s="20"/>
      <c r="L68" s="64"/>
      <c r="M68" s="20"/>
      <c r="N68" s="789"/>
      <c r="O68" s="28"/>
      <c r="P68" s="29"/>
      <c r="Q68" s="29"/>
      <c r="R68" s="30"/>
      <c r="S68" s="30"/>
      <c r="T68" s="30"/>
      <c r="X68" s="25" t="s">
        <v>83</v>
      </c>
      <c r="Y68" s="25">
        <v>9</v>
      </c>
      <c r="Z68" s="26" t="s">
        <v>84</v>
      </c>
      <c r="AG68" s="27">
        <v>39454</v>
      </c>
    </row>
    <row r="69" spans="1:33" s="25" customFormat="1" x14ac:dyDescent="0.25">
      <c r="A69" s="22"/>
      <c r="B69" s="783"/>
      <c r="C69" s="783"/>
      <c r="D69" s="785"/>
      <c r="E69" s="785"/>
      <c r="F69" s="787"/>
      <c r="G69" s="35" t="s">
        <v>147</v>
      </c>
      <c r="H69" s="20"/>
      <c r="I69" s="45"/>
      <c r="J69" s="20"/>
      <c r="K69" s="20"/>
      <c r="L69" s="64"/>
      <c r="M69" s="20"/>
      <c r="N69" s="789"/>
      <c r="O69" s="28"/>
      <c r="P69" s="29"/>
      <c r="Q69" s="29"/>
      <c r="R69" s="30"/>
      <c r="S69" s="30"/>
      <c r="T69" s="30"/>
      <c r="Y69" s="25">
        <v>10</v>
      </c>
      <c r="Z69" s="26" t="s">
        <v>85</v>
      </c>
      <c r="AG69" s="27">
        <v>39485</v>
      </c>
    </row>
    <row r="70" spans="1:33" s="25" customFormat="1" x14ac:dyDescent="0.25">
      <c r="A70" s="22"/>
      <c r="B70" s="783"/>
      <c r="C70" s="783"/>
      <c r="D70" s="785"/>
      <c r="E70" s="785"/>
      <c r="F70" s="787"/>
      <c r="G70" s="35"/>
      <c r="H70" s="20"/>
      <c r="I70" s="45"/>
      <c r="J70" s="20"/>
      <c r="K70" s="20"/>
      <c r="L70" s="64"/>
      <c r="M70" s="20"/>
      <c r="N70" s="789"/>
      <c r="O70" s="28"/>
      <c r="P70" s="29"/>
      <c r="Q70" s="29"/>
      <c r="R70" s="30"/>
      <c r="S70" s="30"/>
      <c r="T70" s="30"/>
      <c r="Y70" s="25">
        <v>11</v>
      </c>
      <c r="Z70" s="26" t="s">
        <v>86</v>
      </c>
      <c r="AG70" s="27">
        <v>39514</v>
      </c>
    </row>
    <row r="71" spans="1:33" s="25" customFormat="1" x14ac:dyDescent="0.25">
      <c r="A71" s="22"/>
      <c r="B71" s="783"/>
      <c r="C71" s="783"/>
      <c r="D71" s="785"/>
      <c r="E71" s="785"/>
      <c r="F71" s="787"/>
      <c r="G71" s="36"/>
      <c r="H71" s="20"/>
      <c r="I71" s="45"/>
      <c r="J71" s="64"/>
      <c r="K71" s="20"/>
      <c r="L71" s="64"/>
      <c r="M71" s="64"/>
      <c r="N71" s="789"/>
      <c r="O71" s="28"/>
      <c r="P71" s="29"/>
      <c r="Q71" s="29"/>
      <c r="R71" s="30"/>
      <c r="S71" s="30"/>
      <c r="T71" s="30"/>
      <c r="Y71" s="25">
        <v>17</v>
      </c>
      <c r="Z71" s="26" t="s">
        <v>87</v>
      </c>
      <c r="AG71" s="27">
        <v>39698</v>
      </c>
    </row>
    <row r="72" spans="1:33" s="25" customFormat="1" x14ac:dyDescent="0.25">
      <c r="A72" s="22"/>
      <c r="B72" s="784"/>
      <c r="C72" s="784"/>
      <c r="D72" s="786"/>
      <c r="E72" s="786"/>
      <c r="F72" s="787"/>
      <c r="G72" s="36"/>
      <c r="H72" s="20"/>
      <c r="I72" s="45"/>
      <c r="J72" s="28"/>
      <c r="K72" s="20"/>
      <c r="L72" s="28"/>
      <c r="M72" s="28"/>
      <c r="N72" s="789"/>
      <c r="O72" s="28"/>
      <c r="P72" s="29"/>
      <c r="Q72" s="29"/>
      <c r="R72" s="30"/>
      <c r="S72" s="30"/>
      <c r="T72" s="30"/>
      <c r="Y72" s="25">
        <v>18</v>
      </c>
      <c r="Z72" s="26" t="s">
        <v>88</v>
      </c>
      <c r="AG72" s="27">
        <v>39728</v>
      </c>
    </row>
    <row r="73" spans="1:33" s="25" customFormat="1" ht="69" x14ac:dyDescent="0.25">
      <c r="A73" s="22">
        <v>12</v>
      </c>
      <c r="B73" s="804" t="s">
        <v>29</v>
      </c>
      <c r="C73" s="804" t="s">
        <v>15</v>
      </c>
      <c r="D73" s="805" t="s">
        <v>152</v>
      </c>
      <c r="E73" s="805" t="s">
        <v>16</v>
      </c>
      <c r="F73" s="806" t="s">
        <v>153</v>
      </c>
      <c r="G73" s="33" t="s">
        <v>154</v>
      </c>
      <c r="H73" s="42">
        <v>42009</v>
      </c>
      <c r="I73" s="45">
        <v>42185</v>
      </c>
      <c r="J73" s="51" t="s">
        <v>339</v>
      </c>
      <c r="K73" s="51" t="s">
        <v>17</v>
      </c>
      <c r="L73" s="51" t="s">
        <v>347</v>
      </c>
      <c r="M73" s="52" t="s">
        <v>368</v>
      </c>
      <c r="N73" s="788"/>
      <c r="O73" s="23"/>
      <c r="P73" s="23"/>
      <c r="Q73" s="23"/>
      <c r="R73" s="23"/>
      <c r="S73" s="23"/>
      <c r="T73" s="24"/>
      <c r="X73" s="25" t="s">
        <v>81</v>
      </c>
      <c r="Y73" s="25">
        <v>8</v>
      </c>
      <c r="Z73" s="26" t="s">
        <v>82</v>
      </c>
      <c r="AG73" s="27">
        <v>39423</v>
      </c>
    </row>
    <row r="74" spans="1:33" s="25" customFormat="1" x14ac:dyDescent="0.25">
      <c r="A74" s="22"/>
      <c r="B74" s="783"/>
      <c r="C74" s="783"/>
      <c r="D74" s="785"/>
      <c r="E74" s="785"/>
      <c r="F74" s="787"/>
      <c r="G74" s="35" t="s">
        <v>138</v>
      </c>
      <c r="H74" s="20"/>
      <c r="I74" s="45"/>
      <c r="J74" s="20"/>
      <c r="K74" s="20"/>
      <c r="L74" s="64"/>
      <c r="M74" s="20"/>
      <c r="N74" s="789"/>
      <c r="O74" s="28"/>
      <c r="P74" s="29"/>
      <c r="Q74" s="29"/>
      <c r="R74" s="30"/>
      <c r="S74" s="30"/>
      <c r="T74" s="30"/>
      <c r="X74" s="25" t="s">
        <v>83</v>
      </c>
      <c r="Y74" s="25">
        <v>9</v>
      </c>
      <c r="Z74" s="26" t="s">
        <v>84</v>
      </c>
      <c r="AG74" s="27">
        <v>39454</v>
      </c>
    </row>
    <row r="75" spans="1:33" s="25" customFormat="1" x14ac:dyDescent="0.25">
      <c r="A75" s="22"/>
      <c r="B75" s="783"/>
      <c r="C75" s="783"/>
      <c r="D75" s="785"/>
      <c r="E75" s="785"/>
      <c r="F75" s="787"/>
      <c r="G75" s="35"/>
      <c r="H75" s="20"/>
      <c r="I75" s="45"/>
      <c r="J75" s="20"/>
      <c r="K75" s="20"/>
      <c r="L75" s="64"/>
      <c r="M75" s="20"/>
      <c r="N75" s="789"/>
      <c r="O75" s="28"/>
      <c r="P75" s="29"/>
      <c r="Q75" s="29"/>
      <c r="R75" s="30"/>
      <c r="S75" s="30"/>
      <c r="T75" s="30"/>
      <c r="Y75" s="25">
        <v>10</v>
      </c>
      <c r="Z75" s="26" t="s">
        <v>85</v>
      </c>
      <c r="AG75" s="27">
        <v>39485</v>
      </c>
    </row>
    <row r="76" spans="1:33" s="25" customFormat="1" x14ac:dyDescent="0.25">
      <c r="A76" s="22"/>
      <c r="B76" s="783"/>
      <c r="C76" s="783"/>
      <c r="D76" s="785"/>
      <c r="E76" s="785"/>
      <c r="F76" s="787"/>
      <c r="G76" s="35"/>
      <c r="H76" s="20"/>
      <c r="I76" s="45"/>
      <c r="J76" s="20"/>
      <c r="K76" s="20"/>
      <c r="L76" s="64"/>
      <c r="M76" s="20"/>
      <c r="N76" s="789"/>
      <c r="O76" s="28"/>
      <c r="P76" s="29"/>
      <c r="Q76" s="29"/>
      <c r="R76" s="30"/>
      <c r="S76" s="30"/>
      <c r="T76" s="30"/>
      <c r="Y76" s="25">
        <v>11</v>
      </c>
      <c r="Z76" s="26" t="s">
        <v>86</v>
      </c>
      <c r="AG76" s="27">
        <v>39514</v>
      </c>
    </row>
    <row r="77" spans="1:33" s="25" customFormat="1" x14ac:dyDescent="0.25">
      <c r="A77" s="22"/>
      <c r="B77" s="783"/>
      <c r="C77" s="783"/>
      <c r="D77" s="785"/>
      <c r="E77" s="785"/>
      <c r="F77" s="787"/>
      <c r="G77" s="36"/>
      <c r="H77" s="20"/>
      <c r="I77" s="45"/>
      <c r="J77" s="64"/>
      <c r="K77" s="20"/>
      <c r="L77" s="64"/>
      <c r="M77" s="64"/>
      <c r="N77" s="789"/>
      <c r="O77" s="28"/>
      <c r="P77" s="29"/>
      <c r="Q77" s="29"/>
      <c r="R77" s="30"/>
      <c r="S77" s="30"/>
      <c r="T77" s="30"/>
      <c r="Y77" s="25">
        <v>17</v>
      </c>
      <c r="Z77" s="26" t="s">
        <v>87</v>
      </c>
      <c r="AG77" s="27">
        <v>39698</v>
      </c>
    </row>
    <row r="78" spans="1:33" s="25" customFormat="1" x14ac:dyDescent="0.25">
      <c r="A78" s="22"/>
      <c r="B78" s="784"/>
      <c r="C78" s="784"/>
      <c r="D78" s="786"/>
      <c r="E78" s="786"/>
      <c r="F78" s="787"/>
      <c r="G78" s="36"/>
      <c r="H78" s="20"/>
      <c r="I78" s="45"/>
      <c r="J78" s="28"/>
      <c r="K78" s="20"/>
      <c r="L78" s="28"/>
      <c r="M78" s="28"/>
      <c r="N78" s="789"/>
      <c r="O78" s="28"/>
      <c r="P78" s="29"/>
      <c r="Q78" s="29"/>
      <c r="R78" s="30"/>
      <c r="S78" s="30"/>
      <c r="T78" s="30"/>
      <c r="Y78" s="25">
        <v>18</v>
      </c>
      <c r="Z78" s="26" t="s">
        <v>88</v>
      </c>
      <c r="AG78" s="27">
        <v>39728</v>
      </c>
    </row>
    <row r="79" spans="1:33" s="25" customFormat="1" ht="72.75" customHeight="1" x14ac:dyDescent="0.25">
      <c r="A79" s="22">
        <v>13</v>
      </c>
      <c r="B79" s="804" t="s">
        <v>29</v>
      </c>
      <c r="C79" s="804" t="s">
        <v>15</v>
      </c>
      <c r="D79" s="805" t="s">
        <v>155</v>
      </c>
      <c r="E79" s="805" t="s">
        <v>16</v>
      </c>
      <c r="F79" s="806" t="s">
        <v>156</v>
      </c>
      <c r="G79" s="33" t="s">
        <v>157</v>
      </c>
      <c r="H79" s="42">
        <v>42009</v>
      </c>
      <c r="I79" s="45">
        <v>42185</v>
      </c>
      <c r="J79" s="51" t="s">
        <v>339</v>
      </c>
      <c r="K79" s="51" t="s">
        <v>17</v>
      </c>
      <c r="L79" s="51" t="s">
        <v>347</v>
      </c>
      <c r="M79" s="52" t="s">
        <v>368</v>
      </c>
      <c r="N79" s="788"/>
      <c r="O79" s="23"/>
      <c r="P79" s="23"/>
      <c r="Q79" s="23"/>
      <c r="R79" s="23"/>
      <c r="S79" s="23"/>
      <c r="T79" s="24"/>
      <c r="X79" s="25" t="s">
        <v>81</v>
      </c>
      <c r="Y79" s="25">
        <v>8</v>
      </c>
      <c r="Z79" s="26" t="s">
        <v>82</v>
      </c>
      <c r="AG79" s="27">
        <v>39423</v>
      </c>
    </row>
    <row r="80" spans="1:33" s="25" customFormat="1" x14ac:dyDescent="0.25">
      <c r="A80" s="22"/>
      <c r="B80" s="783"/>
      <c r="C80" s="783"/>
      <c r="D80" s="785"/>
      <c r="E80" s="785"/>
      <c r="F80" s="787"/>
      <c r="G80" s="35" t="s">
        <v>147</v>
      </c>
      <c r="H80" s="20"/>
      <c r="I80" s="45"/>
      <c r="J80" s="20"/>
      <c r="K80" s="20"/>
      <c r="L80" s="64"/>
      <c r="M80" s="20"/>
      <c r="N80" s="789"/>
      <c r="O80" s="28"/>
      <c r="P80" s="29"/>
      <c r="Q80" s="29"/>
      <c r="R80" s="30"/>
      <c r="S80" s="30"/>
      <c r="T80" s="30"/>
      <c r="X80" s="25" t="s">
        <v>83</v>
      </c>
      <c r="Y80" s="25">
        <v>9</v>
      </c>
      <c r="Z80" s="26" t="s">
        <v>84</v>
      </c>
      <c r="AG80" s="27">
        <v>39454</v>
      </c>
    </row>
    <row r="81" spans="1:33" s="25" customFormat="1" x14ac:dyDescent="0.25">
      <c r="A81" s="22"/>
      <c r="B81" s="783"/>
      <c r="C81" s="783"/>
      <c r="D81" s="785"/>
      <c r="E81" s="785"/>
      <c r="F81" s="787"/>
      <c r="G81" s="35" t="s">
        <v>138</v>
      </c>
      <c r="H81" s="20"/>
      <c r="I81" s="45"/>
      <c r="J81" s="20"/>
      <c r="K81" s="20"/>
      <c r="L81" s="64"/>
      <c r="M81" s="20"/>
      <c r="N81" s="789"/>
      <c r="O81" s="28"/>
      <c r="P81" s="29"/>
      <c r="Q81" s="29"/>
      <c r="R81" s="30"/>
      <c r="S81" s="30"/>
      <c r="T81" s="30"/>
      <c r="Y81" s="25">
        <v>10</v>
      </c>
      <c r="Z81" s="26" t="s">
        <v>85</v>
      </c>
      <c r="AG81" s="27">
        <v>39485</v>
      </c>
    </row>
    <row r="82" spans="1:33" s="25" customFormat="1" x14ac:dyDescent="0.25">
      <c r="A82" s="22"/>
      <c r="B82" s="783"/>
      <c r="C82" s="783"/>
      <c r="D82" s="785"/>
      <c r="E82" s="785"/>
      <c r="F82" s="787"/>
      <c r="G82" s="35"/>
      <c r="H82" s="20"/>
      <c r="I82" s="45"/>
      <c r="J82" s="20"/>
      <c r="K82" s="20"/>
      <c r="L82" s="64"/>
      <c r="M82" s="20"/>
      <c r="N82" s="789"/>
      <c r="O82" s="28"/>
      <c r="P82" s="29"/>
      <c r="Q82" s="29"/>
      <c r="R82" s="30"/>
      <c r="S82" s="30"/>
      <c r="T82" s="30"/>
      <c r="Y82" s="25">
        <v>11</v>
      </c>
      <c r="Z82" s="26" t="s">
        <v>86</v>
      </c>
      <c r="AG82" s="27">
        <v>39514</v>
      </c>
    </row>
    <row r="83" spans="1:33" s="25" customFormat="1" x14ac:dyDescent="0.25">
      <c r="A83" s="22"/>
      <c r="B83" s="783"/>
      <c r="C83" s="783"/>
      <c r="D83" s="785"/>
      <c r="E83" s="785"/>
      <c r="F83" s="787"/>
      <c r="G83" s="36"/>
      <c r="H83" s="20"/>
      <c r="I83" s="45"/>
      <c r="J83" s="64"/>
      <c r="K83" s="20"/>
      <c r="L83" s="64"/>
      <c r="M83" s="64"/>
      <c r="N83" s="789"/>
      <c r="O83" s="28"/>
      <c r="P83" s="29"/>
      <c r="Q83" s="29"/>
      <c r="R83" s="30"/>
      <c r="S83" s="30"/>
      <c r="T83" s="30"/>
      <c r="Y83" s="25">
        <v>17</v>
      </c>
      <c r="Z83" s="26" t="s">
        <v>87</v>
      </c>
      <c r="AG83" s="27">
        <v>39698</v>
      </c>
    </row>
    <row r="84" spans="1:33" s="25" customFormat="1" x14ac:dyDescent="0.25">
      <c r="A84" s="22"/>
      <c r="B84" s="784"/>
      <c r="C84" s="784"/>
      <c r="D84" s="786"/>
      <c r="E84" s="786"/>
      <c r="F84" s="787"/>
      <c r="G84" s="36"/>
      <c r="H84" s="20"/>
      <c r="I84" s="45"/>
      <c r="J84" s="28"/>
      <c r="K84" s="20"/>
      <c r="L84" s="28"/>
      <c r="M84" s="28"/>
      <c r="N84" s="789"/>
      <c r="O84" s="28"/>
      <c r="P84" s="29"/>
      <c r="Q84" s="29"/>
      <c r="R84" s="30"/>
      <c r="S84" s="30"/>
      <c r="T84" s="30"/>
      <c r="Y84" s="25">
        <v>18</v>
      </c>
      <c r="Z84" s="26" t="s">
        <v>88</v>
      </c>
      <c r="AG84" s="27">
        <v>39728</v>
      </c>
    </row>
    <row r="85" spans="1:33" s="25" customFormat="1" ht="69" x14ac:dyDescent="0.25">
      <c r="A85" s="22">
        <v>14</v>
      </c>
      <c r="B85" s="804" t="s">
        <v>32</v>
      </c>
      <c r="C85" s="804" t="s">
        <v>15</v>
      </c>
      <c r="D85" s="805" t="s">
        <v>158</v>
      </c>
      <c r="E85" s="805" t="s">
        <v>16</v>
      </c>
      <c r="F85" s="806" t="s">
        <v>153</v>
      </c>
      <c r="G85" s="33" t="s">
        <v>154</v>
      </c>
      <c r="H85" s="42">
        <v>42009</v>
      </c>
      <c r="I85" s="45">
        <v>42185</v>
      </c>
      <c r="J85" s="51" t="s">
        <v>339</v>
      </c>
      <c r="K85" s="51" t="s">
        <v>17</v>
      </c>
      <c r="L85" s="51" t="s">
        <v>347</v>
      </c>
      <c r="M85" s="52" t="s">
        <v>368</v>
      </c>
      <c r="N85" s="788"/>
      <c r="O85" s="23"/>
      <c r="P85" s="23"/>
      <c r="Q85" s="23"/>
      <c r="R85" s="23"/>
      <c r="S85" s="23"/>
      <c r="T85" s="24"/>
      <c r="X85" s="25" t="s">
        <v>81</v>
      </c>
      <c r="Y85" s="25">
        <v>8</v>
      </c>
      <c r="Z85" s="26" t="s">
        <v>82</v>
      </c>
      <c r="AG85" s="27">
        <v>39423</v>
      </c>
    </row>
    <row r="86" spans="1:33" s="25" customFormat="1" x14ac:dyDescent="0.25">
      <c r="A86" s="22"/>
      <c r="B86" s="783"/>
      <c r="C86" s="783"/>
      <c r="D86" s="785"/>
      <c r="E86" s="785"/>
      <c r="F86" s="787"/>
      <c r="G86" s="35" t="s">
        <v>138</v>
      </c>
      <c r="H86" s="20"/>
      <c r="I86" s="45"/>
      <c r="J86" s="20"/>
      <c r="K86" s="20"/>
      <c r="L86" s="64"/>
      <c r="M86" s="20"/>
      <c r="N86" s="789"/>
      <c r="O86" s="28"/>
      <c r="P86" s="29"/>
      <c r="Q86" s="29"/>
      <c r="R86" s="30"/>
      <c r="S86" s="30"/>
      <c r="T86" s="30"/>
      <c r="X86" s="25" t="s">
        <v>83</v>
      </c>
      <c r="Y86" s="25">
        <v>9</v>
      </c>
      <c r="Z86" s="26" t="s">
        <v>84</v>
      </c>
      <c r="AG86" s="27">
        <v>39454</v>
      </c>
    </row>
    <row r="87" spans="1:33" s="25" customFormat="1" x14ac:dyDescent="0.25">
      <c r="A87" s="22"/>
      <c r="B87" s="783"/>
      <c r="C87" s="783"/>
      <c r="D87" s="785"/>
      <c r="E87" s="785"/>
      <c r="F87" s="787"/>
      <c r="G87" s="35"/>
      <c r="H87" s="20"/>
      <c r="I87" s="45"/>
      <c r="J87" s="20"/>
      <c r="K87" s="20"/>
      <c r="L87" s="64"/>
      <c r="M87" s="20"/>
      <c r="N87" s="789"/>
      <c r="O87" s="28"/>
      <c r="P87" s="29"/>
      <c r="Q87" s="29"/>
      <c r="R87" s="30"/>
      <c r="S87" s="30"/>
      <c r="T87" s="30"/>
      <c r="Y87" s="25">
        <v>10</v>
      </c>
      <c r="Z87" s="26" t="s">
        <v>85</v>
      </c>
      <c r="AG87" s="27">
        <v>39485</v>
      </c>
    </row>
    <row r="88" spans="1:33" s="25" customFormat="1" x14ac:dyDescent="0.25">
      <c r="A88" s="22"/>
      <c r="B88" s="783"/>
      <c r="C88" s="783"/>
      <c r="D88" s="785"/>
      <c r="E88" s="785"/>
      <c r="F88" s="787"/>
      <c r="G88" s="35"/>
      <c r="H88" s="20"/>
      <c r="I88" s="45"/>
      <c r="J88" s="20"/>
      <c r="K88" s="20"/>
      <c r="L88" s="64"/>
      <c r="M88" s="20"/>
      <c r="N88" s="789"/>
      <c r="O88" s="28"/>
      <c r="P88" s="29"/>
      <c r="Q88" s="29"/>
      <c r="R88" s="30"/>
      <c r="S88" s="30"/>
      <c r="T88" s="30"/>
      <c r="Y88" s="25">
        <v>11</v>
      </c>
      <c r="Z88" s="26" t="s">
        <v>86</v>
      </c>
      <c r="AG88" s="27">
        <v>39514</v>
      </c>
    </row>
    <row r="89" spans="1:33" s="25" customFormat="1" x14ac:dyDescent="0.25">
      <c r="A89" s="22"/>
      <c r="B89" s="783"/>
      <c r="C89" s="783"/>
      <c r="D89" s="785"/>
      <c r="E89" s="785"/>
      <c r="F89" s="787"/>
      <c r="G89" s="36"/>
      <c r="H89" s="20"/>
      <c r="I89" s="45"/>
      <c r="J89" s="64"/>
      <c r="K89" s="20"/>
      <c r="L89" s="64"/>
      <c r="M89" s="64"/>
      <c r="N89" s="789"/>
      <c r="O89" s="28"/>
      <c r="P89" s="29"/>
      <c r="Q89" s="29"/>
      <c r="R89" s="30"/>
      <c r="S89" s="30"/>
      <c r="T89" s="30"/>
      <c r="Y89" s="25">
        <v>17</v>
      </c>
      <c r="Z89" s="26" t="s">
        <v>87</v>
      </c>
      <c r="AG89" s="27">
        <v>39698</v>
      </c>
    </row>
    <row r="90" spans="1:33" s="25" customFormat="1" x14ac:dyDescent="0.25">
      <c r="A90" s="22"/>
      <c r="B90" s="784"/>
      <c r="C90" s="784"/>
      <c r="D90" s="786"/>
      <c r="E90" s="786"/>
      <c r="F90" s="787"/>
      <c r="G90" s="36"/>
      <c r="H90" s="20"/>
      <c r="I90" s="45"/>
      <c r="J90" s="28"/>
      <c r="K90" s="20"/>
      <c r="L90" s="28"/>
      <c r="M90" s="28"/>
      <c r="N90" s="789"/>
      <c r="O90" s="28"/>
      <c r="P90" s="29"/>
      <c r="Q90" s="29"/>
      <c r="R90" s="30"/>
      <c r="S90" s="30"/>
      <c r="T90" s="30"/>
      <c r="Y90" s="25">
        <v>18</v>
      </c>
      <c r="Z90" s="26" t="s">
        <v>88</v>
      </c>
      <c r="AG90" s="27">
        <v>39728</v>
      </c>
    </row>
    <row r="91" spans="1:33" s="25" customFormat="1" ht="69" x14ac:dyDescent="0.25">
      <c r="A91" s="22">
        <v>15</v>
      </c>
      <c r="B91" s="804" t="s">
        <v>32</v>
      </c>
      <c r="C91" s="804" t="s">
        <v>15</v>
      </c>
      <c r="D91" s="805" t="s">
        <v>159</v>
      </c>
      <c r="E91" s="805" t="s">
        <v>18</v>
      </c>
      <c r="F91" s="806" t="s">
        <v>145</v>
      </c>
      <c r="G91" s="33" t="s">
        <v>160</v>
      </c>
      <c r="H91" s="42">
        <v>42009</v>
      </c>
      <c r="I91" s="45">
        <v>42185</v>
      </c>
      <c r="J91" s="51" t="s">
        <v>339</v>
      </c>
      <c r="K91" s="51" t="s">
        <v>17</v>
      </c>
      <c r="L91" s="51" t="s">
        <v>347</v>
      </c>
      <c r="M91" s="52" t="s">
        <v>368</v>
      </c>
      <c r="N91" s="788"/>
      <c r="O91" s="23"/>
      <c r="P91" s="23"/>
      <c r="Q91" s="23"/>
      <c r="R91" s="23"/>
      <c r="S91" s="23"/>
      <c r="T91" s="24"/>
      <c r="X91" s="25" t="s">
        <v>81</v>
      </c>
      <c r="Y91" s="25">
        <v>8</v>
      </c>
      <c r="Z91" s="26" t="s">
        <v>82</v>
      </c>
      <c r="AG91" s="27">
        <v>39423</v>
      </c>
    </row>
    <row r="92" spans="1:33" s="25" customFormat="1" x14ac:dyDescent="0.25">
      <c r="A92" s="22"/>
      <c r="B92" s="783"/>
      <c r="C92" s="783"/>
      <c r="D92" s="785"/>
      <c r="E92" s="785"/>
      <c r="F92" s="787"/>
      <c r="G92" s="34" t="s">
        <v>161</v>
      </c>
      <c r="H92" s="20"/>
      <c r="I92" s="45"/>
      <c r="J92" s="20"/>
      <c r="K92" s="20"/>
      <c r="L92" s="64"/>
      <c r="M92" s="20"/>
      <c r="N92" s="789"/>
      <c r="O92" s="28"/>
      <c r="P92" s="29"/>
      <c r="Q92" s="29"/>
      <c r="R92" s="30"/>
      <c r="S92" s="30"/>
      <c r="T92" s="30"/>
      <c r="X92" s="25" t="s">
        <v>83</v>
      </c>
      <c r="Y92" s="25">
        <v>9</v>
      </c>
      <c r="Z92" s="26" t="s">
        <v>84</v>
      </c>
      <c r="AG92" s="27">
        <v>39454</v>
      </c>
    </row>
    <row r="93" spans="1:33" s="25" customFormat="1" x14ac:dyDescent="0.25">
      <c r="A93" s="22"/>
      <c r="B93" s="783"/>
      <c r="C93" s="783"/>
      <c r="D93" s="785"/>
      <c r="E93" s="785"/>
      <c r="F93" s="787"/>
      <c r="G93" s="35" t="s">
        <v>138</v>
      </c>
      <c r="H93" s="20"/>
      <c r="I93" s="45"/>
      <c r="J93" s="20"/>
      <c r="K93" s="20"/>
      <c r="L93" s="64"/>
      <c r="M93" s="20"/>
      <c r="N93" s="789"/>
      <c r="O93" s="28"/>
      <c r="P93" s="29"/>
      <c r="Q93" s="29"/>
      <c r="R93" s="30"/>
      <c r="S93" s="30"/>
      <c r="T93" s="30"/>
      <c r="Y93" s="25">
        <v>10</v>
      </c>
      <c r="Z93" s="26" t="s">
        <v>85</v>
      </c>
      <c r="AG93" s="27">
        <v>39485</v>
      </c>
    </row>
    <row r="94" spans="1:33" s="25" customFormat="1" x14ac:dyDescent="0.25">
      <c r="A94" s="22"/>
      <c r="B94" s="783"/>
      <c r="C94" s="783"/>
      <c r="D94" s="785"/>
      <c r="E94" s="785"/>
      <c r="F94" s="787"/>
      <c r="G94" s="35"/>
      <c r="H94" s="20"/>
      <c r="I94" s="45"/>
      <c r="J94" s="20"/>
      <c r="K94" s="20"/>
      <c r="L94" s="64"/>
      <c r="M94" s="20"/>
      <c r="N94" s="789"/>
      <c r="O94" s="28"/>
      <c r="P94" s="29"/>
      <c r="Q94" s="29"/>
      <c r="R94" s="30"/>
      <c r="S94" s="30"/>
      <c r="T94" s="30"/>
      <c r="Y94" s="25">
        <v>11</v>
      </c>
      <c r="Z94" s="26" t="s">
        <v>86</v>
      </c>
      <c r="AG94" s="27">
        <v>39514</v>
      </c>
    </row>
    <row r="95" spans="1:33" s="25" customFormat="1" x14ac:dyDescent="0.25">
      <c r="A95" s="22"/>
      <c r="B95" s="783"/>
      <c r="C95" s="783"/>
      <c r="D95" s="785"/>
      <c r="E95" s="785"/>
      <c r="F95" s="787"/>
      <c r="G95" s="36"/>
      <c r="H95" s="20"/>
      <c r="I95" s="45"/>
      <c r="J95" s="64"/>
      <c r="K95" s="20"/>
      <c r="L95" s="64"/>
      <c r="M95" s="64"/>
      <c r="N95" s="789"/>
      <c r="O95" s="28"/>
      <c r="P95" s="29"/>
      <c r="Q95" s="29"/>
      <c r="R95" s="30"/>
      <c r="S95" s="30"/>
      <c r="T95" s="30"/>
      <c r="Y95" s="25">
        <v>17</v>
      </c>
      <c r="Z95" s="26" t="s">
        <v>87</v>
      </c>
      <c r="AG95" s="27">
        <v>39698</v>
      </c>
    </row>
    <row r="96" spans="1:33" s="25" customFormat="1" x14ac:dyDescent="0.25">
      <c r="A96" s="22"/>
      <c r="B96" s="784"/>
      <c r="C96" s="784"/>
      <c r="D96" s="786"/>
      <c r="E96" s="786"/>
      <c r="F96" s="787"/>
      <c r="G96" s="36"/>
      <c r="H96" s="20"/>
      <c r="I96" s="45"/>
      <c r="J96" s="28"/>
      <c r="K96" s="20"/>
      <c r="L96" s="28"/>
      <c r="M96" s="28"/>
      <c r="N96" s="789"/>
      <c r="O96" s="28"/>
      <c r="P96" s="29"/>
      <c r="Q96" s="29"/>
      <c r="R96" s="30"/>
      <c r="S96" s="30"/>
      <c r="T96" s="30"/>
      <c r="Y96" s="25">
        <v>18</v>
      </c>
      <c r="Z96" s="26" t="s">
        <v>88</v>
      </c>
      <c r="AG96" s="27">
        <v>39728</v>
      </c>
    </row>
    <row r="97" spans="1:33" s="25" customFormat="1" ht="69" x14ac:dyDescent="0.25">
      <c r="A97" s="22">
        <v>16</v>
      </c>
      <c r="B97" s="804" t="s">
        <v>29</v>
      </c>
      <c r="C97" s="804" t="s">
        <v>15</v>
      </c>
      <c r="D97" s="805" t="s">
        <v>162</v>
      </c>
      <c r="E97" s="805" t="s">
        <v>16</v>
      </c>
      <c r="F97" s="806" t="s">
        <v>30</v>
      </c>
      <c r="G97" s="33" t="s">
        <v>163</v>
      </c>
      <c r="H97" s="42">
        <v>42009</v>
      </c>
      <c r="I97" s="45">
        <v>42185</v>
      </c>
      <c r="J97" s="51" t="s">
        <v>339</v>
      </c>
      <c r="K97" s="51" t="s">
        <v>17</v>
      </c>
      <c r="L97" s="51" t="s">
        <v>347</v>
      </c>
      <c r="M97" s="52" t="s">
        <v>368</v>
      </c>
      <c r="N97" s="788"/>
      <c r="O97" s="23"/>
      <c r="P97" s="23"/>
      <c r="Q97" s="23"/>
      <c r="R97" s="23"/>
      <c r="S97" s="23"/>
      <c r="T97" s="24"/>
      <c r="X97" s="25" t="s">
        <v>81</v>
      </c>
      <c r="Y97" s="25">
        <v>8</v>
      </c>
      <c r="Z97" s="26" t="s">
        <v>82</v>
      </c>
      <c r="AG97" s="27">
        <v>39423</v>
      </c>
    </row>
    <row r="98" spans="1:33" s="25" customFormat="1" x14ac:dyDescent="0.25">
      <c r="A98" s="22"/>
      <c r="B98" s="783"/>
      <c r="C98" s="783"/>
      <c r="D98" s="785"/>
      <c r="E98" s="785"/>
      <c r="F98" s="787"/>
      <c r="G98" s="34" t="s">
        <v>164</v>
      </c>
      <c r="H98" s="20"/>
      <c r="I98" s="45"/>
      <c r="J98" s="20"/>
      <c r="K98" s="20"/>
      <c r="L98" s="64"/>
      <c r="M98" s="20"/>
      <c r="N98" s="789"/>
      <c r="O98" s="28"/>
      <c r="P98" s="29"/>
      <c r="Q98" s="29"/>
      <c r="R98" s="30"/>
      <c r="S98" s="30"/>
      <c r="T98" s="30"/>
      <c r="X98" s="25" t="s">
        <v>83</v>
      </c>
      <c r="Y98" s="25">
        <v>9</v>
      </c>
      <c r="Z98" s="26" t="s">
        <v>84</v>
      </c>
      <c r="AG98" s="27">
        <v>39454</v>
      </c>
    </row>
    <row r="99" spans="1:33" s="25" customFormat="1" x14ac:dyDescent="0.25">
      <c r="A99" s="22"/>
      <c r="B99" s="783"/>
      <c r="C99" s="783"/>
      <c r="D99" s="785"/>
      <c r="E99" s="785"/>
      <c r="F99" s="787"/>
      <c r="G99" s="35" t="s">
        <v>138</v>
      </c>
      <c r="H99" s="20"/>
      <c r="I99" s="45"/>
      <c r="J99" s="20"/>
      <c r="K99" s="20"/>
      <c r="L99" s="64"/>
      <c r="M99" s="20"/>
      <c r="N99" s="789"/>
      <c r="O99" s="28"/>
      <c r="P99" s="29"/>
      <c r="Q99" s="29"/>
      <c r="R99" s="30"/>
      <c r="S99" s="30"/>
      <c r="T99" s="30"/>
      <c r="Y99" s="25">
        <v>10</v>
      </c>
      <c r="Z99" s="26" t="s">
        <v>85</v>
      </c>
      <c r="AG99" s="27">
        <v>39485</v>
      </c>
    </row>
    <row r="100" spans="1:33" s="25" customFormat="1" x14ac:dyDescent="0.25">
      <c r="A100" s="22"/>
      <c r="B100" s="783"/>
      <c r="C100" s="783"/>
      <c r="D100" s="785"/>
      <c r="E100" s="785"/>
      <c r="F100" s="787"/>
      <c r="G100" s="35"/>
      <c r="H100" s="20"/>
      <c r="I100" s="45"/>
      <c r="J100" s="20"/>
      <c r="K100" s="20"/>
      <c r="L100" s="64"/>
      <c r="M100" s="20"/>
      <c r="N100" s="789"/>
      <c r="O100" s="28"/>
      <c r="P100" s="29"/>
      <c r="Q100" s="29"/>
      <c r="R100" s="30"/>
      <c r="S100" s="30"/>
      <c r="T100" s="30"/>
      <c r="Y100" s="25">
        <v>11</v>
      </c>
      <c r="Z100" s="26" t="s">
        <v>86</v>
      </c>
      <c r="AG100" s="27">
        <v>39514</v>
      </c>
    </row>
    <row r="101" spans="1:33" s="25" customFormat="1" x14ac:dyDescent="0.25">
      <c r="A101" s="22"/>
      <c r="B101" s="783"/>
      <c r="C101" s="783"/>
      <c r="D101" s="785"/>
      <c r="E101" s="785"/>
      <c r="F101" s="787"/>
      <c r="G101" s="36"/>
      <c r="H101" s="20"/>
      <c r="I101" s="45"/>
      <c r="J101" s="64"/>
      <c r="K101" s="20"/>
      <c r="L101" s="64"/>
      <c r="M101" s="64"/>
      <c r="N101" s="789"/>
      <c r="O101" s="28"/>
      <c r="P101" s="29"/>
      <c r="Q101" s="29"/>
      <c r="R101" s="30"/>
      <c r="S101" s="30"/>
      <c r="T101" s="30"/>
      <c r="Y101" s="25">
        <v>17</v>
      </c>
      <c r="Z101" s="26" t="s">
        <v>87</v>
      </c>
      <c r="AG101" s="27">
        <v>39698</v>
      </c>
    </row>
    <row r="102" spans="1:33" s="25" customFormat="1" x14ac:dyDescent="0.25">
      <c r="A102" s="22"/>
      <c r="B102" s="784"/>
      <c r="C102" s="784"/>
      <c r="D102" s="786"/>
      <c r="E102" s="786"/>
      <c r="F102" s="787"/>
      <c r="G102" s="36"/>
      <c r="H102" s="20"/>
      <c r="I102" s="45"/>
      <c r="J102" s="28"/>
      <c r="K102" s="20"/>
      <c r="L102" s="28"/>
      <c r="M102" s="28"/>
      <c r="N102" s="789"/>
      <c r="O102" s="28"/>
      <c r="P102" s="29"/>
      <c r="Q102" s="29"/>
      <c r="R102" s="30"/>
      <c r="S102" s="30"/>
      <c r="T102" s="30"/>
      <c r="Y102" s="25">
        <v>18</v>
      </c>
      <c r="Z102" s="26" t="s">
        <v>88</v>
      </c>
      <c r="AG102" s="27">
        <v>39728</v>
      </c>
    </row>
    <row r="103" spans="1:33" s="25" customFormat="1" ht="69" x14ac:dyDescent="0.25">
      <c r="A103" s="22">
        <v>17</v>
      </c>
      <c r="B103" s="804" t="s">
        <v>32</v>
      </c>
      <c r="C103" s="804" t="s">
        <v>15</v>
      </c>
      <c r="D103" s="805" t="s">
        <v>165</v>
      </c>
      <c r="E103" s="805" t="s">
        <v>16</v>
      </c>
      <c r="F103" s="806" t="s">
        <v>145</v>
      </c>
      <c r="G103" s="33" t="s">
        <v>31</v>
      </c>
      <c r="H103" s="42">
        <v>42009</v>
      </c>
      <c r="I103" s="45">
        <v>42185</v>
      </c>
      <c r="J103" s="51" t="s">
        <v>339</v>
      </c>
      <c r="K103" s="51" t="s">
        <v>17</v>
      </c>
      <c r="L103" s="51" t="s">
        <v>347</v>
      </c>
      <c r="M103" s="52" t="s">
        <v>368</v>
      </c>
      <c r="N103" s="788"/>
      <c r="O103" s="23"/>
      <c r="P103" s="23"/>
      <c r="Q103" s="23"/>
      <c r="R103" s="23"/>
      <c r="S103" s="23"/>
      <c r="T103" s="24"/>
      <c r="X103" s="25" t="s">
        <v>81</v>
      </c>
      <c r="Y103" s="25">
        <v>8</v>
      </c>
      <c r="Z103" s="26" t="s">
        <v>82</v>
      </c>
      <c r="AG103" s="27">
        <v>39423</v>
      </c>
    </row>
    <row r="104" spans="1:33" s="25" customFormat="1" x14ac:dyDescent="0.25">
      <c r="A104" s="22"/>
      <c r="B104" s="783"/>
      <c r="C104" s="783"/>
      <c r="D104" s="785"/>
      <c r="E104" s="785"/>
      <c r="F104" s="787"/>
      <c r="G104" s="35" t="s">
        <v>138</v>
      </c>
      <c r="H104" s="20"/>
      <c r="I104" s="45"/>
      <c r="J104" s="20"/>
      <c r="K104" s="20"/>
      <c r="L104" s="64"/>
      <c r="M104" s="20"/>
      <c r="N104" s="789"/>
      <c r="O104" s="28"/>
      <c r="P104" s="29"/>
      <c r="Q104" s="29"/>
      <c r="R104" s="30"/>
      <c r="S104" s="30"/>
      <c r="T104" s="30"/>
      <c r="X104" s="25" t="s">
        <v>83</v>
      </c>
      <c r="Y104" s="25">
        <v>9</v>
      </c>
      <c r="Z104" s="26" t="s">
        <v>84</v>
      </c>
      <c r="AG104" s="27">
        <v>39454</v>
      </c>
    </row>
    <row r="105" spans="1:33" s="25" customFormat="1" x14ac:dyDescent="0.25">
      <c r="A105" s="22"/>
      <c r="B105" s="783"/>
      <c r="C105" s="783"/>
      <c r="D105" s="785"/>
      <c r="E105" s="785"/>
      <c r="F105" s="787"/>
      <c r="G105" s="35" t="s">
        <v>147</v>
      </c>
      <c r="H105" s="20"/>
      <c r="I105" s="45"/>
      <c r="J105" s="20"/>
      <c r="K105" s="20"/>
      <c r="L105" s="64"/>
      <c r="M105" s="20"/>
      <c r="N105" s="789"/>
      <c r="O105" s="28"/>
      <c r="P105" s="29"/>
      <c r="Q105" s="29"/>
      <c r="R105" s="30"/>
      <c r="S105" s="30"/>
      <c r="T105" s="30"/>
      <c r="Y105" s="25">
        <v>10</v>
      </c>
      <c r="Z105" s="26" t="s">
        <v>85</v>
      </c>
      <c r="AG105" s="27">
        <v>39485</v>
      </c>
    </row>
    <row r="106" spans="1:33" s="25" customFormat="1" x14ac:dyDescent="0.25">
      <c r="A106" s="22"/>
      <c r="B106" s="783"/>
      <c r="C106" s="783"/>
      <c r="D106" s="785"/>
      <c r="E106" s="785"/>
      <c r="F106" s="787"/>
      <c r="G106" s="35"/>
      <c r="H106" s="20"/>
      <c r="I106" s="45"/>
      <c r="J106" s="20"/>
      <c r="K106" s="20"/>
      <c r="L106" s="64"/>
      <c r="M106" s="20"/>
      <c r="N106" s="789"/>
      <c r="O106" s="28"/>
      <c r="P106" s="29"/>
      <c r="Q106" s="29"/>
      <c r="R106" s="30"/>
      <c r="S106" s="30"/>
      <c r="T106" s="30"/>
      <c r="Y106" s="25">
        <v>11</v>
      </c>
      <c r="Z106" s="26" t="s">
        <v>86</v>
      </c>
      <c r="AG106" s="27">
        <v>39514</v>
      </c>
    </row>
    <row r="107" spans="1:33" s="25" customFormat="1" x14ac:dyDescent="0.25">
      <c r="A107" s="22"/>
      <c r="B107" s="783"/>
      <c r="C107" s="783"/>
      <c r="D107" s="785"/>
      <c r="E107" s="785"/>
      <c r="F107" s="787"/>
      <c r="G107" s="36"/>
      <c r="H107" s="20"/>
      <c r="I107" s="45"/>
      <c r="J107" s="64"/>
      <c r="K107" s="20"/>
      <c r="L107" s="64"/>
      <c r="M107" s="64"/>
      <c r="N107" s="789"/>
      <c r="O107" s="28"/>
      <c r="P107" s="29"/>
      <c r="Q107" s="29"/>
      <c r="R107" s="30"/>
      <c r="S107" s="30"/>
      <c r="T107" s="30"/>
      <c r="Y107" s="25">
        <v>17</v>
      </c>
      <c r="Z107" s="26" t="s">
        <v>87</v>
      </c>
      <c r="AG107" s="27">
        <v>39698</v>
      </c>
    </row>
    <row r="108" spans="1:33" s="25" customFormat="1" x14ac:dyDescent="0.25">
      <c r="A108" s="22"/>
      <c r="B108" s="784"/>
      <c r="C108" s="784"/>
      <c r="D108" s="786"/>
      <c r="E108" s="786"/>
      <c r="F108" s="787"/>
      <c r="G108" s="36"/>
      <c r="H108" s="20"/>
      <c r="I108" s="45"/>
      <c r="J108" s="28"/>
      <c r="K108" s="20"/>
      <c r="L108" s="28"/>
      <c r="M108" s="28"/>
      <c r="N108" s="789"/>
      <c r="O108" s="28"/>
      <c r="P108" s="29"/>
      <c r="Q108" s="29"/>
      <c r="R108" s="30"/>
      <c r="S108" s="30"/>
      <c r="T108" s="30"/>
      <c r="Y108" s="25">
        <v>18</v>
      </c>
      <c r="Z108" s="26" t="s">
        <v>88</v>
      </c>
      <c r="AG108" s="27">
        <v>39728</v>
      </c>
    </row>
    <row r="109" spans="1:33" s="25" customFormat="1" ht="69" x14ac:dyDescent="0.25">
      <c r="A109" s="22">
        <v>18</v>
      </c>
      <c r="B109" s="804" t="s">
        <v>14</v>
      </c>
      <c r="C109" s="804" t="s">
        <v>15</v>
      </c>
      <c r="D109" s="805" t="s">
        <v>166</v>
      </c>
      <c r="E109" s="805" t="s">
        <v>16</v>
      </c>
      <c r="F109" s="806" t="s">
        <v>25</v>
      </c>
      <c r="G109" s="33" t="s">
        <v>337</v>
      </c>
      <c r="H109" s="43">
        <v>42185</v>
      </c>
      <c r="I109" s="45">
        <v>42185</v>
      </c>
      <c r="J109" s="51" t="s">
        <v>339</v>
      </c>
      <c r="K109" s="51" t="s">
        <v>17</v>
      </c>
      <c r="L109" s="51" t="s">
        <v>347</v>
      </c>
      <c r="M109" s="51" t="s">
        <v>348</v>
      </c>
      <c r="N109" s="788"/>
      <c r="O109" s="23"/>
      <c r="P109" s="23"/>
      <c r="Q109" s="23"/>
      <c r="R109" s="23"/>
      <c r="S109" s="23"/>
      <c r="T109" s="24"/>
      <c r="X109" s="25" t="s">
        <v>81</v>
      </c>
      <c r="Y109" s="25">
        <v>8</v>
      </c>
      <c r="Z109" s="26" t="s">
        <v>82</v>
      </c>
      <c r="AG109" s="27">
        <v>39423</v>
      </c>
    </row>
    <row r="110" spans="1:33" s="25" customFormat="1" x14ac:dyDescent="0.25">
      <c r="A110" s="22"/>
      <c r="B110" s="783"/>
      <c r="C110" s="783"/>
      <c r="D110" s="785"/>
      <c r="E110" s="785"/>
      <c r="F110" s="787"/>
      <c r="G110" s="34"/>
      <c r="H110" s="20"/>
      <c r="I110" s="45"/>
      <c r="J110" s="20"/>
      <c r="K110" s="20"/>
      <c r="L110" s="64"/>
      <c r="M110" s="20"/>
      <c r="N110" s="789"/>
      <c r="O110" s="28"/>
      <c r="P110" s="29"/>
      <c r="Q110" s="29"/>
      <c r="R110" s="30"/>
      <c r="S110" s="30"/>
      <c r="T110" s="30"/>
      <c r="X110" s="25" t="s">
        <v>83</v>
      </c>
      <c r="Y110" s="25">
        <v>9</v>
      </c>
      <c r="Z110" s="26" t="s">
        <v>84</v>
      </c>
      <c r="AG110" s="27">
        <v>39454</v>
      </c>
    </row>
    <row r="111" spans="1:33" s="25" customFormat="1" x14ac:dyDescent="0.25">
      <c r="A111" s="22"/>
      <c r="B111" s="783"/>
      <c r="C111" s="783"/>
      <c r="D111" s="785"/>
      <c r="E111" s="785"/>
      <c r="F111" s="787"/>
      <c r="G111" s="35"/>
      <c r="H111" s="20"/>
      <c r="I111" s="45"/>
      <c r="J111" s="20"/>
      <c r="K111" s="20"/>
      <c r="L111" s="64"/>
      <c r="M111" s="20"/>
      <c r="N111" s="789"/>
      <c r="O111" s="28"/>
      <c r="P111" s="29"/>
      <c r="Q111" s="29"/>
      <c r="R111" s="30"/>
      <c r="S111" s="30"/>
      <c r="T111" s="30"/>
      <c r="Y111" s="25">
        <v>10</v>
      </c>
      <c r="Z111" s="26" t="s">
        <v>85</v>
      </c>
      <c r="AG111" s="27">
        <v>39485</v>
      </c>
    </row>
    <row r="112" spans="1:33" s="25" customFormat="1" x14ac:dyDescent="0.25">
      <c r="A112" s="22"/>
      <c r="B112" s="783"/>
      <c r="C112" s="783"/>
      <c r="D112" s="785"/>
      <c r="E112" s="785"/>
      <c r="F112" s="787"/>
      <c r="G112" s="35"/>
      <c r="H112" s="20"/>
      <c r="I112" s="45"/>
      <c r="J112" s="20"/>
      <c r="K112" s="20"/>
      <c r="L112" s="64"/>
      <c r="M112" s="20"/>
      <c r="N112" s="789"/>
      <c r="O112" s="28"/>
      <c r="P112" s="29"/>
      <c r="Q112" s="29"/>
      <c r="R112" s="30"/>
      <c r="S112" s="30"/>
      <c r="T112" s="30"/>
      <c r="Y112" s="25">
        <v>11</v>
      </c>
      <c r="Z112" s="26" t="s">
        <v>86</v>
      </c>
      <c r="AG112" s="27">
        <v>39514</v>
      </c>
    </row>
    <row r="113" spans="1:33" s="25" customFormat="1" x14ac:dyDescent="0.25">
      <c r="A113" s="22"/>
      <c r="B113" s="783"/>
      <c r="C113" s="783"/>
      <c r="D113" s="785"/>
      <c r="E113" s="785"/>
      <c r="F113" s="787"/>
      <c r="G113" s="36"/>
      <c r="H113" s="20"/>
      <c r="I113" s="45"/>
      <c r="J113" s="64"/>
      <c r="K113" s="20"/>
      <c r="L113" s="64"/>
      <c r="M113" s="64"/>
      <c r="N113" s="789"/>
      <c r="O113" s="28"/>
      <c r="P113" s="29"/>
      <c r="Q113" s="29"/>
      <c r="R113" s="30"/>
      <c r="S113" s="30"/>
      <c r="T113" s="30"/>
      <c r="Y113" s="25">
        <v>17</v>
      </c>
      <c r="Z113" s="26" t="s">
        <v>87</v>
      </c>
      <c r="AG113" s="27">
        <v>39698</v>
      </c>
    </row>
    <row r="114" spans="1:33" s="25" customFormat="1" x14ac:dyDescent="0.25">
      <c r="A114" s="22"/>
      <c r="B114" s="784"/>
      <c r="C114" s="784"/>
      <c r="D114" s="786"/>
      <c r="E114" s="786"/>
      <c r="F114" s="787"/>
      <c r="G114" s="36"/>
      <c r="H114" s="20"/>
      <c r="I114" s="45"/>
      <c r="J114" s="28"/>
      <c r="K114" s="20"/>
      <c r="L114" s="28"/>
      <c r="M114" s="28"/>
      <c r="N114" s="789"/>
      <c r="O114" s="28"/>
      <c r="P114" s="29"/>
      <c r="Q114" s="29"/>
      <c r="R114" s="30"/>
      <c r="S114" s="30"/>
      <c r="T114" s="30"/>
      <c r="Y114" s="25">
        <v>18</v>
      </c>
      <c r="Z114" s="26" t="s">
        <v>88</v>
      </c>
      <c r="AG114" s="27">
        <v>39728</v>
      </c>
    </row>
    <row r="115" spans="1:33" s="25" customFormat="1" ht="69" x14ac:dyDescent="0.25">
      <c r="A115" s="22">
        <v>19</v>
      </c>
      <c r="B115" s="804" t="s">
        <v>33</v>
      </c>
      <c r="C115" s="804" t="s">
        <v>15</v>
      </c>
      <c r="D115" s="805" t="s">
        <v>167</v>
      </c>
      <c r="E115" s="805"/>
      <c r="F115" s="806" t="s">
        <v>35</v>
      </c>
      <c r="G115" s="33" t="s">
        <v>168</v>
      </c>
      <c r="H115" s="42">
        <v>42009</v>
      </c>
      <c r="I115" s="45">
        <v>42185</v>
      </c>
      <c r="J115" s="51" t="s">
        <v>340</v>
      </c>
      <c r="K115" s="51" t="s">
        <v>24</v>
      </c>
      <c r="L115" s="51" t="s">
        <v>347</v>
      </c>
      <c r="M115" s="51" t="s">
        <v>349</v>
      </c>
    </row>
    <row r="116" spans="1:33" s="25" customFormat="1" ht="41.4" x14ac:dyDescent="0.25">
      <c r="A116" s="22"/>
      <c r="B116" s="783"/>
      <c r="C116" s="783"/>
      <c r="D116" s="785"/>
      <c r="E116" s="785"/>
      <c r="F116" s="787"/>
      <c r="G116" s="34"/>
      <c r="H116" s="20"/>
      <c r="I116" s="45"/>
      <c r="J116" s="20"/>
      <c r="K116" s="20"/>
      <c r="L116" s="64"/>
      <c r="M116" s="20" t="s">
        <v>358</v>
      </c>
    </row>
    <row r="117" spans="1:33" s="25" customFormat="1" x14ac:dyDescent="0.25">
      <c r="A117" s="22"/>
      <c r="B117" s="783"/>
      <c r="C117" s="783"/>
      <c r="D117" s="785"/>
      <c r="E117" s="785"/>
      <c r="F117" s="787"/>
      <c r="G117" s="35"/>
      <c r="H117" s="20"/>
      <c r="I117" s="45"/>
      <c r="J117" s="20"/>
      <c r="K117" s="20"/>
      <c r="L117" s="64"/>
      <c r="M117" s="20"/>
    </row>
    <row r="118" spans="1:33" s="25" customFormat="1" x14ac:dyDescent="0.25">
      <c r="A118" s="22"/>
      <c r="B118" s="783"/>
      <c r="C118" s="783"/>
      <c r="D118" s="785"/>
      <c r="E118" s="785"/>
      <c r="F118" s="787"/>
      <c r="G118" s="35"/>
      <c r="H118" s="20"/>
      <c r="I118" s="45"/>
      <c r="J118" s="20"/>
      <c r="K118" s="20"/>
      <c r="L118" s="64"/>
      <c r="M118" s="20"/>
    </row>
    <row r="119" spans="1:33" s="25" customFormat="1" x14ac:dyDescent="0.25">
      <c r="A119" s="22"/>
      <c r="B119" s="783"/>
      <c r="C119" s="783"/>
      <c r="D119" s="785"/>
      <c r="E119" s="785"/>
      <c r="F119" s="787"/>
      <c r="G119" s="36"/>
      <c r="H119" s="20"/>
      <c r="I119" s="45"/>
      <c r="J119" s="64"/>
      <c r="K119" s="20"/>
      <c r="L119" s="64"/>
      <c r="M119" s="64"/>
    </row>
    <row r="120" spans="1:33" s="25" customFormat="1" ht="33" customHeight="1" x14ac:dyDescent="0.25">
      <c r="A120" s="22"/>
      <c r="B120" s="784"/>
      <c r="C120" s="784"/>
      <c r="D120" s="786"/>
      <c r="E120" s="786"/>
      <c r="F120" s="787"/>
      <c r="G120" s="36"/>
      <c r="H120" s="20"/>
      <c r="I120" s="45"/>
      <c r="J120" s="28"/>
      <c r="K120" s="20"/>
      <c r="L120" s="28"/>
      <c r="M120" s="28"/>
    </row>
    <row r="121" spans="1:33" s="25" customFormat="1" ht="69" x14ac:dyDescent="0.25">
      <c r="A121" s="22">
        <v>20</v>
      </c>
      <c r="B121" s="804" t="s">
        <v>41</v>
      </c>
      <c r="C121" s="804" t="s">
        <v>15</v>
      </c>
      <c r="D121" s="805" t="s">
        <v>169</v>
      </c>
      <c r="E121" s="805" t="s">
        <v>16</v>
      </c>
      <c r="F121" s="806" t="s">
        <v>170</v>
      </c>
      <c r="G121" s="33" t="s">
        <v>171</v>
      </c>
      <c r="H121" s="43">
        <v>42009</v>
      </c>
      <c r="I121" s="45">
        <v>42185</v>
      </c>
      <c r="J121" s="51" t="s">
        <v>340</v>
      </c>
      <c r="K121" s="51" t="s">
        <v>17</v>
      </c>
      <c r="L121" s="51" t="s">
        <v>347</v>
      </c>
      <c r="M121" s="51" t="s">
        <v>350</v>
      </c>
    </row>
    <row r="122" spans="1:33" s="25" customFormat="1" x14ac:dyDescent="0.25">
      <c r="A122" s="22"/>
      <c r="B122" s="783"/>
      <c r="C122" s="783"/>
      <c r="D122" s="785"/>
      <c r="E122" s="785"/>
      <c r="F122" s="787"/>
      <c r="G122" s="34" t="s">
        <v>172</v>
      </c>
      <c r="H122" s="20"/>
      <c r="I122" s="45"/>
      <c r="J122" s="20"/>
      <c r="K122" s="20"/>
      <c r="L122" s="64"/>
      <c r="M122" s="20"/>
    </row>
    <row r="123" spans="1:33" s="25" customFormat="1" x14ac:dyDescent="0.25">
      <c r="A123" s="22"/>
      <c r="B123" s="783"/>
      <c r="C123" s="783"/>
      <c r="D123" s="785"/>
      <c r="E123" s="785"/>
      <c r="F123" s="787"/>
      <c r="G123" s="35"/>
      <c r="H123" s="20"/>
      <c r="I123" s="45"/>
      <c r="J123" s="20"/>
      <c r="K123" s="20"/>
      <c r="L123" s="64"/>
      <c r="M123" s="20"/>
    </row>
    <row r="124" spans="1:33" s="25" customFormat="1" x14ac:dyDescent="0.25">
      <c r="A124" s="22"/>
      <c r="B124" s="783"/>
      <c r="C124" s="783"/>
      <c r="D124" s="785"/>
      <c r="E124" s="785"/>
      <c r="F124" s="787"/>
      <c r="G124" s="35"/>
      <c r="H124" s="20"/>
      <c r="I124" s="45"/>
      <c r="J124" s="20"/>
      <c r="K124" s="20"/>
      <c r="L124" s="64"/>
      <c r="M124" s="20"/>
    </row>
    <row r="125" spans="1:33" s="25" customFormat="1" x14ac:dyDescent="0.25">
      <c r="A125" s="22"/>
      <c r="B125" s="783"/>
      <c r="C125" s="783"/>
      <c r="D125" s="785"/>
      <c r="E125" s="785"/>
      <c r="F125" s="787"/>
      <c r="G125" s="36"/>
      <c r="H125" s="20"/>
      <c r="I125" s="45"/>
      <c r="J125" s="64"/>
      <c r="K125" s="20"/>
      <c r="L125" s="64"/>
      <c r="M125" s="64"/>
    </row>
    <row r="126" spans="1:33" s="25" customFormat="1" x14ac:dyDescent="0.25">
      <c r="A126" s="22"/>
      <c r="B126" s="784"/>
      <c r="C126" s="784"/>
      <c r="D126" s="786"/>
      <c r="E126" s="786"/>
      <c r="F126" s="787"/>
      <c r="G126" s="36"/>
      <c r="H126" s="20"/>
      <c r="I126" s="45"/>
      <c r="J126" s="28"/>
      <c r="K126" s="20"/>
      <c r="L126" s="28"/>
      <c r="M126" s="28"/>
    </row>
    <row r="127" spans="1:33" s="25" customFormat="1" ht="69" x14ac:dyDescent="0.25">
      <c r="A127" s="22">
        <v>21</v>
      </c>
      <c r="B127" s="804" t="s">
        <v>42</v>
      </c>
      <c r="C127" s="804" t="s">
        <v>15</v>
      </c>
      <c r="D127" s="805" t="s">
        <v>173</v>
      </c>
      <c r="E127" s="805" t="s">
        <v>16</v>
      </c>
      <c r="F127" s="806" t="s">
        <v>174</v>
      </c>
      <c r="G127" s="33" t="s">
        <v>47</v>
      </c>
      <c r="H127" s="43">
        <v>42009</v>
      </c>
      <c r="I127" s="45">
        <v>42185</v>
      </c>
      <c r="J127" s="51" t="s">
        <v>341</v>
      </c>
      <c r="K127" s="51" t="s">
        <v>24</v>
      </c>
      <c r="L127" s="51" t="s">
        <v>347</v>
      </c>
      <c r="M127" s="51" t="s">
        <v>351</v>
      </c>
    </row>
    <row r="128" spans="1:33" s="25" customFormat="1" ht="55.2" x14ac:dyDescent="0.25">
      <c r="A128" s="22"/>
      <c r="B128" s="783"/>
      <c r="C128" s="783"/>
      <c r="D128" s="785"/>
      <c r="E128" s="785"/>
      <c r="F128" s="787"/>
      <c r="G128" s="34" t="s">
        <v>48</v>
      </c>
      <c r="H128" s="20"/>
      <c r="I128" s="45"/>
      <c r="J128" s="20"/>
      <c r="K128" s="20"/>
      <c r="L128" s="64"/>
      <c r="M128" s="20"/>
    </row>
    <row r="129" spans="1:13" s="25" customFormat="1" x14ac:dyDescent="0.25">
      <c r="A129" s="22"/>
      <c r="B129" s="783"/>
      <c r="C129" s="783"/>
      <c r="D129" s="785"/>
      <c r="E129" s="785"/>
      <c r="F129" s="787"/>
      <c r="G129" s="35"/>
      <c r="H129" s="20"/>
      <c r="I129" s="45"/>
      <c r="J129" s="20"/>
      <c r="K129" s="20"/>
      <c r="L129" s="64"/>
      <c r="M129" s="20"/>
    </row>
    <row r="130" spans="1:13" s="25" customFormat="1" x14ac:dyDescent="0.25">
      <c r="A130" s="22"/>
      <c r="B130" s="783"/>
      <c r="C130" s="783"/>
      <c r="D130" s="785"/>
      <c r="E130" s="785"/>
      <c r="F130" s="787"/>
      <c r="G130" s="35"/>
      <c r="H130" s="20"/>
      <c r="I130" s="45"/>
      <c r="J130" s="20"/>
      <c r="K130" s="20"/>
      <c r="L130" s="64"/>
      <c r="M130" s="20"/>
    </row>
    <row r="131" spans="1:13" s="25" customFormat="1" x14ac:dyDescent="0.25">
      <c r="A131" s="22"/>
      <c r="B131" s="783"/>
      <c r="C131" s="783"/>
      <c r="D131" s="785"/>
      <c r="E131" s="785"/>
      <c r="F131" s="787"/>
      <c r="G131" s="36"/>
      <c r="H131" s="20"/>
      <c r="I131" s="45"/>
      <c r="J131" s="64"/>
      <c r="K131" s="20"/>
      <c r="L131" s="64"/>
      <c r="M131" s="64"/>
    </row>
    <row r="132" spans="1:13" s="25" customFormat="1" x14ac:dyDescent="0.25">
      <c r="A132" s="22"/>
      <c r="B132" s="784"/>
      <c r="C132" s="784"/>
      <c r="D132" s="786"/>
      <c r="E132" s="786"/>
      <c r="F132" s="787"/>
      <c r="G132" s="36"/>
      <c r="H132" s="20"/>
      <c r="I132" s="45"/>
      <c r="J132" s="28"/>
      <c r="K132" s="20"/>
      <c r="L132" s="28"/>
      <c r="M132" s="28"/>
    </row>
    <row r="133" spans="1:13" s="25" customFormat="1" ht="69" x14ac:dyDescent="0.25">
      <c r="A133" s="22">
        <v>22</v>
      </c>
      <c r="B133" s="804" t="s">
        <v>42</v>
      </c>
      <c r="C133" s="804" t="s">
        <v>15</v>
      </c>
      <c r="D133" s="805" t="s">
        <v>175</v>
      </c>
      <c r="E133" s="805" t="s">
        <v>16</v>
      </c>
      <c r="F133" s="806" t="s">
        <v>51</v>
      </c>
      <c r="G133" s="33" t="s">
        <v>52</v>
      </c>
      <c r="H133" s="43">
        <v>42009</v>
      </c>
      <c r="I133" s="45">
        <v>42185</v>
      </c>
      <c r="J133" s="51" t="s">
        <v>341</v>
      </c>
      <c r="K133" s="51" t="s">
        <v>24</v>
      </c>
      <c r="L133" s="51" t="s">
        <v>347</v>
      </c>
      <c r="M133" s="51" t="s">
        <v>351</v>
      </c>
    </row>
    <row r="134" spans="1:13" s="25" customFormat="1" x14ac:dyDescent="0.25">
      <c r="A134" s="22"/>
      <c r="B134" s="783"/>
      <c r="C134" s="783"/>
      <c r="D134" s="785"/>
      <c r="E134" s="785"/>
      <c r="F134" s="787"/>
      <c r="G134" s="34" t="s">
        <v>53</v>
      </c>
      <c r="H134" s="20"/>
      <c r="I134" s="45"/>
      <c r="J134" s="20"/>
      <c r="K134" s="20"/>
      <c r="L134" s="64"/>
      <c r="M134" s="20"/>
    </row>
    <row r="135" spans="1:13" s="25" customFormat="1" x14ac:dyDescent="0.25">
      <c r="A135" s="22"/>
      <c r="B135" s="783"/>
      <c r="C135" s="783"/>
      <c r="D135" s="785"/>
      <c r="E135" s="785"/>
      <c r="F135" s="787"/>
      <c r="G135" s="35"/>
      <c r="H135" s="20"/>
      <c r="I135" s="45"/>
      <c r="J135" s="20"/>
      <c r="K135" s="20"/>
      <c r="L135" s="64"/>
      <c r="M135" s="20"/>
    </row>
    <row r="136" spans="1:13" s="25" customFormat="1" x14ac:dyDescent="0.25">
      <c r="A136" s="22"/>
      <c r="B136" s="783"/>
      <c r="C136" s="783"/>
      <c r="D136" s="785"/>
      <c r="E136" s="785"/>
      <c r="F136" s="787"/>
      <c r="G136" s="35"/>
      <c r="H136" s="20"/>
      <c r="I136" s="45"/>
      <c r="J136" s="20"/>
      <c r="K136" s="20"/>
      <c r="L136" s="64"/>
      <c r="M136" s="20"/>
    </row>
    <row r="137" spans="1:13" s="25" customFormat="1" x14ac:dyDescent="0.25">
      <c r="A137" s="22"/>
      <c r="B137" s="783"/>
      <c r="C137" s="783"/>
      <c r="D137" s="785"/>
      <c r="E137" s="785"/>
      <c r="F137" s="787"/>
      <c r="G137" s="36"/>
      <c r="H137" s="20"/>
      <c r="I137" s="45"/>
      <c r="J137" s="64"/>
      <c r="K137" s="20"/>
      <c r="L137" s="64"/>
      <c r="M137" s="64"/>
    </row>
    <row r="138" spans="1:13" s="25" customFormat="1" ht="34.5" customHeight="1" x14ac:dyDescent="0.25">
      <c r="A138" s="22"/>
      <c r="B138" s="784"/>
      <c r="C138" s="784"/>
      <c r="D138" s="786"/>
      <c r="E138" s="786"/>
      <c r="F138" s="787"/>
      <c r="G138" s="36"/>
      <c r="H138" s="20"/>
      <c r="I138" s="45"/>
      <c r="J138" s="28"/>
      <c r="K138" s="20"/>
      <c r="L138" s="28"/>
      <c r="M138" s="28"/>
    </row>
    <row r="139" spans="1:13" s="25" customFormat="1" ht="69" x14ac:dyDescent="0.25">
      <c r="A139" s="22">
        <v>23</v>
      </c>
      <c r="B139" s="804" t="s">
        <v>42</v>
      </c>
      <c r="C139" s="804" t="s">
        <v>15</v>
      </c>
      <c r="D139" s="805" t="s">
        <v>176</v>
      </c>
      <c r="E139" s="805" t="s">
        <v>16</v>
      </c>
      <c r="F139" s="806" t="s">
        <v>43</v>
      </c>
      <c r="G139" s="33" t="s">
        <v>44</v>
      </c>
      <c r="H139" s="43">
        <v>42009</v>
      </c>
      <c r="I139" s="45">
        <v>42185</v>
      </c>
      <c r="J139" s="51" t="s">
        <v>341</v>
      </c>
      <c r="K139" s="51" t="s">
        <v>24</v>
      </c>
      <c r="L139" s="51" t="s">
        <v>347</v>
      </c>
      <c r="M139" s="51" t="s">
        <v>352</v>
      </c>
    </row>
    <row r="140" spans="1:13" s="25" customFormat="1" x14ac:dyDescent="0.25">
      <c r="A140" s="22"/>
      <c r="B140" s="783"/>
      <c r="C140" s="783"/>
      <c r="D140" s="785"/>
      <c r="E140" s="785"/>
      <c r="F140" s="787"/>
      <c r="G140" s="34" t="s">
        <v>45</v>
      </c>
      <c r="H140" s="20"/>
      <c r="I140" s="45"/>
      <c r="J140" s="20"/>
      <c r="K140" s="20"/>
      <c r="L140" s="64"/>
      <c r="M140" s="20"/>
    </row>
    <row r="141" spans="1:13" s="25" customFormat="1" x14ac:dyDescent="0.25">
      <c r="A141" s="22"/>
      <c r="B141" s="783"/>
      <c r="C141" s="783"/>
      <c r="D141" s="785"/>
      <c r="E141" s="785"/>
      <c r="F141" s="787"/>
      <c r="G141" s="35"/>
      <c r="H141" s="20"/>
      <c r="I141" s="45"/>
      <c r="J141" s="20"/>
      <c r="K141" s="20"/>
      <c r="L141" s="64"/>
      <c r="M141" s="20"/>
    </row>
    <row r="142" spans="1:13" s="25" customFormat="1" x14ac:dyDescent="0.25">
      <c r="A142" s="22"/>
      <c r="B142" s="783"/>
      <c r="C142" s="783"/>
      <c r="D142" s="785"/>
      <c r="E142" s="785"/>
      <c r="F142" s="787"/>
      <c r="G142" s="35"/>
      <c r="H142" s="20"/>
      <c r="I142" s="45"/>
      <c r="J142" s="20"/>
      <c r="K142" s="20"/>
      <c r="L142" s="64"/>
      <c r="M142" s="20"/>
    </row>
    <row r="143" spans="1:13" s="25" customFormat="1" x14ac:dyDescent="0.25">
      <c r="A143" s="22"/>
      <c r="B143" s="783"/>
      <c r="C143" s="783"/>
      <c r="D143" s="785"/>
      <c r="E143" s="785"/>
      <c r="F143" s="787"/>
      <c r="G143" s="36"/>
      <c r="H143" s="20"/>
      <c r="I143" s="45"/>
      <c r="J143" s="64"/>
      <c r="K143" s="20"/>
      <c r="L143" s="64"/>
      <c r="M143" s="64"/>
    </row>
    <row r="144" spans="1:13" s="25" customFormat="1" x14ac:dyDescent="0.25">
      <c r="A144" s="22"/>
      <c r="B144" s="784"/>
      <c r="C144" s="784"/>
      <c r="D144" s="786"/>
      <c r="E144" s="786"/>
      <c r="F144" s="787"/>
      <c r="G144" s="36"/>
      <c r="H144" s="20"/>
      <c r="I144" s="45"/>
      <c r="J144" s="28"/>
      <c r="K144" s="20"/>
      <c r="L144" s="28"/>
      <c r="M144" s="28"/>
    </row>
    <row r="145" spans="1:13" s="25" customFormat="1" ht="69" x14ac:dyDescent="0.25">
      <c r="A145" s="22">
        <v>24</v>
      </c>
      <c r="B145" s="804" t="s">
        <v>42</v>
      </c>
      <c r="C145" s="804" t="s">
        <v>15</v>
      </c>
      <c r="D145" s="805" t="s">
        <v>177</v>
      </c>
      <c r="E145" s="805" t="s">
        <v>16</v>
      </c>
      <c r="F145" s="806" t="s">
        <v>43</v>
      </c>
      <c r="G145" s="33" t="s">
        <v>44</v>
      </c>
      <c r="H145" s="43">
        <v>42009</v>
      </c>
      <c r="I145" s="45">
        <v>42185</v>
      </c>
      <c r="J145" s="51" t="s">
        <v>341</v>
      </c>
      <c r="K145" s="51" t="s">
        <v>24</v>
      </c>
      <c r="L145" s="51" t="s">
        <v>347</v>
      </c>
      <c r="M145" s="51" t="s">
        <v>352</v>
      </c>
    </row>
    <row r="146" spans="1:13" s="25" customFormat="1" x14ac:dyDescent="0.25">
      <c r="A146" s="22"/>
      <c r="B146" s="783"/>
      <c r="C146" s="783"/>
      <c r="D146" s="785"/>
      <c r="E146" s="785"/>
      <c r="F146" s="787"/>
      <c r="G146" s="34" t="s">
        <v>45</v>
      </c>
      <c r="H146" s="20"/>
      <c r="I146" s="45"/>
      <c r="J146" s="20"/>
      <c r="K146" s="20"/>
      <c r="L146" s="64"/>
      <c r="M146" s="20"/>
    </row>
    <row r="147" spans="1:13" s="25" customFormat="1" x14ac:dyDescent="0.25">
      <c r="A147" s="22"/>
      <c r="B147" s="783"/>
      <c r="C147" s="783"/>
      <c r="D147" s="785"/>
      <c r="E147" s="785"/>
      <c r="F147" s="787"/>
      <c r="G147" s="35"/>
      <c r="H147" s="20"/>
      <c r="I147" s="45"/>
      <c r="J147" s="20"/>
      <c r="K147" s="20"/>
      <c r="L147" s="64"/>
      <c r="M147" s="20"/>
    </row>
    <row r="148" spans="1:13" s="25" customFormat="1" x14ac:dyDescent="0.25">
      <c r="A148" s="22"/>
      <c r="B148" s="783"/>
      <c r="C148" s="783"/>
      <c r="D148" s="785"/>
      <c r="E148" s="785"/>
      <c r="F148" s="787"/>
      <c r="G148" s="35"/>
      <c r="H148" s="20"/>
      <c r="I148" s="45"/>
      <c r="J148" s="20"/>
      <c r="K148" s="20"/>
      <c r="L148" s="64"/>
      <c r="M148" s="20"/>
    </row>
    <row r="149" spans="1:13" s="25" customFormat="1" x14ac:dyDescent="0.25">
      <c r="A149" s="22"/>
      <c r="B149" s="783"/>
      <c r="C149" s="783"/>
      <c r="D149" s="785"/>
      <c r="E149" s="785"/>
      <c r="F149" s="787"/>
      <c r="G149" s="36"/>
      <c r="H149" s="20"/>
      <c r="I149" s="45"/>
      <c r="J149" s="64"/>
      <c r="K149" s="20"/>
      <c r="L149" s="64"/>
      <c r="M149" s="64"/>
    </row>
    <row r="150" spans="1:13" s="25" customFormat="1" x14ac:dyDescent="0.25">
      <c r="A150" s="22"/>
      <c r="B150" s="784"/>
      <c r="C150" s="784"/>
      <c r="D150" s="786"/>
      <c r="E150" s="786"/>
      <c r="F150" s="787"/>
      <c r="G150" s="36"/>
      <c r="H150" s="20"/>
      <c r="I150" s="45"/>
      <c r="J150" s="28"/>
      <c r="K150" s="20"/>
      <c r="L150" s="28"/>
      <c r="M150" s="28"/>
    </row>
    <row r="151" spans="1:13" s="25" customFormat="1" ht="33.75" customHeight="1" x14ac:dyDescent="0.25">
      <c r="A151" s="22">
        <v>25</v>
      </c>
      <c r="B151" s="804" t="s">
        <v>42</v>
      </c>
      <c r="C151" s="804" t="s">
        <v>15</v>
      </c>
      <c r="D151" s="805" t="s">
        <v>178</v>
      </c>
      <c r="E151" s="805" t="s">
        <v>16</v>
      </c>
      <c r="F151" s="806" t="s">
        <v>179</v>
      </c>
      <c r="G151" s="33" t="s">
        <v>54</v>
      </c>
      <c r="H151" s="43">
        <v>42009</v>
      </c>
      <c r="I151" s="45">
        <v>42185</v>
      </c>
      <c r="J151" s="51" t="s">
        <v>341</v>
      </c>
      <c r="K151" s="51" t="s">
        <v>24</v>
      </c>
      <c r="L151" s="51" t="s">
        <v>347</v>
      </c>
      <c r="M151" s="51" t="s">
        <v>354</v>
      </c>
    </row>
    <row r="152" spans="1:13" s="25" customFormat="1" x14ac:dyDescent="0.25">
      <c r="A152" s="22"/>
      <c r="B152" s="783"/>
      <c r="C152" s="783"/>
      <c r="D152" s="785"/>
      <c r="E152" s="785"/>
      <c r="F152" s="787"/>
      <c r="G152" s="34" t="s">
        <v>180</v>
      </c>
      <c r="H152" s="20"/>
      <c r="I152" s="45"/>
      <c r="J152" s="20"/>
      <c r="K152" s="20"/>
      <c r="L152" s="64"/>
      <c r="M152" s="20"/>
    </row>
    <row r="153" spans="1:13" s="25" customFormat="1" x14ac:dyDescent="0.25">
      <c r="A153" s="22"/>
      <c r="B153" s="783"/>
      <c r="C153" s="783"/>
      <c r="D153" s="785"/>
      <c r="E153" s="785"/>
      <c r="F153" s="787"/>
      <c r="G153" s="35"/>
      <c r="H153" s="20"/>
      <c r="I153" s="45"/>
      <c r="J153" s="20"/>
      <c r="K153" s="20"/>
      <c r="L153" s="64"/>
      <c r="M153" s="20"/>
    </row>
    <row r="154" spans="1:13" s="25" customFormat="1" x14ac:dyDescent="0.25">
      <c r="A154" s="22"/>
      <c r="B154" s="783"/>
      <c r="C154" s="783"/>
      <c r="D154" s="785"/>
      <c r="E154" s="785"/>
      <c r="F154" s="787"/>
      <c r="G154" s="35"/>
      <c r="H154" s="20"/>
      <c r="I154" s="45"/>
      <c r="J154" s="20"/>
      <c r="K154" s="20"/>
      <c r="L154" s="64"/>
      <c r="M154" s="20"/>
    </row>
    <row r="155" spans="1:13" s="25" customFormat="1" x14ac:dyDescent="0.25">
      <c r="A155" s="22"/>
      <c r="B155" s="783"/>
      <c r="C155" s="783"/>
      <c r="D155" s="785"/>
      <c r="E155" s="785"/>
      <c r="F155" s="787"/>
      <c r="G155" s="36"/>
      <c r="H155" s="20"/>
      <c r="I155" s="45"/>
      <c r="J155" s="64"/>
      <c r="K155" s="20"/>
      <c r="L155" s="64"/>
      <c r="M155" s="64"/>
    </row>
    <row r="156" spans="1:13" s="25" customFormat="1" x14ac:dyDescent="0.25">
      <c r="A156" s="22"/>
      <c r="B156" s="784"/>
      <c r="C156" s="784"/>
      <c r="D156" s="786"/>
      <c r="E156" s="786"/>
      <c r="F156" s="787"/>
      <c r="G156" s="36"/>
      <c r="H156" s="20"/>
      <c r="I156" s="45"/>
      <c r="J156" s="28"/>
      <c r="K156" s="20"/>
      <c r="L156" s="28"/>
      <c r="M156" s="28"/>
    </row>
    <row r="157" spans="1:13" s="25" customFormat="1" ht="69" x14ac:dyDescent="0.25">
      <c r="A157" s="22">
        <v>26</v>
      </c>
      <c r="B157" s="804" t="s">
        <v>42</v>
      </c>
      <c r="C157" s="804" t="s">
        <v>15</v>
      </c>
      <c r="D157" s="805" t="s">
        <v>182</v>
      </c>
      <c r="E157" s="805" t="s">
        <v>16</v>
      </c>
      <c r="F157" s="806" t="s">
        <v>49</v>
      </c>
      <c r="G157" s="33" t="s">
        <v>50</v>
      </c>
      <c r="H157" s="43">
        <v>42009</v>
      </c>
      <c r="I157" s="45">
        <v>42185</v>
      </c>
      <c r="J157" s="51" t="s">
        <v>341</v>
      </c>
      <c r="K157" s="51" t="s">
        <v>24</v>
      </c>
      <c r="L157" s="51" t="s">
        <v>347</v>
      </c>
      <c r="M157" s="51" t="s">
        <v>353</v>
      </c>
    </row>
    <row r="158" spans="1:13" s="25" customFormat="1" x14ac:dyDescent="0.25">
      <c r="A158" s="22"/>
      <c r="B158" s="783"/>
      <c r="C158" s="783"/>
      <c r="D158" s="785"/>
      <c r="E158" s="785"/>
      <c r="F158" s="787"/>
      <c r="G158" s="34"/>
      <c r="H158" s="20"/>
      <c r="I158" s="45"/>
      <c r="J158" s="20"/>
      <c r="K158" s="20"/>
      <c r="L158" s="64"/>
      <c r="M158" s="20"/>
    </row>
    <row r="159" spans="1:13" s="25" customFormat="1" x14ac:dyDescent="0.25">
      <c r="A159" s="22"/>
      <c r="B159" s="783"/>
      <c r="C159" s="783"/>
      <c r="D159" s="785"/>
      <c r="E159" s="785"/>
      <c r="F159" s="787"/>
      <c r="G159" s="35"/>
      <c r="H159" s="20"/>
      <c r="I159" s="45"/>
      <c r="J159" s="20"/>
      <c r="K159" s="20"/>
      <c r="L159" s="64"/>
      <c r="M159" s="20"/>
    </row>
    <row r="160" spans="1:13" s="25" customFormat="1" x14ac:dyDescent="0.25">
      <c r="A160" s="22"/>
      <c r="B160" s="783"/>
      <c r="C160" s="783"/>
      <c r="D160" s="785"/>
      <c r="E160" s="785"/>
      <c r="F160" s="787"/>
      <c r="G160" s="35"/>
      <c r="H160" s="20"/>
      <c r="I160" s="45"/>
      <c r="J160" s="20"/>
      <c r="K160" s="20"/>
      <c r="L160" s="64"/>
      <c r="M160" s="20"/>
    </row>
    <row r="161" spans="1:13" s="25" customFormat="1" x14ac:dyDescent="0.25">
      <c r="A161" s="22"/>
      <c r="B161" s="783"/>
      <c r="C161" s="783"/>
      <c r="D161" s="785"/>
      <c r="E161" s="785"/>
      <c r="F161" s="787"/>
      <c r="G161" s="36"/>
      <c r="H161" s="20"/>
      <c r="I161" s="45"/>
      <c r="J161" s="64"/>
      <c r="K161" s="20"/>
      <c r="L161" s="64"/>
      <c r="M161" s="64"/>
    </row>
    <row r="162" spans="1:13" s="25" customFormat="1" x14ac:dyDescent="0.25">
      <c r="A162" s="22"/>
      <c r="B162" s="784"/>
      <c r="C162" s="784"/>
      <c r="D162" s="786"/>
      <c r="E162" s="786"/>
      <c r="F162" s="787"/>
      <c r="G162" s="36"/>
      <c r="H162" s="20"/>
      <c r="I162" s="45"/>
      <c r="J162" s="28"/>
      <c r="K162" s="20"/>
      <c r="L162" s="28"/>
      <c r="M162" s="28"/>
    </row>
    <row r="163" spans="1:13" s="25" customFormat="1" ht="15" customHeight="1" x14ac:dyDescent="0.25">
      <c r="A163" s="22">
        <v>27</v>
      </c>
      <c r="B163" s="804" t="s">
        <v>42</v>
      </c>
      <c r="C163" s="804" t="s">
        <v>15</v>
      </c>
      <c r="D163" s="805" t="s">
        <v>181</v>
      </c>
      <c r="E163" s="805" t="s">
        <v>16</v>
      </c>
      <c r="F163" s="806" t="s">
        <v>183</v>
      </c>
      <c r="G163" s="33" t="s">
        <v>184</v>
      </c>
      <c r="H163" s="43">
        <v>42009</v>
      </c>
      <c r="I163" s="45">
        <v>42185</v>
      </c>
      <c r="J163" s="51" t="s">
        <v>341</v>
      </c>
      <c r="K163" s="51" t="s">
        <v>24</v>
      </c>
      <c r="L163" s="51" t="s">
        <v>347</v>
      </c>
      <c r="M163" s="51" t="s">
        <v>351</v>
      </c>
    </row>
    <row r="164" spans="1:13" s="25" customFormat="1" x14ac:dyDescent="0.25">
      <c r="A164" s="22"/>
      <c r="B164" s="783"/>
      <c r="C164" s="783"/>
      <c r="D164" s="785"/>
      <c r="E164" s="785"/>
      <c r="F164" s="787"/>
      <c r="G164" s="34" t="s">
        <v>180</v>
      </c>
      <c r="H164" s="20"/>
      <c r="I164" s="45"/>
      <c r="J164" s="20"/>
      <c r="K164" s="20"/>
      <c r="L164" s="64"/>
      <c r="M164" s="20"/>
    </row>
    <row r="165" spans="1:13" s="25" customFormat="1" x14ac:dyDescent="0.25">
      <c r="A165" s="22"/>
      <c r="B165" s="783"/>
      <c r="C165" s="783"/>
      <c r="D165" s="785"/>
      <c r="E165" s="785"/>
      <c r="F165" s="787"/>
      <c r="G165" s="35"/>
      <c r="H165" s="20"/>
      <c r="I165" s="45"/>
      <c r="J165" s="20"/>
      <c r="K165" s="20"/>
      <c r="L165" s="64"/>
      <c r="M165" s="20"/>
    </row>
    <row r="166" spans="1:13" s="25" customFormat="1" x14ac:dyDescent="0.25">
      <c r="A166" s="22"/>
      <c r="B166" s="783"/>
      <c r="C166" s="783"/>
      <c r="D166" s="785"/>
      <c r="E166" s="785"/>
      <c r="F166" s="787"/>
      <c r="G166" s="35"/>
      <c r="H166" s="20"/>
      <c r="I166" s="45"/>
      <c r="J166" s="20"/>
      <c r="K166" s="20"/>
      <c r="L166" s="64"/>
      <c r="M166" s="20"/>
    </row>
    <row r="167" spans="1:13" s="25" customFormat="1" x14ac:dyDescent="0.25">
      <c r="A167" s="22"/>
      <c r="B167" s="783"/>
      <c r="C167" s="783"/>
      <c r="D167" s="785"/>
      <c r="E167" s="785"/>
      <c r="F167" s="787"/>
      <c r="G167" s="36"/>
      <c r="H167" s="20"/>
      <c r="I167" s="45"/>
      <c r="J167" s="64"/>
      <c r="K167" s="20"/>
      <c r="L167" s="64"/>
      <c r="M167" s="64"/>
    </row>
    <row r="168" spans="1:13" s="25" customFormat="1" x14ac:dyDescent="0.25">
      <c r="A168" s="22"/>
      <c r="B168" s="784"/>
      <c r="C168" s="784"/>
      <c r="D168" s="786"/>
      <c r="E168" s="786"/>
      <c r="F168" s="787"/>
      <c r="G168" s="36"/>
      <c r="H168" s="20"/>
      <c r="I168" s="45"/>
      <c r="J168" s="28"/>
      <c r="K168" s="20"/>
      <c r="L168" s="28"/>
      <c r="M168" s="28"/>
    </row>
    <row r="169" spans="1:13" s="25" customFormat="1" ht="69" x14ac:dyDescent="0.25">
      <c r="A169" s="22">
        <v>28</v>
      </c>
      <c r="B169" s="804" t="s">
        <v>42</v>
      </c>
      <c r="C169" s="804" t="s">
        <v>15</v>
      </c>
      <c r="D169" s="805" t="s">
        <v>185</v>
      </c>
      <c r="E169" s="805" t="s">
        <v>16</v>
      </c>
      <c r="F169" s="806" t="s">
        <v>46</v>
      </c>
      <c r="G169" s="33" t="s">
        <v>47</v>
      </c>
      <c r="H169" s="43">
        <v>42009</v>
      </c>
      <c r="I169" s="45">
        <v>42185</v>
      </c>
      <c r="J169" s="51" t="s">
        <v>341</v>
      </c>
      <c r="K169" s="51" t="s">
        <v>24</v>
      </c>
      <c r="L169" s="51" t="s">
        <v>347</v>
      </c>
      <c r="M169" s="51" t="s">
        <v>351</v>
      </c>
    </row>
    <row r="170" spans="1:13" s="25" customFormat="1" ht="55.2" x14ac:dyDescent="0.25">
      <c r="A170" s="22"/>
      <c r="B170" s="783"/>
      <c r="C170" s="783"/>
      <c r="D170" s="785"/>
      <c r="E170" s="785"/>
      <c r="F170" s="787"/>
      <c r="G170" s="34" t="s">
        <v>48</v>
      </c>
      <c r="H170" s="20"/>
      <c r="I170" s="45"/>
      <c r="J170" s="20"/>
      <c r="K170" s="20"/>
      <c r="L170" s="64"/>
      <c r="M170" s="20"/>
    </row>
    <row r="171" spans="1:13" s="25" customFormat="1" x14ac:dyDescent="0.25">
      <c r="A171" s="22"/>
      <c r="B171" s="783"/>
      <c r="C171" s="783"/>
      <c r="D171" s="785"/>
      <c r="E171" s="785"/>
      <c r="F171" s="787"/>
      <c r="G171" s="35"/>
      <c r="H171" s="20"/>
      <c r="I171" s="45"/>
      <c r="J171" s="20"/>
      <c r="K171" s="20"/>
      <c r="L171" s="64"/>
      <c r="M171" s="20"/>
    </row>
    <row r="172" spans="1:13" s="25" customFormat="1" x14ac:dyDescent="0.25">
      <c r="A172" s="22"/>
      <c r="B172" s="783"/>
      <c r="C172" s="783"/>
      <c r="D172" s="785"/>
      <c r="E172" s="785"/>
      <c r="F172" s="787"/>
      <c r="G172" s="35"/>
      <c r="H172" s="20"/>
      <c r="I172" s="45"/>
      <c r="J172" s="20"/>
      <c r="K172" s="20"/>
      <c r="L172" s="64"/>
      <c r="M172" s="20"/>
    </row>
    <row r="173" spans="1:13" s="25" customFormat="1" x14ac:dyDescent="0.25">
      <c r="A173" s="22"/>
      <c r="B173" s="783"/>
      <c r="C173" s="783"/>
      <c r="D173" s="785"/>
      <c r="E173" s="785"/>
      <c r="F173" s="787"/>
      <c r="G173" s="36"/>
      <c r="H173" s="20"/>
      <c r="I173" s="45"/>
      <c r="J173" s="64"/>
      <c r="K173" s="20"/>
      <c r="L173" s="64"/>
      <c r="M173" s="64"/>
    </row>
    <row r="174" spans="1:13" s="25" customFormat="1" x14ac:dyDescent="0.25">
      <c r="A174" s="22"/>
      <c r="B174" s="784"/>
      <c r="C174" s="784"/>
      <c r="D174" s="786"/>
      <c r="E174" s="786"/>
      <c r="F174" s="787"/>
      <c r="G174" s="36"/>
      <c r="H174" s="20"/>
      <c r="I174" s="45"/>
      <c r="J174" s="28"/>
      <c r="K174" s="20"/>
      <c r="L174" s="28"/>
      <c r="M174" s="28"/>
    </row>
    <row r="175" spans="1:13" s="25" customFormat="1" ht="69" x14ac:dyDescent="0.25">
      <c r="A175" s="22">
        <v>29</v>
      </c>
      <c r="B175" s="804" t="s">
        <v>14</v>
      </c>
      <c r="C175" s="804" t="s">
        <v>15</v>
      </c>
      <c r="D175" s="805" t="s">
        <v>186</v>
      </c>
      <c r="E175" s="805" t="s">
        <v>16</v>
      </c>
      <c r="F175" s="806" t="s">
        <v>26</v>
      </c>
      <c r="G175" s="33" t="s">
        <v>27</v>
      </c>
      <c r="H175" s="43">
        <v>42009</v>
      </c>
      <c r="I175" s="45">
        <v>42185</v>
      </c>
      <c r="J175" s="51" t="s">
        <v>339</v>
      </c>
      <c r="K175" s="51" t="s">
        <v>17</v>
      </c>
      <c r="L175" s="51" t="s">
        <v>347</v>
      </c>
      <c r="M175" s="51" t="s">
        <v>355</v>
      </c>
    </row>
    <row r="176" spans="1:13" s="25" customFormat="1" ht="27.6" x14ac:dyDescent="0.25">
      <c r="A176" s="22"/>
      <c r="B176" s="783"/>
      <c r="C176" s="783"/>
      <c r="D176" s="785"/>
      <c r="E176" s="785"/>
      <c r="F176" s="787"/>
      <c r="G176" s="34" t="s">
        <v>28</v>
      </c>
      <c r="H176" s="20"/>
      <c r="I176" s="45"/>
      <c r="J176" s="20"/>
      <c r="K176" s="20"/>
      <c r="L176" s="64"/>
      <c r="M176" s="20"/>
    </row>
    <row r="177" spans="1:13" s="25" customFormat="1" x14ac:dyDescent="0.25">
      <c r="A177" s="22"/>
      <c r="B177" s="783"/>
      <c r="C177" s="783"/>
      <c r="D177" s="785"/>
      <c r="E177" s="785"/>
      <c r="F177" s="787"/>
      <c r="G177" s="35"/>
      <c r="H177" s="20"/>
      <c r="I177" s="45"/>
      <c r="J177" s="20"/>
      <c r="K177" s="20"/>
      <c r="L177" s="64"/>
      <c r="M177" s="20"/>
    </row>
    <row r="178" spans="1:13" s="25" customFormat="1" x14ac:dyDescent="0.25">
      <c r="A178" s="22"/>
      <c r="B178" s="783"/>
      <c r="C178" s="783"/>
      <c r="D178" s="785"/>
      <c r="E178" s="785"/>
      <c r="F178" s="787"/>
      <c r="G178" s="35"/>
      <c r="H178" s="20"/>
      <c r="I178" s="45"/>
      <c r="J178" s="20"/>
      <c r="K178" s="20"/>
      <c r="L178" s="64"/>
      <c r="M178" s="20"/>
    </row>
    <row r="179" spans="1:13" s="25" customFormat="1" x14ac:dyDescent="0.25">
      <c r="A179" s="22"/>
      <c r="B179" s="783"/>
      <c r="C179" s="783"/>
      <c r="D179" s="785"/>
      <c r="E179" s="785"/>
      <c r="F179" s="787"/>
      <c r="G179" s="36"/>
      <c r="H179" s="20"/>
      <c r="I179" s="45"/>
      <c r="J179" s="64"/>
      <c r="K179" s="20"/>
      <c r="L179" s="64"/>
      <c r="M179" s="64"/>
    </row>
    <row r="180" spans="1:13" s="25" customFormat="1" x14ac:dyDescent="0.25">
      <c r="A180" s="22"/>
      <c r="B180" s="784"/>
      <c r="C180" s="784"/>
      <c r="D180" s="786"/>
      <c r="E180" s="786"/>
      <c r="F180" s="787"/>
      <c r="G180" s="36"/>
      <c r="H180" s="20"/>
      <c r="I180" s="45"/>
      <c r="J180" s="28"/>
      <c r="K180" s="20"/>
      <c r="L180" s="28"/>
      <c r="M180" s="28"/>
    </row>
    <row r="181" spans="1:13" s="25" customFormat="1" ht="69" x14ac:dyDescent="0.25">
      <c r="A181" s="22">
        <v>30</v>
      </c>
      <c r="B181" s="804" t="s">
        <v>14</v>
      </c>
      <c r="C181" s="804" t="s">
        <v>15</v>
      </c>
      <c r="D181" s="805" t="s">
        <v>187</v>
      </c>
      <c r="E181" s="805" t="s">
        <v>16</v>
      </c>
      <c r="F181" s="806" t="s">
        <v>26</v>
      </c>
      <c r="G181" s="33" t="s">
        <v>27</v>
      </c>
      <c r="H181" s="43">
        <v>42009</v>
      </c>
      <c r="I181" s="45">
        <v>42185</v>
      </c>
      <c r="J181" s="51" t="s">
        <v>339</v>
      </c>
      <c r="K181" s="51" t="s">
        <v>17</v>
      </c>
      <c r="L181" s="51" t="s">
        <v>347</v>
      </c>
      <c r="M181" s="51" t="s">
        <v>355</v>
      </c>
    </row>
    <row r="182" spans="1:13" s="25" customFormat="1" ht="27.6" x14ac:dyDescent="0.25">
      <c r="A182" s="22"/>
      <c r="B182" s="783"/>
      <c r="C182" s="783"/>
      <c r="D182" s="785"/>
      <c r="E182" s="785"/>
      <c r="F182" s="787"/>
      <c r="G182" s="34" t="s">
        <v>28</v>
      </c>
      <c r="H182" s="20"/>
      <c r="I182" s="45"/>
      <c r="J182" s="20"/>
      <c r="K182" s="20"/>
      <c r="L182" s="64"/>
      <c r="M182" s="20"/>
    </row>
    <row r="183" spans="1:13" s="25" customFormat="1" x14ac:dyDescent="0.25">
      <c r="A183" s="22"/>
      <c r="B183" s="783"/>
      <c r="C183" s="783"/>
      <c r="D183" s="785"/>
      <c r="E183" s="785"/>
      <c r="F183" s="787"/>
      <c r="G183" s="35"/>
      <c r="H183" s="20"/>
      <c r="I183" s="45"/>
      <c r="J183" s="20"/>
      <c r="K183" s="20"/>
      <c r="L183" s="64"/>
      <c r="M183" s="20"/>
    </row>
    <row r="184" spans="1:13" s="25" customFormat="1" x14ac:dyDescent="0.25">
      <c r="A184" s="22"/>
      <c r="B184" s="783"/>
      <c r="C184" s="783"/>
      <c r="D184" s="785"/>
      <c r="E184" s="785"/>
      <c r="F184" s="787"/>
      <c r="G184" s="35"/>
      <c r="H184" s="20"/>
      <c r="I184" s="45"/>
      <c r="J184" s="20"/>
      <c r="K184" s="20"/>
      <c r="L184" s="64"/>
      <c r="M184" s="20"/>
    </row>
    <row r="185" spans="1:13" s="25" customFormat="1" x14ac:dyDescent="0.25">
      <c r="A185" s="22"/>
      <c r="B185" s="783"/>
      <c r="C185" s="783"/>
      <c r="D185" s="785"/>
      <c r="E185" s="785"/>
      <c r="F185" s="787"/>
      <c r="G185" s="36"/>
      <c r="H185" s="20"/>
      <c r="I185" s="45"/>
      <c r="J185" s="64"/>
      <c r="K185" s="20"/>
      <c r="L185" s="64"/>
      <c r="M185" s="64"/>
    </row>
    <row r="186" spans="1:13" s="25" customFormat="1" x14ac:dyDescent="0.25">
      <c r="A186" s="22"/>
      <c r="B186" s="784"/>
      <c r="C186" s="784"/>
      <c r="D186" s="786"/>
      <c r="E186" s="786"/>
      <c r="F186" s="787"/>
      <c r="G186" s="36"/>
      <c r="H186" s="20"/>
      <c r="I186" s="45"/>
      <c r="J186" s="28"/>
      <c r="K186" s="20"/>
      <c r="L186" s="28"/>
      <c r="M186" s="28"/>
    </row>
    <row r="187" spans="1:13" s="25" customFormat="1" ht="69" x14ac:dyDescent="0.25">
      <c r="A187" s="22">
        <v>31</v>
      </c>
      <c r="B187" s="804" t="s">
        <v>14</v>
      </c>
      <c r="C187" s="804" t="s">
        <v>15</v>
      </c>
      <c r="D187" s="805" t="s">
        <v>188</v>
      </c>
      <c r="E187" s="805" t="s">
        <v>16</v>
      </c>
      <c r="F187" s="806" t="s">
        <v>26</v>
      </c>
      <c r="G187" s="33" t="s">
        <v>27</v>
      </c>
      <c r="H187" s="43">
        <v>42009</v>
      </c>
      <c r="I187" s="45">
        <v>42185</v>
      </c>
      <c r="J187" s="51" t="s">
        <v>339</v>
      </c>
      <c r="K187" s="51" t="s">
        <v>17</v>
      </c>
      <c r="L187" s="51" t="s">
        <v>347</v>
      </c>
      <c r="M187" s="51" t="s">
        <v>355</v>
      </c>
    </row>
    <row r="188" spans="1:13" s="25" customFormat="1" ht="27.6" x14ac:dyDescent="0.25">
      <c r="A188" s="22"/>
      <c r="B188" s="783"/>
      <c r="C188" s="783"/>
      <c r="D188" s="785"/>
      <c r="E188" s="785"/>
      <c r="F188" s="787"/>
      <c r="G188" s="34" t="s">
        <v>28</v>
      </c>
      <c r="H188" s="20"/>
      <c r="I188" s="45"/>
      <c r="J188" s="20"/>
      <c r="K188" s="20"/>
      <c r="L188" s="64"/>
      <c r="M188" s="20"/>
    </row>
    <row r="189" spans="1:13" s="25" customFormat="1" x14ac:dyDescent="0.25">
      <c r="A189" s="22"/>
      <c r="B189" s="783"/>
      <c r="C189" s="783"/>
      <c r="D189" s="785"/>
      <c r="E189" s="785"/>
      <c r="F189" s="787"/>
      <c r="G189" s="35"/>
      <c r="H189" s="20"/>
      <c r="I189" s="45"/>
      <c r="J189" s="20"/>
      <c r="K189" s="20"/>
      <c r="L189" s="64"/>
      <c r="M189" s="20"/>
    </row>
    <row r="190" spans="1:13" s="25" customFormat="1" x14ac:dyDescent="0.25">
      <c r="A190" s="22"/>
      <c r="B190" s="783"/>
      <c r="C190" s="783"/>
      <c r="D190" s="785"/>
      <c r="E190" s="785"/>
      <c r="F190" s="787"/>
      <c r="G190" s="35"/>
      <c r="H190" s="20"/>
      <c r="I190" s="45"/>
      <c r="J190" s="20"/>
      <c r="K190" s="20"/>
      <c r="L190" s="64"/>
      <c r="M190" s="20"/>
    </row>
    <row r="191" spans="1:13" s="25" customFormat="1" x14ac:dyDescent="0.25">
      <c r="A191" s="22"/>
      <c r="B191" s="783"/>
      <c r="C191" s="783"/>
      <c r="D191" s="785"/>
      <c r="E191" s="785"/>
      <c r="F191" s="787"/>
      <c r="G191" s="36"/>
      <c r="H191" s="20"/>
      <c r="I191" s="45"/>
      <c r="J191" s="64"/>
      <c r="K191" s="20"/>
      <c r="L191" s="64"/>
      <c r="M191" s="64"/>
    </row>
    <row r="192" spans="1:13" s="25" customFormat="1" x14ac:dyDescent="0.25">
      <c r="A192" s="22"/>
      <c r="B192" s="784"/>
      <c r="C192" s="784"/>
      <c r="D192" s="786"/>
      <c r="E192" s="786"/>
      <c r="F192" s="787"/>
      <c r="G192" s="36"/>
      <c r="H192" s="20"/>
      <c r="I192" s="45"/>
      <c r="J192" s="28"/>
      <c r="K192" s="20"/>
      <c r="L192" s="28"/>
      <c r="M192" s="28"/>
    </row>
    <row r="193" spans="1:13" s="25" customFormat="1" ht="69" x14ac:dyDescent="0.25">
      <c r="A193" s="22">
        <v>32</v>
      </c>
      <c r="B193" s="804" t="s">
        <v>32</v>
      </c>
      <c r="C193" s="804" t="s">
        <v>34</v>
      </c>
      <c r="D193" s="805" t="s">
        <v>189</v>
      </c>
      <c r="E193" s="805" t="s">
        <v>18</v>
      </c>
      <c r="F193" s="806" t="s">
        <v>190</v>
      </c>
      <c r="G193" s="33" t="s">
        <v>191</v>
      </c>
      <c r="H193" s="43">
        <v>42009</v>
      </c>
      <c r="I193" s="45">
        <v>42185</v>
      </c>
      <c r="J193" s="51" t="s">
        <v>339</v>
      </c>
      <c r="K193" s="51" t="s">
        <v>17</v>
      </c>
      <c r="L193" s="51" t="s">
        <v>347</v>
      </c>
      <c r="M193" s="52" t="s">
        <v>368</v>
      </c>
    </row>
    <row r="194" spans="1:13" s="25" customFormat="1" x14ac:dyDescent="0.25">
      <c r="A194" s="22"/>
      <c r="B194" s="783"/>
      <c r="C194" s="783"/>
      <c r="D194" s="785"/>
      <c r="E194" s="785"/>
      <c r="F194" s="787"/>
      <c r="G194" s="34" t="s">
        <v>192</v>
      </c>
      <c r="H194" s="20"/>
      <c r="I194" s="45"/>
      <c r="J194" s="20"/>
      <c r="K194" s="20"/>
      <c r="L194" s="64"/>
      <c r="M194" s="20"/>
    </row>
    <row r="195" spans="1:13" s="25" customFormat="1" x14ac:dyDescent="0.25">
      <c r="A195" s="22"/>
      <c r="B195" s="783"/>
      <c r="C195" s="783"/>
      <c r="D195" s="785"/>
      <c r="E195" s="785"/>
      <c r="F195" s="787"/>
      <c r="G195" s="35" t="s">
        <v>193</v>
      </c>
      <c r="H195" s="20"/>
      <c r="I195" s="45"/>
      <c r="J195" s="20"/>
      <c r="K195" s="20"/>
      <c r="L195" s="64"/>
      <c r="M195" s="20"/>
    </row>
    <row r="196" spans="1:13" s="25" customFormat="1" x14ac:dyDescent="0.25">
      <c r="A196" s="22"/>
      <c r="B196" s="783"/>
      <c r="C196" s="783"/>
      <c r="D196" s="785"/>
      <c r="E196" s="785"/>
      <c r="F196" s="787"/>
      <c r="G196" s="35"/>
      <c r="H196" s="20"/>
      <c r="I196" s="45"/>
      <c r="J196" s="20"/>
      <c r="K196" s="20"/>
      <c r="L196" s="64"/>
      <c r="M196" s="20"/>
    </row>
    <row r="197" spans="1:13" s="25" customFormat="1" x14ac:dyDescent="0.25">
      <c r="A197" s="22"/>
      <c r="B197" s="783"/>
      <c r="C197" s="783"/>
      <c r="D197" s="785"/>
      <c r="E197" s="785"/>
      <c r="F197" s="787"/>
      <c r="G197" s="36"/>
      <c r="H197" s="20"/>
      <c r="I197" s="45"/>
      <c r="J197" s="64"/>
      <c r="K197" s="20"/>
      <c r="L197" s="64"/>
      <c r="M197" s="64"/>
    </row>
    <row r="198" spans="1:13" s="25" customFormat="1" x14ac:dyDescent="0.25">
      <c r="A198" s="22"/>
      <c r="B198" s="784"/>
      <c r="C198" s="784"/>
      <c r="D198" s="786"/>
      <c r="E198" s="786"/>
      <c r="F198" s="787"/>
      <c r="G198" s="36"/>
      <c r="H198" s="20"/>
      <c r="I198" s="45"/>
      <c r="J198" s="28"/>
      <c r="K198" s="20"/>
      <c r="L198" s="28"/>
      <c r="M198" s="28"/>
    </row>
    <row r="199" spans="1:13" s="25" customFormat="1" ht="46.5" customHeight="1" x14ac:dyDescent="0.25">
      <c r="A199" s="22">
        <v>33</v>
      </c>
      <c r="B199" s="804" t="s">
        <v>32</v>
      </c>
      <c r="C199" s="804" t="s">
        <v>34</v>
      </c>
      <c r="D199" s="805" t="s">
        <v>194</v>
      </c>
      <c r="E199" s="805" t="s">
        <v>16</v>
      </c>
      <c r="F199" s="806" t="s">
        <v>145</v>
      </c>
      <c r="G199" s="33" t="s">
        <v>160</v>
      </c>
      <c r="H199" s="43">
        <v>42009</v>
      </c>
      <c r="I199" s="45">
        <v>42185</v>
      </c>
      <c r="J199" s="51" t="s">
        <v>339</v>
      </c>
      <c r="K199" s="51" t="s">
        <v>17</v>
      </c>
      <c r="L199" s="51" t="s">
        <v>347</v>
      </c>
      <c r="M199" s="52" t="s">
        <v>368</v>
      </c>
    </row>
    <row r="200" spans="1:13" s="25" customFormat="1" x14ac:dyDescent="0.25">
      <c r="A200" s="22"/>
      <c r="B200" s="783"/>
      <c r="C200" s="783"/>
      <c r="D200" s="785"/>
      <c r="E200" s="785"/>
      <c r="F200" s="787"/>
      <c r="G200" s="34" t="s">
        <v>161</v>
      </c>
      <c r="H200" s="20"/>
      <c r="I200" s="45"/>
      <c r="J200" s="20"/>
      <c r="K200" s="20"/>
      <c r="L200" s="64"/>
      <c r="M200" s="20"/>
    </row>
    <row r="201" spans="1:13" s="25" customFormat="1" x14ac:dyDescent="0.25">
      <c r="A201" s="22"/>
      <c r="B201" s="783"/>
      <c r="C201" s="783"/>
      <c r="D201" s="785"/>
      <c r="E201" s="785"/>
      <c r="F201" s="787"/>
      <c r="G201" s="35" t="s">
        <v>138</v>
      </c>
      <c r="H201" s="20"/>
      <c r="I201" s="45"/>
      <c r="J201" s="20"/>
      <c r="K201" s="20"/>
      <c r="L201" s="64"/>
      <c r="M201" s="20"/>
    </row>
    <row r="202" spans="1:13" s="25" customFormat="1" x14ac:dyDescent="0.25">
      <c r="A202" s="22"/>
      <c r="B202" s="783"/>
      <c r="C202" s="783"/>
      <c r="D202" s="785"/>
      <c r="E202" s="785"/>
      <c r="F202" s="787"/>
      <c r="G202" s="35"/>
      <c r="H202" s="20"/>
      <c r="I202" s="45"/>
      <c r="J202" s="20"/>
      <c r="K202" s="20"/>
      <c r="L202" s="64"/>
      <c r="M202" s="20"/>
    </row>
    <row r="203" spans="1:13" s="25" customFormat="1" x14ac:dyDescent="0.25">
      <c r="A203" s="22"/>
      <c r="B203" s="783"/>
      <c r="C203" s="783"/>
      <c r="D203" s="785"/>
      <c r="E203" s="785"/>
      <c r="F203" s="787"/>
      <c r="G203" s="36"/>
      <c r="H203" s="20"/>
      <c r="I203" s="45"/>
      <c r="J203" s="64"/>
      <c r="K203" s="20"/>
      <c r="L203" s="64"/>
      <c r="M203" s="64"/>
    </row>
    <row r="204" spans="1:13" s="25" customFormat="1" ht="25.5" customHeight="1" x14ac:dyDescent="0.25">
      <c r="A204" s="22"/>
      <c r="B204" s="784"/>
      <c r="C204" s="784"/>
      <c r="D204" s="786"/>
      <c r="E204" s="786"/>
      <c r="F204" s="787"/>
      <c r="G204" s="36"/>
      <c r="H204" s="20"/>
      <c r="I204" s="45"/>
      <c r="J204" s="28"/>
      <c r="K204" s="20"/>
      <c r="L204" s="28"/>
      <c r="M204" s="28"/>
    </row>
    <row r="205" spans="1:13" s="25" customFormat="1" ht="51" customHeight="1" x14ac:dyDescent="0.25">
      <c r="A205" s="22">
        <v>34</v>
      </c>
      <c r="B205" s="804" t="s">
        <v>32</v>
      </c>
      <c r="C205" s="804" t="s">
        <v>34</v>
      </c>
      <c r="D205" s="805" t="s">
        <v>195</v>
      </c>
      <c r="E205" s="805" t="s">
        <v>16</v>
      </c>
      <c r="F205" s="806" t="s">
        <v>145</v>
      </c>
      <c r="G205" s="33" t="s">
        <v>160</v>
      </c>
      <c r="H205" s="43">
        <v>42009</v>
      </c>
      <c r="I205" s="45">
        <v>42185</v>
      </c>
      <c r="J205" s="51" t="s">
        <v>339</v>
      </c>
      <c r="K205" s="51" t="s">
        <v>17</v>
      </c>
      <c r="L205" s="51" t="s">
        <v>347</v>
      </c>
      <c r="M205" s="52" t="s">
        <v>368</v>
      </c>
    </row>
    <row r="206" spans="1:13" s="25" customFormat="1" x14ac:dyDescent="0.25">
      <c r="A206" s="22"/>
      <c r="B206" s="783"/>
      <c r="C206" s="783"/>
      <c r="D206" s="785"/>
      <c r="E206" s="785"/>
      <c r="F206" s="787"/>
      <c r="G206" s="34" t="s">
        <v>161</v>
      </c>
      <c r="H206" s="20"/>
      <c r="I206" s="45"/>
      <c r="J206" s="20"/>
      <c r="K206" s="20"/>
      <c r="L206" s="64"/>
      <c r="M206" s="20"/>
    </row>
    <row r="207" spans="1:13" s="25" customFormat="1" x14ac:dyDescent="0.25">
      <c r="A207" s="22"/>
      <c r="B207" s="783"/>
      <c r="C207" s="783"/>
      <c r="D207" s="785"/>
      <c r="E207" s="785"/>
      <c r="F207" s="787"/>
      <c r="G207" s="35" t="s">
        <v>138</v>
      </c>
      <c r="H207" s="20"/>
      <c r="I207" s="45"/>
      <c r="J207" s="20"/>
      <c r="K207" s="20"/>
      <c r="L207" s="64"/>
      <c r="M207" s="20"/>
    </row>
    <row r="208" spans="1:13" s="25" customFormat="1" x14ac:dyDescent="0.25">
      <c r="A208" s="22"/>
      <c r="B208" s="783"/>
      <c r="C208" s="783"/>
      <c r="D208" s="785"/>
      <c r="E208" s="785"/>
      <c r="F208" s="787"/>
      <c r="G208" s="35"/>
      <c r="H208" s="20"/>
      <c r="I208" s="45"/>
      <c r="J208" s="20"/>
      <c r="K208" s="20"/>
      <c r="L208" s="64"/>
      <c r="M208" s="20"/>
    </row>
    <row r="209" spans="1:13" s="25" customFormat="1" x14ac:dyDescent="0.25">
      <c r="A209" s="22"/>
      <c r="B209" s="783"/>
      <c r="C209" s="783"/>
      <c r="D209" s="785"/>
      <c r="E209" s="785"/>
      <c r="F209" s="787"/>
      <c r="G209" s="36"/>
      <c r="H209" s="20"/>
      <c r="I209" s="45"/>
      <c r="J209" s="64"/>
      <c r="K209" s="20"/>
      <c r="L209" s="64"/>
      <c r="M209" s="64"/>
    </row>
    <row r="210" spans="1:13" s="25" customFormat="1" x14ac:dyDescent="0.25">
      <c r="A210" s="22"/>
      <c r="B210" s="784"/>
      <c r="C210" s="784"/>
      <c r="D210" s="786"/>
      <c r="E210" s="786"/>
      <c r="F210" s="787"/>
      <c r="G210" s="37"/>
      <c r="H210" s="20"/>
      <c r="I210" s="45"/>
      <c r="J210" s="28"/>
      <c r="K210" s="20"/>
      <c r="L210" s="28"/>
      <c r="M210" s="28"/>
    </row>
    <row r="211" spans="1:13" s="25" customFormat="1" ht="15" customHeight="1" x14ac:dyDescent="0.25">
      <c r="A211" s="22">
        <v>35</v>
      </c>
      <c r="B211" s="804" t="s">
        <v>36</v>
      </c>
      <c r="C211" s="804" t="s">
        <v>34</v>
      </c>
      <c r="D211" s="805" t="s">
        <v>196</v>
      </c>
      <c r="E211" s="805" t="s">
        <v>18</v>
      </c>
      <c r="F211" s="806" t="s">
        <v>197</v>
      </c>
      <c r="G211" s="38" t="s">
        <v>198</v>
      </c>
      <c r="H211" s="20" t="s">
        <v>338</v>
      </c>
      <c r="I211" s="20" t="s">
        <v>338</v>
      </c>
      <c r="J211" s="51" t="s">
        <v>338</v>
      </c>
      <c r="K211" s="51" t="s">
        <v>17</v>
      </c>
      <c r="L211" s="51" t="s">
        <v>347</v>
      </c>
      <c r="M211" s="51" t="s">
        <v>356</v>
      </c>
    </row>
    <row r="212" spans="1:13" s="25" customFormat="1" x14ac:dyDescent="0.25">
      <c r="A212" s="22"/>
      <c r="B212" s="783"/>
      <c r="C212" s="783"/>
      <c r="D212" s="785"/>
      <c r="E212" s="785"/>
      <c r="F212" s="787"/>
      <c r="G212" s="34"/>
      <c r="H212" s="20"/>
      <c r="I212" s="45"/>
      <c r="J212" s="20"/>
      <c r="K212" s="20"/>
      <c r="L212" s="64"/>
      <c r="M212" s="20"/>
    </row>
    <row r="213" spans="1:13" s="25" customFormat="1" x14ac:dyDescent="0.25">
      <c r="A213" s="22"/>
      <c r="B213" s="783"/>
      <c r="C213" s="783"/>
      <c r="D213" s="785"/>
      <c r="E213" s="785"/>
      <c r="F213" s="787"/>
      <c r="G213" s="35"/>
      <c r="H213" s="20"/>
      <c r="I213" s="45"/>
      <c r="J213" s="20"/>
      <c r="K213" s="20"/>
      <c r="L213" s="64"/>
      <c r="M213" s="20"/>
    </row>
    <row r="214" spans="1:13" s="25" customFormat="1" x14ac:dyDescent="0.25">
      <c r="A214" s="22"/>
      <c r="B214" s="783"/>
      <c r="C214" s="783"/>
      <c r="D214" s="785"/>
      <c r="E214" s="785"/>
      <c r="F214" s="787"/>
      <c r="G214" s="35"/>
      <c r="H214" s="20"/>
      <c r="I214" s="45"/>
      <c r="J214" s="20"/>
      <c r="K214" s="20"/>
      <c r="L214" s="64"/>
      <c r="M214" s="20"/>
    </row>
    <row r="215" spans="1:13" s="25" customFormat="1" x14ac:dyDescent="0.25">
      <c r="A215" s="22"/>
      <c r="B215" s="783"/>
      <c r="C215" s="783"/>
      <c r="D215" s="785"/>
      <c r="E215" s="785"/>
      <c r="F215" s="787"/>
      <c r="G215" s="36"/>
      <c r="H215" s="20"/>
      <c r="I215" s="45"/>
      <c r="J215" s="64"/>
      <c r="K215" s="20"/>
      <c r="L215" s="64"/>
      <c r="M215" s="64"/>
    </row>
    <row r="216" spans="1:13" s="25" customFormat="1" x14ac:dyDescent="0.25">
      <c r="A216" s="22"/>
      <c r="B216" s="784"/>
      <c r="C216" s="784"/>
      <c r="D216" s="786"/>
      <c r="E216" s="786"/>
      <c r="F216" s="787"/>
      <c r="G216" s="36"/>
      <c r="H216" s="20"/>
      <c r="I216" s="45"/>
      <c r="J216" s="28"/>
      <c r="K216" s="20"/>
      <c r="L216" s="28"/>
      <c r="M216" s="28"/>
    </row>
    <row r="217" spans="1:13" s="25" customFormat="1" ht="15" customHeight="1" x14ac:dyDescent="0.25">
      <c r="A217" s="22">
        <v>36</v>
      </c>
      <c r="B217" s="804" t="s">
        <v>14</v>
      </c>
      <c r="C217" s="804" t="s">
        <v>34</v>
      </c>
      <c r="D217" s="805" t="s">
        <v>199</v>
      </c>
      <c r="E217" s="805" t="s">
        <v>18</v>
      </c>
      <c r="F217" s="806" t="s">
        <v>197</v>
      </c>
      <c r="G217" s="38" t="s">
        <v>198</v>
      </c>
      <c r="H217" s="20" t="s">
        <v>338</v>
      </c>
      <c r="I217" s="20" t="s">
        <v>338</v>
      </c>
      <c r="J217" s="51" t="s">
        <v>338</v>
      </c>
      <c r="K217" s="51" t="s">
        <v>17</v>
      </c>
      <c r="L217" s="51" t="s">
        <v>347</v>
      </c>
      <c r="M217" s="51" t="s">
        <v>356</v>
      </c>
    </row>
    <row r="218" spans="1:13" s="25" customFormat="1" x14ac:dyDescent="0.25">
      <c r="A218" s="22"/>
      <c r="B218" s="783"/>
      <c r="C218" s="783"/>
      <c r="D218" s="785"/>
      <c r="E218" s="785"/>
      <c r="F218" s="787"/>
      <c r="G218" s="34"/>
      <c r="H218" s="20"/>
      <c r="I218" s="45"/>
      <c r="J218" s="20"/>
      <c r="K218" s="20"/>
      <c r="L218" s="64"/>
      <c r="M218" s="20"/>
    </row>
    <row r="219" spans="1:13" s="25" customFormat="1" x14ac:dyDescent="0.25">
      <c r="A219" s="22"/>
      <c r="B219" s="783"/>
      <c r="C219" s="783"/>
      <c r="D219" s="785"/>
      <c r="E219" s="785"/>
      <c r="F219" s="787"/>
      <c r="G219" s="35"/>
      <c r="H219" s="20"/>
      <c r="I219" s="45"/>
      <c r="J219" s="20"/>
      <c r="K219" s="20"/>
      <c r="L219" s="64"/>
      <c r="M219" s="20"/>
    </row>
    <row r="220" spans="1:13" s="25" customFormat="1" x14ac:dyDescent="0.25">
      <c r="A220" s="22"/>
      <c r="B220" s="783"/>
      <c r="C220" s="783"/>
      <c r="D220" s="785"/>
      <c r="E220" s="785"/>
      <c r="F220" s="787"/>
      <c r="G220" s="35"/>
      <c r="H220" s="20"/>
      <c r="I220" s="45"/>
      <c r="J220" s="20"/>
      <c r="K220" s="20"/>
      <c r="L220" s="64"/>
      <c r="M220" s="20"/>
    </row>
    <row r="221" spans="1:13" s="25" customFormat="1" x14ac:dyDescent="0.25">
      <c r="A221" s="22"/>
      <c r="B221" s="783"/>
      <c r="C221" s="783"/>
      <c r="D221" s="785"/>
      <c r="E221" s="785"/>
      <c r="F221" s="787"/>
      <c r="G221" s="36"/>
      <c r="H221" s="20"/>
      <c r="I221" s="45"/>
      <c r="J221" s="64"/>
      <c r="K221" s="20"/>
      <c r="L221" s="64"/>
      <c r="M221" s="64"/>
    </row>
    <row r="222" spans="1:13" s="25" customFormat="1" x14ac:dyDescent="0.25">
      <c r="A222" s="22"/>
      <c r="B222" s="784"/>
      <c r="C222" s="784"/>
      <c r="D222" s="786"/>
      <c r="E222" s="786"/>
      <c r="F222" s="787"/>
      <c r="G222" s="36"/>
      <c r="H222" s="20"/>
      <c r="I222" s="45"/>
      <c r="J222" s="28"/>
      <c r="K222" s="20"/>
      <c r="L222" s="28"/>
      <c r="M222" s="28"/>
    </row>
    <row r="223" spans="1:13" s="25" customFormat="1" ht="15" customHeight="1" x14ac:dyDescent="0.25">
      <c r="A223" s="22">
        <v>37</v>
      </c>
      <c r="B223" s="804" t="s">
        <v>55</v>
      </c>
      <c r="C223" s="804" t="s">
        <v>34</v>
      </c>
      <c r="D223" s="805" t="s">
        <v>200</v>
      </c>
      <c r="E223" s="805" t="s">
        <v>18</v>
      </c>
      <c r="F223" s="806" t="s">
        <v>197</v>
      </c>
      <c r="G223" s="38" t="s">
        <v>198</v>
      </c>
      <c r="H223" s="20" t="s">
        <v>338</v>
      </c>
      <c r="I223" s="20" t="s">
        <v>338</v>
      </c>
      <c r="J223" s="51" t="s">
        <v>338</v>
      </c>
      <c r="K223" s="51" t="s">
        <v>17</v>
      </c>
      <c r="L223" s="51" t="s">
        <v>347</v>
      </c>
      <c r="M223" s="51" t="s">
        <v>356</v>
      </c>
    </row>
    <row r="224" spans="1:13" s="25" customFormat="1" x14ac:dyDescent="0.25">
      <c r="A224" s="22"/>
      <c r="B224" s="783"/>
      <c r="C224" s="783"/>
      <c r="D224" s="785"/>
      <c r="E224" s="785"/>
      <c r="F224" s="787"/>
      <c r="G224" s="34"/>
      <c r="H224" s="20"/>
      <c r="I224" s="45"/>
      <c r="J224" s="20"/>
      <c r="K224" s="20"/>
      <c r="L224" s="64"/>
      <c r="M224" s="20"/>
    </row>
    <row r="225" spans="1:13" s="25" customFormat="1" x14ac:dyDescent="0.25">
      <c r="A225" s="22"/>
      <c r="B225" s="783"/>
      <c r="C225" s="783"/>
      <c r="D225" s="785"/>
      <c r="E225" s="785"/>
      <c r="F225" s="787"/>
      <c r="G225" s="35"/>
      <c r="H225" s="20"/>
      <c r="I225" s="45"/>
      <c r="J225" s="20"/>
      <c r="K225" s="20"/>
      <c r="L225" s="64"/>
      <c r="M225" s="20"/>
    </row>
    <row r="226" spans="1:13" s="25" customFormat="1" x14ac:dyDescent="0.25">
      <c r="A226" s="22"/>
      <c r="B226" s="783"/>
      <c r="C226" s="783"/>
      <c r="D226" s="785"/>
      <c r="E226" s="785"/>
      <c r="F226" s="787"/>
      <c r="G226" s="35"/>
      <c r="H226" s="20"/>
      <c r="I226" s="45"/>
      <c r="J226" s="20"/>
      <c r="K226" s="20"/>
      <c r="L226" s="64"/>
      <c r="M226" s="20"/>
    </row>
    <row r="227" spans="1:13" s="25" customFormat="1" x14ac:dyDescent="0.25">
      <c r="A227" s="22"/>
      <c r="B227" s="783"/>
      <c r="C227" s="783"/>
      <c r="D227" s="785"/>
      <c r="E227" s="785"/>
      <c r="F227" s="787"/>
      <c r="G227" s="36"/>
      <c r="H227" s="20"/>
      <c r="I227" s="45"/>
      <c r="J227" s="64"/>
      <c r="K227" s="20"/>
      <c r="L227" s="64"/>
      <c r="M227" s="64"/>
    </row>
    <row r="228" spans="1:13" s="25" customFormat="1" x14ac:dyDescent="0.25">
      <c r="A228" s="22"/>
      <c r="B228" s="784"/>
      <c r="C228" s="784"/>
      <c r="D228" s="786"/>
      <c r="E228" s="786"/>
      <c r="F228" s="787"/>
      <c r="G228" s="36"/>
      <c r="H228" s="20"/>
      <c r="I228" s="45"/>
      <c r="J228" s="28"/>
      <c r="K228" s="20"/>
      <c r="L228" s="28"/>
      <c r="M228" s="28"/>
    </row>
    <row r="229" spans="1:13" s="25" customFormat="1" ht="30" customHeight="1" x14ac:dyDescent="0.25">
      <c r="A229" s="22">
        <v>38</v>
      </c>
      <c r="B229" s="804" t="s">
        <v>41</v>
      </c>
      <c r="C229" s="804" t="s">
        <v>34</v>
      </c>
      <c r="D229" s="805" t="s">
        <v>201</v>
      </c>
      <c r="E229" s="805" t="s">
        <v>18</v>
      </c>
      <c r="F229" s="806" t="s">
        <v>202</v>
      </c>
      <c r="G229" s="38" t="s">
        <v>204</v>
      </c>
      <c r="H229" s="43">
        <v>42009</v>
      </c>
      <c r="I229" s="45">
        <v>42185</v>
      </c>
      <c r="J229" s="51" t="s">
        <v>342</v>
      </c>
      <c r="K229" s="51" t="s">
        <v>17</v>
      </c>
      <c r="L229" s="51" t="s">
        <v>347</v>
      </c>
      <c r="M229" s="51" t="s">
        <v>356</v>
      </c>
    </row>
    <row r="230" spans="1:13" s="25" customFormat="1" ht="48.75" customHeight="1" x14ac:dyDescent="0.25">
      <c r="A230" s="22"/>
      <c r="B230" s="783"/>
      <c r="C230" s="783"/>
      <c r="D230" s="785"/>
      <c r="E230" s="785"/>
      <c r="F230" s="787"/>
      <c r="G230" s="35" t="s">
        <v>203</v>
      </c>
      <c r="H230" s="20"/>
      <c r="I230" s="45"/>
      <c r="J230" s="20"/>
      <c r="K230" s="20"/>
      <c r="L230" s="64"/>
      <c r="M230" s="20"/>
    </row>
    <row r="231" spans="1:13" s="25" customFormat="1" x14ac:dyDescent="0.25">
      <c r="A231" s="22"/>
      <c r="B231" s="783"/>
      <c r="C231" s="783"/>
      <c r="D231" s="785"/>
      <c r="E231" s="785"/>
      <c r="F231" s="787"/>
      <c r="G231" s="35"/>
      <c r="H231" s="20"/>
      <c r="I231" s="45"/>
      <c r="J231" s="20"/>
      <c r="K231" s="20"/>
      <c r="L231" s="64"/>
      <c r="M231" s="20"/>
    </row>
    <row r="232" spans="1:13" s="25" customFormat="1" x14ac:dyDescent="0.25">
      <c r="A232" s="22"/>
      <c r="B232" s="783"/>
      <c r="C232" s="783"/>
      <c r="D232" s="785"/>
      <c r="E232" s="785"/>
      <c r="F232" s="787"/>
      <c r="G232" s="35"/>
      <c r="H232" s="20"/>
      <c r="I232" s="45"/>
      <c r="J232" s="20"/>
      <c r="K232" s="20"/>
      <c r="L232" s="64"/>
      <c r="M232" s="20"/>
    </row>
    <row r="233" spans="1:13" s="25" customFormat="1" x14ac:dyDescent="0.25">
      <c r="A233" s="22"/>
      <c r="B233" s="783"/>
      <c r="C233" s="783"/>
      <c r="D233" s="785"/>
      <c r="E233" s="785"/>
      <c r="F233" s="787"/>
      <c r="G233" s="35"/>
      <c r="H233" s="20"/>
      <c r="I233" s="45"/>
      <c r="J233" s="64"/>
      <c r="K233" s="20"/>
      <c r="L233" s="64"/>
      <c r="M233" s="64"/>
    </row>
    <row r="234" spans="1:13" s="25" customFormat="1" x14ac:dyDescent="0.25">
      <c r="A234" s="22"/>
      <c r="B234" s="784"/>
      <c r="C234" s="784"/>
      <c r="D234" s="786"/>
      <c r="E234" s="786"/>
      <c r="F234" s="787"/>
      <c r="G234" s="35"/>
      <c r="H234" s="20"/>
      <c r="I234" s="45"/>
      <c r="J234" s="28"/>
      <c r="K234" s="20"/>
      <c r="L234" s="28"/>
      <c r="M234" s="28"/>
    </row>
    <row r="235" spans="1:13" s="25" customFormat="1" ht="15" customHeight="1" x14ac:dyDescent="0.25">
      <c r="A235" s="22">
        <v>39</v>
      </c>
      <c r="B235" s="804" t="s">
        <v>32</v>
      </c>
      <c r="C235" s="804" t="s">
        <v>34</v>
      </c>
      <c r="D235" s="805" t="s">
        <v>205</v>
      </c>
      <c r="E235" s="805" t="s">
        <v>18</v>
      </c>
      <c r="F235" s="806" t="s">
        <v>197</v>
      </c>
      <c r="G235" s="38" t="s">
        <v>198</v>
      </c>
      <c r="H235" s="20" t="s">
        <v>338</v>
      </c>
      <c r="I235" s="20" t="s">
        <v>338</v>
      </c>
      <c r="J235" s="51" t="s">
        <v>338</v>
      </c>
      <c r="K235" s="51" t="s">
        <v>17</v>
      </c>
      <c r="L235" s="51" t="s">
        <v>347</v>
      </c>
      <c r="M235" s="51" t="s">
        <v>356</v>
      </c>
    </row>
    <row r="236" spans="1:13" s="25" customFormat="1" x14ac:dyDescent="0.25">
      <c r="A236" s="22"/>
      <c r="B236" s="783"/>
      <c r="C236" s="783"/>
      <c r="D236" s="785"/>
      <c r="E236" s="785"/>
      <c r="F236" s="787"/>
      <c r="G236" s="34"/>
      <c r="H236" s="20"/>
      <c r="I236" s="45"/>
      <c r="J236" s="20"/>
      <c r="K236" s="20"/>
      <c r="L236" s="64"/>
      <c r="M236" s="20"/>
    </row>
    <row r="237" spans="1:13" s="25" customFormat="1" x14ac:dyDescent="0.25">
      <c r="A237" s="22"/>
      <c r="B237" s="783"/>
      <c r="C237" s="783"/>
      <c r="D237" s="785"/>
      <c r="E237" s="785"/>
      <c r="F237" s="787"/>
      <c r="G237" s="35"/>
      <c r="H237" s="20"/>
      <c r="I237" s="45"/>
      <c r="J237" s="20"/>
      <c r="K237" s="20"/>
      <c r="L237" s="64"/>
      <c r="M237" s="20"/>
    </row>
    <row r="238" spans="1:13" s="25" customFormat="1" x14ac:dyDescent="0.25">
      <c r="A238" s="22"/>
      <c r="B238" s="783"/>
      <c r="C238" s="783"/>
      <c r="D238" s="785"/>
      <c r="E238" s="785"/>
      <c r="F238" s="787"/>
      <c r="G238" s="35"/>
      <c r="H238" s="20"/>
      <c r="I238" s="45"/>
      <c r="J238" s="20"/>
      <c r="K238" s="20"/>
      <c r="L238" s="64"/>
      <c r="M238" s="20"/>
    </row>
    <row r="239" spans="1:13" s="25" customFormat="1" x14ac:dyDescent="0.25">
      <c r="A239" s="22"/>
      <c r="B239" s="783"/>
      <c r="C239" s="783"/>
      <c r="D239" s="785"/>
      <c r="E239" s="785"/>
      <c r="F239" s="787"/>
      <c r="G239" s="36"/>
      <c r="H239" s="20"/>
      <c r="I239" s="45"/>
      <c r="J239" s="64"/>
      <c r="K239" s="20"/>
      <c r="L239" s="64"/>
      <c r="M239" s="64"/>
    </row>
    <row r="240" spans="1:13" s="25" customFormat="1" x14ac:dyDescent="0.25">
      <c r="A240" s="22"/>
      <c r="B240" s="784"/>
      <c r="C240" s="784"/>
      <c r="D240" s="786"/>
      <c r="E240" s="786"/>
      <c r="F240" s="787"/>
      <c r="G240" s="36"/>
      <c r="H240" s="20"/>
      <c r="I240" s="45"/>
      <c r="J240" s="28"/>
      <c r="K240" s="20"/>
      <c r="L240" s="28"/>
      <c r="M240" s="28"/>
    </row>
    <row r="241" spans="1:13" s="25" customFormat="1" ht="15" customHeight="1" x14ac:dyDescent="0.25">
      <c r="A241" s="22">
        <v>40</v>
      </c>
      <c r="B241" s="804" t="s">
        <v>32</v>
      </c>
      <c r="C241" s="804" t="s">
        <v>34</v>
      </c>
      <c r="D241" s="805" t="s">
        <v>206</v>
      </c>
      <c r="E241" s="805" t="s">
        <v>18</v>
      </c>
      <c r="F241" s="806" t="s">
        <v>197</v>
      </c>
      <c r="G241" s="38" t="s">
        <v>198</v>
      </c>
      <c r="H241" s="20" t="s">
        <v>338</v>
      </c>
      <c r="I241" s="20" t="s">
        <v>338</v>
      </c>
      <c r="J241" s="51" t="s">
        <v>338</v>
      </c>
      <c r="K241" s="51" t="s">
        <v>17</v>
      </c>
      <c r="L241" s="51" t="s">
        <v>347</v>
      </c>
      <c r="M241" s="51" t="s">
        <v>356</v>
      </c>
    </row>
    <row r="242" spans="1:13" s="25" customFormat="1" x14ac:dyDescent="0.25">
      <c r="A242" s="22"/>
      <c r="B242" s="783"/>
      <c r="C242" s="783"/>
      <c r="D242" s="785"/>
      <c r="E242" s="785"/>
      <c r="F242" s="787"/>
      <c r="G242" s="34"/>
      <c r="H242" s="20"/>
      <c r="I242" s="45"/>
      <c r="J242" s="20"/>
      <c r="K242" s="20"/>
      <c r="L242" s="64"/>
      <c r="M242" s="20"/>
    </row>
    <row r="243" spans="1:13" s="25" customFormat="1" x14ac:dyDescent="0.25">
      <c r="A243" s="22"/>
      <c r="B243" s="783"/>
      <c r="C243" s="783"/>
      <c r="D243" s="785"/>
      <c r="E243" s="785"/>
      <c r="F243" s="787"/>
      <c r="G243" s="35"/>
      <c r="H243" s="20"/>
      <c r="I243" s="45"/>
      <c r="J243" s="20"/>
      <c r="K243" s="20"/>
      <c r="L243" s="64"/>
      <c r="M243" s="20"/>
    </row>
    <row r="244" spans="1:13" s="25" customFormat="1" x14ac:dyDescent="0.25">
      <c r="A244" s="22"/>
      <c r="B244" s="783"/>
      <c r="C244" s="783"/>
      <c r="D244" s="785"/>
      <c r="E244" s="785"/>
      <c r="F244" s="787"/>
      <c r="G244" s="35"/>
      <c r="H244" s="20"/>
      <c r="I244" s="45"/>
      <c r="J244" s="20"/>
      <c r="K244" s="20"/>
      <c r="L244" s="64"/>
      <c r="M244" s="20"/>
    </row>
    <row r="245" spans="1:13" s="25" customFormat="1" x14ac:dyDescent="0.25">
      <c r="A245" s="22"/>
      <c r="B245" s="783"/>
      <c r="C245" s="783"/>
      <c r="D245" s="785"/>
      <c r="E245" s="785"/>
      <c r="F245" s="787"/>
      <c r="G245" s="36"/>
      <c r="H245" s="20"/>
      <c r="I245" s="45"/>
      <c r="J245" s="64"/>
      <c r="K245" s="20"/>
      <c r="L245" s="64"/>
      <c r="M245" s="64"/>
    </row>
    <row r="246" spans="1:13" s="25" customFormat="1" x14ac:dyDescent="0.25">
      <c r="A246" s="22"/>
      <c r="B246" s="784"/>
      <c r="C246" s="784"/>
      <c r="D246" s="786"/>
      <c r="E246" s="786"/>
      <c r="F246" s="787"/>
      <c r="G246" s="36"/>
      <c r="H246" s="20"/>
      <c r="I246" s="45"/>
      <c r="J246" s="28"/>
      <c r="K246" s="20"/>
      <c r="L246" s="28"/>
      <c r="M246" s="28"/>
    </row>
    <row r="247" spans="1:13" s="25" customFormat="1" ht="15" customHeight="1" x14ac:dyDescent="0.25">
      <c r="A247" s="22">
        <v>41</v>
      </c>
      <c r="B247" s="804" t="s">
        <v>14</v>
      </c>
      <c r="C247" s="804" t="s">
        <v>34</v>
      </c>
      <c r="D247" s="805" t="s">
        <v>207</v>
      </c>
      <c r="E247" s="805" t="s">
        <v>18</v>
      </c>
      <c r="F247" s="806" t="s">
        <v>197</v>
      </c>
      <c r="G247" s="38" t="s">
        <v>198</v>
      </c>
      <c r="H247" s="20" t="s">
        <v>338</v>
      </c>
      <c r="I247" s="20" t="s">
        <v>338</v>
      </c>
      <c r="J247" s="51" t="s">
        <v>338</v>
      </c>
      <c r="K247" s="51" t="s">
        <v>17</v>
      </c>
      <c r="L247" s="51" t="s">
        <v>347</v>
      </c>
      <c r="M247" s="51" t="s">
        <v>356</v>
      </c>
    </row>
    <row r="248" spans="1:13" s="25" customFormat="1" x14ac:dyDescent="0.25">
      <c r="A248" s="22"/>
      <c r="B248" s="783"/>
      <c r="C248" s="783"/>
      <c r="D248" s="785"/>
      <c r="E248" s="785"/>
      <c r="F248" s="787"/>
      <c r="G248" s="34"/>
      <c r="H248" s="20"/>
      <c r="I248" s="45"/>
      <c r="J248" s="20"/>
      <c r="K248" s="20"/>
      <c r="L248" s="64"/>
      <c r="M248" s="20"/>
    </row>
    <row r="249" spans="1:13" s="25" customFormat="1" x14ac:dyDescent="0.25">
      <c r="A249" s="22"/>
      <c r="B249" s="783"/>
      <c r="C249" s="783"/>
      <c r="D249" s="785"/>
      <c r="E249" s="785"/>
      <c r="F249" s="787"/>
      <c r="G249" s="35"/>
      <c r="H249" s="20"/>
      <c r="I249" s="45"/>
      <c r="J249" s="20"/>
      <c r="K249" s="20"/>
      <c r="L249" s="64"/>
      <c r="M249" s="20"/>
    </row>
    <row r="250" spans="1:13" s="25" customFormat="1" x14ac:dyDescent="0.25">
      <c r="A250" s="22"/>
      <c r="B250" s="783"/>
      <c r="C250" s="783"/>
      <c r="D250" s="785"/>
      <c r="E250" s="785"/>
      <c r="F250" s="787"/>
      <c r="G250" s="35"/>
      <c r="H250" s="20"/>
      <c r="I250" s="45"/>
      <c r="J250" s="20"/>
      <c r="K250" s="20"/>
      <c r="L250" s="64"/>
      <c r="M250" s="20"/>
    </row>
    <row r="251" spans="1:13" s="25" customFormat="1" x14ac:dyDescent="0.25">
      <c r="A251" s="22"/>
      <c r="B251" s="783"/>
      <c r="C251" s="783"/>
      <c r="D251" s="785"/>
      <c r="E251" s="785"/>
      <c r="F251" s="787"/>
      <c r="G251" s="36"/>
      <c r="H251" s="20"/>
      <c r="I251" s="45"/>
      <c r="J251" s="64"/>
      <c r="K251" s="20"/>
      <c r="L251" s="64"/>
      <c r="M251" s="64"/>
    </row>
    <row r="252" spans="1:13" s="25" customFormat="1" x14ac:dyDescent="0.25">
      <c r="A252" s="22"/>
      <c r="B252" s="784"/>
      <c r="C252" s="784"/>
      <c r="D252" s="786"/>
      <c r="E252" s="786"/>
      <c r="F252" s="787"/>
      <c r="G252" s="36"/>
      <c r="H252" s="20"/>
      <c r="I252" s="45"/>
      <c r="J252" s="28"/>
      <c r="K252" s="20"/>
      <c r="L252" s="28"/>
      <c r="M252" s="28"/>
    </row>
    <row r="253" spans="1:13" s="25" customFormat="1" ht="15" customHeight="1" x14ac:dyDescent="0.25">
      <c r="A253" s="22">
        <v>42</v>
      </c>
      <c r="B253" s="804" t="s">
        <v>29</v>
      </c>
      <c r="C253" s="804" t="s">
        <v>34</v>
      </c>
      <c r="D253" s="805" t="s">
        <v>208</v>
      </c>
      <c r="E253" s="805" t="s">
        <v>16</v>
      </c>
      <c r="F253" s="806" t="s">
        <v>197</v>
      </c>
      <c r="G253" s="38" t="s">
        <v>198</v>
      </c>
      <c r="H253" s="20" t="s">
        <v>338</v>
      </c>
      <c r="I253" s="20" t="s">
        <v>338</v>
      </c>
      <c r="J253" s="51" t="s">
        <v>338</v>
      </c>
      <c r="K253" s="51" t="s">
        <v>17</v>
      </c>
      <c r="L253" s="51" t="s">
        <v>347</v>
      </c>
      <c r="M253" s="51" t="s">
        <v>356</v>
      </c>
    </row>
    <row r="254" spans="1:13" s="25" customFormat="1" x14ac:dyDescent="0.25">
      <c r="A254" s="22"/>
      <c r="B254" s="783"/>
      <c r="C254" s="783"/>
      <c r="D254" s="785"/>
      <c r="E254" s="785"/>
      <c r="F254" s="787"/>
      <c r="G254" s="34"/>
      <c r="H254" s="20"/>
      <c r="I254" s="45"/>
      <c r="J254" s="20"/>
      <c r="K254" s="20"/>
      <c r="L254" s="64"/>
      <c r="M254" s="20"/>
    </row>
    <row r="255" spans="1:13" s="25" customFormat="1" x14ac:dyDescent="0.25">
      <c r="A255" s="22"/>
      <c r="B255" s="783"/>
      <c r="C255" s="783"/>
      <c r="D255" s="785"/>
      <c r="E255" s="785"/>
      <c r="F255" s="787"/>
      <c r="G255" s="35"/>
      <c r="H255" s="20"/>
      <c r="I255" s="45"/>
      <c r="J255" s="20"/>
      <c r="K255" s="20"/>
      <c r="L255" s="64"/>
      <c r="M255" s="20"/>
    </row>
    <row r="256" spans="1:13" s="25" customFormat="1" x14ac:dyDescent="0.25">
      <c r="A256" s="22"/>
      <c r="B256" s="783"/>
      <c r="C256" s="783"/>
      <c r="D256" s="785"/>
      <c r="E256" s="785"/>
      <c r="F256" s="787"/>
      <c r="G256" s="35"/>
      <c r="H256" s="20"/>
      <c r="I256" s="45"/>
      <c r="J256" s="20"/>
      <c r="K256" s="20"/>
      <c r="L256" s="64"/>
      <c r="M256" s="20"/>
    </row>
    <row r="257" spans="1:13" s="25" customFormat="1" x14ac:dyDescent="0.25">
      <c r="A257" s="22"/>
      <c r="B257" s="783"/>
      <c r="C257" s="783"/>
      <c r="D257" s="785"/>
      <c r="E257" s="785"/>
      <c r="F257" s="787"/>
      <c r="G257" s="36"/>
      <c r="H257" s="20"/>
      <c r="I257" s="45"/>
      <c r="J257" s="64"/>
      <c r="K257" s="20"/>
      <c r="L257" s="64"/>
      <c r="M257" s="64"/>
    </row>
    <row r="258" spans="1:13" s="25" customFormat="1" x14ac:dyDescent="0.25">
      <c r="A258" s="22"/>
      <c r="B258" s="784"/>
      <c r="C258" s="784"/>
      <c r="D258" s="786"/>
      <c r="E258" s="786"/>
      <c r="F258" s="787"/>
      <c r="G258" s="36"/>
      <c r="H258" s="20"/>
      <c r="I258" s="45"/>
      <c r="J258" s="28"/>
      <c r="K258" s="20"/>
      <c r="L258" s="28"/>
      <c r="M258" s="28"/>
    </row>
    <row r="259" spans="1:13" s="25" customFormat="1" ht="15" customHeight="1" x14ac:dyDescent="0.25">
      <c r="A259" s="22">
        <v>43</v>
      </c>
      <c r="B259" s="804" t="s">
        <v>29</v>
      </c>
      <c r="C259" s="804" t="s">
        <v>34</v>
      </c>
      <c r="D259" s="805" t="s">
        <v>209</v>
      </c>
      <c r="E259" s="805" t="s">
        <v>18</v>
      </c>
      <c r="F259" s="806" t="s">
        <v>210</v>
      </c>
      <c r="G259" s="38" t="s">
        <v>198</v>
      </c>
      <c r="H259" s="20" t="s">
        <v>338</v>
      </c>
      <c r="I259" s="20" t="s">
        <v>338</v>
      </c>
      <c r="J259" s="51" t="s">
        <v>338</v>
      </c>
      <c r="K259" s="51" t="s">
        <v>17</v>
      </c>
      <c r="L259" s="51" t="s">
        <v>347</v>
      </c>
      <c r="M259" s="51" t="s">
        <v>356</v>
      </c>
    </row>
    <row r="260" spans="1:13" s="25" customFormat="1" x14ac:dyDescent="0.25">
      <c r="A260" s="22"/>
      <c r="B260" s="783"/>
      <c r="C260" s="783"/>
      <c r="D260" s="785"/>
      <c r="E260" s="785"/>
      <c r="F260" s="787"/>
      <c r="G260" s="34"/>
      <c r="H260" s="20"/>
      <c r="I260" s="45"/>
      <c r="J260" s="20"/>
      <c r="K260" s="20"/>
      <c r="L260" s="64"/>
      <c r="M260" s="20"/>
    </row>
    <row r="261" spans="1:13" s="25" customFormat="1" x14ac:dyDescent="0.25">
      <c r="A261" s="22"/>
      <c r="B261" s="783"/>
      <c r="C261" s="783"/>
      <c r="D261" s="785"/>
      <c r="E261" s="785"/>
      <c r="F261" s="787"/>
      <c r="G261" s="35"/>
      <c r="H261" s="20"/>
      <c r="I261" s="45"/>
      <c r="J261" s="20"/>
      <c r="K261" s="20"/>
      <c r="L261" s="64"/>
      <c r="M261" s="20"/>
    </row>
    <row r="262" spans="1:13" s="25" customFormat="1" x14ac:dyDescent="0.25">
      <c r="A262" s="22"/>
      <c r="B262" s="783"/>
      <c r="C262" s="783"/>
      <c r="D262" s="785"/>
      <c r="E262" s="785"/>
      <c r="F262" s="787"/>
      <c r="G262" s="35"/>
      <c r="H262" s="20"/>
      <c r="I262" s="45"/>
      <c r="J262" s="20"/>
      <c r="K262" s="20"/>
      <c r="L262" s="64"/>
      <c r="M262" s="20"/>
    </row>
    <row r="263" spans="1:13" s="25" customFormat="1" x14ac:dyDescent="0.25">
      <c r="A263" s="22"/>
      <c r="B263" s="783"/>
      <c r="C263" s="783"/>
      <c r="D263" s="785"/>
      <c r="E263" s="785"/>
      <c r="F263" s="787"/>
      <c r="G263" s="36"/>
      <c r="H263" s="20"/>
      <c r="I263" s="45"/>
      <c r="J263" s="64"/>
      <c r="K263" s="20"/>
      <c r="L263" s="64"/>
      <c r="M263" s="64"/>
    </row>
    <row r="264" spans="1:13" s="25" customFormat="1" x14ac:dyDescent="0.25">
      <c r="A264" s="22"/>
      <c r="B264" s="784"/>
      <c r="C264" s="784"/>
      <c r="D264" s="786"/>
      <c r="E264" s="786"/>
      <c r="F264" s="787"/>
      <c r="G264" s="36"/>
      <c r="H264" s="20"/>
      <c r="I264" s="45"/>
      <c r="J264" s="28"/>
      <c r="K264" s="20"/>
      <c r="L264" s="28"/>
      <c r="M264" s="28"/>
    </row>
    <row r="265" spans="1:13" s="25" customFormat="1" ht="15" customHeight="1" x14ac:dyDescent="0.25">
      <c r="A265" s="22">
        <v>44</v>
      </c>
      <c r="B265" s="804" t="s">
        <v>55</v>
      </c>
      <c r="C265" s="804" t="s">
        <v>34</v>
      </c>
      <c r="D265" s="805" t="s">
        <v>211</v>
      </c>
      <c r="E265" s="805" t="s">
        <v>18</v>
      </c>
      <c r="F265" s="806" t="s">
        <v>212</v>
      </c>
      <c r="G265" s="38" t="s">
        <v>198</v>
      </c>
      <c r="H265" s="20" t="s">
        <v>338</v>
      </c>
      <c r="I265" s="20" t="s">
        <v>338</v>
      </c>
      <c r="J265" s="51" t="s">
        <v>338</v>
      </c>
      <c r="K265" s="51" t="s">
        <v>17</v>
      </c>
      <c r="L265" s="51" t="s">
        <v>347</v>
      </c>
      <c r="M265" s="51" t="s">
        <v>356</v>
      </c>
    </row>
    <row r="266" spans="1:13" s="25" customFormat="1" x14ac:dyDescent="0.25">
      <c r="A266" s="22"/>
      <c r="B266" s="783"/>
      <c r="C266" s="783"/>
      <c r="D266" s="785"/>
      <c r="E266" s="785"/>
      <c r="F266" s="787"/>
      <c r="G266" s="34"/>
      <c r="H266" s="20"/>
      <c r="I266" s="45"/>
      <c r="J266" s="20"/>
      <c r="K266" s="20"/>
      <c r="L266" s="64"/>
      <c r="M266" s="20"/>
    </row>
    <row r="267" spans="1:13" s="25" customFormat="1" x14ac:dyDescent="0.25">
      <c r="A267" s="22"/>
      <c r="B267" s="783"/>
      <c r="C267" s="783"/>
      <c r="D267" s="785"/>
      <c r="E267" s="785"/>
      <c r="F267" s="787"/>
      <c r="G267" s="35"/>
      <c r="H267" s="20"/>
      <c r="I267" s="45"/>
      <c r="J267" s="20"/>
      <c r="K267" s="20"/>
      <c r="L267" s="64"/>
      <c r="M267" s="20"/>
    </row>
    <row r="268" spans="1:13" s="25" customFormat="1" x14ac:dyDescent="0.25">
      <c r="A268" s="22"/>
      <c r="B268" s="783"/>
      <c r="C268" s="783"/>
      <c r="D268" s="785"/>
      <c r="E268" s="785"/>
      <c r="F268" s="787"/>
      <c r="G268" s="35"/>
      <c r="H268" s="20"/>
      <c r="I268" s="45"/>
      <c r="J268" s="20"/>
      <c r="K268" s="20"/>
      <c r="L268" s="64"/>
      <c r="M268" s="20"/>
    </row>
    <row r="269" spans="1:13" s="25" customFormat="1" x14ac:dyDescent="0.25">
      <c r="A269" s="22"/>
      <c r="B269" s="783"/>
      <c r="C269" s="783"/>
      <c r="D269" s="785"/>
      <c r="E269" s="785"/>
      <c r="F269" s="787"/>
      <c r="G269" s="36"/>
      <c r="H269" s="20"/>
      <c r="I269" s="45"/>
      <c r="J269" s="64"/>
      <c r="K269" s="20"/>
      <c r="L269" s="64"/>
      <c r="M269" s="64"/>
    </row>
    <row r="270" spans="1:13" s="25" customFormat="1" x14ac:dyDescent="0.25">
      <c r="A270" s="22"/>
      <c r="B270" s="784"/>
      <c r="C270" s="784"/>
      <c r="D270" s="786"/>
      <c r="E270" s="786"/>
      <c r="F270" s="787"/>
      <c r="G270" s="36"/>
      <c r="H270" s="20"/>
      <c r="I270" s="45"/>
      <c r="J270" s="28"/>
      <c r="K270" s="20"/>
      <c r="L270" s="28"/>
      <c r="M270" s="28"/>
    </row>
    <row r="271" spans="1:13" s="25" customFormat="1" ht="15" customHeight="1" x14ac:dyDescent="0.25">
      <c r="A271" s="22">
        <v>45</v>
      </c>
      <c r="B271" s="804" t="s">
        <v>55</v>
      </c>
      <c r="C271" s="804" t="s">
        <v>34</v>
      </c>
      <c r="D271" s="805" t="s">
        <v>213</v>
      </c>
      <c r="E271" s="805" t="s">
        <v>18</v>
      </c>
      <c r="F271" s="806" t="s">
        <v>210</v>
      </c>
      <c r="G271" s="38" t="s">
        <v>198</v>
      </c>
      <c r="H271" s="20" t="s">
        <v>338</v>
      </c>
      <c r="I271" s="45" t="s">
        <v>338</v>
      </c>
      <c r="J271" s="51" t="s">
        <v>338</v>
      </c>
      <c r="K271" s="51" t="s">
        <v>17</v>
      </c>
      <c r="L271" s="51" t="s">
        <v>347</v>
      </c>
      <c r="M271" s="51" t="s">
        <v>356</v>
      </c>
    </row>
    <row r="272" spans="1:13" s="25" customFormat="1" x14ac:dyDescent="0.25">
      <c r="A272" s="22"/>
      <c r="B272" s="783"/>
      <c r="C272" s="783"/>
      <c r="D272" s="785"/>
      <c r="E272" s="785"/>
      <c r="F272" s="787"/>
      <c r="G272" s="34"/>
      <c r="H272" s="20"/>
      <c r="I272" s="45"/>
      <c r="J272" s="20"/>
      <c r="K272" s="20"/>
      <c r="L272" s="64"/>
      <c r="M272" s="20"/>
    </row>
    <row r="273" spans="1:13" s="25" customFormat="1" x14ac:dyDescent="0.25">
      <c r="A273" s="22"/>
      <c r="B273" s="783"/>
      <c r="C273" s="783"/>
      <c r="D273" s="785"/>
      <c r="E273" s="785"/>
      <c r="F273" s="787"/>
      <c r="G273" s="35"/>
      <c r="H273" s="20"/>
      <c r="I273" s="45"/>
      <c r="J273" s="20"/>
      <c r="K273" s="20"/>
      <c r="L273" s="64"/>
      <c r="M273" s="20"/>
    </row>
    <row r="274" spans="1:13" s="25" customFormat="1" x14ac:dyDescent="0.25">
      <c r="A274" s="22"/>
      <c r="B274" s="783"/>
      <c r="C274" s="783"/>
      <c r="D274" s="785"/>
      <c r="E274" s="785"/>
      <c r="F274" s="787"/>
      <c r="G274" s="35"/>
      <c r="H274" s="20"/>
      <c r="I274" s="45"/>
      <c r="J274" s="20"/>
      <c r="K274" s="20"/>
      <c r="L274" s="64"/>
      <c r="M274" s="20"/>
    </row>
    <row r="275" spans="1:13" s="25" customFormat="1" x14ac:dyDescent="0.25">
      <c r="A275" s="22"/>
      <c r="B275" s="783"/>
      <c r="C275" s="783"/>
      <c r="D275" s="785"/>
      <c r="E275" s="785"/>
      <c r="F275" s="787"/>
      <c r="G275" s="36"/>
      <c r="H275" s="20"/>
      <c r="I275" s="45"/>
      <c r="J275" s="64"/>
      <c r="K275" s="20"/>
      <c r="L275" s="64"/>
      <c r="M275" s="64"/>
    </row>
    <row r="276" spans="1:13" s="25" customFormat="1" x14ac:dyDescent="0.25">
      <c r="A276" s="22"/>
      <c r="B276" s="784"/>
      <c r="C276" s="784"/>
      <c r="D276" s="786"/>
      <c r="E276" s="786"/>
      <c r="F276" s="787"/>
      <c r="G276" s="36"/>
      <c r="H276" s="20"/>
      <c r="I276" s="45"/>
      <c r="J276" s="28"/>
      <c r="K276" s="20"/>
      <c r="L276" s="28"/>
      <c r="M276" s="28"/>
    </row>
    <row r="277" spans="1:13" s="25" customFormat="1" ht="15" customHeight="1" x14ac:dyDescent="0.25">
      <c r="A277" s="22">
        <v>46</v>
      </c>
      <c r="B277" s="804" t="s">
        <v>14</v>
      </c>
      <c r="C277" s="804" t="s">
        <v>34</v>
      </c>
      <c r="D277" s="805" t="s">
        <v>214</v>
      </c>
      <c r="E277" s="805" t="s">
        <v>18</v>
      </c>
      <c r="F277" s="806" t="s">
        <v>210</v>
      </c>
      <c r="G277" s="38" t="s">
        <v>198</v>
      </c>
      <c r="H277" s="20" t="s">
        <v>338</v>
      </c>
      <c r="I277" s="45" t="s">
        <v>338</v>
      </c>
      <c r="J277" s="51" t="s">
        <v>338</v>
      </c>
      <c r="K277" s="51" t="s">
        <v>17</v>
      </c>
      <c r="L277" s="51" t="s">
        <v>347</v>
      </c>
      <c r="M277" s="51" t="s">
        <v>356</v>
      </c>
    </row>
    <row r="278" spans="1:13" s="25" customFormat="1" x14ac:dyDescent="0.25">
      <c r="A278" s="22"/>
      <c r="B278" s="783"/>
      <c r="C278" s="783"/>
      <c r="D278" s="785"/>
      <c r="E278" s="785"/>
      <c r="F278" s="787"/>
      <c r="G278" s="34"/>
      <c r="H278" s="20"/>
      <c r="I278" s="45"/>
      <c r="J278" s="20"/>
      <c r="K278" s="20"/>
      <c r="L278" s="64"/>
      <c r="M278" s="20"/>
    </row>
    <row r="279" spans="1:13" s="25" customFormat="1" x14ac:dyDescent="0.25">
      <c r="A279" s="22"/>
      <c r="B279" s="783"/>
      <c r="C279" s="783"/>
      <c r="D279" s="785"/>
      <c r="E279" s="785"/>
      <c r="F279" s="787"/>
      <c r="G279" s="35"/>
      <c r="H279" s="20"/>
      <c r="I279" s="45"/>
      <c r="J279" s="20"/>
      <c r="K279" s="20"/>
      <c r="L279" s="64"/>
      <c r="M279" s="20"/>
    </row>
    <row r="280" spans="1:13" s="25" customFormat="1" x14ac:dyDescent="0.25">
      <c r="A280" s="22"/>
      <c r="B280" s="783"/>
      <c r="C280" s="783"/>
      <c r="D280" s="785"/>
      <c r="E280" s="785"/>
      <c r="F280" s="787"/>
      <c r="G280" s="35"/>
      <c r="H280" s="20"/>
      <c r="I280" s="45"/>
      <c r="J280" s="20"/>
      <c r="K280" s="20"/>
      <c r="L280" s="64"/>
      <c r="M280" s="20"/>
    </row>
    <row r="281" spans="1:13" s="25" customFormat="1" x14ac:dyDescent="0.25">
      <c r="A281" s="22"/>
      <c r="B281" s="783"/>
      <c r="C281" s="783"/>
      <c r="D281" s="785"/>
      <c r="E281" s="785"/>
      <c r="F281" s="787"/>
      <c r="G281" s="36"/>
      <c r="H281" s="20"/>
      <c r="I281" s="45"/>
      <c r="J281" s="64"/>
      <c r="K281" s="20"/>
      <c r="L281" s="64"/>
      <c r="M281" s="64"/>
    </row>
    <row r="282" spans="1:13" s="25" customFormat="1" x14ac:dyDescent="0.25">
      <c r="A282" s="22"/>
      <c r="B282" s="784"/>
      <c r="C282" s="784"/>
      <c r="D282" s="786"/>
      <c r="E282" s="786"/>
      <c r="F282" s="787"/>
      <c r="G282" s="36"/>
      <c r="H282" s="20"/>
      <c r="I282" s="45"/>
      <c r="J282" s="28"/>
      <c r="K282" s="20"/>
      <c r="L282" s="28"/>
      <c r="M282" s="28"/>
    </row>
    <row r="283" spans="1:13" s="25" customFormat="1" ht="15" customHeight="1" x14ac:dyDescent="0.25">
      <c r="A283" s="22">
        <v>47</v>
      </c>
      <c r="B283" s="804" t="s">
        <v>36</v>
      </c>
      <c r="C283" s="804" t="s">
        <v>34</v>
      </c>
      <c r="D283" s="805" t="s">
        <v>215</v>
      </c>
      <c r="E283" s="805" t="s">
        <v>16</v>
      </c>
      <c r="F283" s="806" t="s">
        <v>210</v>
      </c>
      <c r="G283" s="38" t="s">
        <v>198</v>
      </c>
      <c r="H283" s="20" t="s">
        <v>338</v>
      </c>
      <c r="I283" s="45" t="s">
        <v>338</v>
      </c>
      <c r="J283" s="51" t="s">
        <v>338</v>
      </c>
      <c r="K283" s="51" t="s">
        <v>17</v>
      </c>
      <c r="L283" s="51" t="s">
        <v>347</v>
      </c>
      <c r="M283" s="51" t="s">
        <v>356</v>
      </c>
    </row>
    <row r="284" spans="1:13" s="25" customFormat="1" x14ac:dyDescent="0.25">
      <c r="A284" s="22"/>
      <c r="B284" s="783"/>
      <c r="C284" s="783"/>
      <c r="D284" s="785"/>
      <c r="E284" s="785"/>
      <c r="F284" s="787"/>
      <c r="G284" s="34"/>
      <c r="H284" s="20"/>
      <c r="I284" s="45"/>
      <c r="J284" s="20"/>
      <c r="K284" s="20"/>
      <c r="L284" s="64"/>
      <c r="M284" s="20"/>
    </row>
    <row r="285" spans="1:13" s="25" customFormat="1" x14ac:dyDescent="0.25">
      <c r="A285" s="22"/>
      <c r="B285" s="783"/>
      <c r="C285" s="783"/>
      <c r="D285" s="785"/>
      <c r="E285" s="785"/>
      <c r="F285" s="787"/>
      <c r="G285" s="35"/>
      <c r="H285" s="20"/>
      <c r="I285" s="45"/>
      <c r="J285" s="20"/>
      <c r="K285" s="20"/>
      <c r="L285" s="64"/>
      <c r="M285" s="20"/>
    </row>
    <row r="286" spans="1:13" s="25" customFormat="1" x14ac:dyDescent="0.25">
      <c r="A286" s="22"/>
      <c r="B286" s="783"/>
      <c r="C286" s="783"/>
      <c r="D286" s="785"/>
      <c r="E286" s="785"/>
      <c r="F286" s="787"/>
      <c r="G286" s="35"/>
      <c r="H286" s="20"/>
      <c r="I286" s="45"/>
      <c r="J286" s="20"/>
      <c r="K286" s="20"/>
      <c r="L286" s="64"/>
      <c r="M286" s="20"/>
    </row>
    <row r="287" spans="1:13" s="25" customFormat="1" x14ac:dyDescent="0.25">
      <c r="A287" s="22"/>
      <c r="B287" s="783"/>
      <c r="C287" s="783"/>
      <c r="D287" s="785"/>
      <c r="E287" s="785"/>
      <c r="F287" s="787"/>
      <c r="G287" s="36"/>
      <c r="H287" s="20"/>
      <c r="I287" s="45"/>
      <c r="J287" s="64"/>
      <c r="K287" s="20"/>
      <c r="L287" s="64"/>
      <c r="M287" s="64"/>
    </row>
    <row r="288" spans="1:13" s="25" customFormat="1" x14ac:dyDescent="0.25">
      <c r="A288" s="22"/>
      <c r="B288" s="784"/>
      <c r="C288" s="784"/>
      <c r="D288" s="786"/>
      <c r="E288" s="786"/>
      <c r="F288" s="787"/>
      <c r="G288" s="36"/>
      <c r="H288" s="20"/>
      <c r="I288" s="45"/>
      <c r="J288" s="28"/>
      <c r="K288" s="20"/>
      <c r="L288" s="28"/>
      <c r="M288" s="28"/>
    </row>
    <row r="289" spans="1:13" s="25" customFormat="1" ht="15" customHeight="1" x14ac:dyDescent="0.25">
      <c r="A289" s="22">
        <v>48</v>
      </c>
      <c r="B289" s="804" t="s">
        <v>36</v>
      </c>
      <c r="C289" s="804" t="s">
        <v>34</v>
      </c>
      <c r="D289" s="805" t="s">
        <v>216</v>
      </c>
      <c r="E289" s="805" t="s">
        <v>18</v>
      </c>
      <c r="F289" s="806" t="s">
        <v>210</v>
      </c>
      <c r="G289" s="38" t="s">
        <v>198</v>
      </c>
      <c r="H289" s="20" t="s">
        <v>338</v>
      </c>
      <c r="I289" s="45" t="s">
        <v>338</v>
      </c>
      <c r="J289" s="51" t="s">
        <v>338</v>
      </c>
      <c r="K289" s="51" t="s">
        <v>17</v>
      </c>
      <c r="L289" s="51" t="s">
        <v>347</v>
      </c>
      <c r="M289" s="51" t="s">
        <v>356</v>
      </c>
    </row>
    <row r="290" spans="1:13" s="25" customFormat="1" x14ac:dyDescent="0.25">
      <c r="A290" s="22"/>
      <c r="B290" s="783"/>
      <c r="C290" s="783"/>
      <c r="D290" s="785"/>
      <c r="E290" s="785"/>
      <c r="F290" s="787"/>
      <c r="G290" s="34"/>
      <c r="H290" s="20"/>
      <c r="I290" s="45"/>
      <c r="J290" s="20"/>
      <c r="K290" s="20"/>
      <c r="L290" s="64"/>
      <c r="M290" s="20"/>
    </row>
    <row r="291" spans="1:13" s="25" customFormat="1" x14ac:dyDescent="0.25">
      <c r="A291" s="22"/>
      <c r="B291" s="783"/>
      <c r="C291" s="783"/>
      <c r="D291" s="785"/>
      <c r="E291" s="785"/>
      <c r="F291" s="787"/>
      <c r="G291" s="35"/>
      <c r="H291" s="20"/>
      <c r="I291" s="45"/>
      <c r="J291" s="20"/>
      <c r="K291" s="20"/>
      <c r="L291" s="64"/>
      <c r="M291" s="20"/>
    </row>
    <row r="292" spans="1:13" s="25" customFormat="1" x14ac:dyDescent="0.25">
      <c r="A292" s="22"/>
      <c r="B292" s="783"/>
      <c r="C292" s="783"/>
      <c r="D292" s="785"/>
      <c r="E292" s="785"/>
      <c r="F292" s="787"/>
      <c r="G292" s="35"/>
      <c r="H292" s="20"/>
      <c r="I292" s="45"/>
      <c r="J292" s="20"/>
      <c r="K292" s="20"/>
      <c r="L292" s="64"/>
      <c r="M292" s="20"/>
    </row>
    <row r="293" spans="1:13" s="25" customFormat="1" x14ac:dyDescent="0.25">
      <c r="A293" s="22"/>
      <c r="B293" s="783"/>
      <c r="C293" s="783"/>
      <c r="D293" s="785"/>
      <c r="E293" s="785"/>
      <c r="F293" s="787"/>
      <c r="G293" s="36"/>
      <c r="H293" s="20"/>
      <c r="I293" s="45"/>
      <c r="J293" s="64"/>
      <c r="K293" s="20"/>
      <c r="L293" s="64"/>
      <c r="M293" s="64"/>
    </row>
    <row r="294" spans="1:13" s="25" customFormat="1" x14ac:dyDescent="0.25">
      <c r="A294" s="22"/>
      <c r="B294" s="784"/>
      <c r="C294" s="784"/>
      <c r="D294" s="786"/>
      <c r="E294" s="786"/>
      <c r="F294" s="787"/>
      <c r="G294" s="36"/>
      <c r="H294" s="20"/>
      <c r="I294" s="45"/>
      <c r="J294" s="28"/>
      <c r="K294" s="20"/>
      <c r="L294" s="28"/>
      <c r="M294" s="28"/>
    </row>
    <row r="295" spans="1:13" s="25" customFormat="1" ht="15" customHeight="1" x14ac:dyDescent="0.25">
      <c r="A295" s="22">
        <v>49</v>
      </c>
      <c r="B295" s="804" t="s">
        <v>36</v>
      </c>
      <c r="C295" s="804" t="s">
        <v>34</v>
      </c>
      <c r="D295" s="805" t="s">
        <v>217</v>
      </c>
      <c r="E295" s="805" t="s">
        <v>18</v>
      </c>
      <c r="F295" s="806" t="s">
        <v>210</v>
      </c>
      <c r="G295" s="38" t="s">
        <v>198</v>
      </c>
      <c r="H295" s="20" t="s">
        <v>338</v>
      </c>
      <c r="I295" s="45" t="s">
        <v>338</v>
      </c>
      <c r="J295" s="51" t="s">
        <v>338</v>
      </c>
      <c r="K295" s="51" t="s">
        <v>17</v>
      </c>
      <c r="L295" s="51" t="s">
        <v>347</v>
      </c>
      <c r="M295" s="51" t="s">
        <v>356</v>
      </c>
    </row>
    <row r="296" spans="1:13" s="25" customFormat="1" x14ac:dyDescent="0.25">
      <c r="A296" s="22"/>
      <c r="B296" s="783"/>
      <c r="C296" s="783"/>
      <c r="D296" s="785"/>
      <c r="E296" s="785"/>
      <c r="F296" s="787"/>
      <c r="G296" s="34"/>
      <c r="H296" s="20"/>
      <c r="I296" s="45"/>
      <c r="J296" s="20"/>
      <c r="K296" s="20"/>
      <c r="L296" s="64"/>
      <c r="M296" s="20"/>
    </row>
    <row r="297" spans="1:13" s="25" customFormat="1" x14ac:dyDescent="0.25">
      <c r="A297" s="22"/>
      <c r="B297" s="783"/>
      <c r="C297" s="783"/>
      <c r="D297" s="785"/>
      <c r="E297" s="785"/>
      <c r="F297" s="787"/>
      <c r="G297" s="35"/>
      <c r="H297" s="20"/>
      <c r="I297" s="45"/>
      <c r="J297" s="20"/>
      <c r="K297" s="20"/>
      <c r="L297" s="64"/>
      <c r="M297" s="20"/>
    </row>
    <row r="298" spans="1:13" s="25" customFormat="1" x14ac:dyDescent="0.25">
      <c r="A298" s="22"/>
      <c r="B298" s="783"/>
      <c r="C298" s="783"/>
      <c r="D298" s="785"/>
      <c r="E298" s="785"/>
      <c r="F298" s="787"/>
      <c r="G298" s="35"/>
      <c r="H298" s="20"/>
      <c r="I298" s="45"/>
      <c r="J298" s="20"/>
      <c r="K298" s="20"/>
      <c r="L298" s="64"/>
      <c r="M298" s="20"/>
    </row>
    <row r="299" spans="1:13" s="25" customFormat="1" x14ac:dyDescent="0.25">
      <c r="A299" s="22"/>
      <c r="B299" s="783"/>
      <c r="C299" s="783"/>
      <c r="D299" s="785"/>
      <c r="E299" s="785"/>
      <c r="F299" s="787"/>
      <c r="G299" s="36"/>
      <c r="H299" s="20"/>
      <c r="I299" s="45"/>
      <c r="J299" s="64"/>
      <c r="K299" s="20"/>
      <c r="L299" s="64"/>
      <c r="M299" s="64"/>
    </row>
    <row r="300" spans="1:13" s="25" customFormat="1" x14ac:dyDescent="0.25">
      <c r="A300" s="22"/>
      <c r="B300" s="784"/>
      <c r="C300" s="784"/>
      <c r="D300" s="786"/>
      <c r="E300" s="786"/>
      <c r="F300" s="787"/>
      <c r="G300" s="36"/>
      <c r="H300" s="20"/>
      <c r="I300" s="45"/>
      <c r="J300" s="28"/>
      <c r="K300" s="20"/>
      <c r="L300" s="28"/>
      <c r="M300" s="28"/>
    </row>
    <row r="301" spans="1:13" s="25" customFormat="1" ht="15" customHeight="1" x14ac:dyDescent="0.25">
      <c r="A301" s="22">
        <v>50</v>
      </c>
      <c r="B301" s="804" t="s">
        <v>14</v>
      </c>
      <c r="C301" s="804" t="s">
        <v>34</v>
      </c>
      <c r="D301" s="805" t="s">
        <v>218</v>
      </c>
      <c r="E301" s="805" t="s">
        <v>16</v>
      </c>
      <c r="F301" s="806" t="s">
        <v>210</v>
      </c>
      <c r="G301" s="38" t="s">
        <v>198</v>
      </c>
      <c r="H301" s="20" t="s">
        <v>338</v>
      </c>
      <c r="I301" s="45" t="s">
        <v>338</v>
      </c>
      <c r="J301" s="51" t="s">
        <v>338</v>
      </c>
      <c r="K301" s="51" t="s">
        <v>17</v>
      </c>
      <c r="L301" s="51" t="s">
        <v>347</v>
      </c>
      <c r="M301" s="51" t="s">
        <v>356</v>
      </c>
    </row>
    <row r="302" spans="1:13" s="25" customFormat="1" x14ac:dyDescent="0.25">
      <c r="A302" s="22"/>
      <c r="B302" s="783"/>
      <c r="C302" s="783"/>
      <c r="D302" s="785"/>
      <c r="E302" s="785"/>
      <c r="F302" s="787"/>
      <c r="G302" s="34"/>
      <c r="H302" s="20"/>
      <c r="I302" s="45"/>
      <c r="J302" s="20"/>
      <c r="K302" s="20"/>
      <c r="L302" s="64"/>
      <c r="M302" s="20"/>
    </row>
    <row r="303" spans="1:13" s="25" customFormat="1" x14ac:dyDescent="0.25">
      <c r="A303" s="22"/>
      <c r="B303" s="783"/>
      <c r="C303" s="783"/>
      <c r="D303" s="785"/>
      <c r="E303" s="785"/>
      <c r="F303" s="787"/>
      <c r="G303" s="35"/>
      <c r="H303" s="20"/>
      <c r="I303" s="45"/>
      <c r="J303" s="20"/>
      <c r="K303" s="20"/>
      <c r="L303" s="64"/>
      <c r="M303" s="20"/>
    </row>
    <row r="304" spans="1:13" s="25" customFormat="1" x14ac:dyDescent="0.25">
      <c r="A304" s="22"/>
      <c r="B304" s="783"/>
      <c r="C304" s="783"/>
      <c r="D304" s="785"/>
      <c r="E304" s="785"/>
      <c r="F304" s="787"/>
      <c r="G304" s="35"/>
      <c r="H304" s="20"/>
      <c r="I304" s="45"/>
      <c r="J304" s="20"/>
      <c r="K304" s="20"/>
      <c r="L304" s="64"/>
      <c r="M304" s="20"/>
    </row>
    <row r="305" spans="1:13" s="25" customFormat="1" x14ac:dyDescent="0.25">
      <c r="A305" s="22"/>
      <c r="B305" s="783"/>
      <c r="C305" s="783"/>
      <c r="D305" s="785"/>
      <c r="E305" s="785"/>
      <c r="F305" s="787"/>
      <c r="G305" s="36"/>
      <c r="H305" s="20"/>
      <c r="I305" s="45"/>
      <c r="J305" s="64"/>
      <c r="K305" s="20"/>
      <c r="L305" s="64"/>
      <c r="M305" s="64"/>
    </row>
    <row r="306" spans="1:13" s="25" customFormat="1" x14ac:dyDescent="0.25">
      <c r="A306" s="22"/>
      <c r="B306" s="784"/>
      <c r="C306" s="784"/>
      <c r="D306" s="786"/>
      <c r="E306" s="786"/>
      <c r="F306" s="787"/>
      <c r="G306" s="36"/>
      <c r="H306" s="20"/>
      <c r="I306" s="45"/>
      <c r="J306" s="28"/>
      <c r="K306" s="20"/>
      <c r="L306" s="28"/>
      <c r="M306" s="28"/>
    </row>
    <row r="307" spans="1:13" s="25" customFormat="1" ht="59.25" customHeight="1" x14ac:dyDescent="0.25">
      <c r="A307" s="22">
        <v>51</v>
      </c>
      <c r="B307" s="804" t="s">
        <v>36</v>
      </c>
      <c r="C307" s="804" t="s">
        <v>34</v>
      </c>
      <c r="D307" s="805" t="s">
        <v>219</v>
      </c>
      <c r="E307" s="805" t="s">
        <v>18</v>
      </c>
      <c r="F307" s="806" t="s">
        <v>220</v>
      </c>
      <c r="G307" s="33" t="s">
        <v>221</v>
      </c>
      <c r="H307" s="43">
        <v>42009</v>
      </c>
      <c r="I307" s="45">
        <v>42185</v>
      </c>
      <c r="J307" s="51" t="s">
        <v>343</v>
      </c>
      <c r="K307" s="51" t="s">
        <v>17</v>
      </c>
      <c r="L307" s="51" t="s">
        <v>347</v>
      </c>
      <c r="M307" s="51" t="s">
        <v>352</v>
      </c>
    </row>
    <row r="308" spans="1:13" s="25" customFormat="1" ht="24" customHeight="1" x14ac:dyDescent="0.25">
      <c r="A308" s="22"/>
      <c r="B308" s="783"/>
      <c r="C308" s="783"/>
      <c r="D308" s="785"/>
      <c r="E308" s="785"/>
      <c r="F308" s="787"/>
      <c r="G308" s="34" t="s">
        <v>222</v>
      </c>
      <c r="H308" s="20"/>
      <c r="I308" s="45"/>
      <c r="J308" s="20"/>
      <c r="K308" s="20"/>
      <c r="L308" s="64"/>
      <c r="M308" s="20"/>
    </row>
    <row r="309" spans="1:13" s="25" customFormat="1" x14ac:dyDescent="0.25">
      <c r="A309" s="22"/>
      <c r="B309" s="783"/>
      <c r="C309" s="783"/>
      <c r="D309" s="785"/>
      <c r="E309" s="785"/>
      <c r="F309" s="787"/>
      <c r="G309" s="35"/>
      <c r="H309" s="20"/>
      <c r="I309" s="45"/>
      <c r="J309" s="20"/>
      <c r="K309" s="20"/>
      <c r="L309" s="64"/>
      <c r="M309" s="20"/>
    </row>
    <row r="310" spans="1:13" s="25" customFormat="1" x14ac:dyDescent="0.25">
      <c r="A310" s="22"/>
      <c r="B310" s="783"/>
      <c r="C310" s="783"/>
      <c r="D310" s="785"/>
      <c r="E310" s="785"/>
      <c r="F310" s="787"/>
      <c r="G310" s="35"/>
      <c r="H310" s="20"/>
      <c r="I310" s="45"/>
      <c r="J310" s="20"/>
      <c r="K310" s="20"/>
      <c r="L310" s="64"/>
      <c r="M310" s="20"/>
    </row>
    <row r="311" spans="1:13" s="25" customFormat="1" x14ac:dyDescent="0.25">
      <c r="A311" s="22"/>
      <c r="B311" s="783"/>
      <c r="C311" s="783"/>
      <c r="D311" s="785"/>
      <c r="E311" s="785"/>
      <c r="F311" s="787"/>
      <c r="G311" s="36"/>
      <c r="H311" s="20"/>
      <c r="I311" s="45"/>
      <c r="J311" s="64"/>
      <c r="K311" s="20"/>
      <c r="L311" s="64"/>
      <c r="M311" s="64"/>
    </row>
    <row r="312" spans="1:13" s="25" customFormat="1" x14ac:dyDescent="0.25">
      <c r="A312" s="22"/>
      <c r="B312" s="784"/>
      <c r="C312" s="784"/>
      <c r="D312" s="786"/>
      <c r="E312" s="786"/>
      <c r="F312" s="787"/>
      <c r="G312" s="36"/>
      <c r="H312" s="20"/>
      <c r="I312" s="45"/>
      <c r="J312" s="28"/>
      <c r="K312" s="20"/>
      <c r="L312" s="28"/>
      <c r="M312" s="28"/>
    </row>
    <row r="313" spans="1:13" s="25" customFormat="1" ht="69" x14ac:dyDescent="0.25">
      <c r="A313" s="22">
        <v>52</v>
      </c>
      <c r="B313" s="804" t="s">
        <v>36</v>
      </c>
      <c r="C313" s="804" t="s">
        <v>34</v>
      </c>
      <c r="D313" s="805" t="s">
        <v>223</v>
      </c>
      <c r="E313" s="805" t="s">
        <v>16</v>
      </c>
      <c r="F313" s="806" t="s">
        <v>37</v>
      </c>
      <c r="G313" s="33" t="s">
        <v>38</v>
      </c>
      <c r="H313" s="43">
        <v>42009</v>
      </c>
      <c r="I313" s="45">
        <v>42185</v>
      </c>
      <c r="J313" s="51" t="s">
        <v>343</v>
      </c>
      <c r="K313" s="51" t="s">
        <v>24</v>
      </c>
      <c r="L313" s="51" t="s">
        <v>347</v>
      </c>
      <c r="M313" s="51" t="s">
        <v>357</v>
      </c>
    </row>
    <row r="314" spans="1:13" s="25" customFormat="1" ht="27.6" x14ac:dyDescent="0.25">
      <c r="A314" s="22"/>
      <c r="B314" s="783"/>
      <c r="C314" s="783"/>
      <c r="D314" s="785"/>
      <c r="E314" s="785"/>
      <c r="F314" s="787"/>
      <c r="G314" s="34" t="s">
        <v>39</v>
      </c>
      <c r="H314" s="20"/>
      <c r="I314" s="45"/>
      <c r="J314" s="20"/>
      <c r="K314" s="20"/>
      <c r="L314" s="64"/>
      <c r="M314" s="20"/>
    </row>
    <row r="315" spans="1:13" s="25" customFormat="1" x14ac:dyDescent="0.25">
      <c r="A315" s="22"/>
      <c r="B315" s="783"/>
      <c r="C315" s="783"/>
      <c r="D315" s="785"/>
      <c r="E315" s="785"/>
      <c r="F315" s="787"/>
      <c r="G315" s="35" t="s">
        <v>40</v>
      </c>
      <c r="H315" s="20"/>
      <c r="I315" s="45"/>
      <c r="J315" s="20"/>
      <c r="K315" s="20"/>
      <c r="L315" s="64"/>
      <c r="M315" s="20"/>
    </row>
    <row r="316" spans="1:13" s="25" customFormat="1" x14ac:dyDescent="0.25">
      <c r="A316" s="22"/>
      <c r="B316" s="783"/>
      <c r="C316" s="783"/>
      <c r="D316" s="785"/>
      <c r="E316" s="785"/>
      <c r="F316" s="787"/>
      <c r="G316" s="35"/>
      <c r="H316" s="20"/>
      <c r="I316" s="45"/>
      <c r="J316" s="20"/>
      <c r="K316" s="20"/>
      <c r="L316" s="64"/>
      <c r="M316" s="20"/>
    </row>
    <row r="317" spans="1:13" s="25" customFormat="1" x14ac:dyDescent="0.25">
      <c r="A317" s="22"/>
      <c r="B317" s="783"/>
      <c r="C317" s="783"/>
      <c r="D317" s="785"/>
      <c r="E317" s="785"/>
      <c r="F317" s="787"/>
      <c r="G317" s="36"/>
      <c r="H317" s="20"/>
      <c r="I317" s="45"/>
      <c r="J317" s="64"/>
      <c r="K317" s="20"/>
      <c r="L317" s="64"/>
      <c r="M317" s="64"/>
    </row>
    <row r="318" spans="1:13" s="25" customFormat="1" x14ac:dyDescent="0.25">
      <c r="A318" s="22"/>
      <c r="B318" s="784"/>
      <c r="C318" s="784"/>
      <c r="D318" s="786"/>
      <c r="E318" s="786"/>
      <c r="F318" s="787"/>
      <c r="G318" s="36"/>
      <c r="H318" s="20"/>
      <c r="I318" s="45"/>
      <c r="J318" s="28"/>
      <c r="K318" s="20"/>
      <c r="L318" s="28"/>
      <c r="M318" s="28"/>
    </row>
    <row r="319" spans="1:13" s="25" customFormat="1" ht="63" customHeight="1" x14ac:dyDescent="0.25">
      <c r="A319" s="22">
        <v>53</v>
      </c>
      <c r="B319" s="804" t="s">
        <v>36</v>
      </c>
      <c r="C319" s="804" t="s">
        <v>34</v>
      </c>
      <c r="D319" s="805" t="s">
        <v>224</v>
      </c>
      <c r="E319" s="805" t="s">
        <v>18</v>
      </c>
      <c r="F319" s="806" t="s">
        <v>225</v>
      </c>
      <c r="G319" s="33" t="s">
        <v>369</v>
      </c>
      <c r="H319" s="43">
        <v>42009</v>
      </c>
      <c r="I319" s="45">
        <v>42185</v>
      </c>
      <c r="J319" s="51" t="s">
        <v>343</v>
      </c>
      <c r="K319" s="51" t="s">
        <v>17</v>
      </c>
      <c r="L319" s="51" t="s">
        <v>347</v>
      </c>
      <c r="M319" s="51" t="s">
        <v>356</v>
      </c>
    </row>
    <row r="320" spans="1:13" s="25" customFormat="1" x14ac:dyDescent="0.25">
      <c r="A320" s="22"/>
      <c r="B320" s="783"/>
      <c r="C320" s="783"/>
      <c r="D320" s="785"/>
      <c r="E320" s="785"/>
      <c r="F320" s="787"/>
      <c r="G320" s="34"/>
      <c r="H320" s="20"/>
      <c r="I320" s="45"/>
      <c r="J320" s="20"/>
      <c r="K320" s="20"/>
      <c r="L320" s="64"/>
      <c r="M320" s="20"/>
    </row>
    <row r="321" spans="1:13" s="25" customFormat="1" x14ac:dyDescent="0.25">
      <c r="A321" s="22"/>
      <c r="B321" s="783"/>
      <c r="C321" s="783"/>
      <c r="D321" s="785"/>
      <c r="E321" s="785"/>
      <c r="F321" s="787"/>
      <c r="G321" s="35"/>
      <c r="H321" s="20"/>
      <c r="I321" s="45"/>
      <c r="J321" s="20"/>
      <c r="K321" s="20"/>
      <c r="L321" s="64"/>
      <c r="M321" s="20"/>
    </row>
    <row r="322" spans="1:13" s="25" customFormat="1" x14ac:dyDescent="0.25">
      <c r="A322" s="22"/>
      <c r="B322" s="783"/>
      <c r="C322" s="783"/>
      <c r="D322" s="785"/>
      <c r="E322" s="785"/>
      <c r="F322" s="787"/>
      <c r="G322" s="35"/>
      <c r="H322" s="20"/>
      <c r="I322" s="45"/>
      <c r="J322" s="20"/>
      <c r="K322" s="20"/>
      <c r="L322" s="64"/>
      <c r="M322" s="20"/>
    </row>
    <row r="323" spans="1:13" s="25" customFormat="1" x14ac:dyDescent="0.25">
      <c r="A323" s="22"/>
      <c r="B323" s="783"/>
      <c r="C323" s="783"/>
      <c r="D323" s="785"/>
      <c r="E323" s="785"/>
      <c r="F323" s="787"/>
      <c r="G323" s="36"/>
      <c r="H323" s="20"/>
      <c r="I323" s="45"/>
      <c r="J323" s="64"/>
      <c r="K323" s="20"/>
      <c r="L323" s="64"/>
      <c r="M323" s="64"/>
    </row>
    <row r="324" spans="1:13" s="25" customFormat="1" x14ac:dyDescent="0.25">
      <c r="A324" s="22"/>
      <c r="B324" s="784"/>
      <c r="C324" s="784"/>
      <c r="D324" s="786"/>
      <c r="E324" s="786"/>
      <c r="F324" s="787"/>
      <c r="G324" s="36"/>
      <c r="H324" s="20"/>
      <c r="I324" s="45"/>
      <c r="J324" s="28"/>
      <c r="K324" s="20"/>
      <c r="L324" s="28"/>
      <c r="M324" s="28"/>
    </row>
    <row r="325" spans="1:13" s="25" customFormat="1" ht="15" customHeight="1" x14ac:dyDescent="0.25">
      <c r="A325" s="22">
        <v>54</v>
      </c>
      <c r="B325" s="804" t="s">
        <v>36</v>
      </c>
      <c r="C325" s="804" t="s">
        <v>34</v>
      </c>
      <c r="D325" s="805" t="s">
        <v>226</v>
      </c>
      <c r="E325" s="805" t="s">
        <v>16</v>
      </c>
      <c r="F325" s="806" t="s">
        <v>197</v>
      </c>
      <c r="G325" s="38" t="s">
        <v>198</v>
      </c>
      <c r="H325" s="20" t="s">
        <v>338</v>
      </c>
      <c r="I325" s="45" t="s">
        <v>338</v>
      </c>
      <c r="J325" s="51" t="s">
        <v>338</v>
      </c>
      <c r="K325" s="51" t="s">
        <v>17</v>
      </c>
      <c r="L325" s="51" t="s">
        <v>347</v>
      </c>
      <c r="M325" s="51" t="s">
        <v>356</v>
      </c>
    </row>
    <row r="326" spans="1:13" s="25" customFormat="1" x14ac:dyDescent="0.25">
      <c r="A326" s="22"/>
      <c r="B326" s="783"/>
      <c r="C326" s="783"/>
      <c r="D326" s="785"/>
      <c r="E326" s="785"/>
      <c r="F326" s="787"/>
      <c r="G326" s="34"/>
      <c r="H326" s="20"/>
      <c r="I326" s="45"/>
      <c r="J326" s="20"/>
      <c r="K326" s="20"/>
      <c r="L326" s="64"/>
      <c r="M326" s="20"/>
    </row>
    <row r="327" spans="1:13" s="25" customFormat="1" x14ac:dyDescent="0.25">
      <c r="A327" s="22"/>
      <c r="B327" s="783"/>
      <c r="C327" s="783"/>
      <c r="D327" s="785"/>
      <c r="E327" s="785"/>
      <c r="F327" s="787"/>
      <c r="G327" s="35"/>
      <c r="H327" s="20"/>
      <c r="I327" s="45"/>
      <c r="J327" s="20"/>
      <c r="K327" s="20"/>
      <c r="L327" s="64"/>
      <c r="M327" s="20"/>
    </row>
    <row r="328" spans="1:13" s="25" customFormat="1" x14ac:dyDescent="0.25">
      <c r="A328" s="22"/>
      <c r="B328" s="783"/>
      <c r="C328" s="783"/>
      <c r="D328" s="785"/>
      <c r="E328" s="785"/>
      <c r="F328" s="787"/>
      <c r="G328" s="35"/>
      <c r="H328" s="20"/>
      <c r="I328" s="45"/>
      <c r="J328" s="20"/>
      <c r="K328" s="20"/>
      <c r="L328" s="64"/>
      <c r="M328" s="20"/>
    </row>
    <row r="329" spans="1:13" s="25" customFormat="1" x14ac:dyDescent="0.25">
      <c r="A329" s="22"/>
      <c r="B329" s="783"/>
      <c r="C329" s="783"/>
      <c r="D329" s="785"/>
      <c r="E329" s="785"/>
      <c r="F329" s="787"/>
      <c r="G329" s="36"/>
      <c r="H329" s="20"/>
      <c r="I329" s="45"/>
      <c r="J329" s="64"/>
      <c r="K329" s="20"/>
      <c r="L329" s="64"/>
      <c r="M329" s="64"/>
    </row>
    <row r="330" spans="1:13" s="25" customFormat="1" x14ac:dyDescent="0.25">
      <c r="A330" s="22"/>
      <c r="B330" s="784"/>
      <c r="C330" s="784"/>
      <c r="D330" s="786"/>
      <c r="E330" s="786"/>
      <c r="F330" s="787"/>
      <c r="G330" s="36"/>
      <c r="H330" s="20"/>
      <c r="I330" s="45"/>
      <c r="J330" s="28"/>
      <c r="K330" s="20"/>
      <c r="L330" s="28"/>
      <c r="M330" s="28"/>
    </row>
    <row r="331" spans="1:13" s="25" customFormat="1" ht="15" customHeight="1" x14ac:dyDescent="0.25">
      <c r="A331" s="22">
        <v>55</v>
      </c>
      <c r="B331" s="804" t="s">
        <v>36</v>
      </c>
      <c r="C331" s="804" t="s">
        <v>34</v>
      </c>
      <c r="D331" s="805" t="s">
        <v>227</v>
      </c>
      <c r="E331" s="805" t="s">
        <v>16</v>
      </c>
      <c r="F331" s="806" t="s">
        <v>210</v>
      </c>
      <c r="G331" s="38" t="s">
        <v>198</v>
      </c>
      <c r="H331" s="20" t="s">
        <v>338</v>
      </c>
      <c r="I331" s="45" t="s">
        <v>338</v>
      </c>
      <c r="J331" s="51" t="s">
        <v>338</v>
      </c>
      <c r="K331" s="51" t="s">
        <v>17</v>
      </c>
      <c r="L331" s="51" t="s">
        <v>347</v>
      </c>
      <c r="M331" s="51" t="s">
        <v>356</v>
      </c>
    </row>
    <row r="332" spans="1:13" s="25" customFormat="1" x14ac:dyDescent="0.25">
      <c r="A332" s="22"/>
      <c r="B332" s="783"/>
      <c r="C332" s="783"/>
      <c r="D332" s="785"/>
      <c r="E332" s="785"/>
      <c r="F332" s="787"/>
      <c r="G332" s="34"/>
      <c r="H332" s="20"/>
      <c r="I332" s="45"/>
      <c r="J332" s="20"/>
      <c r="K332" s="20"/>
      <c r="L332" s="64"/>
      <c r="M332" s="20"/>
    </row>
    <row r="333" spans="1:13" s="25" customFormat="1" x14ac:dyDescent="0.25">
      <c r="A333" s="22"/>
      <c r="B333" s="783"/>
      <c r="C333" s="783"/>
      <c r="D333" s="785"/>
      <c r="E333" s="785"/>
      <c r="F333" s="787"/>
      <c r="G333" s="35"/>
      <c r="H333" s="20"/>
      <c r="I333" s="45"/>
      <c r="J333" s="20"/>
      <c r="K333" s="20"/>
      <c r="L333" s="64"/>
      <c r="M333" s="20"/>
    </row>
    <row r="334" spans="1:13" s="25" customFormat="1" x14ac:dyDescent="0.25">
      <c r="A334" s="22"/>
      <c r="B334" s="783"/>
      <c r="C334" s="783"/>
      <c r="D334" s="785"/>
      <c r="E334" s="785"/>
      <c r="F334" s="787"/>
      <c r="G334" s="35"/>
      <c r="H334" s="20"/>
      <c r="I334" s="45"/>
      <c r="J334" s="20"/>
      <c r="K334" s="20"/>
      <c r="L334" s="64"/>
      <c r="M334" s="20"/>
    </row>
    <row r="335" spans="1:13" s="25" customFormat="1" x14ac:dyDescent="0.25">
      <c r="A335" s="22"/>
      <c r="B335" s="783"/>
      <c r="C335" s="783"/>
      <c r="D335" s="785"/>
      <c r="E335" s="785"/>
      <c r="F335" s="787"/>
      <c r="G335" s="36"/>
      <c r="H335" s="20"/>
      <c r="I335" s="45"/>
      <c r="J335" s="64"/>
      <c r="K335" s="20"/>
      <c r="L335" s="64"/>
      <c r="M335" s="64"/>
    </row>
    <row r="336" spans="1:13" s="25" customFormat="1" x14ac:dyDescent="0.25">
      <c r="A336" s="22"/>
      <c r="B336" s="784"/>
      <c r="C336" s="784"/>
      <c r="D336" s="786"/>
      <c r="E336" s="786"/>
      <c r="F336" s="787"/>
      <c r="G336" s="36"/>
      <c r="H336" s="20"/>
      <c r="I336" s="45"/>
      <c r="J336" s="28"/>
      <c r="K336" s="20"/>
      <c r="L336" s="28"/>
      <c r="M336" s="28"/>
    </row>
    <row r="337" spans="1:13" s="25" customFormat="1" ht="15" customHeight="1" x14ac:dyDescent="0.25">
      <c r="A337" s="22">
        <v>56</v>
      </c>
      <c r="B337" s="804" t="s">
        <v>36</v>
      </c>
      <c r="C337" s="804" t="s">
        <v>34</v>
      </c>
      <c r="D337" s="805" t="s">
        <v>228</v>
      </c>
      <c r="E337" s="805" t="s">
        <v>18</v>
      </c>
      <c r="F337" s="806" t="s">
        <v>210</v>
      </c>
      <c r="G337" s="38" t="s">
        <v>198</v>
      </c>
      <c r="H337" s="20" t="s">
        <v>338</v>
      </c>
      <c r="I337" s="45" t="s">
        <v>338</v>
      </c>
      <c r="J337" s="51" t="s">
        <v>338</v>
      </c>
      <c r="K337" s="51" t="s">
        <v>17</v>
      </c>
      <c r="L337" s="51" t="s">
        <v>347</v>
      </c>
      <c r="M337" s="51" t="s">
        <v>356</v>
      </c>
    </row>
    <row r="338" spans="1:13" s="25" customFormat="1" x14ac:dyDescent="0.25">
      <c r="A338" s="22"/>
      <c r="B338" s="783"/>
      <c r="C338" s="783"/>
      <c r="D338" s="785"/>
      <c r="E338" s="785"/>
      <c r="F338" s="787"/>
      <c r="G338" s="34"/>
      <c r="H338" s="20"/>
      <c r="I338" s="45"/>
      <c r="J338" s="20"/>
      <c r="K338" s="20"/>
      <c r="L338" s="64"/>
      <c r="M338" s="20"/>
    </row>
    <row r="339" spans="1:13" s="25" customFormat="1" x14ac:dyDescent="0.25">
      <c r="A339" s="22"/>
      <c r="B339" s="783"/>
      <c r="C339" s="783"/>
      <c r="D339" s="785"/>
      <c r="E339" s="785"/>
      <c r="F339" s="787"/>
      <c r="G339" s="35"/>
      <c r="H339" s="20"/>
      <c r="I339" s="45"/>
      <c r="J339" s="20"/>
      <c r="K339" s="20"/>
      <c r="L339" s="64"/>
      <c r="M339" s="20"/>
    </row>
    <row r="340" spans="1:13" s="25" customFormat="1" x14ac:dyDescent="0.25">
      <c r="A340" s="22"/>
      <c r="B340" s="783"/>
      <c r="C340" s="783"/>
      <c r="D340" s="785"/>
      <c r="E340" s="785"/>
      <c r="F340" s="787"/>
      <c r="G340" s="35"/>
      <c r="H340" s="20"/>
      <c r="I340" s="45"/>
      <c r="J340" s="20"/>
      <c r="K340" s="20"/>
      <c r="L340" s="64"/>
      <c r="M340" s="20"/>
    </row>
    <row r="341" spans="1:13" s="25" customFormat="1" x14ac:dyDescent="0.25">
      <c r="A341" s="22"/>
      <c r="B341" s="783"/>
      <c r="C341" s="783"/>
      <c r="D341" s="785"/>
      <c r="E341" s="785"/>
      <c r="F341" s="787"/>
      <c r="G341" s="36"/>
      <c r="H341" s="20"/>
      <c r="I341" s="45"/>
      <c r="J341" s="64"/>
      <c r="K341" s="20"/>
      <c r="L341" s="64"/>
      <c r="M341" s="64"/>
    </row>
    <row r="342" spans="1:13" s="25" customFormat="1" x14ac:dyDescent="0.25">
      <c r="A342" s="22"/>
      <c r="B342" s="784"/>
      <c r="C342" s="784"/>
      <c r="D342" s="786"/>
      <c r="E342" s="786"/>
      <c r="F342" s="787"/>
      <c r="G342" s="36"/>
      <c r="H342" s="20"/>
      <c r="I342" s="45"/>
      <c r="J342" s="28"/>
      <c r="K342" s="20"/>
      <c r="L342" s="28"/>
      <c r="M342" s="28"/>
    </row>
    <row r="343" spans="1:13" s="25" customFormat="1" ht="15" customHeight="1" x14ac:dyDescent="0.25">
      <c r="A343" s="22">
        <v>57</v>
      </c>
      <c r="B343" s="804" t="s">
        <v>36</v>
      </c>
      <c r="C343" s="804" t="s">
        <v>34</v>
      </c>
      <c r="D343" s="805" t="s">
        <v>229</v>
      </c>
      <c r="E343" s="805" t="s">
        <v>16</v>
      </c>
      <c r="F343" s="806" t="s">
        <v>197</v>
      </c>
      <c r="G343" s="38" t="s">
        <v>198</v>
      </c>
      <c r="H343" s="20" t="s">
        <v>338</v>
      </c>
      <c r="I343" s="45" t="s">
        <v>338</v>
      </c>
      <c r="J343" s="51" t="s">
        <v>338</v>
      </c>
      <c r="K343" s="51" t="s">
        <v>17</v>
      </c>
      <c r="L343" s="51" t="s">
        <v>347</v>
      </c>
      <c r="M343" s="51" t="s">
        <v>356</v>
      </c>
    </row>
    <row r="344" spans="1:13" s="25" customFormat="1" x14ac:dyDescent="0.25">
      <c r="A344" s="22"/>
      <c r="B344" s="783"/>
      <c r="C344" s="783"/>
      <c r="D344" s="785"/>
      <c r="E344" s="785"/>
      <c r="F344" s="787"/>
      <c r="G344" s="34"/>
      <c r="H344" s="20"/>
      <c r="I344" s="45"/>
      <c r="J344" s="20"/>
      <c r="K344" s="20"/>
      <c r="L344" s="64"/>
      <c r="M344" s="20"/>
    </row>
    <row r="345" spans="1:13" s="25" customFormat="1" x14ac:dyDescent="0.25">
      <c r="A345" s="22"/>
      <c r="B345" s="783"/>
      <c r="C345" s="783"/>
      <c r="D345" s="785"/>
      <c r="E345" s="785"/>
      <c r="F345" s="787"/>
      <c r="G345" s="35"/>
      <c r="H345" s="20"/>
      <c r="I345" s="45"/>
      <c r="J345" s="20"/>
      <c r="K345" s="20"/>
      <c r="L345" s="64"/>
      <c r="M345" s="20"/>
    </row>
    <row r="346" spans="1:13" s="25" customFormat="1" x14ac:dyDescent="0.25">
      <c r="A346" s="22"/>
      <c r="B346" s="783"/>
      <c r="C346" s="783"/>
      <c r="D346" s="785"/>
      <c r="E346" s="785"/>
      <c r="F346" s="787"/>
      <c r="G346" s="35"/>
      <c r="H346" s="20"/>
      <c r="I346" s="45"/>
      <c r="J346" s="20"/>
      <c r="K346" s="20"/>
      <c r="L346" s="64"/>
      <c r="M346" s="20"/>
    </row>
    <row r="347" spans="1:13" s="25" customFormat="1" x14ac:dyDescent="0.25">
      <c r="A347" s="22"/>
      <c r="B347" s="783"/>
      <c r="C347" s="783"/>
      <c r="D347" s="785"/>
      <c r="E347" s="785"/>
      <c r="F347" s="787"/>
      <c r="G347" s="36"/>
      <c r="H347" s="20"/>
      <c r="I347" s="45"/>
      <c r="J347" s="64"/>
      <c r="K347" s="20"/>
      <c r="L347" s="64"/>
      <c r="M347" s="64"/>
    </row>
    <row r="348" spans="1:13" s="25" customFormat="1" x14ac:dyDescent="0.25">
      <c r="A348" s="22"/>
      <c r="B348" s="784"/>
      <c r="C348" s="784"/>
      <c r="D348" s="786"/>
      <c r="E348" s="786"/>
      <c r="F348" s="787"/>
      <c r="G348" s="36"/>
      <c r="H348" s="20"/>
      <c r="I348" s="45"/>
      <c r="J348" s="28"/>
      <c r="K348" s="20"/>
      <c r="L348" s="28"/>
      <c r="M348" s="28"/>
    </row>
    <row r="349" spans="1:13" s="25" customFormat="1" ht="15" customHeight="1" x14ac:dyDescent="0.25">
      <c r="A349" s="22">
        <v>58</v>
      </c>
      <c r="B349" s="804" t="s">
        <v>41</v>
      </c>
      <c r="C349" s="804" t="s">
        <v>34</v>
      </c>
      <c r="D349" s="805" t="s">
        <v>230</v>
      </c>
      <c r="E349" s="805" t="s">
        <v>16</v>
      </c>
      <c r="F349" s="806" t="s">
        <v>210</v>
      </c>
      <c r="G349" s="38" t="s">
        <v>198</v>
      </c>
      <c r="H349" s="20" t="s">
        <v>338</v>
      </c>
      <c r="I349" s="45" t="s">
        <v>338</v>
      </c>
      <c r="J349" s="51" t="s">
        <v>338</v>
      </c>
      <c r="K349" s="51" t="s">
        <v>17</v>
      </c>
      <c r="L349" s="51" t="s">
        <v>347</v>
      </c>
      <c r="M349" s="51" t="s">
        <v>356</v>
      </c>
    </row>
    <row r="350" spans="1:13" s="25" customFormat="1" x14ac:dyDescent="0.25">
      <c r="A350" s="22"/>
      <c r="B350" s="783"/>
      <c r="C350" s="783"/>
      <c r="D350" s="785"/>
      <c r="E350" s="785"/>
      <c r="F350" s="787"/>
      <c r="G350" s="34"/>
      <c r="H350" s="20"/>
      <c r="I350" s="45"/>
      <c r="J350" s="20"/>
      <c r="K350" s="20"/>
      <c r="L350" s="64"/>
      <c r="M350" s="20"/>
    </row>
    <row r="351" spans="1:13" s="25" customFormat="1" x14ac:dyDescent="0.25">
      <c r="A351" s="22"/>
      <c r="B351" s="783"/>
      <c r="C351" s="783"/>
      <c r="D351" s="785"/>
      <c r="E351" s="785"/>
      <c r="F351" s="787"/>
      <c r="G351" s="35"/>
      <c r="H351" s="20"/>
      <c r="I351" s="45"/>
      <c r="J351" s="20"/>
      <c r="K351" s="20"/>
      <c r="L351" s="64"/>
      <c r="M351" s="20"/>
    </row>
    <row r="352" spans="1:13" s="25" customFormat="1" x14ac:dyDescent="0.25">
      <c r="A352" s="22"/>
      <c r="B352" s="783"/>
      <c r="C352" s="783"/>
      <c r="D352" s="785"/>
      <c r="E352" s="785"/>
      <c r="F352" s="787"/>
      <c r="G352" s="35"/>
      <c r="H352" s="20"/>
      <c r="I352" s="45"/>
      <c r="J352" s="20"/>
      <c r="K352" s="20"/>
      <c r="L352" s="64"/>
      <c r="M352" s="20"/>
    </row>
    <row r="353" spans="1:13" s="25" customFormat="1" x14ac:dyDescent="0.25">
      <c r="A353" s="22"/>
      <c r="B353" s="783"/>
      <c r="C353" s="783"/>
      <c r="D353" s="785"/>
      <c r="E353" s="785"/>
      <c r="F353" s="787"/>
      <c r="G353" s="36"/>
      <c r="H353" s="20"/>
      <c r="I353" s="45"/>
      <c r="J353" s="64"/>
      <c r="K353" s="20"/>
      <c r="L353" s="64"/>
      <c r="M353" s="64"/>
    </row>
    <row r="354" spans="1:13" s="25" customFormat="1" x14ac:dyDescent="0.25">
      <c r="A354" s="22"/>
      <c r="B354" s="784"/>
      <c r="C354" s="784"/>
      <c r="D354" s="786"/>
      <c r="E354" s="786"/>
      <c r="F354" s="787"/>
      <c r="G354" s="36"/>
      <c r="H354" s="20"/>
      <c r="I354" s="45"/>
      <c r="J354" s="28"/>
      <c r="K354" s="20"/>
      <c r="L354" s="28"/>
      <c r="M354" s="28"/>
    </row>
    <row r="355" spans="1:13" s="25" customFormat="1" ht="15" customHeight="1" x14ac:dyDescent="0.25">
      <c r="A355" s="22">
        <v>59</v>
      </c>
      <c r="B355" s="804" t="s">
        <v>14</v>
      </c>
      <c r="C355" s="804" t="s">
        <v>34</v>
      </c>
      <c r="D355" s="805" t="s">
        <v>231</v>
      </c>
      <c r="E355" s="805" t="s">
        <v>16</v>
      </c>
      <c r="F355" s="806" t="s">
        <v>232</v>
      </c>
      <c r="G355" s="38" t="s">
        <v>198</v>
      </c>
      <c r="H355" s="20" t="s">
        <v>338</v>
      </c>
      <c r="I355" s="45" t="s">
        <v>338</v>
      </c>
      <c r="J355" s="51" t="s">
        <v>338</v>
      </c>
      <c r="K355" s="51" t="s">
        <v>17</v>
      </c>
      <c r="L355" s="51" t="s">
        <v>347</v>
      </c>
      <c r="M355" s="51" t="s">
        <v>356</v>
      </c>
    </row>
    <row r="356" spans="1:13" s="25" customFormat="1" x14ac:dyDescent="0.25">
      <c r="A356" s="22"/>
      <c r="B356" s="783"/>
      <c r="C356" s="783"/>
      <c r="D356" s="785"/>
      <c r="E356" s="785"/>
      <c r="F356" s="787"/>
      <c r="G356" s="34"/>
      <c r="H356" s="20"/>
      <c r="I356" s="45"/>
      <c r="J356" s="20"/>
      <c r="K356" s="20"/>
      <c r="L356" s="64"/>
      <c r="M356" s="20"/>
    </row>
    <row r="357" spans="1:13" s="25" customFormat="1" x14ac:dyDescent="0.25">
      <c r="A357" s="22"/>
      <c r="B357" s="783"/>
      <c r="C357" s="783"/>
      <c r="D357" s="785"/>
      <c r="E357" s="785"/>
      <c r="F357" s="787"/>
      <c r="G357" s="35"/>
      <c r="H357" s="20"/>
      <c r="I357" s="45"/>
      <c r="J357" s="20"/>
      <c r="K357" s="20"/>
      <c r="L357" s="64"/>
      <c r="M357" s="20"/>
    </row>
    <row r="358" spans="1:13" s="25" customFormat="1" x14ac:dyDescent="0.25">
      <c r="A358" s="22"/>
      <c r="B358" s="783"/>
      <c r="C358" s="783"/>
      <c r="D358" s="785"/>
      <c r="E358" s="785"/>
      <c r="F358" s="787"/>
      <c r="G358" s="35"/>
      <c r="H358" s="20"/>
      <c r="I358" s="45"/>
      <c r="J358" s="20"/>
      <c r="K358" s="20"/>
      <c r="L358" s="64"/>
      <c r="M358" s="20"/>
    </row>
    <row r="359" spans="1:13" s="25" customFormat="1" x14ac:dyDescent="0.25">
      <c r="A359" s="22"/>
      <c r="B359" s="783"/>
      <c r="C359" s="783"/>
      <c r="D359" s="785"/>
      <c r="E359" s="785"/>
      <c r="F359" s="787"/>
      <c r="G359" s="36"/>
      <c r="H359" s="20"/>
      <c r="I359" s="45"/>
      <c r="J359" s="64"/>
      <c r="K359" s="20"/>
      <c r="L359" s="64"/>
      <c r="M359" s="64"/>
    </row>
    <row r="360" spans="1:13" s="25" customFormat="1" x14ac:dyDescent="0.25">
      <c r="A360" s="22"/>
      <c r="B360" s="784"/>
      <c r="C360" s="784"/>
      <c r="D360" s="786"/>
      <c r="E360" s="786"/>
      <c r="F360" s="787"/>
      <c r="G360" s="36"/>
      <c r="H360" s="20"/>
      <c r="I360" s="45"/>
      <c r="J360" s="28"/>
      <c r="K360" s="20"/>
      <c r="L360" s="28"/>
      <c r="M360" s="28"/>
    </row>
    <row r="361" spans="1:13" s="25" customFormat="1" ht="15" customHeight="1" x14ac:dyDescent="0.25">
      <c r="A361" s="22">
        <v>60</v>
      </c>
      <c r="B361" s="804" t="s">
        <v>41</v>
      </c>
      <c r="C361" s="804" t="s">
        <v>34</v>
      </c>
      <c r="D361" s="805" t="s">
        <v>233</v>
      </c>
      <c r="E361" s="805" t="s">
        <v>18</v>
      </c>
      <c r="F361" s="806" t="s">
        <v>234</v>
      </c>
      <c r="G361" s="38" t="s">
        <v>198</v>
      </c>
      <c r="H361" s="20" t="s">
        <v>338</v>
      </c>
      <c r="I361" s="45" t="s">
        <v>338</v>
      </c>
      <c r="J361" s="51" t="s">
        <v>338</v>
      </c>
      <c r="K361" s="51" t="s">
        <v>17</v>
      </c>
      <c r="L361" s="51" t="s">
        <v>347</v>
      </c>
      <c r="M361" s="51" t="s">
        <v>356</v>
      </c>
    </row>
    <row r="362" spans="1:13" s="25" customFormat="1" x14ac:dyDescent="0.25">
      <c r="A362" s="22"/>
      <c r="B362" s="783"/>
      <c r="C362" s="783"/>
      <c r="D362" s="785"/>
      <c r="E362" s="785"/>
      <c r="F362" s="787"/>
      <c r="G362" s="34"/>
      <c r="H362" s="20"/>
      <c r="I362" s="45"/>
      <c r="J362" s="20"/>
      <c r="K362" s="20"/>
      <c r="L362" s="64"/>
      <c r="M362" s="20"/>
    </row>
    <row r="363" spans="1:13" s="25" customFormat="1" x14ac:dyDescent="0.25">
      <c r="A363" s="22"/>
      <c r="B363" s="783"/>
      <c r="C363" s="783"/>
      <c r="D363" s="785"/>
      <c r="E363" s="785"/>
      <c r="F363" s="787"/>
      <c r="G363" s="35"/>
      <c r="H363" s="20"/>
      <c r="I363" s="45"/>
      <c r="J363" s="20"/>
      <c r="K363" s="20"/>
      <c r="L363" s="64"/>
      <c r="M363" s="20"/>
    </row>
    <row r="364" spans="1:13" s="25" customFormat="1" x14ac:dyDescent="0.25">
      <c r="A364" s="22"/>
      <c r="B364" s="783"/>
      <c r="C364" s="783"/>
      <c r="D364" s="785"/>
      <c r="E364" s="785"/>
      <c r="F364" s="787"/>
      <c r="G364" s="35"/>
      <c r="H364" s="20"/>
      <c r="I364" s="45"/>
      <c r="J364" s="20"/>
      <c r="K364" s="20"/>
      <c r="L364" s="64"/>
      <c r="M364" s="20"/>
    </row>
    <row r="365" spans="1:13" s="25" customFormat="1" x14ac:dyDescent="0.25">
      <c r="A365" s="22"/>
      <c r="B365" s="783"/>
      <c r="C365" s="783"/>
      <c r="D365" s="785"/>
      <c r="E365" s="785"/>
      <c r="F365" s="787"/>
      <c r="G365" s="36"/>
      <c r="H365" s="20"/>
      <c r="I365" s="45"/>
      <c r="J365" s="64"/>
      <c r="K365" s="20"/>
      <c r="L365" s="64"/>
      <c r="M365" s="64"/>
    </row>
    <row r="366" spans="1:13" s="25" customFormat="1" x14ac:dyDescent="0.25">
      <c r="A366" s="22"/>
      <c r="B366" s="784"/>
      <c r="C366" s="784"/>
      <c r="D366" s="786"/>
      <c r="E366" s="786"/>
      <c r="F366" s="787"/>
      <c r="G366" s="36"/>
      <c r="H366" s="20"/>
      <c r="I366" s="45"/>
      <c r="J366" s="28"/>
      <c r="K366" s="20"/>
      <c r="L366" s="28"/>
      <c r="M366" s="28"/>
    </row>
    <row r="367" spans="1:13" s="25" customFormat="1" ht="15" customHeight="1" x14ac:dyDescent="0.25">
      <c r="A367" s="22">
        <v>61</v>
      </c>
      <c r="B367" s="804" t="s">
        <v>41</v>
      </c>
      <c r="C367" s="804" t="s">
        <v>34</v>
      </c>
      <c r="D367" s="805" t="s">
        <v>235</v>
      </c>
      <c r="E367" s="805" t="s">
        <v>18</v>
      </c>
      <c r="F367" s="806" t="s">
        <v>236</v>
      </c>
      <c r="G367" s="38" t="s">
        <v>198</v>
      </c>
      <c r="H367" s="20" t="s">
        <v>338</v>
      </c>
      <c r="I367" s="45" t="s">
        <v>338</v>
      </c>
      <c r="J367" s="51" t="s">
        <v>338</v>
      </c>
      <c r="K367" s="51" t="s">
        <v>17</v>
      </c>
      <c r="L367" s="51" t="s">
        <v>347</v>
      </c>
      <c r="M367" s="51" t="s">
        <v>356</v>
      </c>
    </row>
    <row r="368" spans="1:13" s="25" customFormat="1" x14ac:dyDescent="0.25">
      <c r="A368" s="22"/>
      <c r="B368" s="783"/>
      <c r="C368" s="783"/>
      <c r="D368" s="785"/>
      <c r="E368" s="785"/>
      <c r="F368" s="787"/>
      <c r="G368" s="34"/>
      <c r="H368" s="20"/>
      <c r="I368" s="45"/>
      <c r="J368" s="20"/>
      <c r="K368" s="20"/>
      <c r="L368" s="64"/>
      <c r="M368" s="20"/>
    </row>
    <row r="369" spans="1:13" s="25" customFormat="1" x14ac:dyDescent="0.25">
      <c r="A369" s="22"/>
      <c r="B369" s="783"/>
      <c r="C369" s="783"/>
      <c r="D369" s="785"/>
      <c r="E369" s="785"/>
      <c r="F369" s="787"/>
      <c r="G369" s="35"/>
      <c r="H369" s="20"/>
      <c r="I369" s="45"/>
      <c r="J369" s="20"/>
      <c r="K369" s="20"/>
      <c r="L369" s="64"/>
      <c r="M369" s="20"/>
    </row>
    <row r="370" spans="1:13" s="25" customFormat="1" x14ac:dyDescent="0.25">
      <c r="A370" s="22"/>
      <c r="B370" s="783"/>
      <c r="C370" s="783"/>
      <c r="D370" s="785"/>
      <c r="E370" s="785"/>
      <c r="F370" s="787"/>
      <c r="G370" s="35"/>
      <c r="H370" s="20"/>
      <c r="I370" s="45"/>
      <c r="J370" s="20"/>
      <c r="K370" s="20"/>
      <c r="L370" s="64"/>
      <c r="M370" s="20"/>
    </row>
    <row r="371" spans="1:13" s="25" customFormat="1" x14ac:dyDescent="0.25">
      <c r="A371" s="22"/>
      <c r="B371" s="783"/>
      <c r="C371" s="783"/>
      <c r="D371" s="785"/>
      <c r="E371" s="785"/>
      <c r="F371" s="787"/>
      <c r="G371" s="36"/>
      <c r="H371" s="20"/>
      <c r="I371" s="45"/>
      <c r="J371" s="64"/>
      <c r="K371" s="20"/>
      <c r="L371" s="64"/>
      <c r="M371" s="64"/>
    </row>
    <row r="372" spans="1:13" s="25" customFormat="1" x14ac:dyDescent="0.25">
      <c r="A372" s="22"/>
      <c r="B372" s="784"/>
      <c r="C372" s="784"/>
      <c r="D372" s="786"/>
      <c r="E372" s="786"/>
      <c r="F372" s="787"/>
      <c r="G372" s="36"/>
      <c r="H372" s="20"/>
      <c r="I372" s="45"/>
      <c r="J372" s="28"/>
      <c r="K372" s="20"/>
      <c r="L372" s="28"/>
      <c r="M372" s="28"/>
    </row>
    <row r="373" spans="1:13" s="25" customFormat="1" ht="53.25" customHeight="1" x14ac:dyDescent="0.25">
      <c r="A373" s="22">
        <v>62</v>
      </c>
      <c r="B373" s="804" t="s">
        <v>20</v>
      </c>
      <c r="C373" s="804" t="s">
        <v>34</v>
      </c>
      <c r="D373" s="805" t="s">
        <v>240</v>
      </c>
      <c r="E373" s="805" t="s">
        <v>18</v>
      </c>
      <c r="F373" s="806" t="s">
        <v>237</v>
      </c>
      <c r="G373" s="33" t="s">
        <v>238</v>
      </c>
      <c r="H373" s="43">
        <v>42009</v>
      </c>
      <c r="I373" s="45">
        <v>42185</v>
      </c>
      <c r="J373" s="51" t="s">
        <v>340</v>
      </c>
      <c r="K373" s="51" t="s">
        <v>17</v>
      </c>
      <c r="L373" s="51" t="s">
        <v>347</v>
      </c>
      <c r="M373" s="51" t="s">
        <v>358</v>
      </c>
    </row>
    <row r="374" spans="1:13" s="25" customFormat="1" x14ac:dyDescent="0.25">
      <c r="A374" s="22"/>
      <c r="B374" s="783"/>
      <c r="C374" s="783"/>
      <c r="D374" s="785"/>
      <c r="E374" s="785"/>
      <c r="F374" s="787"/>
      <c r="G374" s="34"/>
      <c r="H374" s="20"/>
      <c r="I374" s="45"/>
      <c r="J374" s="20"/>
      <c r="K374" s="20"/>
      <c r="L374" s="64"/>
      <c r="M374" s="20"/>
    </row>
    <row r="375" spans="1:13" s="25" customFormat="1" x14ac:dyDescent="0.25">
      <c r="A375" s="22"/>
      <c r="B375" s="783"/>
      <c r="C375" s="783"/>
      <c r="D375" s="785"/>
      <c r="E375" s="785"/>
      <c r="F375" s="787"/>
      <c r="G375" s="35"/>
      <c r="H375" s="20"/>
      <c r="I375" s="45"/>
      <c r="J375" s="20"/>
      <c r="K375" s="20"/>
      <c r="L375" s="64"/>
      <c r="M375" s="20"/>
    </row>
    <row r="376" spans="1:13" s="25" customFormat="1" x14ac:dyDescent="0.25">
      <c r="A376" s="22"/>
      <c r="B376" s="783"/>
      <c r="C376" s="783"/>
      <c r="D376" s="785"/>
      <c r="E376" s="785"/>
      <c r="F376" s="787"/>
      <c r="G376" s="35"/>
      <c r="H376" s="20"/>
      <c r="I376" s="45"/>
      <c r="J376" s="20"/>
      <c r="K376" s="20"/>
      <c r="L376" s="64"/>
      <c r="M376" s="20"/>
    </row>
    <row r="377" spans="1:13" s="25" customFormat="1" x14ac:dyDescent="0.25">
      <c r="A377" s="22"/>
      <c r="B377" s="783"/>
      <c r="C377" s="783"/>
      <c r="D377" s="785"/>
      <c r="E377" s="785"/>
      <c r="F377" s="787"/>
      <c r="G377" s="36"/>
      <c r="H377" s="20"/>
      <c r="I377" s="45"/>
      <c r="J377" s="64"/>
      <c r="K377" s="20"/>
      <c r="L377" s="64"/>
      <c r="M377" s="64"/>
    </row>
    <row r="378" spans="1:13" s="25" customFormat="1" x14ac:dyDescent="0.25">
      <c r="A378" s="22"/>
      <c r="B378" s="784"/>
      <c r="C378" s="784"/>
      <c r="D378" s="786"/>
      <c r="E378" s="786"/>
      <c r="F378" s="787"/>
      <c r="G378" s="36"/>
      <c r="H378" s="20"/>
      <c r="I378" s="45"/>
      <c r="J378" s="28"/>
      <c r="K378" s="20"/>
      <c r="L378" s="28"/>
      <c r="M378" s="28"/>
    </row>
    <row r="379" spans="1:13" s="25" customFormat="1" ht="46.5" customHeight="1" x14ac:dyDescent="0.25">
      <c r="A379" s="22">
        <v>63</v>
      </c>
      <c r="B379" s="804" t="s">
        <v>20</v>
      </c>
      <c r="C379" s="804" t="s">
        <v>34</v>
      </c>
      <c r="D379" s="805" t="s">
        <v>239</v>
      </c>
      <c r="E379" s="805"/>
      <c r="F379" s="806" t="s">
        <v>241</v>
      </c>
      <c r="G379" s="33" t="s">
        <v>238</v>
      </c>
      <c r="H379" s="43">
        <v>42009</v>
      </c>
      <c r="I379" s="45">
        <v>42185</v>
      </c>
      <c r="J379" s="51" t="s">
        <v>340</v>
      </c>
      <c r="K379" s="51" t="s">
        <v>17</v>
      </c>
      <c r="L379" s="51" t="s">
        <v>347</v>
      </c>
      <c r="M379" s="51" t="s">
        <v>358</v>
      </c>
    </row>
    <row r="380" spans="1:13" s="25" customFormat="1" x14ac:dyDescent="0.25">
      <c r="A380" s="22"/>
      <c r="B380" s="783"/>
      <c r="C380" s="783"/>
      <c r="D380" s="785"/>
      <c r="E380" s="785"/>
      <c r="F380" s="787"/>
      <c r="G380" s="34"/>
      <c r="H380" s="20"/>
      <c r="I380" s="45"/>
      <c r="J380" s="20"/>
      <c r="K380" s="20"/>
      <c r="L380" s="64"/>
      <c r="M380" s="20"/>
    </row>
    <row r="381" spans="1:13" s="25" customFormat="1" x14ac:dyDescent="0.25">
      <c r="A381" s="22"/>
      <c r="B381" s="783"/>
      <c r="C381" s="783"/>
      <c r="D381" s="785"/>
      <c r="E381" s="785"/>
      <c r="F381" s="787"/>
      <c r="G381" s="35"/>
      <c r="H381" s="20"/>
      <c r="I381" s="45"/>
      <c r="J381" s="20"/>
      <c r="K381" s="20"/>
      <c r="L381" s="64"/>
      <c r="M381" s="20"/>
    </row>
    <row r="382" spans="1:13" s="25" customFormat="1" x14ac:dyDescent="0.25">
      <c r="A382" s="22"/>
      <c r="B382" s="783"/>
      <c r="C382" s="783"/>
      <c r="D382" s="785"/>
      <c r="E382" s="785"/>
      <c r="F382" s="787"/>
      <c r="G382" s="35"/>
      <c r="H382" s="20"/>
      <c r="I382" s="45"/>
      <c r="J382" s="20"/>
      <c r="K382" s="20"/>
      <c r="L382" s="64"/>
      <c r="M382" s="20"/>
    </row>
    <row r="383" spans="1:13" s="25" customFormat="1" x14ac:dyDescent="0.25">
      <c r="A383" s="22"/>
      <c r="B383" s="783"/>
      <c r="C383" s="783"/>
      <c r="D383" s="785"/>
      <c r="E383" s="785"/>
      <c r="F383" s="787"/>
      <c r="G383" s="36"/>
      <c r="H383" s="20"/>
      <c r="I383" s="45"/>
      <c r="J383" s="64"/>
      <c r="K383" s="20"/>
      <c r="L383" s="64"/>
      <c r="M383" s="64"/>
    </row>
    <row r="384" spans="1:13" s="25" customFormat="1" x14ac:dyDescent="0.25">
      <c r="A384" s="22"/>
      <c r="B384" s="784"/>
      <c r="C384" s="784"/>
      <c r="D384" s="786"/>
      <c r="E384" s="786"/>
      <c r="F384" s="787"/>
      <c r="G384" s="36"/>
      <c r="H384" s="20"/>
      <c r="I384" s="45"/>
      <c r="J384" s="28"/>
      <c r="K384" s="20"/>
      <c r="L384" s="28"/>
      <c r="M384" s="28"/>
    </row>
    <row r="385" spans="1:13" s="25" customFormat="1" ht="47.25" customHeight="1" x14ac:dyDescent="0.25">
      <c r="A385" s="22">
        <v>64</v>
      </c>
      <c r="B385" s="804" t="s">
        <v>20</v>
      </c>
      <c r="C385" s="804" t="s">
        <v>34</v>
      </c>
      <c r="D385" s="805" t="s">
        <v>242</v>
      </c>
      <c r="E385" s="805"/>
      <c r="F385" s="806" t="s">
        <v>237</v>
      </c>
      <c r="G385" s="33" t="s">
        <v>238</v>
      </c>
      <c r="H385" s="43">
        <v>42009</v>
      </c>
      <c r="I385" s="45">
        <v>42185</v>
      </c>
      <c r="J385" s="51" t="s">
        <v>340</v>
      </c>
      <c r="K385" s="51" t="s">
        <v>17</v>
      </c>
      <c r="L385" s="51" t="s">
        <v>347</v>
      </c>
      <c r="M385" s="51" t="s">
        <v>358</v>
      </c>
    </row>
    <row r="386" spans="1:13" s="25" customFormat="1" x14ac:dyDescent="0.25">
      <c r="A386" s="22"/>
      <c r="B386" s="783"/>
      <c r="C386" s="783"/>
      <c r="D386" s="785"/>
      <c r="E386" s="785"/>
      <c r="F386" s="787"/>
      <c r="G386" s="33" t="s">
        <v>244</v>
      </c>
      <c r="H386" s="20"/>
      <c r="I386" s="45"/>
      <c r="J386" s="20"/>
      <c r="K386" s="20"/>
      <c r="L386" s="64"/>
      <c r="M386" s="20"/>
    </row>
    <row r="387" spans="1:13" s="25" customFormat="1" x14ac:dyDescent="0.25">
      <c r="A387" s="22"/>
      <c r="B387" s="783"/>
      <c r="C387" s="783"/>
      <c r="D387" s="785"/>
      <c r="E387" s="785"/>
      <c r="F387" s="787"/>
      <c r="G387" s="35"/>
      <c r="H387" s="20"/>
      <c r="I387" s="45"/>
      <c r="J387" s="20"/>
      <c r="K387" s="20"/>
      <c r="L387" s="64"/>
      <c r="M387" s="20"/>
    </row>
    <row r="388" spans="1:13" s="25" customFormat="1" x14ac:dyDescent="0.25">
      <c r="A388" s="22"/>
      <c r="B388" s="783"/>
      <c r="C388" s="783"/>
      <c r="D388" s="785"/>
      <c r="E388" s="785"/>
      <c r="F388" s="787"/>
      <c r="G388" s="35"/>
      <c r="H388" s="20"/>
      <c r="I388" s="45"/>
      <c r="J388" s="20"/>
      <c r="K388" s="20"/>
      <c r="L388" s="64"/>
      <c r="M388" s="20"/>
    </row>
    <row r="389" spans="1:13" s="25" customFormat="1" x14ac:dyDescent="0.25">
      <c r="A389" s="22"/>
      <c r="B389" s="783"/>
      <c r="C389" s="783"/>
      <c r="D389" s="785"/>
      <c r="E389" s="785"/>
      <c r="F389" s="787"/>
      <c r="G389" s="36"/>
      <c r="H389" s="20"/>
      <c r="I389" s="45"/>
      <c r="J389" s="64"/>
      <c r="K389" s="20"/>
      <c r="L389" s="64"/>
      <c r="M389" s="64"/>
    </row>
    <row r="390" spans="1:13" s="25" customFormat="1" x14ac:dyDescent="0.25">
      <c r="A390" s="22"/>
      <c r="B390" s="784"/>
      <c r="C390" s="784"/>
      <c r="D390" s="786"/>
      <c r="E390" s="786"/>
      <c r="F390" s="787"/>
      <c r="G390" s="36"/>
      <c r="H390" s="20"/>
      <c r="I390" s="45"/>
      <c r="J390" s="28"/>
      <c r="K390" s="20"/>
      <c r="L390" s="28"/>
      <c r="M390" s="28"/>
    </row>
    <row r="391" spans="1:13" s="25" customFormat="1" ht="69" x14ac:dyDescent="0.25">
      <c r="A391" s="22">
        <v>65</v>
      </c>
      <c r="B391" s="804" t="s">
        <v>20</v>
      </c>
      <c r="C391" s="804" t="s">
        <v>34</v>
      </c>
      <c r="D391" s="805" t="s">
        <v>243</v>
      </c>
      <c r="E391" s="805"/>
      <c r="F391" s="806" t="s">
        <v>289</v>
      </c>
      <c r="G391" s="33" t="s">
        <v>238</v>
      </c>
      <c r="H391" s="43">
        <v>42009</v>
      </c>
      <c r="I391" s="45">
        <v>42185</v>
      </c>
      <c r="J391" s="51" t="s">
        <v>340</v>
      </c>
      <c r="K391" s="51" t="s">
        <v>17</v>
      </c>
      <c r="L391" s="51" t="s">
        <v>347</v>
      </c>
      <c r="M391" s="51" t="s">
        <v>358</v>
      </c>
    </row>
    <row r="392" spans="1:13" s="25" customFormat="1" x14ac:dyDescent="0.25">
      <c r="A392" s="22"/>
      <c r="B392" s="783"/>
      <c r="C392" s="783"/>
      <c r="D392" s="785"/>
      <c r="E392" s="785"/>
      <c r="F392" s="787"/>
      <c r="G392" s="33" t="s">
        <v>244</v>
      </c>
      <c r="H392" s="20"/>
      <c r="I392" s="45"/>
      <c r="J392" s="20"/>
      <c r="K392" s="20"/>
      <c r="L392" s="64"/>
      <c r="M392" s="20"/>
    </row>
    <row r="393" spans="1:13" s="25" customFormat="1" x14ac:dyDescent="0.25">
      <c r="A393" s="22"/>
      <c r="B393" s="783"/>
      <c r="C393" s="783"/>
      <c r="D393" s="785"/>
      <c r="E393" s="785"/>
      <c r="F393" s="787"/>
      <c r="G393" s="35"/>
      <c r="H393" s="20"/>
      <c r="I393" s="45"/>
      <c r="J393" s="20"/>
      <c r="K393" s="20"/>
      <c r="L393" s="64"/>
      <c r="M393" s="20"/>
    </row>
    <row r="394" spans="1:13" s="25" customFormat="1" x14ac:dyDescent="0.25">
      <c r="A394" s="22"/>
      <c r="B394" s="783"/>
      <c r="C394" s="783"/>
      <c r="D394" s="785"/>
      <c r="E394" s="785"/>
      <c r="F394" s="787"/>
      <c r="G394" s="35"/>
      <c r="H394" s="20"/>
      <c r="I394" s="45"/>
      <c r="J394" s="20"/>
      <c r="K394" s="20"/>
      <c r="L394" s="64"/>
      <c r="M394" s="20"/>
    </row>
    <row r="395" spans="1:13" s="25" customFormat="1" x14ac:dyDescent="0.25">
      <c r="A395" s="22"/>
      <c r="B395" s="783"/>
      <c r="C395" s="783"/>
      <c r="D395" s="785"/>
      <c r="E395" s="785"/>
      <c r="F395" s="787"/>
      <c r="G395" s="36"/>
      <c r="H395" s="20"/>
      <c r="I395" s="45"/>
      <c r="J395" s="64"/>
      <c r="K395" s="20"/>
      <c r="L395" s="64"/>
      <c r="M395" s="64"/>
    </row>
    <row r="396" spans="1:13" s="25" customFormat="1" x14ac:dyDescent="0.25">
      <c r="A396" s="22"/>
      <c r="B396" s="784"/>
      <c r="C396" s="784"/>
      <c r="D396" s="786"/>
      <c r="E396" s="786"/>
      <c r="F396" s="787"/>
      <c r="G396" s="36"/>
      <c r="H396" s="20"/>
      <c r="I396" s="45"/>
      <c r="J396" s="28"/>
      <c r="K396" s="20"/>
      <c r="L396" s="28"/>
      <c r="M396" s="28"/>
    </row>
    <row r="397" spans="1:13" s="25" customFormat="1" ht="55.5" customHeight="1" x14ac:dyDescent="0.25">
      <c r="A397" s="22">
        <v>66</v>
      </c>
      <c r="B397" s="804" t="s">
        <v>20</v>
      </c>
      <c r="C397" s="804" t="s">
        <v>34</v>
      </c>
      <c r="D397" s="805" t="s">
        <v>245</v>
      </c>
      <c r="E397" s="805" t="s">
        <v>18</v>
      </c>
      <c r="F397" s="806" t="s">
        <v>210</v>
      </c>
      <c r="G397" s="38" t="s">
        <v>198</v>
      </c>
      <c r="H397" s="20" t="s">
        <v>338</v>
      </c>
      <c r="I397" s="45" t="s">
        <v>338</v>
      </c>
      <c r="J397" s="51" t="s">
        <v>338</v>
      </c>
      <c r="K397" s="51" t="s">
        <v>17</v>
      </c>
      <c r="L397" s="51" t="s">
        <v>347</v>
      </c>
      <c r="M397" s="51" t="s">
        <v>358</v>
      </c>
    </row>
    <row r="398" spans="1:13" s="25" customFormat="1" x14ac:dyDescent="0.25">
      <c r="A398" s="22"/>
      <c r="B398" s="783"/>
      <c r="C398" s="783"/>
      <c r="D398" s="785"/>
      <c r="E398" s="785"/>
      <c r="F398" s="787"/>
      <c r="G398" s="34"/>
      <c r="H398" s="20"/>
      <c r="I398" s="45"/>
      <c r="J398" s="20"/>
      <c r="K398" s="20"/>
      <c r="L398" s="64"/>
      <c r="M398" s="20"/>
    </row>
    <row r="399" spans="1:13" s="25" customFormat="1" x14ac:dyDescent="0.25">
      <c r="A399" s="22"/>
      <c r="B399" s="783"/>
      <c r="C399" s="783"/>
      <c r="D399" s="785"/>
      <c r="E399" s="785"/>
      <c r="F399" s="787"/>
      <c r="G399" s="35"/>
      <c r="H399" s="20"/>
      <c r="I399" s="45"/>
      <c r="J399" s="20"/>
      <c r="K399" s="20"/>
      <c r="L399" s="64"/>
      <c r="M399" s="20"/>
    </row>
    <row r="400" spans="1:13" s="25" customFormat="1" x14ac:dyDescent="0.25">
      <c r="A400" s="22"/>
      <c r="B400" s="783"/>
      <c r="C400" s="783"/>
      <c r="D400" s="785"/>
      <c r="E400" s="785"/>
      <c r="F400" s="787"/>
      <c r="G400" s="35"/>
      <c r="H400" s="20"/>
      <c r="I400" s="45"/>
      <c r="J400" s="20"/>
      <c r="K400" s="20"/>
      <c r="L400" s="64"/>
      <c r="M400" s="20"/>
    </row>
    <row r="401" spans="1:13" s="25" customFormat="1" x14ac:dyDescent="0.25">
      <c r="A401" s="22"/>
      <c r="B401" s="783"/>
      <c r="C401" s="783"/>
      <c r="D401" s="785"/>
      <c r="E401" s="785"/>
      <c r="F401" s="787"/>
      <c r="G401" s="36"/>
      <c r="H401" s="20"/>
      <c r="I401" s="45"/>
      <c r="J401" s="64"/>
      <c r="K401" s="20"/>
      <c r="L401" s="64"/>
      <c r="M401" s="64"/>
    </row>
    <row r="402" spans="1:13" s="25" customFormat="1" x14ac:dyDescent="0.25">
      <c r="A402" s="22"/>
      <c r="B402" s="784"/>
      <c r="C402" s="784"/>
      <c r="D402" s="786"/>
      <c r="E402" s="786"/>
      <c r="F402" s="787"/>
      <c r="G402" s="37"/>
      <c r="H402" s="21"/>
      <c r="I402" s="46"/>
      <c r="J402" s="31"/>
      <c r="K402" s="20"/>
      <c r="L402" s="31"/>
      <c r="M402" s="31"/>
    </row>
    <row r="403" spans="1:13" ht="52.5" customHeight="1" x14ac:dyDescent="0.25">
      <c r="A403" s="7">
        <v>67</v>
      </c>
      <c r="B403" s="804" t="s">
        <v>20</v>
      </c>
      <c r="C403" s="804" t="s">
        <v>34</v>
      </c>
      <c r="D403" s="805" t="s">
        <v>246</v>
      </c>
      <c r="E403" s="805" t="s">
        <v>18</v>
      </c>
      <c r="F403" s="806" t="s">
        <v>290</v>
      </c>
      <c r="G403" s="38" t="s">
        <v>320</v>
      </c>
      <c r="H403" s="43">
        <v>42009</v>
      </c>
      <c r="I403" s="45">
        <v>42185</v>
      </c>
      <c r="J403" s="51" t="s">
        <v>340</v>
      </c>
      <c r="K403" s="51" t="s">
        <v>17</v>
      </c>
      <c r="L403" s="51" t="s">
        <v>347</v>
      </c>
      <c r="M403" s="51" t="s">
        <v>358</v>
      </c>
    </row>
    <row r="404" spans="1:13" x14ac:dyDescent="0.25">
      <c r="B404" s="783"/>
      <c r="C404" s="783"/>
      <c r="D404" s="785"/>
      <c r="E404" s="785"/>
      <c r="F404" s="787"/>
      <c r="G404" s="38" t="s">
        <v>319</v>
      </c>
      <c r="H404" s="20"/>
      <c r="I404" s="45"/>
      <c r="J404" s="20"/>
      <c r="K404" s="20"/>
      <c r="L404" s="64"/>
      <c r="M404" s="20"/>
    </row>
    <row r="405" spans="1:13" x14ac:dyDescent="0.25">
      <c r="B405" s="783"/>
      <c r="C405" s="783"/>
      <c r="D405" s="785"/>
      <c r="E405" s="785"/>
      <c r="F405" s="787"/>
      <c r="G405" s="35"/>
      <c r="H405" s="20"/>
      <c r="I405" s="45"/>
      <c r="J405" s="20"/>
      <c r="K405" s="20"/>
      <c r="L405" s="64"/>
      <c r="M405" s="20"/>
    </row>
    <row r="406" spans="1:13" x14ac:dyDescent="0.25">
      <c r="B406" s="783"/>
      <c r="C406" s="783"/>
      <c r="D406" s="785"/>
      <c r="E406" s="785"/>
      <c r="F406" s="787"/>
      <c r="G406" s="35"/>
      <c r="H406" s="20"/>
      <c r="I406" s="45"/>
      <c r="J406" s="20"/>
      <c r="K406" s="20"/>
      <c r="L406" s="64"/>
      <c r="M406" s="20"/>
    </row>
    <row r="407" spans="1:13" x14ac:dyDescent="0.25">
      <c r="B407" s="783"/>
      <c r="C407" s="783"/>
      <c r="D407" s="785"/>
      <c r="E407" s="785"/>
      <c r="F407" s="787"/>
      <c r="G407" s="36"/>
      <c r="H407" s="20"/>
      <c r="I407" s="45"/>
      <c r="J407" s="64"/>
      <c r="K407" s="20"/>
      <c r="L407" s="64"/>
      <c r="M407" s="64"/>
    </row>
    <row r="408" spans="1:13" ht="36.75" customHeight="1" x14ac:dyDescent="0.25">
      <c r="B408" s="784"/>
      <c r="C408" s="784"/>
      <c r="D408" s="786"/>
      <c r="E408" s="786"/>
      <c r="F408" s="787"/>
      <c r="G408" s="37"/>
      <c r="H408" s="21"/>
      <c r="I408" s="46"/>
      <c r="J408" s="31"/>
      <c r="K408" s="20"/>
      <c r="L408" s="31"/>
      <c r="M408" s="31"/>
    </row>
    <row r="409" spans="1:13" ht="66.75" customHeight="1" x14ac:dyDescent="0.25">
      <c r="A409" s="7">
        <v>68</v>
      </c>
      <c r="B409" s="804" t="s">
        <v>20</v>
      </c>
      <c r="C409" s="804" t="s">
        <v>34</v>
      </c>
      <c r="D409" s="805" t="s">
        <v>247</v>
      </c>
      <c r="E409" s="805" t="s">
        <v>18</v>
      </c>
      <c r="F409" s="806" t="s">
        <v>290</v>
      </c>
      <c r="G409" s="38" t="s">
        <v>320</v>
      </c>
      <c r="H409" s="43">
        <v>42009</v>
      </c>
      <c r="I409" s="45">
        <v>42185</v>
      </c>
      <c r="J409" s="51" t="s">
        <v>340</v>
      </c>
      <c r="K409" s="51" t="s">
        <v>17</v>
      </c>
      <c r="L409" s="51" t="s">
        <v>347</v>
      </c>
      <c r="M409" s="51" t="s">
        <v>358</v>
      </c>
    </row>
    <row r="410" spans="1:13" x14ac:dyDescent="0.25">
      <c r="B410" s="783"/>
      <c r="C410" s="783"/>
      <c r="D410" s="785"/>
      <c r="E410" s="785"/>
      <c r="F410" s="787"/>
      <c r="G410" s="38" t="s">
        <v>319</v>
      </c>
      <c r="H410" s="20"/>
      <c r="I410" s="45"/>
      <c r="J410" s="20"/>
      <c r="K410" s="20"/>
      <c r="L410" s="64"/>
      <c r="M410" s="20"/>
    </row>
    <row r="411" spans="1:13" x14ac:dyDescent="0.25">
      <c r="B411" s="783"/>
      <c r="C411" s="783"/>
      <c r="D411" s="785"/>
      <c r="E411" s="785"/>
      <c r="F411" s="787"/>
      <c r="G411" s="35"/>
      <c r="H411" s="20"/>
      <c r="I411" s="45"/>
      <c r="J411" s="20"/>
      <c r="K411" s="20"/>
      <c r="L411" s="64"/>
      <c r="M411" s="20"/>
    </row>
    <row r="412" spans="1:13" x14ac:dyDescent="0.25">
      <c r="B412" s="783"/>
      <c r="C412" s="783"/>
      <c r="D412" s="785"/>
      <c r="E412" s="785"/>
      <c r="F412" s="787"/>
      <c r="G412" s="35"/>
      <c r="H412" s="20"/>
      <c r="I412" s="45"/>
      <c r="J412" s="20"/>
      <c r="K412" s="20"/>
      <c r="L412" s="64"/>
      <c r="M412" s="20"/>
    </row>
    <row r="413" spans="1:13" x14ac:dyDescent="0.25">
      <c r="B413" s="783"/>
      <c r="C413" s="783"/>
      <c r="D413" s="785"/>
      <c r="E413" s="785"/>
      <c r="F413" s="787"/>
      <c r="G413" s="36"/>
      <c r="H413" s="20"/>
      <c r="I413" s="45"/>
      <c r="J413" s="64"/>
      <c r="K413" s="20"/>
      <c r="L413" s="64"/>
      <c r="M413" s="64"/>
    </row>
    <row r="414" spans="1:13" ht="37.5" customHeight="1" x14ac:dyDescent="0.25">
      <c r="B414" s="784"/>
      <c r="C414" s="784"/>
      <c r="D414" s="786"/>
      <c r="E414" s="786"/>
      <c r="F414" s="787"/>
      <c r="G414" s="37"/>
      <c r="H414" s="21"/>
      <c r="I414" s="46"/>
      <c r="J414" s="31"/>
      <c r="K414" s="21"/>
      <c r="L414" s="31"/>
      <c r="M414" s="31"/>
    </row>
    <row r="415" spans="1:13" ht="48.75" customHeight="1" x14ac:dyDescent="0.25">
      <c r="A415" s="7">
        <v>69</v>
      </c>
      <c r="B415" s="804" t="s">
        <v>20</v>
      </c>
      <c r="C415" s="804" t="s">
        <v>34</v>
      </c>
      <c r="D415" s="805" t="s">
        <v>248</v>
      </c>
      <c r="E415" s="805" t="s">
        <v>18</v>
      </c>
      <c r="F415" s="806" t="s">
        <v>291</v>
      </c>
      <c r="G415" s="38" t="s">
        <v>321</v>
      </c>
      <c r="H415" s="43">
        <v>42009</v>
      </c>
      <c r="I415" s="45">
        <v>42185</v>
      </c>
      <c r="J415" s="51" t="s">
        <v>340</v>
      </c>
      <c r="K415" s="51" t="s">
        <v>17</v>
      </c>
      <c r="L415" s="51" t="s">
        <v>347</v>
      </c>
      <c r="M415" s="51" t="s">
        <v>358</v>
      </c>
    </row>
    <row r="416" spans="1:13" x14ac:dyDescent="0.25">
      <c r="B416" s="783"/>
      <c r="C416" s="783"/>
      <c r="D416" s="785"/>
      <c r="E416" s="785"/>
      <c r="F416" s="787"/>
      <c r="G416" s="34" t="s">
        <v>336</v>
      </c>
      <c r="H416" s="20"/>
      <c r="I416" s="45"/>
      <c r="J416" s="20"/>
      <c r="K416" s="20"/>
      <c r="L416" s="64"/>
      <c r="M416" s="20"/>
    </row>
    <row r="417" spans="1:13" x14ac:dyDescent="0.25">
      <c r="B417" s="783"/>
      <c r="C417" s="783"/>
      <c r="D417" s="785"/>
      <c r="E417" s="785"/>
      <c r="F417" s="787"/>
      <c r="G417" s="35"/>
      <c r="H417" s="20"/>
      <c r="I417" s="45"/>
      <c r="J417" s="20"/>
      <c r="K417" s="20"/>
      <c r="L417" s="64"/>
      <c r="M417" s="20"/>
    </row>
    <row r="418" spans="1:13" x14ac:dyDescent="0.25">
      <c r="B418" s="783"/>
      <c r="C418" s="783"/>
      <c r="D418" s="785"/>
      <c r="E418" s="785"/>
      <c r="F418" s="787"/>
      <c r="G418" s="35"/>
      <c r="H418" s="20"/>
      <c r="I418" s="45"/>
      <c r="J418" s="20"/>
      <c r="K418" s="20"/>
      <c r="L418" s="64"/>
      <c r="M418" s="20"/>
    </row>
    <row r="419" spans="1:13" x14ac:dyDescent="0.25">
      <c r="B419" s="783"/>
      <c r="C419" s="783"/>
      <c r="D419" s="785"/>
      <c r="E419" s="785"/>
      <c r="F419" s="787"/>
      <c r="G419" s="36"/>
      <c r="H419" s="20"/>
      <c r="I419" s="45"/>
      <c r="J419" s="64"/>
      <c r="K419" s="20"/>
      <c r="L419" s="64"/>
      <c r="M419" s="64"/>
    </row>
    <row r="420" spans="1:13" x14ac:dyDescent="0.25">
      <c r="B420" s="784"/>
      <c r="C420" s="784"/>
      <c r="D420" s="786"/>
      <c r="E420" s="786"/>
      <c r="F420" s="787"/>
      <c r="G420" s="37"/>
      <c r="H420" s="21"/>
      <c r="I420" s="46"/>
      <c r="J420" s="31"/>
      <c r="K420" s="20"/>
      <c r="L420" s="31"/>
      <c r="M420" s="31"/>
    </row>
    <row r="421" spans="1:13" ht="48.75" customHeight="1" x14ac:dyDescent="0.25">
      <c r="A421" s="7">
        <v>70</v>
      </c>
      <c r="B421" s="804" t="s">
        <v>20</v>
      </c>
      <c r="C421" s="804" t="s">
        <v>34</v>
      </c>
      <c r="D421" s="805" t="s">
        <v>249</v>
      </c>
      <c r="E421" s="805" t="s">
        <v>18</v>
      </c>
      <c r="F421" s="806" t="s">
        <v>292</v>
      </c>
      <c r="G421" s="38" t="s">
        <v>321</v>
      </c>
      <c r="H421" s="43">
        <v>42009</v>
      </c>
      <c r="I421" s="45">
        <v>42185</v>
      </c>
      <c r="J421" s="51" t="s">
        <v>340</v>
      </c>
      <c r="K421" s="51" t="s">
        <v>17</v>
      </c>
      <c r="L421" s="51" t="s">
        <v>347</v>
      </c>
      <c r="M421" s="51" t="s">
        <v>358</v>
      </c>
    </row>
    <row r="422" spans="1:13" x14ac:dyDescent="0.25">
      <c r="B422" s="783"/>
      <c r="C422" s="783"/>
      <c r="D422" s="785"/>
      <c r="E422" s="785"/>
      <c r="F422" s="787"/>
      <c r="G422" s="34"/>
      <c r="H422" s="20"/>
      <c r="I422" s="45"/>
      <c r="J422" s="20"/>
      <c r="K422" s="20"/>
      <c r="L422" s="64"/>
      <c r="M422" s="20"/>
    </row>
    <row r="423" spans="1:13" x14ac:dyDescent="0.25">
      <c r="B423" s="783"/>
      <c r="C423" s="783"/>
      <c r="D423" s="785"/>
      <c r="E423" s="785"/>
      <c r="F423" s="787"/>
      <c r="G423" s="35"/>
      <c r="H423" s="20"/>
      <c r="I423" s="45"/>
      <c r="J423" s="20"/>
      <c r="K423" s="20"/>
      <c r="L423" s="64"/>
      <c r="M423" s="20"/>
    </row>
    <row r="424" spans="1:13" x14ac:dyDescent="0.25">
      <c r="B424" s="783"/>
      <c r="C424" s="783"/>
      <c r="D424" s="785"/>
      <c r="E424" s="785"/>
      <c r="F424" s="787"/>
      <c r="G424" s="35"/>
      <c r="H424" s="20"/>
      <c r="I424" s="45"/>
      <c r="J424" s="20"/>
      <c r="K424" s="20"/>
      <c r="L424" s="64"/>
      <c r="M424" s="20"/>
    </row>
    <row r="425" spans="1:13" x14ac:dyDescent="0.25">
      <c r="B425" s="783"/>
      <c r="C425" s="783"/>
      <c r="D425" s="785"/>
      <c r="E425" s="785"/>
      <c r="F425" s="787"/>
      <c r="G425" s="36"/>
      <c r="H425" s="20"/>
      <c r="I425" s="45"/>
      <c r="J425" s="64"/>
      <c r="K425" s="20"/>
      <c r="L425" s="64"/>
      <c r="M425" s="64"/>
    </row>
    <row r="426" spans="1:13" x14ac:dyDescent="0.25">
      <c r="B426" s="784"/>
      <c r="C426" s="784"/>
      <c r="D426" s="786"/>
      <c r="E426" s="786"/>
      <c r="F426" s="787"/>
      <c r="G426" s="37"/>
      <c r="H426" s="21"/>
      <c r="I426" s="46"/>
      <c r="J426" s="31"/>
      <c r="K426" s="21"/>
      <c r="L426" s="31"/>
      <c r="M426" s="31"/>
    </row>
    <row r="427" spans="1:13" ht="51.75" customHeight="1" x14ac:dyDescent="0.25">
      <c r="A427" s="7">
        <v>71</v>
      </c>
      <c r="B427" s="804" t="s">
        <v>20</v>
      </c>
      <c r="C427" s="804" t="s">
        <v>34</v>
      </c>
      <c r="D427" s="805" t="s">
        <v>250</v>
      </c>
      <c r="E427" s="805" t="s">
        <v>18</v>
      </c>
      <c r="F427" s="806" t="s">
        <v>293</v>
      </c>
      <c r="G427" s="38" t="s">
        <v>321</v>
      </c>
      <c r="H427" s="43">
        <v>42009</v>
      </c>
      <c r="I427" s="45">
        <v>42185</v>
      </c>
      <c r="J427" s="51" t="s">
        <v>340</v>
      </c>
      <c r="K427" s="51" t="s">
        <v>17</v>
      </c>
      <c r="L427" s="51" t="s">
        <v>347</v>
      </c>
      <c r="M427" s="51" t="s">
        <v>358</v>
      </c>
    </row>
    <row r="428" spans="1:13" x14ac:dyDescent="0.25">
      <c r="B428" s="783"/>
      <c r="C428" s="783"/>
      <c r="D428" s="785"/>
      <c r="E428" s="785"/>
      <c r="F428" s="787"/>
      <c r="G428" s="34"/>
      <c r="H428" s="20"/>
      <c r="I428" s="45"/>
      <c r="J428" s="20"/>
      <c r="K428" s="20"/>
      <c r="L428" s="64"/>
      <c r="M428" s="20"/>
    </row>
    <row r="429" spans="1:13" x14ac:dyDescent="0.25">
      <c r="B429" s="783"/>
      <c r="C429" s="783"/>
      <c r="D429" s="785"/>
      <c r="E429" s="785"/>
      <c r="F429" s="787"/>
      <c r="G429" s="35"/>
      <c r="H429" s="20"/>
      <c r="I429" s="45"/>
      <c r="J429" s="20"/>
      <c r="K429" s="20"/>
      <c r="L429" s="64"/>
      <c r="M429" s="20"/>
    </row>
    <row r="430" spans="1:13" x14ac:dyDescent="0.25">
      <c r="B430" s="783"/>
      <c r="C430" s="783"/>
      <c r="D430" s="785"/>
      <c r="E430" s="785"/>
      <c r="F430" s="787"/>
      <c r="G430" s="35"/>
      <c r="H430" s="20"/>
      <c r="I430" s="45"/>
      <c r="J430" s="20"/>
      <c r="K430" s="20"/>
      <c r="L430" s="64"/>
      <c r="M430" s="20"/>
    </row>
    <row r="431" spans="1:13" x14ac:dyDescent="0.25">
      <c r="B431" s="783"/>
      <c r="C431" s="783"/>
      <c r="D431" s="785"/>
      <c r="E431" s="785"/>
      <c r="F431" s="787"/>
      <c r="G431" s="36"/>
      <c r="H431" s="20"/>
      <c r="I431" s="45"/>
      <c r="J431" s="64"/>
      <c r="K431" s="20"/>
      <c r="L431" s="64"/>
      <c r="M431" s="64"/>
    </row>
    <row r="432" spans="1:13" x14ac:dyDescent="0.25">
      <c r="B432" s="784"/>
      <c r="C432" s="784"/>
      <c r="D432" s="786"/>
      <c r="E432" s="786"/>
      <c r="F432" s="787"/>
      <c r="G432" s="37"/>
      <c r="H432" s="21"/>
      <c r="I432" s="46"/>
      <c r="J432" s="31"/>
      <c r="K432" s="20"/>
      <c r="L432" s="31"/>
      <c r="M432" s="31"/>
    </row>
    <row r="433" spans="1:13" ht="51.75" customHeight="1" x14ac:dyDescent="0.25">
      <c r="A433" s="7">
        <v>72</v>
      </c>
      <c r="B433" s="804" t="s">
        <v>20</v>
      </c>
      <c r="C433" s="804" t="s">
        <v>34</v>
      </c>
      <c r="D433" s="805" t="s">
        <v>294</v>
      </c>
      <c r="E433" s="805" t="s">
        <v>18</v>
      </c>
      <c r="F433" s="806" t="s">
        <v>295</v>
      </c>
      <c r="G433" s="38" t="s">
        <v>321</v>
      </c>
      <c r="H433" s="43">
        <v>42009</v>
      </c>
      <c r="I433" s="45">
        <v>42185</v>
      </c>
      <c r="J433" s="51" t="s">
        <v>340</v>
      </c>
      <c r="K433" s="51" t="s">
        <v>17</v>
      </c>
      <c r="L433" s="51"/>
      <c r="M433" s="51" t="s">
        <v>358</v>
      </c>
    </row>
    <row r="434" spans="1:13" x14ac:dyDescent="0.25">
      <c r="B434" s="783"/>
      <c r="C434" s="783"/>
      <c r="D434" s="785"/>
      <c r="E434" s="785"/>
      <c r="F434" s="787"/>
      <c r="G434" s="34"/>
      <c r="H434" s="20"/>
      <c r="I434" s="45"/>
      <c r="J434" s="20"/>
      <c r="K434" s="20"/>
      <c r="L434" s="64"/>
      <c r="M434" s="20"/>
    </row>
    <row r="435" spans="1:13" x14ac:dyDescent="0.25">
      <c r="B435" s="783"/>
      <c r="C435" s="783"/>
      <c r="D435" s="785"/>
      <c r="E435" s="785"/>
      <c r="F435" s="787"/>
      <c r="G435" s="35"/>
      <c r="H435" s="20"/>
      <c r="I435" s="45"/>
      <c r="J435" s="20"/>
      <c r="K435" s="20"/>
      <c r="L435" s="64"/>
      <c r="M435" s="20"/>
    </row>
    <row r="436" spans="1:13" x14ac:dyDescent="0.25">
      <c r="B436" s="783"/>
      <c r="C436" s="783"/>
      <c r="D436" s="785"/>
      <c r="E436" s="785"/>
      <c r="F436" s="787"/>
      <c r="G436" s="35"/>
      <c r="H436" s="20"/>
      <c r="I436" s="45"/>
      <c r="J436" s="20"/>
      <c r="K436" s="20"/>
      <c r="L436" s="64"/>
      <c r="M436" s="20"/>
    </row>
    <row r="437" spans="1:13" x14ac:dyDescent="0.25">
      <c r="B437" s="783"/>
      <c r="C437" s="783"/>
      <c r="D437" s="785"/>
      <c r="E437" s="785"/>
      <c r="F437" s="787"/>
      <c r="G437" s="36"/>
      <c r="H437" s="20"/>
      <c r="I437" s="45"/>
      <c r="J437" s="64"/>
      <c r="K437" s="20"/>
      <c r="L437" s="64"/>
      <c r="M437" s="64"/>
    </row>
    <row r="438" spans="1:13" x14ac:dyDescent="0.25">
      <c r="B438" s="784"/>
      <c r="C438" s="784"/>
      <c r="D438" s="786"/>
      <c r="E438" s="786"/>
      <c r="F438" s="787"/>
      <c r="G438" s="37"/>
      <c r="H438" s="21"/>
      <c r="I438" s="46"/>
      <c r="J438" s="31"/>
      <c r="K438" s="21"/>
      <c r="L438" s="31"/>
      <c r="M438" s="31"/>
    </row>
    <row r="439" spans="1:13" ht="54.75" customHeight="1" x14ac:dyDescent="0.25">
      <c r="A439" s="7">
        <v>73</v>
      </c>
      <c r="B439" s="804" t="s">
        <v>20</v>
      </c>
      <c r="C439" s="804" t="s">
        <v>34</v>
      </c>
      <c r="D439" s="805" t="s">
        <v>251</v>
      </c>
      <c r="E439" s="805" t="s">
        <v>18</v>
      </c>
      <c r="F439" s="806" t="s">
        <v>295</v>
      </c>
      <c r="G439" s="38" t="s">
        <v>321</v>
      </c>
      <c r="H439" s="43">
        <v>42009</v>
      </c>
      <c r="I439" s="45">
        <v>42185</v>
      </c>
      <c r="J439" s="51" t="s">
        <v>340</v>
      </c>
      <c r="K439" s="51" t="s">
        <v>17</v>
      </c>
      <c r="L439" s="51" t="s">
        <v>347</v>
      </c>
      <c r="M439" s="51" t="s">
        <v>358</v>
      </c>
    </row>
    <row r="440" spans="1:13" x14ac:dyDescent="0.25">
      <c r="B440" s="783"/>
      <c r="C440" s="783"/>
      <c r="D440" s="785"/>
      <c r="E440" s="785"/>
      <c r="F440" s="787"/>
      <c r="G440" s="34"/>
      <c r="H440" s="20"/>
      <c r="I440" s="45"/>
      <c r="J440" s="20"/>
      <c r="K440" s="20"/>
      <c r="L440" s="64"/>
      <c r="M440" s="20"/>
    </row>
    <row r="441" spans="1:13" x14ac:dyDescent="0.25">
      <c r="B441" s="783"/>
      <c r="C441" s="783"/>
      <c r="D441" s="785"/>
      <c r="E441" s="785"/>
      <c r="F441" s="787"/>
      <c r="G441" s="35"/>
      <c r="H441" s="20"/>
      <c r="I441" s="45"/>
      <c r="J441" s="20"/>
      <c r="K441" s="20"/>
      <c r="L441" s="64"/>
      <c r="M441" s="20"/>
    </row>
    <row r="442" spans="1:13" x14ac:dyDescent="0.25">
      <c r="B442" s="783"/>
      <c r="C442" s="783"/>
      <c r="D442" s="785"/>
      <c r="E442" s="785"/>
      <c r="F442" s="787"/>
      <c r="G442" s="35"/>
      <c r="H442" s="20"/>
      <c r="I442" s="45"/>
      <c r="J442" s="20"/>
      <c r="K442" s="20"/>
      <c r="L442" s="64"/>
      <c r="M442" s="20"/>
    </row>
    <row r="443" spans="1:13" x14ac:dyDescent="0.25">
      <c r="B443" s="783"/>
      <c r="C443" s="783"/>
      <c r="D443" s="785"/>
      <c r="E443" s="785"/>
      <c r="F443" s="787"/>
      <c r="G443" s="36"/>
      <c r="H443" s="20"/>
      <c r="I443" s="45"/>
      <c r="J443" s="64"/>
      <c r="K443" s="20"/>
      <c r="L443" s="64"/>
      <c r="M443" s="64"/>
    </row>
    <row r="444" spans="1:13" x14ac:dyDescent="0.25">
      <c r="B444" s="784"/>
      <c r="C444" s="784"/>
      <c r="D444" s="786"/>
      <c r="E444" s="786"/>
      <c r="F444" s="787"/>
      <c r="G444" s="37"/>
      <c r="H444" s="21"/>
      <c r="I444" s="46"/>
      <c r="J444" s="31"/>
      <c r="K444" s="20"/>
      <c r="L444" s="31"/>
      <c r="M444" s="31"/>
    </row>
    <row r="445" spans="1:13" ht="47.25" customHeight="1" x14ac:dyDescent="0.25">
      <c r="A445" s="7">
        <v>74</v>
      </c>
      <c r="B445" s="804" t="s">
        <v>20</v>
      </c>
      <c r="C445" s="804" t="s">
        <v>34</v>
      </c>
      <c r="D445" s="805" t="s">
        <v>252</v>
      </c>
      <c r="E445" s="805" t="s">
        <v>18</v>
      </c>
      <c r="F445" s="806" t="s">
        <v>296</v>
      </c>
      <c r="G445" s="38" t="s">
        <v>321</v>
      </c>
      <c r="H445" s="43">
        <v>42009</v>
      </c>
      <c r="I445" s="45">
        <v>42185</v>
      </c>
      <c r="J445" s="51" t="s">
        <v>340</v>
      </c>
      <c r="K445" s="51" t="s">
        <v>17</v>
      </c>
      <c r="L445" s="51" t="s">
        <v>347</v>
      </c>
      <c r="M445" s="51" t="s">
        <v>358</v>
      </c>
    </row>
    <row r="446" spans="1:13" ht="27.6" x14ac:dyDescent="0.25">
      <c r="B446" s="783"/>
      <c r="C446" s="783"/>
      <c r="D446" s="785"/>
      <c r="E446" s="785"/>
      <c r="F446" s="787"/>
      <c r="G446" s="34"/>
      <c r="H446" s="20"/>
      <c r="I446" s="45"/>
      <c r="J446" s="20"/>
      <c r="K446" s="20"/>
      <c r="L446" s="64"/>
      <c r="M446" s="20" t="s">
        <v>349</v>
      </c>
    </row>
    <row r="447" spans="1:13" x14ac:dyDescent="0.25">
      <c r="B447" s="783"/>
      <c r="C447" s="783"/>
      <c r="D447" s="785"/>
      <c r="E447" s="785"/>
      <c r="F447" s="787"/>
      <c r="G447" s="35"/>
      <c r="H447" s="20"/>
      <c r="I447" s="45"/>
      <c r="J447" s="20"/>
      <c r="K447" s="20"/>
      <c r="L447" s="64"/>
      <c r="M447" s="20"/>
    </row>
    <row r="448" spans="1:13" x14ac:dyDescent="0.25">
      <c r="B448" s="783"/>
      <c r="C448" s="783"/>
      <c r="D448" s="785"/>
      <c r="E448" s="785"/>
      <c r="F448" s="787"/>
      <c r="G448" s="35"/>
      <c r="H448" s="20"/>
      <c r="I448" s="45"/>
      <c r="J448" s="20"/>
      <c r="K448" s="20"/>
      <c r="L448" s="64"/>
      <c r="M448" s="20"/>
    </row>
    <row r="449" spans="1:13" x14ac:dyDescent="0.25">
      <c r="B449" s="783"/>
      <c r="C449" s="783"/>
      <c r="D449" s="785"/>
      <c r="E449" s="785"/>
      <c r="F449" s="787"/>
      <c r="G449" s="36"/>
      <c r="H449" s="20"/>
      <c r="I449" s="45"/>
      <c r="J449" s="64"/>
      <c r="K449" s="20"/>
      <c r="L449" s="64"/>
      <c r="M449" s="64"/>
    </row>
    <row r="450" spans="1:13" x14ac:dyDescent="0.25">
      <c r="B450" s="784"/>
      <c r="C450" s="784"/>
      <c r="D450" s="786"/>
      <c r="E450" s="786"/>
      <c r="F450" s="787"/>
      <c r="G450" s="37"/>
      <c r="H450" s="21"/>
      <c r="I450" s="46"/>
      <c r="J450" s="31"/>
      <c r="K450" s="21"/>
      <c r="L450" s="31"/>
      <c r="M450" s="31"/>
    </row>
    <row r="451" spans="1:13" ht="33" customHeight="1" x14ac:dyDescent="0.25">
      <c r="A451" s="7">
        <v>75</v>
      </c>
      <c r="B451" s="804" t="s">
        <v>20</v>
      </c>
      <c r="C451" s="804" t="s">
        <v>34</v>
      </c>
      <c r="D451" s="805" t="s">
        <v>253</v>
      </c>
      <c r="E451" s="805" t="s">
        <v>18</v>
      </c>
      <c r="F451" s="806" t="s">
        <v>297</v>
      </c>
      <c r="G451" s="38" t="s">
        <v>321</v>
      </c>
      <c r="H451" s="43">
        <v>42009</v>
      </c>
      <c r="I451" s="45">
        <v>42185</v>
      </c>
      <c r="J451" s="51" t="s">
        <v>340</v>
      </c>
      <c r="K451" s="51" t="s">
        <v>17</v>
      </c>
      <c r="L451" s="51" t="s">
        <v>347</v>
      </c>
      <c r="M451" s="51" t="s">
        <v>358</v>
      </c>
    </row>
    <row r="452" spans="1:13" x14ac:dyDescent="0.25">
      <c r="B452" s="783"/>
      <c r="C452" s="783"/>
      <c r="D452" s="785"/>
      <c r="E452" s="785"/>
      <c r="F452" s="787"/>
      <c r="G452" s="34"/>
      <c r="H452" s="20"/>
      <c r="I452" s="45"/>
      <c r="J452" s="20"/>
      <c r="K452" s="20"/>
      <c r="L452" s="64"/>
      <c r="M452" s="20"/>
    </row>
    <row r="453" spans="1:13" x14ac:dyDescent="0.25">
      <c r="B453" s="783"/>
      <c r="C453" s="783"/>
      <c r="D453" s="785"/>
      <c r="E453" s="785"/>
      <c r="F453" s="787"/>
      <c r="G453" s="35"/>
      <c r="H453" s="20"/>
      <c r="I453" s="45"/>
      <c r="J453" s="20"/>
      <c r="K453" s="20"/>
      <c r="L453" s="64"/>
      <c r="M453" s="20"/>
    </row>
    <row r="454" spans="1:13" x14ac:dyDescent="0.25">
      <c r="B454" s="783"/>
      <c r="C454" s="783"/>
      <c r="D454" s="785"/>
      <c r="E454" s="785"/>
      <c r="F454" s="787"/>
      <c r="G454" s="35"/>
      <c r="H454" s="20"/>
      <c r="I454" s="45"/>
      <c r="J454" s="20"/>
      <c r="K454" s="20"/>
      <c r="L454" s="64"/>
      <c r="M454" s="20"/>
    </row>
    <row r="455" spans="1:13" x14ac:dyDescent="0.25">
      <c r="B455" s="783"/>
      <c r="C455" s="783"/>
      <c r="D455" s="785"/>
      <c r="E455" s="785"/>
      <c r="F455" s="787"/>
      <c r="G455" s="36"/>
      <c r="H455" s="20"/>
      <c r="I455" s="45"/>
      <c r="J455" s="64"/>
      <c r="K455" s="20"/>
      <c r="L455" s="64"/>
      <c r="M455" s="64"/>
    </row>
    <row r="456" spans="1:13" x14ac:dyDescent="0.25">
      <c r="B456" s="784"/>
      <c r="C456" s="784"/>
      <c r="D456" s="786"/>
      <c r="E456" s="786"/>
      <c r="F456" s="787"/>
      <c r="G456" s="37"/>
      <c r="H456" s="21"/>
      <c r="I456" s="46"/>
      <c r="J456" s="31"/>
      <c r="K456" s="20"/>
      <c r="L456" s="31"/>
      <c r="M456" s="31"/>
    </row>
    <row r="457" spans="1:13" ht="32.25" customHeight="1" x14ac:dyDescent="0.25">
      <c r="A457" s="7">
        <v>76</v>
      </c>
      <c r="B457" s="804" t="s">
        <v>20</v>
      </c>
      <c r="C457" s="804" t="s">
        <v>34</v>
      </c>
      <c r="D457" s="805" t="s">
        <v>254</v>
      </c>
      <c r="E457" s="805" t="s">
        <v>18</v>
      </c>
      <c r="F457" s="806" t="s">
        <v>298</v>
      </c>
      <c r="G457" s="38" t="s">
        <v>321</v>
      </c>
      <c r="H457" s="43">
        <v>42009</v>
      </c>
      <c r="I457" s="45">
        <v>42185</v>
      </c>
      <c r="J457" s="51" t="s">
        <v>340</v>
      </c>
      <c r="K457" s="51" t="s">
        <v>17</v>
      </c>
      <c r="L457" s="51" t="s">
        <v>347</v>
      </c>
      <c r="M457" s="51" t="s">
        <v>358</v>
      </c>
    </row>
    <row r="458" spans="1:13" x14ac:dyDescent="0.25">
      <c r="B458" s="783"/>
      <c r="C458" s="783"/>
      <c r="D458" s="785"/>
      <c r="E458" s="785"/>
      <c r="F458" s="787"/>
      <c r="G458" s="34"/>
      <c r="H458" s="20"/>
      <c r="I458" s="45"/>
      <c r="J458" s="20"/>
      <c r="K458" s="20"/>
      <c r="L458" s="64"/>
      <c r="M458" s="20"/>
    </row>
    <row r="459" spans="1:13" x14ac:dyDescent="0.25">
      <c r="B459" s="783"/>
      <c r="C459" s="783"/>
      <c r="D459" s="785"/>
      <c r="E459" s="785"/>
      <c r="F459" s="787"/>
      <c r="G459" s="35"/>
      <c r="H459" s="20"/>
      <c r="I459" s="45"/>
      <c r="J459" s="20"/>
      <c r="K459" s="20"/>
      <c r="L459" s="64"/>
      <c r="M459" s="20"/>
    </row>
    <row r="460" spans="1:13" x14ac:dyDescent="0.25">
      <c r="B460" s="783"/>
      <c r="C460" s="783"/>
      <c r="D460" s="785"/>
      <c r="E460" s="785"/>
      <c r="F460" s="787"/>
      <c r="G460" s="35"/>
      <c r="H460" s="20"/>
      <c r="I460" s="45"/>
      <c r="J460" s="20"/>
      <c r="K460" s="20"/>
      <c r="L460" s="64"/>
      <c r="M460" s="20"/>
    </row>
    <row r="461" spans="1:13" x14ac:dyDescent="0.25">
      <c r="B461" s="783"/>
      <c r="C461" s="783"/>
      <c r="D461" s="785"/>
      <c r="E461" s="785"/>
      <c r="F461" s="787"/>
      <c r="G461" s="36"/>
      <c r="H461" s="20"/>
      <c r="I461" s="45"/>
      <c r="J461" s="64"/>
      <c r="K461" s="20"/>
      <c r="L461" s="64"/>
      <c r="M461" s="64"/>
    </row>
    <row r="462" spans="1:13" x14ac:dyDescent="0.25">
      <c r="B462" s="784"/>
      <c r="C462" s="784"/>
      <c r="D462" s="786"/>
      <c r="E462" s="786"/>
      <c r="F462" s="787"/>
      <c r="G462" s="37"/>
      <c r="H462" s="21"/>
      <c r="I462" s="46"/>
      <c r="J462" s="31"/>
      <c r="K462" s="21"/>
      <c r="L462" s="31"/>
      <c r="M462" s="31"/>
    </row>
    <row r="463" spans="1:13" ht="34.5" customHeight="1" x14ac:dyDescent="0.25">
      <c r="A463" s="7">
        <v>77</v>
      </c>
      <c r="B463" s="804" t="s">
        <v>20</v>
      </c>
      <c r="C463" s="804" t="s">
        <v>34</v>
      </c>
      <c r="D463" s="805" t="s">
        <v>255</v>
      </c>
      <c r="E463" s="805" t="s">
        <v>18</v>
      </c>
      <c r="F463" s="806" t="s">
        <v>299</v>
      </c>
      <c r="G463" s="38" t="s">
        <v>321</v>
      </c>
      <c r="H463" s="43">
        <v>42009</v>
      </c>
      <c r="I463" s="45">
        <v>42185</v>
      </c>
      <c r="J463" s="51" t="s">
        <v>340</v>
      </c>
      <c r="K463" s="51" t="s">
        <v>17</v>
      </c>
      <c r="L463" s="51" t="s">
        <v>347</v>
      </c>
      <c r="M463" s="51" t="s">
        <v>358</v>
      </c>
    </row>
    <row r="464" spans="1:13" x14ac:dyDescent="0.25">
      <c r="B464" s="783"/>
      <c r="C464" s="783"/>
      <c r="D464" s="785"/>
      <c r="E464" s="785"/>
      <c r="F464" s="787"/>
      <c r="G464" s="34"/>
      <c r="H464" s="20"/>
      <c r="I464" s="45"/>
      <c r="J464" s="20"/>
      <c r="K464" s="20"/>
      <c r="L464" s="64"/>
      <c r="M464" s="20"/>
    </row>
    <row r="465" spans="1:13" x14ac:dyDescent="0.25">
      <c r="B465" s="783"/>
      <c r="C465" s="783"/>
      <c r="D465" s="785"/>
      <c r="E465" s="785"/>
      <c r="F465" s="787"/>
      <c r="G465" s="35"/>
      <c r="H465" s="20"/>
      <c r="I465" s="45"/>
      <c r="J465" s="20"/>
      <c r="K465" s="20"/>
      <c r="L465" s="64"/>
      <c r="M465" s="20"/>
    </row>
    <row r="466" spans="1:13" x14ac:dyDescent="0.25">
      <c r="B466" s="783"/>
      <c r="C466" s="783"/>
      <c r="D466" s="785"/>
      <c r="E466" s="785"/>
      <c r="F466" s="787"/>
      <c r="G466" s="35"/>
      <c r="H466" s="20"/>
      <c r="I466" s="45"/>
      <c r="J466" s="20"/>
      <c r="K466" s="20"/>
      <c r="L466" s="64"/>
      <c r="M466" s="20"/>
    </row>
    <row r="467" spans="1:13" x14ac:dyDescent="0.25">
      <c r="B467" s="783"/>
      <c r="C467" s="783"/>
      <c r="D467" s="785"/>
      <c r="E467" s="785"/>
      <c r="F467" s="787"/>
      <c r="G467" s="36"/>
      <c r="H467" s="20"/>
      <c r="I467" s="45"/>
      <c r="J467" s="64"/>
      <c r="K467" s="20"/>
      <c r="L467" s="64"/>
      <c r="M467" s="64"/>
    </row>
    <row r="468" spans="1:13" x14ac:dyDescent="0.25">
      <c r="B468" s="784"/>
      <c r="C468" s="784"/>
      <c r="D468" s="786"/>
      <c r="E468" s="786"/>
      <c r="F468" s="787"/>
      <c r="G468" s="37"/>
      <c r="H468" s="21"/>
      <c r="I468" s="46"/>
      <c r="J468" s="31"/>
      <c r="K468" s="20"/>
      <c r="L468" s="31"/>
      <c r="M468" s="31"/>
    </row>
    <row r="469" spans="1:13" ht="15" customHeight="1" x14ac:dyDescent="0.25">
      <c r="A469" s="7">
        <v>78</v>
      </c>
      <c r="B469" s="804" t="s">
        <v>20</v>
      </c>
      <c r="C469" s="804" t="s">
        <v>34</v>
      </c>
      <c r="D469" s="805" t="s">
        <v>256</v>
      </c>
      <c r="E469" s="805" t="s">
        <v>18</v>
      </c>
      <c r="F469" s="806" t="s">
        <v>210</v>
      </c>
      <c r="G469" s="38" t="s">
        <v>198</v>
      </c>
      <c r="H469" s="20" t="s">
        <v>338</v>
      </c>
      <c r="I469" s="45" t="s">
        <v>338</v>
      </c>
      <c r="J469" s="51" t="s">
        <v>338</v>
      </c>
      <c r="K469" s="51" t="s">
        <v>17</v>
      </c>
      <c r="L469" s="51" t="s">
        <v>347</v>
      </c>
      <c r="M469" s="51" t="s">
        <v>356</v>
      </c>
    </row>
    <row r="470" spans="1:13" x14ac:dyDescent="0.25">
      <c r="B470" s="783"/>
      <c r="C470" s="783"/>
      <c r="D470" s="785"/>
      <c r="E470" s="785"/>
      <c r="F470" s="787"/>
      <c r="G470" s="34"/>
      <c r="H470" s="20"/>
      <c r="I470" s="45"/>
      <c r="J470" s="20"/>
      <c r="K470" s="20"/>
      <c r="L470" s="64"/>
      <c r="M470" s="20"/>
    </row>
    <row r="471" spans="1:13" x14ac:dyDescent="0.25">
      <c r="B471" s="783"/>
      <c r="C471" s="783"/>
      <c r="D471" s="785"/>
      <c r="E471" s="785"/>
      <c r="F471" s="787"/>
      <c r="G471" s="35"/>
      <c r="H471" s="20"/>
      <c r="I471" s="45"/>
      <c r="J471" s="20"/>
      <c r="K471" s="20"/>
      <c r="L471" s="64"/>
      <c r="M471" s="20"/>
    </row>
    <row r="472" spans="1:13" x14ac:dyDescent="0.25">
      <c r="B472" s="783"/>
      <c r="C472" s="783"/>
      <c r="D472" s="785"/>
      <c r="E472" s="785"/>
      <c r="F472" s="787"/>
      <c r="G472" s="35"/>
      <c r="H472" s="20"/>
      <c r="I472" s="45"/>
      <c r="J472" s="20"/>
      <c r="K472" s="20"/>
      <c r="L472" s="64"/>
      <c r="M472" s="20"/>
    </row>
    <row r="473" spans="1:13" x14ac:dyDescent="0.25">
      <c r="B473" s="783"/>
      <c r="C473" s="783"/>
      <c r="D473" s="785"/>
      <c r="E473" s="785"/>
      <c r="F473" s="787"/>
      <c r="G473" s="36"/>
      <c r="H473" s="20"/>
      <c r="I473" s="45"/>
      <c r="J473" s="64"/>
      <c r="K473" s="20"/>
      <c r="L473" s="64"/>
      <c r="M473" s="64"/>
    </row>
    <row r="474" spans="1:13" x14ac:dyDescent="0.25">
      <c r="B474" s="784"/>
      <c r="C474" s="784"/>
      <c r="D474" s="786"/>
      <c r="E474" s="786"/>
      <c r="F474" s="787"/>
      <c r="G474" s="37"/>
      <c r="H474" s="21"/>
      <c r="I474" s="46"/>
      <c r="J474" s="31"/>
      <c r="K474" s="21"/>
      <c r="L474" s="31"/>
      <c r="M474" s="31"/>
    </row>
    <row r="475" spans="1:13" ht="30" customHeight="1" x14ac:dyDescent="0.25">
      <c r="A475" s="7">
        <v>79</v>
      </c>
      <c r="B475" s="804" t="s">
        <v>20</v>
      </c>
      <c r="C475" s="804" t="s">
        <v>34</v>
      </c>
      <c r="D475" s="805" t="s">
        <v>257</v>
      </c>
      <c r="E475" s="805" t="s">
        <v>18</v>
      </c>
      <c r="F475" s="806" t="s">
        <v>300</v>
      </c>
      <c r="G475" s="38" t="s">
        <v>321</v>
      </c>
      <c r="H475" s="43">
        <v>42009</v>
      </c>
      <c r="I475" s="45">
        <v>42185</v>
      </c>
      <c r="J475" s="51" t="s">
        <v>340</v>
      </c>
      <c r="K475" s="51" t="s">
        <v>17</v>
      </c>
      <c r="L475" s="51" t="s">
        <v>347</v>
      </c>
      <c r="M475" s="51" t="s">
        <v>358</v>
      </c>
    </row>
    <row r="476" spans="1:13" x14ac:dyDescent="0.25">
      <c r="B476" s="783"/>
      <c r="C476" s="783"/>
      <c r="D476" s="785"/>
      <c r="E476" s="785"/>
      <c r="F476" s="787"/>
      <c r="G476" s="34"/>
      <c r="H476" s="20"/>
      <c r="I476" s="45"/>
      <c r="J476" s="20"/>
      <c r="K476" s="20"/>
      <c r="L476" s="64"/>
      <c r="M476" s="20"/>
    </row>
    <row r="477" spans="1:13" x14ac:dyDescent="0.25">
      <c r="B477" s="783"/>
      <c r="C477" s="783"/>
      <c r="D477" s="785"/>
      <c r="E477" s="785"/>
      <c r="F477" s="787"/>
      <c r="G477" s="35"/>
      <c r="H477" s="20"/>
      <c r="I477" s="45"/>
      <c r="J477" s="20"/>
      <c r="K477" s="20"/>
      <c r="L477" s="64"/>
      <c r="M477" s="20"/>
    </row>
    <row r="478" spans="1:13" x14ac:dyDescent="0.25">
      <c r="B478" s="783"/>
      <c r="C478" s="783"/>
      <c r="D478" s="785"/>
      <c r="E478" s="785"/>
      <c r="F478" s="787"/>
      <c r="G478" s="35"/>
      <c r="H478" s="20"/>
      <c r="I478" s="45"/>
      <c r="J478" s="20"/>
      <c r="K478" s="20"/>
      <c r="L478" s="64"/>
      <c r="M478" s="20"/>
    </row>
    <row r="479" spans="1:13" x14ac:dyDescent="0.25">
      <c r="B479" s="783"/>
      <c r="C479" s="783"/>
      <c r="D479" s="785"/>
      <c r="E479" s="785"/>
      <c r="F479" s="787"/>
      <c r="G479" s="36"/>
      <c r="H479" s="20"/>
      <c r="I479" s="45"/>
      <c r="J479" s="64"/>
      <c r="K479" s="20"/>
      <c r="L479" s="64"/>
      <c r="M479" s="64"/>
    </row>
    <row r="480" spans="1:13" x14ac:dyDescent="0.25">
      <c r="B480" s="784"/>
      <c r="C480" s="784"/>
      <c r="D480" s="786"/>
      <c r="E480" s="786"/>
      <c r="F480" s="787"/>
      <c r="G480" s="37"/>
      <c r="H480" s="21"/>
      <c r="I480" s="46"/>
      <c r="J480" s="31"/>
      <c r="K480" s="20"/>
      <c r="L480" s="31"/>
      <c r="M480" s="31"/>
    </row>
    <row r="481" spans="1:13" ht="29.25" customHeight="1" x14ac:dyDescent="0.25">
      <c r="A481" s="7">
        <v>80</v>
      </c>
      <c r="B481" s="804" t="s">
        <v>20</v>
      </c>
      <c r="C481" s="804" t="s">
        <v>34</v>
      </c>
      <c r="D481" s="805" t="s">
        <v>258</v>
      </c>
      <c r="E481" s="805" t="s">
        <v>18</v>
      </c>
      <c r="F481" s="806" t="s">
        <v>301</v>
      </c>
      <c r="G481" s="38" t="s">
        <v>321</v>
      </c>
      <c r="H481" s="43">
        <v>42009</v>
      </c>
      <c r="I481" s="45">
        <v>42185</v>
      </c>
      <c r="J481" s="51" t="s">
        <v>340</v>
      </c>
      <c r="K481" s="51" t="s">
        <v>17</v>
      </c>
      <c r="L481" s="51" t="s">
        <v>347</v>
      </c>
      <c r="M481" s="51" t="s">
        <v>358</v>
      </c>
    </row>
    <row r="482" spans="1:13" x14ac:dyDescent="0.25">
      <c r="B482" s="783"/>
      <c r="C482" s="783"/>
      <c r="D482" s="785"/>
      <c r="E482" s="785"/>
      <c r="F482" s="787"/>
      <c r="G482" s="34"/>
      <c r="H482" s="20"/>
      <c r="I482" s="45"/>
      <c r="J482" s="20"/>
      <c r="K482" s="20"/>
      <c r="L482" s="64"/>
      <c r="M482" s="20"/>
    </row>
    <row r="483" spans="1:13" x14ac:dyDescent="0.25">
      <c r="B483" s="783"/>
      <c r="C483" s="783"/>
      <c r="D483" s="785"/>
      <c r="E483" s="785"/>
      <c r="F483" s="787"/>
      <c r="G483" s="35"/>
      <c r="H483" s="20"/>
      <c r="I483" s="45"/>
      <c r="J483" s="20"/>
      <c r="K483" s="20"/>
      <c r="L483" s="64"/>
      <c r="M483" s="20"/>
    </row>
    <row r="484" spans="1:13" x14ac:dyDescent="0.25">
      <c r="B484" s="783"/>
      <c r="C484" s="783"/>
      <c r="D484" s="785"/>
      <c r="E484" s="785"/>
      <c r="F484" s="787"/>
      <c r="G484" s="35"/>
      <c r="H484" s="20"/>
      <c r="I484" s="45"/>
      <c r="J484" s="20"/>
      <c r="K484" s="20"/>
      <c r="L484" s="64"/>
      <c r="M484" s="20"/>
    </row>
    <row r="485" spans="1:13" x14ac:dyDescent="0.25">
      <c r="B485" s="783"/>
      <c r="C485" s="783"/>
      <c r="D485" s="785"/>
      <c r="E485" s="785"/>
      <c r="F485" s="787"/>
      <c r="G485" s="36"/>
      <c r="H485" s="20"/>
      <c r="I485" s="45"/>
      <c r="J485" s="64"/>
      <c r="K485" s="20"/>
      <c r="L485" s="64"/>
      <c r="M485" s="64"/>
    </row>
    <row r="486" spans="1:13" x14ac:dyDescent="0.25">
      <c r="B486" s="784"/>
      <c r="C486" s="784"/>
      <c r="D486" s="786"/>
      <c r="E486" s="786"/>
      <c r="F486" s="787"/>
      <c r="G486" s="37"/>
      <c r="H486" s="21"/>
      <c r="I486" s="46"/>
      <c r="J486" s="31"/>
      <c r="K486" s="21"/>
      <c r="L486" s="31"/>
      <c r="M486" s="31"/>
    </row>
    <row r="487" spans="1:13" ht="34.5" customHeight="1" x14ac:dyDescent="0.25">
      <c r="A487" s="7">
        <v>81</v>
      </c>
      <c r="B487" s="804" t="s">
        <v>20</v>
      </c>
      <c r="C487" s="804" t="s">
        <v>34</v>
      </c>
      <c r="D487" s="805" t="s">
        <v>259</v>
      </c>
      <c r="E487" s="805" t="s">
        <v>18</v>
      </c>
      <c r="F487" s="806" t="s">
        <v>210</v>
      </c>
      <c r="G487" s="38" t="s">
        <v>321</v>
      </c>
      <c r="H487" s="43">
        <v>42009</v>
      </c>
      <c r="I487" s="45">
        <v>42185</v>
      </c>
      <c r="J487" s="51" t="s">
        <v>340</v>
      </c>
      <c r="K487" s="51" t="s">
        <v>17</v>
      </c>
      <c r="L487" s="51" t="s">
        <v>347</v>
      </c>
      <c r="M487" s="51" t="s">
        <v>358</v>
      </c>
    </row>
    <row r="488" spans="1:13" x14ac:dyDescent="0.25">
      <c r="B488" s="783"/>
      <c r="C488" s="783"/>
      <c r="D488" s="785"/>
      <c r="E488" s="785"/>
      <c r="F488" s="787"/>
      <c r="G488" s="34"/>
      <c r="H488" s="20"/>
      <c r="I488" s="45"/>
      <c r="J488" s="20"/>
      <c r="K488" s="20"/>
      <c r="L488" s="64"/>
      <c r="M488" s="20"/>
    </row>
    <row r="489" spans="1:13" x14ac:dyDescent="0.25">
      <c r="B489" s="783"/>
      <c r="C489" s="783"/>
      <c r="D489" s="785"/>
      <c r="E489" s="785"/>
      <c r="F489" s="787"/>
      <c r="G489" s="35"/>
      <c r="H489" s="20"/>
      <c r="I489" s="45"/>
      <c r="J489" s="20"/>
      <c r="K489" s="20"/>
      <c r="L489" s="64"/>
      <c r="M489" s="20"/>
    </row>
    <row r="490" spans="1:13" x14ac:dyDescent="0.25">
      <c r="B490" s="783"/>
      <c r="C490" s="783"/>
      <c r="D490" s="785"/>
      <c r="E490" s="785"/>
      <c r="F490" s="787"/>
      <c r="G490" s="35"/>
      <c r="H490" s="20"/>
      <c r="I490" s="45"/>
      <c r="J490" s="20"/>
      <c r="K490" s="20"/>
      <c r="L490" s="64"/>
      <c r="M490" s="20"/>
    </row>
    <row r="491" spans="1:13" x14ac:dyDescent="0.25">
      <c r="B491" s="783"/>
      <c r="C491" s="783"/>
      <c r="D491" s="785"/>
      <c r="E491" s="785"/>
      <c r="F491" s="787"/>
      <c r="G491" s="36"/>
      <c r="H491" s="20"/>
      <c r="I491" s="45"/>
      <c r="J491" s="64"/>
      <c r="K491" s="20"/>
      <c r="L491" s="64"/>
      <c r="M491" s="64"/>
    </row>
    <row r="492" spans="1:13" x14ac:dyDescent="0.25">
      <c r="B492" s="784"/>
      <c r="C492" s="784"/>
      <c r="D492" s="786"/>
      <c r="E492" s="786"/>
      <c r="F492" s="787"/>
      <c r="G492" s="37"/>
      <c r="H492" s="21"/>
      <c r="I492" s="46"/>
      <c r="J492" s="31"/>
      <c r="K492" s="20"/>
      <c r="L492" s="31"/>
      <c r="M492" s="31"/>
    </row>
    <row r="493" spans="1:13" ht="45" customHeight="1" x14ac:dyDescent="0.25">
      <c r="A493" s="7">
        <v>82</v>
      </c>
      <c r="B493" s="804" t="s">
        <v>20</v>
      </c>
      <c r="C493" s="804" t="s">
        <v>34</v>
      </c>
      <c r="D493" s="805" t="s">
        <v>264</v>
      </c>
      <c r="E493" s="805" t="s">
        <v>18</v>
      </c>
      <c r="F493" s="806" t="s">
        <v>302</v>
      </c>
      <c r="G493" s="38" t="s">
        <v>198</v>
      </c>
      <c r="H493" s="20" t="s">
        <v>338</v>
      </c>
      <c r="I493" s="45" t="s">
        <v>338</v>
      </c>
      <c r="J493" s="51" t="s">
        <v>338</v>
      </c>
      <c r="K493" s="51" t="s">
        <v>17</v>
      </c>
      <c r="L493" s="51" t="s">
        <v>347</v>
      </c>
      <c r="M493" s="51" t="s">
        <v>358</v>
      </c>
    </row>
    <row r="494" spans="1:13" x14ac:dyDescent="0.25">
      <c r="B494" s="783"/>
      <c r="C494" s="783"/>
      <c r="D494" s="785"/>
      <c r="E494" s="785"/>
      <c r="F494" s="787"/>
      <c r="G494" s="34"/>
      <c r="H494" s="20"/>
      <c r="I494" s="45"/>
      <c r="J494" s="20"/>
      <c r="K494" s="20"/>
      <c r="L494" s="64"/>
      <c r="M494" s="20"/>
    </row>
    <row r="495" spans="1:13" x14ac:dyDescent="0.25">
      <c r="B495" s="783"/>
      <c r="C495" s="783"/>
      <c r="D495" s="785"/>
      <c r="E495" s="785"/>
      <c r="F495" s="787"/>
      <c r="G495" s="35"/>
      <c r="H495" s="20"/>
      <c r="I495" s="45"/>
      <c r="J495" s="20"/>
      <c r="K495" s="20"/>
      <c r="L495" s="64"/>
      <c r="M495" s="20"/>
    </row>
    <row r="496" spans="1:13" x14ac:dyDescent="0.25">
      <c r="B496" s="783"/>
      <c r="C496" s="783"/>
      <c r="D496" s="785"/>
      <c r="E496" s="785"/>
      <c r="F496" s="787"/>
      <c r="G496" s="35"/>
      <c r="H496" s="20"/>
      <c r="I496" s="45"/>
      <c r="J496" s="20"/>
      <c r="K496" s="20"/>
      <c r="L496" s="64"/>
      <c r="M496" s="20"/>
    </row>
    <row r="497" spans="1:13" x14ac:dyDescent="0.25">
      <c r="B497" s="783"/>
      <c r="C497" s="783"/>
      <c r="D497" s="785"/>
      <c r="E497" s="785"/>
      <c r="F497" s="787"/>
      <c r="G497" s="36"/>
      <c r="H497" s="20"/>
      <c r="I497" s="45"/>
      <c r="J497" s="64"/>
      <c r="K497" s="20"/>
      <c r="L497" s="64"/>
      <c r="M497" s="64"/>
    </row>
    <row r="498" spans="1:13" x14ac:dyDescent="0.25">
      <c r="B498" s="784"/>
      <c r="C498" s="784"/>
      <c r="D498" s="786"/>
      <c r="E498" s="786"/>
      <c r="F498" s="787"/>
      <c r="G498" s="37"/>
      <c r="H498" s="21"/>
      <c r="I498" s="46"/>
      <c r="J498" s="31"/>
      <c r="K498" s="21"/>
      <c r="L498" s="31"/>
      <c r="M498" s="31"/>
    </row>
    <row r="499" spans="1:13" ht="45" customHeight="1" x14ac:dyDescent="0.25">
      <c r="A499" s="7">
        <v>83</v>
      </c>
      <c r="B499" s="804" t="s">
        <v>20</v>
      </c>
      <c r="C499" s="804" t="s">
        <v>34</v>
      </c>
      <c r="D499" s="805" t="s">
        <v>260</v>
      </c>
      <c r="E499" s="805" t="s">
        <v>18</v>
      </c>
      <c r="F499" s="806" t="s">
        <v>303</v>
      </c>
      <c r="G499" s="38" t="s">
        <v>321</v>
      </c>
      <c r="H499" s="43">
        <v>42009</v>
      </c>
      <c r="I499" s="45">
        <v>42185</v>
      </c>
      <c r="J499" s="51" t="s">
        <v>340</v>
      </c>
      <c r="K499" s="51" t="s">
        <v>17</v>
      </c>
      <c r="L499" s="51" t="s">
        <v>347</v>
      </c>
      <c r="M499" s="51" t="s">
        <v>358</v>
      </c>
    </row>
    <row r="500" spans="1:13" x14ac:dyDescent="0.25">
      <c r="B500" s="783"/>
      <c r="C500" s="783"/>
      <c r="D500" s="785"/>
      <c r="E500" s="785"/>
      <c r="F500" s="787"/>
      <c r="G500" s="34"/>
      <c r="H500" s="20"/>
      <c r="I500" s="45"/>
      <c r="J500" s="20"/>
      <c r="K500" s="20"/>
      <c r="L500" s="64"/>
      <c r="M500" s="20"/>
    </row>
    <row r="501" spans="1:13" x14ac:dyDescent="0.25">
      <c r="B501" s="783"/>
      <c r="C501" s="783"/>
      <c r="D501" s="785"/>
      <c r="E501" s="785"/>
      <c r="F501" s="787"/>
      <c r="G501" s="35"/>
      <c r="H501" s="20"/>
      <c r="I501" s="45"/>
      <c r="J501" s="20"/>
      <c r="K501" s="20"/>
      <c r="L501" s="64"/>
      <c r="M501" s="20"/>
    </row>
    <row r="502" spans="1:13" x14ac:dyDescent="0.25">
      <c r="B502" s="783"/>
      <c r="C502" s="783"/>
      <c r="D502" s="785"/>
      <c r="E502" s="785"/>
      <c r="F502" s="787"/>
      <c r="G502" s="35"/>
      <c r="H502" s="20"/>
      <c r="I502" s="45"/>
      <c r="J502" s="20"/>
      <c r="K502" s="20"/>
      <c r="L502" s="64"/>
      <c r="M502" s="20"/>
    </row>
    <row r="503" spans="1:13" x14ac:dyDescent="0.25">
      <c r="B503" s="783"/>
      <c r="C503" s="783"/>
      <c r="D503" s="785"/>
      <c r="E503" s="785"/>
      <c r="F503" s="787"/>
      <c r="G503" s="36"/>
      <c r="H503" s="20"/>
      <c r="I503" s="45"/>
      <c r="J503" s="64"/>
      <c r="K503" s="20"/>
      <c r="L503" s="64"/>
      <c r="M503" s="64"/>
    </row>
    <row r="504" spans="1:13" ht="36" customHeight="1" x14ac:dyDescent="0.25">
      <c r="B504" s="784"/>
      <c r="C504" s="784"/>
      <c r="D504" s="786"/>
      <c r="E504" s="786"/>
      <c r="F504" s="787"/>
      <c r="G504" s="37"/>
      <c r="H504" s="21"/>
      <c r="I504" s="46"/>
      <c r="J504" s="31"/>
      <c r="K504" s="20"/>
      <c r="L504" s="31"/>
      <c r="M504" s="31"/>
    </row>
    <row r="505" spans="1:13" ht="50.25" customHeight="1" x14ac:dyDescent="0.25">
      <c r="A505" s="7">
        <v>84</v>
      </c>
      <c r="B505" s="804" t="s">
        <v>14</v>
      </c>
      <c r="C505" s="804" t="s">
        <v>34</v>
      </c>
      <c r="D505" s="805" t="s">
        <v>261</v>
      </c>
      <c r="E505" s="805" t="s">
        <v>18</v>
      </c>
      <c r="F505" s="806" t="s">
        <v>304</v>
      </c>
      <c r="G505" s="38" t="s">
        <v>322</v>
      </c>
      <c r="H505" s="43">
        <v>42185</v>
      </c>
      <c r="I505" s="45">
        <v>42185</v>
      </c>
      <c r="J505" s="51" t="s">
        <v>339</v>
      </c>
      <c r="K505" s="51" t="s">
        <v>17</v>
      </c>
      <c r="L505" s="51" t="s">
        <v>347</v>
      </c>
      <c r="M505" s="51" t="s">
        <v>359</v>
      </c>
    </row>
    <row r="506" spans="1:13" x14ac:dyDescent="0.25">
      <c r="B506" s="783"/>
      <c r="C506" s="783"/>
      <c r="D506" s="785"/>
      <c r="E506" s="785"/>
      <c r="F506" s="787"/>
      <c r="G506" s="34"/>
      <c r="H506" s="20"/>
      <c r="I506" s="45"/>
      <c r="J506" s="20"/>
      <c r="K506" s="20"/>
      <c r="L506" s="64"/>
      <c r="M506" s="20"/>
    </row>
    <row r="507" spans="1:13" x14ac:dyDescent="0.25">
      <c r="B507" s="783"/>
      <c r="C507" s="783"/>
      <c r="D507" s="785"/>
      <c r="E507" s="785"/>
      <c r="F507" s="787"/>
      <c r="G507" s="35"/>
      <c r="H507" s="20"/>
      <c r="I507" s="45"/>
      <c r="J507" s="20"/>
      <c r="K507" s="20"/>
      <c r="L507" s="64"/>
      <c r="M507" s="20"/>
    </row>
    <row r="508" spans="1:13" x14ac:dyDescent="0.25">
      <c r="B508" s="783"/>
      <c r="C508" s="783"/>
      <c r="D508" s="785"/>
      <c r="E508" s="785"/>
      <c r="F508" s="787"/>
      <c r="G508" s="35"/>
      <c r="H508" s="20"/>
      <c r="I508" s="45"/>
      <c r="J508" s="20"/>
      <c r="K508" s="20"/>
      <c r="L508" s="64"/>
      <c r="M508" s="20"/>
    </row>
    <row r="509" spans="1:13" x14ac:dyDescent="0.25">
      <c r="B509" s="783"/>
      <c r="C509" s="783"/>
      <c r="D509" s="785"/>
      <c r="E509" s="785"/>
      <c r="F509" s="787"/>
      <c r="G509" s="36"/>
      <c r="H509" s="20"/>
      <c r="I509" s="45"/>
      <c r="J509" s="64"/>
      <c r="K509" s="20"/>
      <c r="L509" s="64"/>
      <c r="M509" s="64"/>
    </row>
    <row r="510" spans="1:13" ht="32.25" customHeight="1" x14ac:dyDescent="0.25">
      <c r="B510" s="784"/>
      <c r="C510" s="784"/>
      <c r="D510" s="786"/>
      <c r="E510" s="786"/>
      <c r="F510" s="787"/>
      <c r="G510" s="37"/>
      <c r="H510" s="21"/>
      <c r="I510" s="46"/>
      <c r="J510" s="31"/>
      <c r="K510" s="21"/>
      <c r="L510" s="31"/>
      <c r="M510" s="31"/>
    </row>
    <row r="511" spans="1:13" ht="39.75" customHeight="1" x14ac:dyDescent="0.25">
      <c r="A511" s="7">
        <v>85</v>
      </c>
      <c r="B511" s="804" t="s">
        <v>59</v>
      </c>
      <c r="C511" s="804" t="s">
        <v>34</v>
      </c>
      <c r="D511" s="805" t="s">
        <v>262</v>
      </c>
      <c r="E511" s="805" t="s">
        <v>18</v>
      </c>
      <c r="F511" s="806" t="s">
        <v>305</v>
      </c>
      <c r="G511" s="38" t="s">
        <v>198</v>
      </c>
      <c r="H511" s="20" t="s">
        <v>338</v>
      </c>
      <c r="I511" s="45" t="s">
        <v>338</v>
      </c>
      <c r="J511" s="51" t="s">
        <v>338</v>
      </c>
      <c r="K511" s="51" t="s">
        <v>17</v>
      </c>
      <c r="L511" s="51" t="s">
        <v>347</v>
      </c>
      <c r="M511" s="51" t="s">
        <v>356</v>
      </c>
    </row>
    <row r="512" spans="1:13" x14ac:dyDescent="0.25">
      <c r="B512" s="783"/>
      <c r="C512" s="783"/>
      <c r="D512" s="785"/>
      <c r="E512" s="785"/>
      <c r="F512" s="787"/>
      <c r="G512" s="34"/>
      <c r="H512" s="20"/>
      <c r="I512" s="45"/>
      <c r="J512" s="20"/>
      <c r="K512" s="20"/>
      <c r="L512" s="64"/>
      <c r="M512" s="20"/>
    </row>
    <row r="513" spans="1:13" x14ac:dyDescent="0.25">
      <c r="B513" s="783"/>
      <c r="C513" s="783"/>
      <c r="D513" s="785"/>
      <c r="E513" s="785"/>
      <c r="F513" s="787"/>
      <c r="G513" s="35"/>
      <c r="H513" s="20"/>
      <c r="I513" s="45"/>
      <c r="J513" s="20"/>
      <c r="K513" s="20"/>
      <c r="L513" s="64"/>
      <c r="M513" s="20"/>
    </row>
    <row r="514" spans="1:13" x14ac:dyDescent="0.25">
      <c r="B514" s="783"/>
      <c r="C514" s="783"/>
      <c r="D514" s="785"/>
      <c r="E514" s="785"/>
      <c r="F514" s="787"/>
      <c r="G514" s="35"/>
      <c r="H514" s="20"/>
      <c r="I514" s="45"/>
      <c r="J514" s="20"/>
      <c r="K514" s="20"/>
      <c r="L514" s="64"/>
      <c r="M514" s="20"/>
    </row>
    <row r="515" spans="1:13" x14ac:dyDescent="0.25">
      <c r="B515" s="783"/>
      <c r="C515" s="783"/>
      <c r="D515" s="785"/>
      <c r="E515" s="785"/>
      <c r="F515" s="787"/>
      <c r="G515" s="36"/>
      <c r="H515" s="20"/>
      <c r="I515" s="45"/>
      <c r="J515" s="64"/>
      <c r="K515" s="20"/>
      <c r="L515" s="64"/>
      <c r="M515" s="64"/>
    </row>
    <row r="516" spans="1:13" x14ac:dyDescent="0.25">
      <c r="B516" s="784"/>
      <c r="C516" s="784"/>
      <c r="D516" s="786"/>
      <c r="E516" s="786"/>
      <c r="F516" s="787"/>
      <c r="G516" s="37"/>
      <c r="H516" s="21"/>
      <c r="I516" s="46"/>
      <c r="J516" s="31"/>
      <c r="K516" s="21"/>
      <c r="L516" s="31"/>
      <c r="M516" s="31"/>
    </row>
    <row r="517" spans="1:13" ht="42.75" customHeight="1" x14ac:dyDescent="0.25">
      <c r="A517" s="7">
        <v>86</v>
      </c>
      <c r="B517" s="804" t="s">
        <v>59</v>
      </c>
      <c r="C517" s="804" t="s">
        <v>34</v>
      </c>
      <c r="D517" s="805" t="s">
        <v>263</v>
      </c>
      <c r="E517" s="805" t="s">
        <v>18</v>
      </c>
      <c r="F517" s="806" t="s">
        <v>210</v>
      </c>
      <c r="G517" s="38" t="s">
        <v>198</v>
      </c>
      <c r="H517" s="20" t="s">
        <v>338</v>
      </c>
      <c r="I517" s="45" t="s">
        <v>338</v>
      </c>
      <c r="J517" s="51" t="s">
        <v>340</v>
      </c>
      <c r="K517" s="51" t="s">
        <v>17</v>
      </c>
      <c r="L517" s="51" t="s">
        <v>347</v>
      </c>
      <c r="M517" s="51" t="s">
        <v>356</v>
      </c>
    </row>
    <row r="518" spans="1:13" x14ac:dyDescent="0.25">
      <c r="B518" s="783"/>
      <c r="C518" s="783"/>
      <c r="D518" s="785"/>
      <c r="E518" s="785"/>
      <c r="F518" s="787"/>
      <c r="G518" s="34"/>
      <c r="H518" s="20"/>
      <c r="I518" s="45"/>
      <c r="J518" s="20"/>
      <c r="K518" s="20"/>
      <c r="L518" s="64"/>
      <c r="M518" s="20"/>
    </row>
    <row r="519" spans="1:13" x14ac:dyDescent="0.25">
      <c r="B519" s="783"/>
      <c r="C519" s="783"/>
      <c r="D519" s="785"/>
      <c r="E519" s="785"/>
      <c r="F519" s="787"/>
      <c r="G519" s="35"/>
      <c r="H519" s="20"/>
      <c r="I519" s="45"/>
      <c r="J519" s="20"/>
      <c r="K519" s="20"/>
      <c r="L519" s="64"/>
      <c r="M519" s="20"/>
    </row>
    <row r="520" spans="1:13" x14ac:dyDescent="0.25">
      <c r="B520" s="783"/>
      <c r="C520" s="783"/>
      <c r="D520" s="785"/>
      <c r="E520" s="785"/>
      <c r="F520" s="787"/>
      <c r="G520" s="35"/>
      <c r="H520" s="20"/>
      <c r="I520" s="45"/>
      <c r="J520" s="20"/>
      <c r="K520" s="20"/>
      <c r="L520" s="64"/>
      <c r="M520" s="20"/>
    </row>
    <row r="521" spans="1:13" x14ac:dyDescent="0.25">
      <c r="B521" s="783"/>
      <c r="C521" s="783"/>
      <c r="D521" s="785"/>
      <c r="E521" s="785"/>
      <c r="F521" s="787"/>
      <c r="G521" s="36"/>
      <c r="H521" s="20"/>
      <c r="I521" s="45"/>
      <c r="J521" s="64"/>
      <c r="K521" s="20"/>
      <c r="L521" s="64"/>
      <c r="M521" s="64"/>
    </row>
    <row r="522" spans="1:13" x14ac:dyDescent="0.25">
      <c r="B522" s="784"/>
      <c r="C522" s="784"/>
      <c r="D522" s="786"/>
      <c r="E522" s="786"/>
      <c r="F522" s="787"/>
      <c r="G522" s="37"/>
      <c r="H522" s="21"/>
      <c r="I522" s="46"/>
      <c r="J522" s="31"/>
      <c r="K522" s="21"/>
      <c r="L522" s="31"/>
      <c r="M522" s="31"/>
    </row>
    <row r="523" spans="1:13" ht="37.5" customHeight="1" x14ac:dyDescent="0.25">
      <c r="A523" s="7">
        <v>87</v>
      </c>
      <c r="B523" s="804" t="s">
        <v>29</v>
      </c>
      <c r="C523" s="804" t="s">
        <v>34</v>
      </c>
      <c r="D523" s="805" t="s">
        <v>265</v>
      </c>
      <c r="E523" s="805" t="s">
        <v>18</v>
      </c>
      <c r="F523" s="806" t="s">
        <v>305</v>
      </c>
      <c r="G523" s="38" t="s">
        <v>198</v>
      </c>
      <c r="H523" s="20" t="s">
        <v>338</v>
      </c>
      <c r="I523" s="45" t="s">
        <v>338</v>
      </c>
      <c r="J523" s="51" t="s">
        <v>340</v>
      </c>
      <c r="K523" s="51" t="s">
        <v>17</v>
      </c>
      <c r="L523" s="51" t="s">
        <v>347</v>
      </c>
      <c r="M523" s="51" t="s">
        <v>356</v>
      </c>
    </row>
    <row r="524" spans="1:13" x14ac:dyDescent="0.25">
      <c r="B524" s="783"/>
      <c r="C524" s="783"/>
      <c r="D524" s="785"/>
      <c r="E524" s="785"/>
      <c r="F524" s="787"/>
      <c r="G524" s="34"/>
      <c r="H524" s="20"/>
      <c r="I524" s="45"/>
      <c r="J524" s="20"/>
      <c r="K524" s="20"/>
      <c r="L524" s="64"/>
      <c r="M524" s="20"/>
    </row>
    <row r="525" spans="1:13" x14ac:dyDescent="0.25">
      <c r="B525" s="783"/>
      <c r="C525" s="783"/>
      <c r="D525" s="785"/>
      <c r="E525" s="785"/>
      <c r="F525" s="787"/>
      <c r="G525" s="35"/>
      <c r="H525" s="20"/>
      <c r="I525" s="45"/>
      <c r="J525" s="20"/>
      <c r="K525" s="20"/>
      <c r="L525" s="64"/>
      <c r="M525" s="20"/>
    </row>
    <row r="526" spans="1:13" x14ac:dyDescent="0.25">
      <c r="B526" s="783"/>
      <c r="C526" s="783"/>
      <c r="D526" s="785"/>
      <c r="E526" s="785"/>
      <c r="F526" s="787"/>
      <c r="G526" s="35"/>
      <c r="H526" s="20"/>
      <c r="I526" s="45"/>
      <c r="J526" s="20"/>
      <c r="K526" s="20"/>
      <c r="L526" s="64"/>
      <c r="M526" s="20"/>
    </row>
    <row r="527" spans="1:13" x14ac:dyDescent="0.25">
      <c r="B527" s="783"/>
      <c r="C527" s="783"/>
      <c r="D527" s="785"/>
      <c r="E527" s="785"/>
      <c r="F527" s="787"/>
      <c r="G527" s="36"/>
      <c r="H527" s="20"/>
      <c r="I527" s="45"/>
      <c r="J527" s="64"/>
      <c r="K527" s="20"/>
      <c r="L527" s="64"/>
      <c r="M527" s="64"/>
    </row>
    <row r="528" spans="1:13" x14ac:dyDescent="0.25">
      <c r="B528" s="784"/>
      <c r="C528" s="784"/>
      <c r="D528" s="786"/>
      <c r="E528" s="786"/>
      <c r="F528" s="787"/>
      <c r="G528" s="37"/>
      <c r="H528" s="21"/>
      <c r="I528" s="46"/>
      <c r="J528" s="31"/>
      <c r="K528" s="21"/>
      <c r="L528" s="31"/>
      <c r="M528" s="31"/>
    </row>
    <row r="529" spans="1:13" ht="38.25" customHeight="1" x14ac:dyDescent="0.25">
      <c r="A529" s="7">
        <v>88</v>
      </c>
      <c r="B529" s="804" t="s">
        <v>57</v>
      </c>
      <c r="C529" s="804" t="s">
        <v>34</v>
      </c>
      <c r="D529" s="805" t="s">
        <v>266</v>
      </c>
      <c r="E529" s="805" t="s">
        <v>18</v>
      </c>
      <c r="F529" s="806" t="s">
        <v>306</v>
      </c>
      <c r="G529" s="38" t="s">
        <v>21</v>
      </c>
      <c r="H529" s="43">
        <v>42009</v>
      </c>
      <c r="I529" s="45">
        <v>42185</v>
      </c>
      <c r="J529" s="51" t="s">
        <v>340</v>
      </c>
      <c r="K529" s="51" t="s">
        <v>17</v>
      </c>
      <c r="L529" s="51" t="s">
        <v>347</v>
      </c>
      <c r="M529" s="51" t="s">
        <v>360</v>
      </c>
    </row>
    <row r="530" spans="1:13" x14ac:dyDescent="0.25">
      <c r="B530" s="783"/>
      <c r="C530" s="783"/>
      <c r="D530" s="785"/>
      <c r="E530" s="785"/>
      <c r="F530" s="787"/>
      <c r="G530" s="34" t="s">
        <v>323</v>
      </c>
      <c r="H530" s="20"/>
      <c r="I530" s="45"/>
      <c r="J530" s="20"/>
      <c r="K530" s="20"/>
      <c r="L530" s="64"/>
      <c r="M530" s="20"/>
    </row>
    <row r="531" spans="1:13" x14ac:dyDescent="0.25">
      <c r="B531" s="783"/>
      <c r="C531" s="783"/>
      <c r="D531" s="785"/>
      <c r="E531" s="785"/>
      <c r="F531" s="787"/>
      <c r="G531" s="35"/>
      <c r="H531" s="20"/>
      <c r="I531" s="45"/>
      <c r="J531" s="20"/>
      <c r="K531" s="20"/>
      <c r="L531" s="64"/>
      <c r="M531" s="20"/>
    </row>
    <row r="532" spans="1:13" x14ac:dyDescent="0.25">
      <c r="B532" s="783"/>
      <c r="C532" s="783"/>
      <c r="D532" s="785"/>
      <c r="E532" s="785"/>
      <c r="F532" s="787"/>
      <c r="G532" s="35"/>
      <c r="H532" s="20"/>
      <c r="I532" s="45"/>
      <c r="J532" s="20"/>
      <c r="K532" s="20"/>
      <c r="L532" s="64"/>
      <c r="M532" s="20"/>
    </row>
    <row r="533" spans="1:13" x14ac:dyDescent="0.25">
      <c r="B533" s="783"/>
      <c r="C533" s="783"/>
      <c r="D533" s="785"/>
      <c r="E533" s="785"/>
      <c r="F533" s="787"/>
      <c r="G533" s="36"/>
      <c r="H533" s="20"/>
      <c r="I533" s="45"/>
      <c r="J533" s="64"/>
      <c r="K533" s="20"/>
      <c r="L533" s="64"/>
      <c r="M533" s="64"/>
    </row>
    <row r="534" spans="1:13" x14ac:dyDescent="0.25">
      <c r="B534" s="784"/>
      <c r="C534" s="784"/>
      <c r="D534" s="786"/>
      <c r="E534" s="786"/>
      <c r="F534" s="787"/>
      <c r="G534" s="37"/>
      <c r="H534" s="21"/>
      <c r="I534" s="46"/>
      <c r="J534" s="31"/>
      <c r="K534" s="21"/>
      <c r="L534" s="31"/>
      <c r="M534" s="31"/>
    </row>
    <row r="535" spans="1:13" ht="35.25" customHeight="1" x14ac:dyDescent="0.25">
      <c r="A535" s="7">
        <v>89</v>
      </c>
      <c r="B535" s="804" t="s">
        <v>57</v>
      </c>
      <c r="C535" s="804" t="s">
        <v>34</v>
      </c>
      <c r="D535" s="805" t="s">
        <v>267</v>
      </c>
      <c r="E535" s="805" t="s">
        <v>18</v>
      </c>
      <c r="F535" s="806" t="s">
        <v>305</v>
      </c>
      <c r="G535" s="38" t="s">
        <v>198</v>
      </c>
      <c r="H535" s="20" t="s">
        <v>338</v>
      </c>
      <c r="I535" s="45" t="s">
        <v>338</v>
      </c>
      <c r="J535" s="51" t="s">
        <v>340</v>
      </c>
      <c r="K535" s="51" t="s">
        <v>17</v>
      </c>
      <c r="L535" s="51" t="s">
        <v>347</v>
      </c>
      <c r="M535" s="51" t="s">
        <v>356</v>
      </c>
    </row>
    <row r="536" spans="1:13" x14ac:dyDescent="0.25">
      <c r="B536" s="783"/>
      <c r="C536" s="783"/>
      <c r="D536" s="785"/>
      <c r="E536" s="785"/>
      <c r="F536" s="787"/>
      <c r="G536" s="34"/>
      <c r="H536" s="20"/>
      <c r="I536" s="45"/>
      <c r="J536" s="20"/>
      <c r="K536" s="20"/>
      <c r="L536" s="64"/>
      <c r="M536" s="20"/>
    </row>
    <row r="537" spans="1:13" x14ac:dyDescent="0.25">
      <c r="B537" s="783"/>
      <c r="C537" s="783"/>
      <c r="D537" s="785"/>
      <c r="E537" s="785"/>
      <c r="F537" s="787"/>
      <c r="G537" s="35"/>
      <c r="H537" s="20"/>
      <c r="I537" s="45"/>
      <c r="J537" s="20"/>
      <c r="K537" s="20"/>
      <c r="L537" s="64"/>
      <c r="M537" s="20"/>
    </row>
    <row r="538" spans="1:13" x14ac:dyDescent="0.25">
      <c r="B538" s="783"/>
      <c r="C538" s="783"/>
      <c r="D538" s="785"/>
      <c r="E538" s="785"/>
      <c r="F538" s="787"/>
      <c r="G538" s="35"/>
      <c r="H538" s="20"/>
      <c r="I538" s="45"/>
      <c r="J538" s="20"/>
      <c r="K538" s="20"/>
      <c r="L538" s="64"/>
      <c r="M538" s="20"/>
    </row>
    <row r="539" spans="1:13" x14ac:dyDescent="0.25">
      <c r="B539" s="783"/>
      <c r="C539" s="783"/>
      <c r="D539" s="785"/>
      <c r="E539" s="785"/>
      <c r="F539" s="787"/>
      <c r="G539" s="36"/>
      <c r="H539" s="20"/>
      <c r="I539" s="45"/>
      <c r="J539" s="64"/>
      <c r="K539" s="20"/>
      <c r="L539" s="64"/>
      <c r="M539" s="64"/>
    </row>
    <row r="540" spans="1:13" x14ac:dyDescent="0.25">
      <c r="B540" s="784"/>
      <c r="C540" s="784"/>
      <c r="D540" s="786"/>
      <c r="E540" s="786"/>
      <c r="F540" s="787"/>
      <c r="G540" s="37"/>
      <c r="H540" s="21"/>
      <c r="I540" s="46"/>
      <c r="J540" s="31"/>
      <c r="K540" s="21"/>
      <c r="L540" s="31"/>
      <c r="M540" s="31"/>
    </row>
    <row r="541" spans="1:13" ht="15" customHeight="1" x14ac:dyDescent="0.25">
      <c r="A541" s="7">
        <v>90</v>
      </c>
      <c r="B541" s="804" t="s">
        <v>57</v>
      </c>
      <c r="C541" s="804" t="s">
        <v>34</v>
      </c>
      <c r="D541" s="805" t="s">
        <v>268</v>
      </c>
      <c r="E541" s="805" t="s">
        <v>18</v>
      </c>
      <c r="F541" s="806" t="s">
        <v>210</v>
      </c>
      <c r="G541" s="38" t="s">
        <v>198</v>
      </c>
      <c r="H541" s="20" t="s">
        <v>338</v>
      </c>
      <c r="I541" s="45" t="s">
        <v>338</v>
      </c>
      <c r="J541" s="51" t="s">
        <v>338</v>
      </c>
      <c r="K541" s="51" t="s">
        <v>17</v>
      </c>
      <c r="L541" s="51" t="s">
        <v>347</v>
      </c>
      <c r="M541" s="51" t="s">
        <v>356</v>
      </c>
    </row>
    <row r="542" spans="1:13" x14ac:dyDescent="0.25">
      <c r="B542" s="783"/>
      <c r="C542" s="783"/>
      <c r="D542" s="785"/>
      <c r="E542" s="785"/>
      <c r="F542" s="787"/>
      <c r="G542" s="34"/>
      <c r="H542" s="20"/>
      <c r="I542" s="45"/>
      <c r="J542" s="20"/>
      <c r="K542" s="20"/>
      <c r="L542" s="64"/>
      <c r="M542" s="20"/>
    </row>
    <row r="543" spans="1:13" x14ac:dyDescent="0.25">
      <c r="B543" s="783"/>
      <c r="C543" s="783"/>
      <c r="D543" s="785"/>
      <c r="E543" s="785"/>
      <c r="F543" s="787"/>
      <c r="G543" s="35"/>
      <c r="H543" s="20"/>
      <c r="I543" s="45"/>
      <c r="J543" s="20"/>
      <c r="K543" s="20"/>
      <c r="L543" s="64"/>
      <c r="M543" s="20"/>
    </row>
    <row r="544" spans="1:13" x14ac:dyDescent="0.25">
      <c r="B544" s="783"/>
      <c r="C544" s="783"/>
      <c r="D544" s="785"/>
      <c r="E544" s="785"/>
      <c r="F544" s="787"/>
      <c r="G544" s="35"/>
      <c r="H544" s="20"/>
      <c r="I544" s="45"/>
      <c r="J544" s="20"/>
      <c r="K544" s="20"/>
      <c r="L544" s="64"/>
      <c r="M544" s="20"/>
    </row>
    <row r="545" spans="1:13" x14ac:dyDescent="0.25">
      <c r="B545" s="783"/>
      <c r="C545" s="783"/>
      <c r="D545" s="785"/>
      <c r="E545" s="785"/>
      <c r="F545" s="787"/>
      <c r="G545" s="36"/>
      <c r="H545" s="20"/>
      <c r="I545" s="45"/>
      <c r="J545" s="64"/>
      <c r="K545" s="20"/>
      <c r="L545" s="64"/>
      <c r="M545" s="64"/>
    </row>
    <row r="546" spans="1:13" x14ac:dyDescent="0.25">
      <c r="B546" s="784"/>
      <c r="C546" s="784"/>
      <c r="D546" s="786"/>
      <c r="E546" s="786"/>
      <c r="F546" s="787"/>
      <c r="G546" s="37"/>
      <c r="H546" s="21"/>
      <c r="I546" s="46"/>
      <c r="J546" s="31"/>
      <c r="K546" s="21"/>
      <c r="L546" s="31"/>
      <c r="M546" s="31"/>
    </row>
    <row r="547" spans="1:13" ht="15" customHeight="1" x14ac:dyDescent="0.25">
      <c r="A547" s="7">
        <v>91</v>
      </c>
      <c r="B547" s="804" t="s">
        <v>14</v>
      </c>
      <c r="C547" s="804" t="s">
        <v>34</v>
      </c>
      <c r="D547" s="805" t="s">
        <v>269</v>
      </c>
      <c r="E547" s="805" t="s">
        <v>18</v>
      </c>
      <c r="F547" s="806" t="s">
        <v>305</v>
      </c>
      <c r="G547" s="38" t="s">
        <v>198</v>
      </c>
      <c r="H547" s="20" t="s">
        <v>338</v>
      </c>
      <c r="I547" s="45" t="s">
        <v>338</v>
      </c>
      <c r="J547" s="51" t="s">
        <v>338</v>
      </c>
      <c r="K547" s="51" t="s">
        <v>17</v>
      </c>
      <c r="L547" s="51" t="s">
        <v>347</v>
      </c>
      <c r="M547" s="51" t="s">
        <v>356</v>
      </c>
    </row>
    <row r="548" spans="1:13" x14ac:dyDescent="0.25">
      <c r="B548" s="783"/>
      <c r="C548" s="783"/>
      <c r="D548" s="785"/>
      <c r="E548" s="785"/>
      <c r="F548" s="787"/>
      <c r="G548" s="34"/>
      <c r="H548" s="20"/>
      <c r="I548" s="45"/>
      <c r="J548" s="20"/>
      <c r="K548" s="20"/>
      <c r="L548" s="64"/>
      <c r="M548" s="20"/>
    </row>
    <row r="549" spans="1:13" x14ac:dyDescent="0.25">
      <c r="B549" s="783"/>
      <c r="C549" s="783"/>
      <c r="D549" s="785"/>
      <c r="E549" s="785"/>
      <c r="F549" s="787"/>
      <c r="G549" s="35"/>
      <c r="H549" s="20"/>
      <c r="I549" s="45"/>
      <c r="J549" s="20"/>
      <c r="K549" s="20"/>
      <c r="L549" s="64"/>
      <c r="M549" s="20"/>
    </row>
    <row r="550" spans="1:13" x14ac:dyDescent="0.25">
      <c r="B550" s="783"/>
      <c r="C550" s="783"/>
      <c r="D550" s="785"/>
      <c r="E550" s="785"/>
      <c r="F550" s="787"/>
      <c r="G550" s="35"/>
      <c r="H550" s="20"/>
      <c r="I550" s="45"/>
      <c r="J550" s="20"/>
      <c r="K550" s="20"/>
      <c r="L550" s="64"/>
      <c r="M550" s="20"/>
    </row>
    <row r="551" spans="1:13" x14ac:dyDescent="0.25">
      <c r="B551" s="783"/>
      <c r="C551" s="783"/>
      <c r="D551" s="785"/>
      <c r="E551" s="785"/>
      <c r="F551" s="787"/>
      <c r="G551" s="36"/>
      <c r="H551" s="20"/>
      <c r="I551" s="45"/>
      <c r="J551" s="64"/>
      <c r="K551" s="20"/>
      <c r="L551" s="64"/>
      <c r="M551" s="64"/>
    </row>
    <row r="552" spans="1:13" x14ac:dyDescent="0.25">
      <c r="B552" s="784"/>
      <c r="C552" s="784"/>
      <c r="D552" s="786"/>
      <c r="E552" s="786"/>
      <c r="F552" s="787"/>
      <c r="G552" s="37"/>
      <c r="H552" s="21"/>
      <c r="I552" s="46"/>
      <c r="J552" s="31"/>
      <c r="K552" s="21"/>
      <c r="L552" s="31"/>
      <c r="M552" s="31"/>
    </row>
    <row r="553" spans="1:13" ht="15" customHeight="1" x14ac:dyDescent="0.25">
      <c r="A553" s="7">
        <v>92</v>
      </c>
      <c r="B553" s="804" t="s">
        <v>14</v>
      </c>
      <c r="C553" s="804" t="s">
        <v>34</v>
      </c>
      <c r="D553" s="805" t="s">
        <v>270</v>
      </c>
      <c r="E553" s="805" t="s">
        <v>18</v>
      </c>
      <c r="F553" s="807" t="s">
        <v>307</v>
      </c>
      <c r="G553" s="38" t="s">
        <v>198</v>
      </c>
      <c r="H553" s="20" t="s">
        <v>338</v>
      </c>
      <c r="I553" s="45" t="s">
        <v>338</v>
      </c>
      <c r="J553" s="51" t="s">
        <v>338</v>
      </c>
      <c r="K553" s="51" t="s">
        <v>17</v>
      </c>
      <c r="L553" s="51" t="s">
        <v>347</v>
      </c>
      <c r="M553" s="51" t="s">
        <v>356</v>
      </c>
    </row>
    <row r="554" spans="1:13" x14ac:dyDescent="0.25">
      <c r="B554" s="783"/>
      <c r="C554" s="783"/>
      <c r="D554" s="785"/>
      <c r="E554" s="785"/>
      <c r="F554" s="808"/>
      <c r="G554" s="34"/>
      <c r="H554" s="20"/>
      <c r="I554" s="45"/>
      <c r="J554" s="20"/>
      <c r="K554" s="20"/>
      <c r="L554" s="64"/>
      <c r="M554" s="20"/>
    </row>
    <row r="555" spans="1:13" x14ac:dyDescent="0.25">
      <c r="B555" s="783"/>
      <c r="C555" s="783"/>
      <c r="D555" s="785"/>
      <c r="E555" s="785"/>
      <c r="F555" s="808"/>
      <c r="G555" s="35"/>
      <c r="H555" s="20"/>
      <c r="I555" s="45"/>
      <c r="J555" s="20"/>
      <c r="K555" s="20"/>
      <c r="L555" s="64"/>
      <c r="M555" s="20"/>
    </row>
    <row r="556" spans="1:13" x14ac:dyDescent="0.25">
      <c r="B556" s="783"/>
      <c r="C556" s="783"/>
      <c r="D556" s="785"/>
      <c r="E556" s="785"/>
      <c r="F556" s="808"/>
      <c r="G556" s="35"/>
      <c r="H556" s="20"/>
      <c r="I556" s="45"/>
      <c r="J556" s="20"/>
      <c r="K556" s="20"/>
      <c r="L556" s="64"/>
      <c r="M556" s="20"/>
    </row>
    <row r="557" spans="1:13" x14ac:dyDescent="0.25">
      <c r="B557" s="783"/>
      <c r="C557" s="783"/>
      <c r="D557" s="785"/>
      <c r="E557" s="785"/>
      <c r="F557" s="808"/>
      <c r="G557" s="36"/>
      <c r="H557" s="20"/>
      <c r="I557" s="45"/>
      <c r="J557" s="64"/>
      <c r="K557" s="20"/>
      <c r="L557" s="64"/>
      <c r="M557" s="64"/>
    </row>
    <row r="558" spans="1:13" x14ac:dyDescent="0.25">
      <c r="B558" s="784"/>
      <c r="C558" s="784"/>
      <c r="D558" s="786"/>
      <c r="E558" s="786"/>
      <c r="F558" s="809"/>
      <c r="G558" s="37"/>
      <c r="H558" s="21"/>
      <c r="I558" s="46"/>
      <c r="J558" s="31"/>
      <c r="K558" s="21"/>
      <c r="L558" s="31"/>
      <c r="M558" s="31"/>
    </row>
    <row r="559" spans="1:13" ht="15" customHeight="1" x14ac:dyDescent="0.25">
      <c r="A559" s="7">
        <v>93</v>
      </c>
      <c r="B559" s="804" t="s">
        <v>32</v>
      </c>
      <c r="C559" s="804" t="s">
        <v>34</v>
      </c>
      <c r="D559" s="805" t="s">
        <v>271</v>
      </c>
      <c r="E559" s="805" t="s">
        <v>18</v>
      </c>
      <c r="F559" s="808" t="s">
        <v>132</v>
      </c>
      <c r="G559" s="38" t="s">
        <v>198</v>
      </c>
      <c r="H559" s="20" t="s">
        <v>338</v>
      </c>
      <c r="I559" s="45" t="s">
        <v>338</v>
      </c>
      <c r="J559" s="51" t="s">
        <v>338</v>
      </c>
      <c r="K559" s="51" t="s">
        <v>17</v>
      </c>
      <c r="L559" s="51" t="s">
        <v>347</v>
      </c>
      <c r="M559" s="51" t="s">
        <v>356</v>
      </c>
    </row>
    <row r="560" spans="1:13" x14ac:dyDescent="0.25">
      <c r="B560" s="783"/>
      <c r="C560" s="783"/>
      <c r="D560" s="785"/>
      <c r="E560" s="785"/>
      <c r="F560" s="808"/>
      <c r="G560" s="34"/>
      <c r="H560" s="20"/>
      <c r="I560" s="45"/>
      <c r="J560" s="20"/>
      <c r="K560" s="20"/>
      <c r="L560" s="64"/>
      <c r="M560" s="20"/>
    </row>
    <row r="561" spans="1:13" x14ac:dyDescent="0.25">
      <c r="B561" s="783"/>
      <c r="C561" s="783"/>
      <c r="D561" s="785"/>
      <c r="E561" s="785"/>
      <c r="F561" s="808"/>
      <c r="G561" s="35"/>
      <c r="H561" s="20"/>
      <c r="I561" s="45"/>
      <c r="J561" s="20"/>
      <c r="K561" s="20"/>
      <c r="L561" s="64"/>
      <c r="M561" s="20"/>
    </row>
    <row r="562" spans="1:13" x14ac:dyDescent="0.25">
      <c r="B562" s="783"/>
      <c r="C562" s="783"/>
      <c r="D562" s="785"/>
      <c r="E562" s="785"/>
      <c r="F562" s="808"/>
      <c r="G562" s="35"/>
      <c r="H562" s="20"/>
      <c r="I562" s="45"/>
      <c r="J562" s="20"/>
      <c r="K562" s="20"/>
      <c r="L562" s="64"/>
      <c r="M562" s="20"/>
    </row>
    <row r="563" spans="1:13" x14ac:dyDescent="0.25">
      <c r="B563" s="783"/>
      <c r="C563" s="783"/>
      <c r="D563" s="785"/>
      <c r="E563" s="785"/>
      <c r="F563" s="808"/>
      <c r="G563" s="36"/>
      <c r="H563" s="20"/>
      <c r="I563" s="45"/>
      <c r="J563" s="64"/>
      <c r="K563" s="20"/>
      <c r="L563" s="64"/>
      <c r="M563" s="64"/>
    </row>
    <row r="564" spans="1:13" ht="25.5" customHeight="1" x14ac:dyDescent="0.25">
      <c r="B564" s="784"/>
      <c r="C564" s="784"/>
      <c r="D564" s="786"/>
      <c r="E564" s="786"/>
      <c r="F564" s="809"/>
      <c r="G564" s="37"/>
      <c r="H564" s="21"/>
      <c r="I564" s="46"/>
      <c r="J564" s="31"/>
      <c r="K564" s="21"/>
      <c r="L564" s="31"/>
      <c r="M564" s="31"/>
    </row>
    <row r="565" spans="1:13" ht="15" customHeight="1" x14ac:dyDescent="0.25">
      <c r="A565" s="7">
        <v>94</v>
      </c>
      <c r="B565" s="804" t="s">
        <v>32</v>
      </c>
      <c r="C565" s="804" t="s">
        <v>34</v>
      </c>
      <c r="D565" s="805" t="s">
        <v>272</v>
      </c>
      <c r="E565" s="805" t="s">
        <v>18</v>
      </c>
      <c r="F565" s="787" t="s">
        <v>132</v>
      </c>
      <c r="G565" s="38" t="s">
        <v>198</v>
      </c>
      <c r="H565" s="20" t="s">
        <v>338</v>
      </c>
      <c r="I565" s="45" t="s">
        <v>338</v>
      </c>
      <c r="J565" s="51" t="s">
        <v>338</v>
      </c>
      <c r="K565" s="51" t="s">
        <v>17</v>
      </c>
      <c r="L565" s="51" t="s">
        <v>347</v>
      </c>
      <c r="M565" s="51" t="s">
        <v>356</v>
      </c>
    </row>
    <row r="566" spans="1:13" x14ac:dyDescent="0.25">
      <c r="B566" s="783"/>
      <c r="C566" s="783"/>
      <c r="D566" s="785"/>
      <c r="E566" s="785"/>
      <c r="F566" s="787"/>
      <c r="G566" s="34"/>
      <c r="H566" s="20"/>
      <c r="I566" s="45"/>
      <c r="J566" s="20"/>
      <c r="K566" s="20"/>
      <c r="L566" s="64"/>
      <c r="M566" s="20"/>
    </row>
    <row r="567" spans="1:13" x14ac:dyDescent="0.25">
      <c r="B567" s="783"/>
      <c r="C567" s="783"/>
      <c r="D567" s="785"/>
      <c r="E567" s="785"/>
      <c r="F567" s="787"/>
      <c r="G567" s="35"/>
      <c r="H567" s="20"/>
      <c r="I567" s="45"/>
      <c r="J567" s="20"/>
      <c r="K567" s="20"/>
      <c r="L567" s="64"/>
      <c r="M567" s="20"/>
    </row>
    <row r="568" spans="1:13" x14ac:dyDescent="0.25">
      <c r="B568" s="783"/>
      <c r="C568" s="783"/>
      <c r="D568" s="785"/>
      <c r="E568" s="785"/>
      <c r="F568" s="787"/>
      <c r="G568" s="35"/>
      <c r="H568" s="20"/>
      <c r="I568" s="45"/>
      <c r="J568" s="20"/>
      <c r="K568" s="20"/>
      <c r="L568" s="64"/>
      <c r="M568" s="20"/>
    </row>
    <row r="569" spans="1:13" x14ac:dyDescent="0.25">
      <c r="B569" s="783"/>
      <c r="C569" s="783"/>
      <c r="D569" s="785"/>
      <c r="E569" s="785"/>
      <c r="F569" s="787"/>
      <c r="G569" s="36"/>
      <c r="H569" s="20"/>
      <c r="I569" s="45"/>
      <c r="J569" s="64"/>
      <c r="K569" s="20"/>
      <c r="L569" s="64"/>
      <c r="M569" s="64"/>
    </row>
    <row r="570" spans="1:13" x14ac:dyDescent="0.25">
      <c r="B570" s="784"/>
      <c r="C570" s="784"/>
      <c r="D570" s="786"/>
      <c r="E570" s="786"/>
      <c r="F570" s="787"/>
      <c r="G570" s="37"/>
      <c r="H570" s="21"/>
      <c r="I570" s="46"/>
      <c r="J570" s="31"/>
      <c r="K570" s="21"/>
      <c r="L570" s="31"/>
      <c r="M570" s="31"/>
    </row>
    <row r="571" spans="1:13" ht="15" customHeight="1" x14ac:dyDescent="0.25">
      <c r="A571" s="7">
        <v>95</v>
      </c>
      <c r="B571" s="804" t="s">
        <v>33</v>
      </c>
      <c r="C571" s="804" t="s">
        <v>34</v>
      </c>
      <c r="D571" s="805" t="s">
        <v>273</v>
      </c>
      <c r="E571" s="805" t="s">
        <v>18</v>
      </c>
      <c r="F571" s="806" t="s">
        <v>308</v>
      </c>
      <c r="G571" s="38" t="s">
        <v>198</v>
      </c>
      <c r="H571" s="20" t="s">
        <v>338</v>
      </c>
      <c r="I571" s="45" t="s">
        <v>338</v>
      </c>
      <c r="J571" s="51" t="s">
        <v>338</v>
      </c>
      <c r="K571" s="51" t="s">
        <v>17</v>
      </c>
      <c r="L571" s="51" t="s">
        <v>347</v>
      </c>
      <c r="M571" s="51" t="s">
        <v>356</v>
      </c>
    </row>
    <row r="572" spans="1:13" x14ac:dyDescent="0.25">
      <c r="B572" s="783"/>
      <c r="C572" s="783"/>
      <c r="D572" s="785"/>
      <c r="E572" s="785"/>
      <c r="F572" s="787"/>
      <c r="G572" s="34"/>
      <c r="H572" s="20"/>
      <c r="I572" s="45"/>
      <c r="J572" s="20"/>
      <c r="K572" s="20"/>
      <c r="L572" s="64"/>
      <c r="M572" s="20"/>
    </row>
    <row r="573" spans="1:13" x14ac:dyDescent="0.25">
      <c r="B573" s="783"/>
      <c r="C573" s="783"/>
      <c r="D573" s="785"/>
      <c r="E573" s="785"/>
      <c r="F573" s="787"/>
      <c r="G573" s="35"/>
      <c r="H573" s="20"/>
      <c r="I573" s="45"/>
      <c r="J573" s="20"/>
      <c r="K573" s="20"/>
      <c r="L573" s="64"/>
      <c r="M573" s="20"/>
    </row>
    <row r="574" spans="1:13" x14ac:dyDescent="0.25">
      <c r="B574" s="783"/>
      <c r="C574" s="783"/>
      <c r="D574" s="785"/>
      <c r="E574" s="785"/>
      <c r="F574" s="787"/>
      <c r="G574" s="35"/>
      <c r="H574" s="20"/>
      <c r="I574" s="45"/>
      <c r="J574" s="20"/>
      <c r="K574" s="20"/>
      <c r="L574" s="64"/>
      <c r="M574" s="20"/>
    </row>
    <row r="575" spans="1:13" x14ac:dyDescent="0.25">
      <c r="B575" s="783"/>
      <c r="C575" s="783"/>
      <c r="D575" s="785"/>
      <c r="E575" s="785"/>
      <c r="F575" s="787"/>
      <c r="G575" s="36"/>
      <c r="H575" s="20"/>
      <c r="I575" s="45"/>
      <c r="J575" s="64"/>
      <c r="K575" s="20"/>
      <c r="L575" s="64"/>
      <c r="M575" s="64"/>
    </row>
    <row r="576" spans="1:13" x14ac:dyDescent="0.25">
      <c r="B576" s="784"/>
      <c r="C576" s="784"/>
      <c r="D576" s="786"/>
      <c r="E576" s="786"/>
      <c r="F576" s="787"/>
      <c r="G576" s="37"/>
      <c r="H576" s="21"/>
      <c r="I576" s="46"/>
      <c r="J576" s="31"/>
      <c r="K576" s="21"/>
      <c r="L576" s="31"/>
      <c r="M576" s="31"/>
    </row>
    <row r="577" spans="1:13" ht="15" customHeight="1" x14ac:dyDescent="0.25">
      <c r="A577" s="7">
        <v>96</v>
      </c>
      <c r="B577" s="804" t="s">
        <v>33</v>
      </c>
      <c r="C577" s="804" t="s">
        <v>34</v>
      </c>
      <c r="D577" s="805" t="s">
        <v>274</v>
      </c>
      <c r="E577" s="805" t="s">
        <v>18</v>
      </c>
      <c r="F577" s="806" t="s">
        <v>308</v>
      </c>
      <c r="G577" s="38" t="s">
        <v>198</v>
      </c>
      <c r="H577" s="20" t="s">
        <v>338</v>
      </c>
      <c r="I577" s="45" t="s">
        <v>338</v>
      </c>
      <c r="J577" s="51" t="s">
        <v>338</v>
      </c>
      <c r="K577" s="51" t="s">
        <v>17</v>
      </c>
      <c r="L577" s="51" t="s">
        <v>347</v>
      </c>
      <c r="M577" s="51" t="s">
        <v>356</v>
      </c>
    </row>
    <row r="578" spans="1:13" x14ac:dyDescent="0.25">
      <c r="B578" s="783"/>
      <c r="C578" s="783"/>
      <c r="D578" s="785"/>
      <c r="E578" s="785"/>
      <c r="F578" s="787"/>
      <c r="G578" s="34"/>
      <c r="H578" s="20"/>
      <c r="I578" s="45"/>
      <c r="J578" s="20"/>
      <c r="K578" s="20"/>
      <c r="L578" s="64"/>
      <c r="M578" s="20"/>
    </row>
    <row r="579" spans="1:13" x14ac:dyDescent="0.25">
      <c r="B579" s="783"/>
      <c r="C579" s="783"/>
      <c r="D579" s="785"/>
      <c r="E579" s="785"/>
      <c r="F579" s="787"/>
      <c r="G579" s="35"/>
      <c r="H579" s="20"/>
      <c r="I579" s="45"/>
      <c r="J579" s="20"/>
      <c r="K579" s="20"/>
      <c r="L579" s="64"/>
      <c r="M579" s="20"/>
    </row>
    <row r="580" spans="1:13" x14ac:dyDescent="0.25">
      <c r="B580" s="783"/>
      <c r="C580" s="783"/>
      <c r="D580" s="785"/>
      <c r="E580" s="785"/>
      <c r="F580" s="787"/>
      <c r="G580" s="35"/>
      <c r="H580" s="20"/>
      <c r="I580" s="45"/>
      <c r="J580" s="20"/>
      <c r="K580" s="20"/>
      <c r="L580" s="64"/>
      <c r="M580" s="20"/>
    </row>
    <row r="581" spans="1:13" x14ac:dyDescent="0.25">
      <c r="B581" s="783"/>
      <c r="C581" s="783"/>
      <c r="D581" s="785"/>
      <c r="E581" s="785"/>
      <c r="F581" s="787"/>
      <c r="G581" s="36"/>
      <c r="H581" s="20"/>
      <c r="I581" s="45"/>
      <c r="J581" s="64"/>
      <c r="K581" s="20"/>
      <c r="L581" s="64"/>
      <c r="M581" s="64"/>
    </row>
    <row r="582" spans="1:13" x14ac:dyDescent="0.25">
      <c r="B582" s="784"/>
      <c r="C582" s="784"/>
      <c r="D582" s="786"/>
      <c r="E582" s="786"/>
      <c r="F582" s="787"/>
      <c r="G582" s="37"/>
      <c r="H582" s="21"/>
      <c r="I582" s="46"/>
      <c r="J582" s="31"/>
      <c r="K582" s="21"/>
      <c r="L582" s="31"/>
      <c r="M582" s="31"/>
    </row>
    <row r="583" spans="1:13" ht="33.75" customHeight="1" x14ac:dyDescent="0.25">
      <c r="A583" s="7">
        <v>97</v>
      </c>
      <c r="B583" s="804" t="s">
        <v>42</v>
      </c>
      <c r="C583" s="804" t="s">
        <v>34</v>
      </c>
      <c r="D583" s="805" t="s">
        <v>275</v>
      </c>
      <c r="E583" s="805" t="s">
        <v>18</v>
      </c>
      <c r="F583" s="806" t="s">
        <v>309</v>
      </c>
      <c r="G583" s="38" t="s">
        <v>324</v>
      </c>
      <c r="H583" s="43">
        <v>42009</v>
      </c>
      <c r="I583" s="45">
        <v>42185</v>
      </c>
      <c r="J583" s="51" t="s">
        <v>341</v>
      </c>
      <c r="K583" s="51" t="s">
        <v>24</v>
      </c>
      <c r="L583" s="51" t="s">
        <v>347</v>
      </c>
      <c r="M583" s="51" t="s">
        <v>351</v>
      </c>
    </row>
    <row r="584" spans="1:13" x14ac:dyDescent="0.25">
      <c r="B584" s="783"/>
      <c r="C584" s="783"/>
      <c r="D584" s="785"/>
      <c r="E584" s="785"/>
      <c r="F584" s="787"/>
      <c r="G584" s="34"/>
      <c r="H584" s="20"/>
      <c r="I584" s="45"/>
      <c r="J584" s="20"/>
      <c r="K584" s="20"/>
      <c r="L584" s="64"/>
      <c r="M584" s="20"/>
    </row>
    <row r="585" spans="1:13" x14ac:dyDescent="0.25">
      <c r="B585" s="783"/>
      <c r="C585" s="783"/>
      <c r="D585" s="785"/>
      <c r="E585" s="785"/>
      <c r="F585" s="787"/>
      <c r="G585" s="35"/>
      <c r="H585" s="20"/>
      <c r="I585" s="45"/>
      <c r="J585" s="20"/>
      <c r="K585" s="20"/>
      <c r="L585" s="64"/>
      <c r="M585" s="20"/>
    </row>
    <row r="586" spans="1:13" x14ac:dyDescent="0.25">
      <c r="B586" s="783"/>
      <c r="C586" s="783"/>
      <c r="D586" s="785"/>
      <c r="E586" s="785"/>
      <c r="F586" s="787"/>
      <c r="G586" s="35"/>
      <c r="H586" s="20"/>
      <c r="I586" s="45"/>
      <c r="J586" s="20"/>
      <c r="K586" s="20"/>
      <c r="L586" s="64"/>
      <c r="M586" s="20"/>
    </row>
    <row r="587" spans="1:13" x14ac:dyDescent="0.25">
      <c r="B587" s="783"/>
      <c r="C587" s="783"/>
      <c r="D587" s="785"/>
      <c r="E587" s="785"/>
      <c r="F587" s="787"/>
      <c r="G587" s="36"/>
      <c r="H587" s="20"/>
      <c r="I587" s="45"/>
      <c r="J587" s="64"/>
      <c r="K587" s="20"/>
      <c r="L587" s="64"/>
      <c r="M587" s="64"/>
    </row>
    <row r="588" spans="1:13" x14ac:dyDescent="0.25">
      <c r="B588" s="784"/>
      <c r="C588" s="784"/>
      <c r="D588" s="786"/>
      <c r="E588" s="786"/>
      <c r="F588" s="787"/>
      <c r="G588" s="37"/>
      <c r="H588" s="21"/>
      <c r="I588" s="46"/>
      <c r="J588" s="31"/>
      <c r="K588" s="21"/>
      <c r="L588" s="31"/>
      <c r="M588" s="31"/>
    </row>
    <row r="589" spans="1:13" ht="15" customHeight="1" x14ac:dyDescent="0.25">
      <c r="A589" s="7">
        <v>98</v>
      </c>
      <c r="B589" s="804" t="s">
        <v>42</v>
      </c>
      <c r="C589" s="804" t="s">
        <v>34</v>
      </c>
      <c r="D589" s="805" t="s">
        <v>276</v>
      </c>
      <c r="E589" s="805" t="s">
        <v>18</v>
      </c>
      <c r="F589" s="806" t="s">
        <v>310</v>
      </c>
      <c r="G589" s="38" t="s">
        <v>325</v>
      </c>
      <c r="H589" s="43">
        <v>42009</v>
      </c>
      <c r="I589" s="45">
        <v>42185</v>
      </c>
      <c r="J589" s="51" t="s">
        <v>341</v>
      </c>
      <c r="K589" s="51" t="s">
        <v>24</v>
      </c>
      <c r="L589" s="51" t="s">
        <v>347</v>
      </c>
      <c r="M589" s="51" t="s">
        <v>361</v>
      </c>
    </row>
    <row r="590" spans="1:13" x14ac:dyDescent="0.25">
      <c r="B590" s="783"/>
      <c r="C590" s="783"/>
      <c r="D590" s="785"/>
      <c r="E590" s="785"/>
      <c r="F590" s="787"/>
      <c r="G590" s="34"/>
      <c r="H590" s="20"/>
      <c r="I590" s="45"/>
      <c r="J590" s="20"/>
      <c r="K590" s="20"/>
      <c r="L590" s="64"/>
      <c r="M590" s="20"/>
    </row>
    <row r="591" spans="1:13" x14ac:dyDescent="0.25">
      <c r="B591" s="783"/>
      <c r="C591" s="783"/>
      <c r="D591" s="785"/>
      <c r="E591" s="785"/>
      <c r="F591" s="787"/>
      <c r="G591" s="35"/>
      <c r="H591" s="20"/>
      <c r="I591" s="45"/>
      <c r="J591" s="20"/>
      <c r="K591" s="20"/>
      <c r="L591" s="64"/>
      <c r="M591" s="20"/>
    </row>
    <row r="592" spans="1:13" x14ac:dyDescent="0.25">
      <c r="B592" s="783"/>
      <c r="C592" s="783"/>
      <c r="D592" s="785"/>
      <c r="E592" s="785"/>
      <c r="F592" s="787"/>
      <c r="G592" s="35"/>
      <c r="H592" s="20"/>
      <c r="I592" s="45"/>
      <c r="J592" s="20"/>
      <c r="K592" s="20"/>
      <c r="L592" s="64"/>
      <c r="M592" s="20"/>
    </row>
    <row r="593" spans="1:13" x14ac:dyDescent="0.25">
      <c r="B593" s="783"/>
      <c r="C593" s="783"/>
      <c r="D593" s="785"/>
      <c r="E593" s="785"/>
      <c r="F593" s="787"/>
      <c r="G593" s="36"/>
      <c r="H593" s="20"/>
      <c r="I593" s="45"/>
      <c r="J593" s="64"/>
      <c r="K593" s="20"/>
      <c r="L593" s="64"/>
      <c r="M593" s="64"/>
    </row>
    <row r="594" spans="1:13" x14ac:dyDescent="0.25">
      <c r="B594" s="784"/>
      <c r="C594" s="784"/>
      <c r="D594" s="786"/>
      <c r="E594" s="786"/>
      <c r="F594" s="787"/>
      <c r="G594" s="37"/>
      <c r="H594" s="21"/>
      <c r="I594" s="46"/>
      <c r="J594" s="31"/>
      <c r="K594" s="21"/>
      <c r="L594" s="31"/>
      <c r="M594" s="31"/>
    </row>
    <row r="595" spans="1:13" ht="47.25" customHeight="1" x14ac:dyDescent="0.25">
      <c r="A595" s="7">
        <v>99</v>
      </c>
      <c r="B595" s="804" t="s">
        <v>58</v>
      </c>
      <c r="C595" s="804" t="s">
        <v>34</v>
      </c>
      <c r="D595" s="805" t="s">
        <v>277</v>
      </c>
      <c r="E595" s="805" t="s">
        <v>18</v>
      </c>
      <c r="F595" s="806" t="s">
        <v>311</v>
      </c>
      <c r="G595" s="38" t="s">
        <v>326</v>
      </c>
      <c r="H595" s="43">
        <v>42009</v>
      </c>
      <c r="I595" s="45">
        <v>42185</v>
      </c>
      <c r="J595" s="51" t="s">
        <v>344</v>
      </c>
      <c r="K595" s="51" t="s">
        <v>24</v>
      </c>
      <c r="L595" s="51" t="s">
        <v>347</v>
      </c>
      <c r="M595" s="51" t="s">
        <v>361</v>
      </c>
    </row>
    <row r="596" spans="1:13" x14ac:dyDescent="0.25">
      <c r="B596" s="783"/>
      <c r="C596" s="783"/>
      <c r="D596" s="785"/>
      <c r="E596" s="785"/>
      <c r="F596" s="787"/>
      <c r="G596" s="34"/>
      <c r="H596" s="20"/>
      <c r="I596" s="45"/>
      <c r="J596" s="20"/>
      <c r="K596" s="20"/>
      <c r="L596" s="64"/>
      <c r="M596" s="20"/>
    </row>
    <row r="597" spans="1:13" x14ac:dyDescent="0.25">
      <c r="B597" s="783"/>
      <c r="C597" s="783"/>
      <c r="D597" s="785"/>
      <c r="E597" s="785"/>
      <c r="F597" s="787"/>
      <c r="G597" s="35"/>
      <c r="H597" s="20"/>
      <c r="I597" s="45"/>
      <c r="J597" s="20"/>
      <c r="K597" s="20"/>
      <c r="L597" s="64"/>
      <c r="M597" s="20"/>
    </row>
    <row r="598" spans="1:13" x14ac:dyDescent="0.25">
      <c r="B598" s="783"/>
      <c r="C598" s="783"/>
      <c r="D598" s="785"/>
      <c r="E598" s="785"/>
      <c r="F598" s="787"/>
      <c r="G598" s="35"/>
      <c r="H598" s="20"/>
      <c r="I598" s="45"/>
      <c r="J598" s="20"/>
      <c r="K598" s="20"/>
      <c r="L598" s="64"/>
      <c r="M598" s="20"/>
    </row>
    <row r="599" spans="1:13" x14ac:dyDescent="0.25">
      <c r="B599" s="783"/>
      <c r="C599" s="783"/>
      <c r="D599" s="785"/>
      <c r="E599" s="785"/>
      <c r="F599" s="787"/>
      <c r="G599" s="36"/>
      <c r="H599" s="20"/>
      <c r="I599" s="45"/>
      <c r="J599" s="64"/>
      <c r="K599" s="20"/>
      <c r="L599" s="64"/>
      <c r="M599" s="64"/>
    </row>
    <row r="600" spans="1:13" x14ac:dyDescent="0.25">
      <c r="B600" s="784"/>
      <c r="C600" s="784"/>
      <c r="D600" s="786"/>
      <c r="E600" s="786"/>
      <c r="F600" s="787"/>
      <c r="G600" s="37"/>
      <c r="H600" s="21"/>
      <c r="I600" s="46"/>
      <c r="J600" s="31"/>
      <c r="K600" s="21"/>
      <c r="L600" s="31"/>
      <c r="M600" s="31"/>
    </row>
    <row r="601" spans="1:13" ht="69" x14ac:dyDescent="0.25">
      <c r="A601" s="7">
        <v>100</v>
      </c>
      <c r="B601" s="804" t="s">
        <v>58</v>
      </c>
      <c r="C601" s="804" t="s">
        <v>34</v>
      </c>
      <c r="D601" s="805" t="s">
        <v>278</v>
      </c>
      <c r="E601" s="805" t="s">
        <v>18</v>
      </c>
      <c r="F601" s="806" t="s">
        <v>312</v>
      </c>
      <c r="G601" s="38" t="s">
        <v>327</v>
      </c>
      <c r="H601" s="43">
        <v>42009</v>
      </c>
      <c r="I601" s="45">
        <v>42185</v>
      </c>
      <c r="J601" s="51" t="s">
        <v>344</v>
      </c>
      <c r="K601" s="51" t="s">
        <v>24</v>
      </c>
      <c r="L601" s="51" t="s">
        <v>347</v>
      </c>
      <c r="M601" s="51" t="s">
        <v>362</v>
      </c>
    </row>
    <row r="602" spans="1:13" x14ac:dyDescent="0.25">
      <c r="B602" s="783"/>
      <c r="C602" s="783"/>
      <c r="D602" s="785"/>
      <c r="E602" s="785"/>
      <c r="F602" s="787"/>
      <c r="G602" s="34"/>
      <c r="H602" s="20"/>
      <c r="I602" s="45"/>
      <c r="J602" s="20"/>
      <c r="K602" s="20"/>
      <c r="L602" s="64"/>
      <c r="M602" s="20"/>
    </row>
    <row r="603" spans="1:13" x14ac:dyDescent="0.25">
      <c r="B603" s="783"/>
      <c r="C603" s="783"/>
      <c r="D603" s="785"/>
      <c r="E603" s="785"/>
      <c r="F603" s="787"/>
      <c r="G603" s="35"/>
      <c r="H603" s="20"/>
      <c r="I603" s="45"/>
      <c r="J603" s="20"/>
      <c r="K603" s="20"/>
      <c r="L603" s="64"/>
      <c r="M603" s="20"/>
    </row>
    <row r="604" spans="1:13" x14ac:dyDescent="0.25">
      <c r="B604" s="783"/>
      <c r="C604" s="783"/>
      <c r="D604" s="785"/>
      <c r="E604" s="785"/>
      <c r="F604" s="787"/>
      <c r="G604" s="35"/>
      <c r="H604" s="20"/>
      <c r="I604" s="45"/>
      <c r="J604" s="20"/>
      <c r="K604" s="20"/>
      <c r="L604" s="64"/>
      <c r="M604" s="20"/>
    </row>
    <row r="605" spans="1:13" x14ac:dyDescent="0.25">
      <c r="B605" s="783"/>
      <c r="C605" s="783"/>
      <c r="D605" s="785"/>
      <c r="E605" s="785"/>
      <c r="F605" s="787"/>
      <c r="G605" s="36"/>
      <c r="H605" s="20"/>
      <c r="I605" s="45"/>
      <c r="J605" s="64"/>
      <c r="K605" s="20"/>
      <c r="L605" s="64"/>
      <c r="M605" s="64"/>
    </row>
    <row r="606" spans="1:13" x14ac:dyDescent="0.25">
      <c r="B606" s="784"/>
      <c r="C606" s="784"/>
      <c r="D606" s="786"/>
      <c r="E606" s="786"/>
      <c r="F606" s="787"/>
      <c r="G606" s="37"/>
      <c r="H606" s="21"/>
      <c r="I606" s="46"/>
      <c r="J606" s="31"/>
      <c r="K606" s="21"/>
      <c r="L606" s="31"/>
      <c r="M606" s="31"/>
    </row>
    <row r="607" spans="1:13" ht="63.75" customHeight="1" x14ac:dyDescent="0.25">
      <c r="A607" s="7">
        <v>101</v>
      </c>
      <c r="B607" s="804" t="s">
        <v>58</v>
      </c>
      <c r="C607" s="804" t="s">
        <v>34</v>
      </c>
      <c r="D607" s="805" t="s">
        <v>279</v>
      </c>
      <c r="E607" s="805" t="s">
        <v>18</v>
      </c>
      <c r="F607" s="806" t="s">
        <v>313</v>
      </c>
      <c r="G607" s="38" t="s">
        <v>328</v>
      </c>
      <c r="H607" s="43">
        <v>42009</v>
      </c>
      <c r="I607" s="45">
        <v>42185</v>
      </c>
      <c r="J607" s="51" t="s">
        <v>344</v>
      </c>
      <c r="K607" s="51" t="s">
        <v>24</v>
      </c>
      <c r="L607" s="51" t="s">
        <v>347</v>
      </c>
      <c r="M607" s="51" t="s">
        <v>364</v>
      </c>
    </row>
    <row r="608" spans="1:13" ht="41.4" x14ac:dyDescent="0.25">
      <c r="B608" s="783"/>
      <c r="C608" s="783"/>
      <c r="D608" s="785"/>
      <c r="E608" s="785"/>
      <c r="F608" s="787"/>
      <c r="G608" s="34" t="s">
        <v>329</v>
      </c>
      <c r="H608" s="20"/>
      <c r="I608" s="45"/>
      <c r="J608" s="20"/>
      <c r="K608" s="20"/>
      <c r="L608" s="64"/>
      <c r="M608" s="20"/>
    </row>
    <row r="609" spans="1:13" x14ac:dyDescent="0.25">
      <c r="B609" s="783"/>
      <c r="C609" s="783"/>
      <c r="D609" s="785"/>
      <c r="E609" s="785"/>
      <c r="F609" s="787"/>
      <c r="G609" s="35"/>
      <c r="H609" s="20"/>
      <c r="I609" s="45"/>
      <c r="J609" s="20"/>
      <c r="K609" s="20"/>
      <c r="L609" s="64"/>
      <c r="M609" s="20"/>
    </row>
    <row r="610" spans="1:13" x14ac:dyDescent="0.25">
      <c r="B610" s="783"/>
      <c r="C610" s="783"/>
      <c r="D610" s="785"/>
      <c r="E610" s="785"/>
      <c r="F610" s="787"/>
      <c r="G610" s="35"/>
      <c r="H610" s="20"/>
      <c r="I610" s="45"/>
      <c r="J610" s="20"/>
      <c r="K610" s="20"/>
      <c r="L610" s="64"/>
      <c r="M610" s="20"/>
    </row>
    <row r="611" spans="1:13" x14ac:dyDescent="0.25">
      <c r="B611" s="783"/>
      <c r="C611" s="783"/>
      <c r="D611" s="785"/>
      <c r="E611" s="785"/>
      <c r="F611" s="787"/>
      <c r="G611" s="36"/>
      <c r="H611" s="20"/>
      <c r="I611" s="45"/>
      <c r="J611" s="64"/>
      <c r="K611" s="20"/>
      <c r="L611" s="64"/>
      <c r="M611" s="64"/>
    </row>
    <row r="612" spans="1:13" ht="20.25" customHeight="1" x14ac:dyDescent="0.25">
      <c r="B612" s="784"/>
      <c r="C612" s="784"/>
      <c r="D612" s="786"/>
      <c r="E612" s="786"/>
      <c r="F612" s="787"/>
      <c r="G612" s="37"/>
      <c r="H612" s="21"/>
      <c r="I612" s="46"/>
      <c r="J612" s="31"/>
      <c r="K612" s="21"/>
      <c r="L612" s="31"/>
      <c r="M612" s="31"/>
    </row>
    <row r="613" spans="1:13" ht="69" x14ac:dyDescent="0.25">
      <c r="A613" s="7">
        <v>102</v>
      </c>
      <c r="B613" s="804" t="s">
        <v>58</v>
      </c>
      <c r="C613" s="804" t="s">
        <v>34</v>
      </c>
      <c r="D613" s="805" t="s">
        <v>330</v>
      </c>
      <c r="E613" s="805" t="s">
        <v>18</v>
      </c>
      <c r="F613" s="806" t="s">
        <v>314</v>
      </c>
      <c r="G613" s="38" t="s">
        <v>331</v>
      </c>
      <c r="H613" s="43">
        <v>42009</v>
      </c>
      <c r="I613" s="45">
        <v>42185</v>
      </c>
      <c r="J613" s="51" t="s">
        <v>344</v>
      </c>
      <c r="K613" s="51" t="s">
        <v>24</v>
      </c>
      <c r="L613" s="51" t="s">
        <v>347</v>
      </c>
      <c r="M613" s="51" t="s">
        <v>364</v>
      </c>
    </row>
    <row r="614" spans="1:13" ht="123.75" customHeight="1" x14ac:dyDescent="0.25">
      <c r="B614" s="783"/>
      <c r="C614" s="783"/>
      <c r="D614" s="785"/>
      <c r="E614" s="785"/>
      <c r="F614" s="787"/>
      <c r="G614" s="34" t="s">
        <v>332</v>
      </c>
      <c r="H614" s="20"/>
      <c r="I614" s="45"/>
      <c r="J614" s="20"/>
      <c r="K614" s="20"/>
      <c r="L614" s="64"/>
      <c r="M614" s="20"/>
    </row>
    <row r="615" spans="1:13" x14ac:dyDescent="0.25">
      <c r="B615" s="783"/>
      <c r="C615" s="783"/>
      <c r="D615" s="785"/>
      <c r="E615" s="785"/>
      <c r="F615" s="787"/>
      <c r="G615" s="35"/>
      <c r="H615" s="20"/>
      <c r="I615" s="45"/>
      <c r="J615" s="20"/>
      <c r="K615" s="20"/>
      <c r="L615" s="64"/>
      <c r="M615" s="20"/>
    </row>
    <row r="616" spans="1:13" x14ac:dyDescent="0.25">
      <c r="B616" s="783"/>
      <c r="C616" s="783"/>
      <c r="D616" s="785"/>
      <c r="E616" s="785"/>
      <c r="F616" s="787"/>
      <c r="G616" s="35"/>
      <c r="H616" s="20"/>
      <c r="I616" s="45"/>
      <c r="J616" s="20"/>
      <c r="K616" s="20"/>
      <c r="L616" s="64"/>
      <c r="M616" s="20"/>
    </row>
    <row r="617" spans="1:13" x14ac:dyDescent="0.25">
      <c r="B617" s="783"/>
      <c r="C617" s="783"/>
      <c r="D617" s="785"/>
      <c r="E617" s="785"/>
      <c r="F617" s="787"/>
      <c r="G617" s="36"/>
      <c r="H617" s="20"/>
      <c r="I617" s="45"/>
      <c r="J617" s="64"/>
      <c r="K617" s="20"/>
      <c r="L617" s="64"/>
      <c r="M617" s="64"/>
    </row>
    <row r="618" spans="1:13" x14ac:dyDescent="0.25">
      <c r="B618" s="784"/>
      <c r="C618" s="784"/>
      <c r="D618" s="786"/>
      <c r="E618" s="786"/>
      <c r="F618" s="787"/>
      <c r="G618" s="37"/>
      <c r="H618" s="21"/>
      <c r="I618" s="46"/>
      <c r="J618" s="31"/>
      <c r="K618" s="21"/>
      <c r="L618" s="31"/>
      <c r="M618" s="31"/>
    </row>
    <row r="619" spans="1:13" ht="40.5" customHeight="1" x14ac:dyDescent="0.25">
      <c r="A619" s="7">
        <v>103</v>
      </c>
      <c r="B619" s="804" t="s">
        <v>58</v>
      </c>
      <c r="C619" s="804" t="s">
        <v>34</v>
      </c>
      <c r="D619" s="805" t="s">
        <v>280</v>
      </c>
      <c r="E619" s="805" t="s">
        <v>18</v>
      </c>
      <c r="F619" s="806" t="s">
        <v>315</v>
      </c>
      <c r="G619" s="38" t="s">
        <v>333</v>
      </c>
      <c r="H619" s="43">
        <v>42009</v>
      </c>
      <c r="I619" s="45">
        <v>42185</v>
      </c>
      <c r="J619" s="51" t="s">
        <v>344</v>
      </c>
      <c r="K619" s="51" t="s">
        <v>24</v>
      </c>
      <c r="L619" s="51" t="s">
        <v>347</v>
      </c>
      <c r="M619" s="51" t="s">
        <v>363</v>
      </c>
    </row>
    <row r="620" spans="1:13" x14ac:dyDescent="0.25">
      <c r="B620" s="783"/>
      <c r="C620" s="783"/>
      <c r="D620" s="785"/>
      <c r="E620" s="785"/>
      <c r="F620" s="787"/>
      <c r="G620" s="34"/>
      <c r="H620" s="20"/>
      <c r="I620" s="45"/>
      <c r="J620" s="20"/>
      <c r="K620" s="20"/>
      <c r="L620" s="64"/>
      <c r="M620" s="20"/>
    </row>
    <row r="621" spans="1:13" x14ac:dyDescent="0.25">
      <c r="B621" s="783"/>
      <c r="C621" s="783"/>
      <c r="D621" s="785"/>
      <c r="E621" s="785"/>
      <c r="F621" s="787"/>
      <c r="G621" s="35"/>
      <c r="H621" s="20"/>
      <c r="I621" s="45"/>
      <c r="J621" s="20"/>
      <c r="K621" s="20"/>
      <c r="L621" s="64"/>
      <c r="M621" s="20"/>
    </row>
    <row r="622" spans="1:13" x14ac:dyDescent="0.25">
      <c r="B622" s="783"/>
      <c r="C622" s="783"/>
      <c r="D622" s="785"/>
      <c r="E622" s="785"/>
      <c r="F622" s="787"/>
      <c r="G622" s="35"/>
      <c r="H622" s="20"/>
      <c r="I622" s="45"/>
      <c r="J622" s="20"/>
      <c r="K622" s="20"/>
      <c r="L622" s="64"/>
      <c r="M622" s="20"/>
    </row>
    <row r="623" spans="1:13" x14ac:dyDescent="0.25">
      <c r="B623" s="783"/>
      <c r="C623" s="783"/>
      <c r="D623" s="785"/>
      <c r="E623" s="785"/>
      <c r="F623" s="787"/>
      <c r="G623" s="36"/>
      <c r="H623" s="20"/>
      <c r="I623" s="45"/>
      <c r="J623" s="64"/>
      <c r="K623" s="20"/>
      <c r="L623" s="64"/>
      <c r="M623" s="64"/>
    </row>
    <row r="624" spans="1:13" x14ac:dyDescent="0.25">
      <c r="B624" s="784"/>
      <c r="C624" s="784"/>
      <c r="D624" s="786"/>
      <c r="E624" s="786"/>
      <c r="F624" s="787"/>
      <c r="G624" s="37"/>
      <c r="H624" s="21"/>
      <c r="I624" s="46"/>
      <c r="J624" s="31"/>
      <c r="K624" s="21"/>
      <c r="L624" s="31"/>
      <c r="M624" s="31"/>
    </row>
    <row r="625" spans="1:13" ht="88.5" customHeight="1" x14ac:dyDescent="0.25">
      <c r="A625" s="7">
        <v>104</v>
      </c>
      <c r="B625" s="804" t="s">
        <v>58</v>
      </c>
      <c r="C625" s="804" t="s">
        <v>34</v>
      </c>
      <c r="D625" s="805" t="s">
        <v>281</v>
      </c>
      <c r="E625" s="805" t="s">
        <v>18</v>
      </c>
      <c r="F625" s="806" t="s">
        <v>316</v>
      </c>
      <c r="G625" s="38" t="s">
        <v>334</v>
      </c>
      <c r="H625" s="43">
        <v>42009</v>
      </c>
      <c r="I625" s="45">
        <v>42185</v>
      </c>
      <c r="J625" s="51" t="s">
        <v>344</v>
      </c>
      <c r="K625" s="51" t="s">
        <v>24</v>
      </c>
      <c r="L625" s="51" t="s">
        <v>347</v>
      </c>
      <c r="M625" s="51" t="s">
        <v>364</v>
      </c>
    </row>
    <row r="626" spans="1:13" x14ac:dyDescent="0.25">
      <c r="B626" s="783"/>
      <c r="C626" s="783"/>
      <c r="D626" s="785"/>
      <c r="E626" s="785"/>
      <c r="F626" s="787"/>
      <c r="G626" s="34"/>
      <c r="H626" s="20"/>
      <c r="I626" s="45"/>
      <c r="J626" s="20"/>
      <c r="K626" s="20"/>
      <c r="L626" s="64"/>
      <c r="M626" s="20"/>
    </row>
    <row r="627" spans="1:13" x14ac:dyDescent="0.25">
      <c r="B627" s="783"/>
      <c r="C627" s="783"/>
      <c r="D627" s="785"/>
      <c r="E627" s="785"/>
      <c r="F627" s="787"/>
      <c r="G627" s="35"/>
      <c r="H627" s="20"/>
      <c r="I627" s="45"/>
      <c r="J627" s="20"/>
      <c r="K627" s="20"/>
      <c r="L627" s="64"/>
      <c r="M627" s="20"/>
    </row>
    <row r="628" spans="1:13" x14ac:dyDescent="0.25">
      <c r="B628" s="783"/>
      <c r="C628" s="783"/>
      <c r="D628" s="785"/>
      <c r="E628" s="785"/>
      <c r="F628" s="787"/>
      <c r="G628" s="35"/>
      <c r="H628" s="20"/>
      <c r="I628" s="45"/>
      <c r="J628" s="20"/>
      <c r="K628" s="20"/>
      <c r="L628" s="64"/>
      <c r="M628" s="20"/>
    </row>
    <row r="629" spans="1:13" x14ac:dyDescent="0.25">
      <c r="B629" s="783"/>
      <c r="C629" s="783"/>
      <c r="D629" s="785"/>
      <c r="E629" s="785"/>
      <c r="F629" s="787"/>
      <c r="G629" s="36"/>
      <c r="H629" s="20"/>
      <c r="I629" s="45"/>
      <c r="J629" s="64"/>
      <c r="K629" s="20"/>
      <c r="L629" s="64"/>
      <c r="M629" s="64"/>
    </row>
    <row r="630" spans="1:13" x14ac:dyDescent="0.25">
      <c r="B630" s="784"/>
      <c r="C630" s="784"/>
      <c r="D630" s="786"/>
      <c r="E630" s="786"/>
      <c r="F630" s="787"/>
      <c r="G630" s="37"/>
      <c r="H630" s="21"/>
      <c r="I630" s="46"/>
      <c r="J630" s="31"/>
      <c r="K630" s="21"/>
      <c r="L630" s="31"/>
      <c r="M630" s="31"/>
    </row>
    <row r="631" spans="1:13" ht="28.5" customHeight="1" x14ac:dyDescent="0.25">
      <c r="A631" s="7">
        <v>105</v>
      </c>
      <c r="B631" s="804" t="s">
        <v>33</v>
      </c>
      <c r="C631" s="804" t="s">
        <v>34</v>
      </c>
      <c r="D631" s="805" t="s">
        <v>282</v>
      </c>
      <c r="E631" s="805" t="s">
        <v>18</v>
      </c>
      <c r="F631" s="806" t="s">
        <v>22</v>
      </c>
      <c r="G631" s="38" t="s">
        <v>23</v>
      </c>
      <c r="H631" s="43">
        <v>42009</v>
      </c>
      <c r="I631" s="45">
        <v>42185</v>
      </c>
      <c r="J631" s="51" t="s">
        <v>339</v>
      </c>
      <c r="K631" s="51" t="s">
        <v>17</v>
      </c>
      <c r="L631" s="51" t="s">
        <v>347</v>
      </c>
      <c r="M631" s="51" t="s">
        <v>365</v>
      </c>
    </row>
    <row r="632" spans="1:13" x14ac:dyDescent="0.25">
      <c r="B632" s="783"/>
      <c r="C632" s="783"/>
      <c r="D632" s="785"/>
      <c r="E632" s="785"/>
      <c r="F632" s="787"/>
      <c r="G632" s="38"/>
      <c r="H632" s="20"/>
      <c r="I632" s="45"/>
      <c r="J632" s="20"/>
      <c r="K632" s="20"/>
      <c r="L632" s="64"/>
      <c r="M632" s="20"/>
    </row>
    <row r="633" spans="1:13" x14ac:dyDescent="0.25">
      <c r="B633" s="783"/>
      <c r="C633" s="783"/>
      <c r="D633" s="785"/>
      <c r="E633" s="785"/>
      <c r="F633" s="787"/>
      <c r="G633" s="35"/>
      <c r="H633" s="20"/>
      <c r="I633" s="45"/>
      <c r="J633" s="20"/>
      <c r="K633" s="20"/>
      <c r="L633" s="64"/>
      <c r="M633" s="20"/>
    </row>
    <row r="634" spans="1:13" x14ac:dyDescent="0.25">
      <c r="B634" s="783"/>
      <c r="C634" s="783"/>
      <c r="D634" s="785"/>
      <c r="E634" s="785"/>
      <c r="F634" s="787"/>
      <c r="G634" s="35"/>
      <c r="H634" s="20"/>
      <c r="I634" s="45"/>
      <c r="J634" s="20"/>
      <c r="K634" s="20"/>
      <c r="L634" s="64"/>
      <c r="M634" s="20"/>
    </row>
    <row r="635" spans="1:13" x14ac:dyDescent="0.25">
      <c r="B635" s="783"/>
      <c r="C635" s="783"/>
      <c r="D635" s="785"/>
      <c r="E635" s="785"/>
      <c r="F635" s="787"/>
      <c r="G635" s="36"/>
      <c r="H635" s="20"/>
      <c r="I635" s="45"/>
      <c r="J635" s="64"/>
      <c r="K635" s="20"/>
      <c r="L635" s="64"/>
      <c r="M635" s="64"/>
    </row>
    <row r="636" spans="1:13" ht="49.5" customHeight="1" x14ac:dyDescent="0.25">
      <c r="B636" s="784"/>
      <c r="C636" s="784"/>
      <c r="D636" s="786"/>
      <c r="E636" s="786"/>
      <c r="F636" s="787"/>
      <c r="G636" s="37"/>
      <c r="H636" s="21"/>
      <c r="I636" s="46"/>
      <c r="J636" s="31"/>
      <c r="K636" s="21"/>
      <c r="L636" s="31"/>
      <c r="M636" s="31"/>
    </row>
    <row r="637" spans="1:13" ht="15" customHeight="1" x14ac:dyDescent="0.25">
      <c r="A637" s="7">
        <v>106</v>
      </c>
      <c r="B637" s="804" t="s">
        <v>33</v>
      </c>
      <c r="C637" s="804" t="s">
        <v>34</v>
      </c>
      <c r="D637" s="805" t="s">
        <v>283</v>
      </c>
      <c r="E637" s="805" t="s">
        <v>18</v>
      </c>
      <c r="F637" s="806" t="s">
        <v>317</v>
      </c>
      <c r="G637" s="38" t="s">
        <v>323</v>
      </c>
      <c r="H637" s="43">
        <v>42009</v>
      </c>
      <c r="I637" s="45">
        <v>42185</v>
      </c>
      <c r="J637" s="51" t="s">
        <v>345</v>
      </c>
      <c r="K637" s="51" t="s">
        <v>17</v>
      </c>
      <c r="L637" s="51" t="s">
        <v>347</v>
      </c>
      <c r="M637" s="51" t="s">
        <v>366</v>
      </c>
    </row>
    <row r="638" spans="1:13" x14ac:dyDescent="0.25">
      <c r="B638" s="783"/>
      <c r="C638" s="783"/>
      <c r="D638" s="785"/>
      <c r="E638" s="785"/>
      <c r="F638" s="787"/>
      <c r="G638" s="34"/>
      <c r="H638" s="20"/>
      <c r="I638" s="45"/>
      <c r="J638" s="20"/>
      <c r="K638" s="20"/>
      <c r="L638" s="64"/>
      <c r="M638" s="20"/>
    </row>
    <row r="639" spans="1:13" x14ac:dyDescent="0.25">
      <c r="B639" s="783"/>
      <c r="C639" s="783"/>
      <c r="D639" s="785"/>
      <c r="E639" s="785"/>
      <c r="F639" s="787"/>
      <c r="G639" s="35"/>
      <c r="H639" s="20"/>
      <c r="I639" s="45"/>
      <c r="J639" s="20"/>
      <c r="K639" s="20"/>
      <c r="L639" s="64"/>
      <c r="M639" s="20"/>
    </row>
    <row r="640" spans="1:13" x14ac:dyDescent="0.25">
      <c r="B640" s="783"/>
      <c r="C640" s="783"/>
      <c r="D640" s="785"/>
      <c r="E640" s="785"/>
      <c r="F640" s="787"/>
      <c r="G640" s="35"/>
      <c r="H640" s="20"/>
      <c r="I640" s="45"/>
      <c r="J640" s="20"/>
      <c r="K640" s="20"/>
      <c r="L640" s="64"/>
      <c r="M640" s="20"/>
    </row>
    <row r="641" spans="1:13" x14ac:dyDescent="0.25">
      <c r="B641" s="783"/>
      <c r="C641" s="783"/>
      <c r="D641" s="785"/>
      <c r="E641" s="785"/>
      <c r="F641" s="787"/>
      <c r="G641" s="36"/>
      <c r="H641" s="20"/>
      <c r="I641" s="45"/>
      <c r="J641" s="64"/>
      <c r="K641" s="20"/>
      <c r="L641" s="64"/>
      <c r="M641" s="64"/>
    </row>
    <row r="642" spans="1:13" x14ac:dyDescent="0.25">
      <c r="B642" s="784"/>
      <c r="C642" s="784"/>
      <c r="D642" s="786"/>
      <c r="E642" s="786"/>
      <c r="F642" s="787"/>
      <c r="G642" s="37"/>
      <c r="H642" s="21"/>
      <c r="I642" s="46"/>
      <c r="J642" s="31"/>
      <c r="K642" s="21"/>
      <c r="L642" s="31"/>
      <c r="M642" s="31"/>
    </row>
    <row r="643" spans="1:13" ht="69" x14ac:dyDescent="0.25">
      <c r="A643" s="7">
        <v>107</v>
      </c>
      <c r="B643" s="804" t="s">
        <v>42</v>
      </c>
      <c r="C643" s="804" t="s">
        <v>62</v>
      </c>
      <c r="D643" s="805" t="s">
        <v>284</v>
      </c>
      <c r="E643" s="805" t="s">
        <v>18</v>
      </c>
      <c r="F643" s="806" t="s">
        <v>210</v>
      </c>
      <c r="G643" s="38" t="s">
        <v>198</v>
      </c>
      <c r="H643" s="20" t="s">
        <v>338</v>
      </c>
      <c r="I643" s="45" t="s">
        <v>338</v>
      </c>
      <c r="J643" s="51" t="s">
        <v>338</v>
      </c>
      <c r="K643" s="51" t="s">
        <v>17</v>
      </c>
      <c r="L643" s="51" t="s">
        <v>347</v>
      </c>
      <c r="M643" s="51" t="s">
        <v>356</v>
      </c>
    </row>
    <row r="644" spans="1:13" x14ac:dyDescent="0.25">
      <c r="B644" s="783"/>
      <c r="C644" s="783"/>
      <c r="D644" s="785"/>
      <c r="E644" s="785"/>
      <c r="F644" s="787"/>
      <c r="G644" s="34"/>
      <c r="H644" s="20"/>
      <c r="I644" s="45"/>
      <c r="J644" s="20"/>
      <c r="K644" s="20"/>
      <c r="L644" s="64"/>
      <c r="M644" s="20"/>
    </row>
    <row r="645" spans="1:13" x14ac:dyDescent="0.25">
      <c r="B645" s="783"/>
      <c r="C645" s="783"/>
      <c r="D645" s="785"/>
      <c r="E645" s="785"/>
      <c r="F645" s="787"/>
      <c r="G645" s="35"/>
      <c r="H645" s="20"/>
      <c r="I645" s="45"/>
      <c r="J645" s="20"/>
      <c r="K645" s="20"/>
      <c r="L645" s="64"/>
      <c r="M645" s="20"/>
    </row>
    <row r="646" spans="1:13" x14ac:dyDescent="0.25">
      <c r="B646" s="783"/>
      <c r="C646" s="783"/>
      <c r="D646" s="785"/>
      <c r="E646" s="785"/>
      <c r="F646" s="787"/>
      <c r="G646" s="35"/>
      <c r="H646" s="20"/>
      <c r="I646" s="45"/>
      <c r="J646" s="20"/>
      <c r="K646" s="20"/>
      <c r="L646" s="64"/>
      <c r="M646" s="20"/>
    </row>
    <row r="647" spans="1:13" x14ac:dyDescent="0.25">
      <c r="B647" s="783"/>
      <c r="C647" s="783"/>
      <c r="D647" s="785"/>
      <c r="E647" s="785"/>
      <c r="F647" s="787"/>
      <c r="G647" s="36"/>
      <c r="H647" s="20"/>
      <c r="I647" s="45"/>
      <c r="J647" s="64"/>
      <c r="K647" s="20"/>
      <c r="L647" s="64"/>
      <c r="M647" s="64"/>
    </row>
    <row r="648" spans="1:13" x14ac:dyDescent="0.25">
      <c r="B648" s="784"/>
      <c r="C648" s="784"/>
      <c r="D648" s="786"/>
      <c r="E648" s="786"/>
      <c r="F648" s="787"/>
      <c r="G648" s="37"/>
      <c r="H648" s="21"/>
      <c r="I648" s="46"/>
      <c r="J648" s="31"/>
      <c r="K648" s="21"/>
      <c r="L648" s="31"/>
      <c r="M648" s="31"/>
    </row>
    <row r="649" spans="1:13" ht="69" x14ac:dyDescent="0.25">
      <c r="A649" s="7">
        <v>108</v>
      </c>
      <c r="B649" s="804" t="s">
        <v>33</v>
      </c>
      <c r="C649" s="804" t="s">
        <v>62</v>
      </c>
      <c r="D649" s="805" t="s">
        <v>285</v>
      </c>
      <c r="E649" s="805" t="s">
        <v>18</v>
      </c>
      <c r="F649" s="806" t="s">
        <v>305</v>
      </c>
      <c r="G649" s="38" t="s">
        <v>198</v>
      </c>
      <c r="H649" s="20" t="s">
        <v>338</v>
      </c>
      <c r="I649" s="45" t="s">
        <v>338</v>
      </c>
      <c r="J649" s="51" t="s">
        <v>338</v>
      </c>
      <c r="K649" s="51" t="s">
        <v>17</v>
      </c>
      <c r="L649" s="51" t="s">
        <v>347</v>
      </c>
      <c r="M649" s="51" t="s">
        <v>356</v>
      </c>
    </row>
    <row r="650" spans="1:13" x14ac:dyDescent="0.25">
      <c r="B650" s="783"/>
      <c r="C650" s="783"/>
      <c r="D650" s="785"/>
      <c r="E650" s="785"/>
      <c r="F650" s="787"/>
      <c r="G650" s="34"/>
      <c r="H650" s="20"/>
      <c r="I650" s="45"/>
      <c r="J650" s="20"/>
      <c r="K650" s="20"/>
      <c r="L650" s="64"/>
      <c r="M650" s="20"/>
    </row>
    <row r="651" spans="1:13" x14ac:dyDescent="0.25">
      <c r="B651" s="783"/>
      <c r="C651" s="783"/>
      <c r="D651" s="785"/>
      <c r="E651" s="785"/>
      <c r="F651" s="787"/>
      <c r="G651" s="35"/>
      <c r="H651" s="20"/>
      <c r="I651" s="45"/>
      <c r="J651" s="20"/>
      <c r="K651" s="20"/>
      <c r="L651" s="64"/>
      <c r="M651" s="20"/>
    </row>
    <row r="652" spans="1:13" x14ac:dyDescent="0.25">
      <c r="B652" s="783"/>
      <c r="C652" s="783"/>
      <c r="D652" s="785"/>
      <c r="E652" s="785"/>
      <c r="F652" s="787"/>
      <c r="G652" s="35"/>
      <c r="H652" s="20"/>
      <c r="I652" s="45"/>
      <c r="J652" s="20"/>
      <c r="K652" s="20"/>
      <c r="L652" s="64"/>
      <c r="M652" s="20"/>
    </row>
    <row r="653" spans="1:13" x14ac:dyDescent="0.25">
      <c r="B653" s="783"/>
      <c r="C653" s="783"/>
      <c r="D653" s="785"/>
      <c r="E653" s="785"/>
      <c r="F653" s="787"/>
      <c r="G653" s="36"/>
      <c r="H653" s="20"/>
      <c r="I653" s="45"/>
      <c r="J653" s="64"/>
      <c r="K653" s="20"/>
      <c r="L653" s="64"/>
      <c r="M653" s="64"/>
    </row>
    <row r="654" spans="1:13" x14ac:dyDescent="0.25">
      <c r="B654" s="784"/>
      <c r="C654" s="784"/>
      <c r="D654" s="786"/>
      <c r="E654" s="786"/>
      <c r="F654" s="787"/>
      <c r="G654" s="37"/>
      <c r="H654" s="21"/>
      <c r="I654" s="46"/>
      <c r="J654" s="31"/>
      <c r="K654" s="21"/>
      <c r="L654" s="31"/>
      <c r="M654" s="31"/>
    </row>
    <row r="655" spans="1:13" ht="69" x14ac:dyDescent="0.25">
      <c r="A655" s="7">
        <v>109</v>
      </c>
      <c r="B655" s="804" t="s">
        <v>36</v>
      </c>
      <c r="C655" s="804" t="s">
        <v>62</v>
      </c>
      <c r="D655" s="805" t="s">
        <v>286</v>
      </c>
      <c r="E655" s="805" t="s">
        <v>18</v>
      </c>
      <c r="F655" s="806" t="s">
        <v>305</v>
      </c>
      <c r="G655" s="38" t="s">
        <v>198</v>
      </c>
      <c r="H655" s="20" t="s">
        <v>338</v>
      </c>
      <c r="I655" s="45" t="s">
        <v>338</v>
      </c>
      <c r="J655" s="51" t="s">
        <v>338</v>
      </c>
      <c r="K655" s="51" t="s">
        <v>17</v>
      </c>
      <c r="L655" s="51" t="s">
        <v>347</v>
      </c>
      <c r="M655" s="51" t="s">
        <v>356</v>
      </c>
    </row>
    <row r="656" spans="1:13" x14ac:dyDescent="0.25">
      <c r="B656" s="783"/>
      <c r="C656" s="783"/>
      <c r="D656" s="785"/>
      <c r="E656" s="785"/>
      <c r="F656" s="787"/>
      <c r="G656" s="34"/>
      <c r="H656" s="20"/>
      <c r="I656" s="45"/>
      <c r="J656" s="20"/>
      <c r="K656" s="20"/>
      <c r="L656" s="64"/>
      <c r="M656" s="20"/>
    </row>
    <row r="657" spans="1:13" x14ac:dyDescent="0.25">
      <c r="B657" s="783"/>
      <c r="C657" s="783"/>
      <c r="D657" s="785"/>
      <c r="E657" s="785"/>
      <c r="F657" s="787"/>
      <c r="G657" s="35"/>
      <c r="H657" s="20"/>
      <c r="I657" s="45"/>
      <c r="J657" s="20"/>
      <c r="K657" s="20"/>
      <c r="L657" s="64"/>
      <c r="M657" s="20"/>
    </row>
    <row r="658" spans="1:13" x14ac:dyDescent="0.25">
      <c r="B658" s="783"/>
      <c r="C658" s="783"/>
      <c r="D658" s="785"/>
      <c r="E658" s="785"/>
      <c r="F658" s="787"/>
      <c r="G658" s="35"/>
      <c r="H658" s="20"/>
      <c r="I658" s="45"/>
      <c r="J658" s="20"/>
      <c r="K658" s="20"/>
      <c r="L658" s="64"/>
      <c r="M658" s="20"/>
    </row>
    <row r="659" spans="1:13" x14ac:dyDescent="0.25">
      <c r="B659" s="783"/>
      <c r="C659" s="783"/>
      <c r="D659" s="785"/>
      <c r="E659" s="785"/>
      <c r="F659" s="787"/>
      <c r="G659" s="36"/>
      <c r="H659" s="20"/>
      <c r="I659" s="45"/>
      <c r="J659" s="64"/>
      <c r="K659" s="20"/>
      <c r="L659" s="64"/>
      <c r="M659" s="64"/>
    </row>
    <row r="660" spans="1:13" x14ac:dyDescent="0.25">
      <c r="B660" s="784"/>
      <c r="C660" s="784"/>
      <c r="D660" s="786"/>
      <c r="E660" s="786"/>
      <c r="F660" s="787"/>
      <c r="G660" s="37"/>
      <c r="H660" s="21"/>
      <c r="I660" s="46"/>
      <c r="J660" s="31"/>
      <c r="K660" s="21"/>
      <c r="L660" s="31"/>
      <c r="M660" s="31"/>
    </row>
    <row r="661" spans="1:13" ht="69" x14ac:dyDescent="0.25">
      <c r="A661" s="7">
        <v>110</v>
      </c>
      <c r="B661" s="804" t="s">
        <v>33</v>
      </c>
      <c r="C661" s="804" t="s">
        <v>62</v>
      </c>
      <c r="D661" s="805" t="s">
        <v>287</v>
      </c>
      <c r="E661" s="805" t="s">
        <v>18</v>
      </c>
      <c r="F661" s="806" t="s">
        <v>210</v>
      </c>
      <c r="G661" s="38" t="s">
        <v>198</v>
      </c>
      <c r="H661" s="20" t="s">
        <v>338</v>
      </c>
      <c r="I661" s="45" t="s">
        <v>338</v>
      </c>
      <c r="J661" s="51" t="s">
        <v>338</v>
      </c>
      <c r="K661" s="51" t="s">
        <v>17</v>
      </c>
      <c r="L661" s="51" t="s">
        <v>347</v>
      </c>
      <c r="M661" s="51" t="s">
        <v>356</v>
      </c>
    </row>
    <row r="662" spans="1:13" x14ac:dyDescent="0.25">
      <c r="B662" s="783"/>
      <c r="C662" s="783"/>
      <c r="D662" s="785"/>
      <c r="E662" s="785"/>
      <c r="F662" s="787"/>
      <c r="G662" s="34"/>
      <c r="H662" s="20"/>
      <c r="I662" s="45"/>
      <c r="J662" s="20"/>
      <c r="K662" s="20"/>
      <c r="L662" s="64"/>
      <c r="M662" s="20"/>
    </row>
    <row r="663" spans="1:13" x14ac:dyDescent="0.25">
      <c r="B663" s="783"/>
      <c r="C663" s="783"/>
      <c r="D663" s="785"/>
      <c r="E663" s="785"/>
      <c r="F663" s="787"/>
      <c r="G663" s="35"/>
      <c r="H663" s="20"/>
      <c r="I663" s="45"/>
      <c r="J663" s="20"/>
      <c r="K663" s="20"/>
      <c r="L663" s="64"/>
      <c r="M663" s="20"/>
    </row>
    <row r="664" spans="1:13" x14ac:dyDescent="0.25">
      <c r="B664" s="783"/>
      <c r="C664" s="783"/>
      <c r="D664" s="785"/>
      <c r="E664" s="785"/>
      <c r="F664" s="787"/>
      <c r="G664" s="35"/>
      <c r="H664" s="20"/>
      <c r="I664" s="45"/>
      <c r="J664" s="20"/>
      <c r="K664" s="20"/>
      <c r="L664" s="64"/>
      <c r="M664" s="20"/>
    </row>
    <row r="665" spans="1:13" x14ac:dyDescent="0.25">
      <c r="B665" s="783"/>
      <c r="C665" s="783"/>
      <c r="D665" s="785"/>
      <c r="E665" s="785"/>
      <c r="F665" s="787"/>
      <c r="G665" s="36"/>
      <c r="H665" s="20"/>
      <c r="I665" s="45"/>
      <c r="J665" s="64"/>
      <c r="K665" s="20"/>
      <c r="L665" s="64"/>
      <c r="M665" s="64"/>
    </row>
    <row r="666" spans="1:13" x14ac:dyDescent="0.25">
      <c r="B666" s="784"/>
      <c r="C666" s="784"/>
      <c r="D666" s="786"/>
      <c r="E666" s="786"/>
      <c r="F666" s="787"/>
      <c r="G666" s="37"/>
      <c r="H666" s="21"/>
      <c r="I666" s="46"/>
      <c r="J666" s="31"/>
      <c r="K666" s="21"/>
      <c r="L666" s="31"/>
      <c r="M666" s="31"/>
    </row>
    <row r="667" spans="1:13" ht="69" x14ac:dyDescent="0.25">
      <c r="A667" s="7">
        <v>111</v>
      </c>
      <c r="B667" s="804" t="s">
        <v>36</v>
      </c>
      <c r="C667" s="804" t="s">
        <v>62</v>
      </c>
      <c r="D667" s="805" t="s">
        <v>288</v>
      </c>
      <c r="E667" s="805" t="s">
        <v>18</v>
      </c>
      <c r="F667" s="807" t="s">
        <v>318</v>
      </c>
      <c r="G667" s="38" t="s">
        <v>335</v>
      </c>
      <c r="H667" s="42">
        <v>42185</v>
      </c>
      <c r="I667" s="44">
        <v>42185</v>
      </c>
      <c r="J667" s="51" t="s">
        <v>346</v>
      </c>
      <c r="K667" s="51" t="s">
        <v>17</v>
      </c>
      <c r="L667" s="51" t="s">
        <v>347</v>
      </c>
      <c r="M667" s="51" t="s">
        <v>367</v>
      </c>
    </row>
    <row r="668" spans="1:13" x14ac:dyDescent="0.25">
      <c r="B668" s="783"/>
      <c r="C668" s="783"/>
      <c r="D668" s="785"/>
      <c r="E668" s="785"/>
      <c r="F668" s="808"/>
      <c r="G668" s="34"/>
      <c r="H668" s="20"/>
      <c r="I668" s="45"/>
      <c r="J668" s="20"/>
      <c r="K668" s="20"/>
      <c r="L668" s="64"/>
      <c r="M668" s="20"/>
    </row>
    <row r="669" spans="1:13" x14ac:dyDescent="0.25">
      <c r="B669" s="783"/>
      <c r="C669" s="783"/>
      <c r="D669" s="785"/>
      <c r="E669" s="785"/>
      <c r="F669" s="808"/>
      <c r="G669" s="35"/>
      <c r="H669" s="20"/>
      <c r="I669" s="45"/>
      <c r="J669" s="20"/>
      <c r="K669" s="20"/>
      <c r="L669" s="64"/>
      <c r="M669" s="20"/>
    </row>
    <row r="670" spans="1:13" x14ac:dyDescent="0.25">
      <c r="B670" s="783"/>
      <c r="C670" s="783"/>
      <c r="D670" s="785"/>
      <c r="E670" s="785"/>
      <c r="F670" s="808"/>
      <c r="G670" s="35"/>
      <c r="H670" s="20"/>
      <c r="I670" s="45"/>
      <c r="J670" s="20"/>
      <c r="K670" s="20"/>
      <c r="L670" s="64"/>
      <c r="M670" s="20"/>
    </row>
    <row r="671" spans="1:13" x14ac:dyDescent="0.25">
      <c r="B671" s="783"/>
      <c r="C671" s="783"/>
      <c r="D671" s="785"/>
      <c r="E671" s="785"/>
      <c r="F671" s="808"/>
      <c r="G671" s="36"/>
      <c r="H671" s="20"/>
      <c r="I671" s="45"/>
      <c r="J671" s="64"/>
      <c r="K671" s="20"/>
      <c r="L671" s="64"/>
      <c r="M671" s="64"/>
    </row>
    <row r="672" spans="1:13" x14ac:dyDescent="0.25">
      <c r="B672" s="784"/>
      <c r="C672" s="784"/>
      <c r="D672" s="786"/>
      <c r="E672" s="786"/>
      <c r="F672" s="809"/>
      <c r="G672" s="37"/>
      <c r="H672" s="21"/>
      <c r="I672" s="46"/>
      <c r="J672" s="31"/>
      <c r="K672" s="21"/>
      <c r="L672" s="31"/>
      <c r="M672" s="31"/>
    </row>
    <row r="9401" spans="34:42" x14ac:dyDescent="0.25">
      <c r="AH9401" s="15" t="s">
        <v>90</v>
      </c>
      <c r="AI9401" s="15" t="s">
        <v>91</v>
      </c>
      <c r="AJ9401" s="15" t="s">
        <v>11</v>
      </c>
      <c r="AK9401" s="15" t="s">
        <v>92</v>
      </c>
      <c r="AL9401" s="15" t="s">
        <v>93</v>
      </c>
      <c r="AM9401" s="16"/>
      <c r="AN9401" s="16"/>
      <c r="AO9401" s="16"/>
      <c r="AP9401" s="16"/>
    </row>
    <row r="9402" spans="34:42" x14ac:dyDescent="0.25">
      <c r="AH9402" s="17" t="s">
        <v>29</v>
      </c>
      <c r="AI9402" s="18" t="s">
        <v>15</v>
      </c>
      <c r="AJ9402" s="17" t="s">
        <v>19</v>
      </c>
      <c r="AK9402" s="19" t="s">
        <v>94</v>
      </c>
      <c r="AL9402" s="17" t="s">
        <v>95</v>
      </c>
      <c r="AM9402" s="16"/>
      <c r="AN9402" s="16"/>
      <c r="AO9402" s="16"/>
      <c r="AP9402" s="16"/>
    </row>
    <row r="9403" spans="34:42" x14ac:dyDescent="0.25">
      <c r="AH9403" s="17" t="s">
        <v>32</v>
      </c>
      <c r="AI9403" s="18" t="s">
        <v>34</v>
      </c>
      <c r="AJ9403" s="17" t="s">
        <v>24</v>
      </c>
      <c r="AK9403" s="19" t="s">
        <v>96</v>
      </c>
      <c r="AL9403" s="17" t="s">
        <v>97</v>
      </c>
      <c r="AM9403" s="16"/>
      <c r="AN9403" s="16"/>
      <c r="AO9403" s="16"/>
      <c r="AP9403" s="16"/>
    </row>
    <row r="9404" spans="34:42" x14ac:dyDescent="0.25">
      <c r="AH9404" s="17" t="s">
        <v>56</v>
      </c>
      <c r="AI9404" s="18" t="s">
        <v>62</v>
      </c>
      <c r="AJ9404" s="17" t="s">
        <v>17</v>
      </c>
      <c r="AK9404" s="19" t="s">
        <v>98</v>
      </c>
      <c r="AL9404" s="17" t="s">
        <v>99</v>
      </c>
      <c r="AM9404" s="16"/>
      <c r="AN9404" s="16"/>
      <c r="AO9404" s="16"/>
      <c r="AP9404" s="16"/>
    </row>
    <row r="9405" spans="34:42" x14ac:dyDescent="0.25">
      <c r="AH9405" s="17" t="s">
        <v>36</v>
      </c>
      <c r="AI9405" s="17"/>
      <c r="AJ9405" s="17"/>
      <c r="AK9405" s="19" t="s">
        <v>100</v>
      </c>
      <c r="AL9405" s="17" t="s">
        <v>101</v>
      </c>
      <c r="AM9405" s="16"/>
      <c r="AN9405" s="16"/>
      <c r="AO9405" s="16"/>
      <c r="AP9405" s="16"/>
    </row>
    <row r="9406" spans="34:42" x14ac:dyDescent="0.25">
      <c r="AH9406" s="17" t="s">
        <v>59</v>
      </c>
      <c r="AI9406" s="17"/>
      <c r="AJ9406" s="17"/>
      <c r="AK9406" s="19" t="s">
        <v>102</v>
      </c>
      <c r="AL9406" s="17" t="s">
        <v>3</v>
      </c>
      <c r="AM9406" s="16"/>
      <c r="AN9406" s="16"/>
      <c r="AO9406" s="16"/>
      <c r="AP9406" s="16"/>
    </row>
    <row r="9407" spans="34:42" x14ac:dyDescent="0.25">
      <c r="AH9407" s="17" t="s">
        <v>41</v>
      </c>
      <c r="AI9407" s="17"/>
      <c r="AJ9407" s="17"/>
      <c r="AK9407" s="19" t="s">
        <v>103</v>
      </c>
      <c r="AL9407" s="17"/>
      <c r="AM9407" s="16"/>
      <c r="AN9407" s="16"/>
      <c r="AO9407" s="16"/>
      <c r="AP9407" s="16"/>
    </row>
    <row r="9408" spans="34:42" x14ac:dyDescent="0.25">
      <c r="AH9408" s="17" t="s">
        <v>14</v>
      </c>
      <c r="AI9408" s="17"/>
      <c r="AJ9408" s="17"/>
      <c r="AK9408" s="19" t="s">
        <v>104</v>
      </c>
      <c r="AL9408" s="17"/>
      <c r="AM9408" s="16"/>
      <c r="AN9408" s="16"/>
      <c r="AO9408" s="16"/>
      <c r="AP9408" s="16"/>
    </row>
    <row r="9409" spans="34:42" x14ac:dyDescent="0.25">
      <c r="AH9409" s="17" t="s">
        <v>55</v>
      </c>
      <c r="AI9409" s="17"/>
      <c r="AJ9409" s="17"/>
      <c r="AK9409" s="19" t="s">
        <v>105</v>
      </c>
      <c r="AL9409" s="17"/>
      <c r="AM9409" s="16"/>
      <c r="AN9409" s="16"/>
      <c r="AO9409" s="16"/>
      <c r="AP9409" s="16"/>
    </row>
    <row r="9410" spans="34:42" x14ac:dyDescent="0.25">
      <c r="AH9410" s="17" t="s">
        <v>20</v>
      </c>
      <c r="AI9410" s="17"/>
      <c r="AJ9410" s="17"/>
      <c r="AK9410" s="19" t="s">
        <v>106</v>
      </c>
      <c r="AL9410" s="17"/>
      <c r="AM9410" s="16"/>
      <c r="AN9410" s="16"/>
      <c r="AO9410" s="16"/>
      <c r="AP9410" s="16"/>
    </row>
    <row r="9411" spans="34:42" x14ac:dyDescent="0.25">
      <c r="AH9411" s="17" t="s">
        <v>33</v>
      </c>
      <c r="AI9411" s="17"/>
      <c r="AJ9411" s="17"/>
      <c r="AK9411" s="19" t="s">
        <v>107</v>
      </c>
      <c r="AL9411" s="17"/>
      <c r="AM9411" s="16"/>
      <c r="AN9411" s="16"/>
      <c r="AO9411" s="16"/>
      <c r="AP9411" s="16"/>
    </row>
    <row r="9412" spans="34:42" x14ac:dyDescent="0.25">
      <c r="AH9412" s="17" t="s">
        <v>57</v>
      </c>
      <c r="AI9412" s="17"/>
      <c r="AJ9412" s="17"/>
      <c r="AK9412" s="19" t="s">
        <v>108</v>
      </c>
      <c r="AL9412" s="17"/>
      <c r="AM9412" s="16"/>
      <c r="AN9412" s="16"/>
      <c r="AO9412" s="16"/>
      <c r="AP9412" s="16"/>
    </row>
    <row r="9413" spans="34:42" x14ac:dyDescent="0.25">
      <c r="AH9413" s="17" t="s">
        <v>89</v>
      </c>
      <c r="AI9413" s="17"/>
      <c r="AJ9413" s="17"/>
      <c r="AK9413" s="19" t="s">
        <v>109</v>
      </c>
      <c r="AL9413" s="17"/>
      <c r="AM9413" s="16"/>
      <c r="AN9413" s="16"/>
      <c r="AO9413" s="16"/>
      <c r="AP9413" s="16"/>
    </row>
    <row r="9414" spans="34:42" x14ac:dyDescent="0.25">
      <c r="AH9414" s="17" t="s">
        <v>42</v>
      </c>
      <c r="AI9414" s="17"/>
      <c r="AJ9414" s="17"/>
      <c r="AK9414" s="19" t="s">
        <v>110</v>
      </c>
      <c r="AL9414" s="17"/>
      <c r="AM9414" s="16"/>
      <c r="AN9414" s="16"/>
      <c r="AO9414" s="16"/>
      <c r="AP9414" s="16"/>
    </row>
    <row r="9415" spans="34:42" x14ac:dyDescent="0.25">
      <c r="AH9415" s="17" t="s">
        <v>58</v>
      </c>
      <c r="AI9415" s="17"/>
      <c r="AJ9415" s="17"/>
      <c r="AK9415" s="19" t="s">
        <v>111</v>
      </c>
      <c r="AL9415" s="17"/>
      <c r="AM9415" s="16"/>
      <c r="AN9415" s="16"/>
      <c r="AO9415" s="16"/>
      <c r="AP9415" s="16"/>
    </row>
    <row r="9416" spans="34:42" x14ac:dyDescent="0.25">
      <c r="AH9416" s="17"/>
      <c r="AI9416" s="17"/>
      <c r="AJ9416" s="17"/>
      <c r="AK9416" s="19" t="s">
        <v>112</v>
      </c>
      <c r="AL9416" s="17"/>
      <c r="AM9416" s="16"/>
      <c r="AN9416" s="16"/>
      <c r="AO9416" s="16"/>
      <c r="AP9416" s="16"/>
    </row>
    <row r="9417" spans="34:42" x14ac:dyDescent="0.25">
      <c r="AH9417" s="17"/>
      <c r="AI9417" s="17"/>
      <c r="AJ9417" s="17"/>
      <c r="AK9417" s="19" t="s">
        <v>113</v>
      </c>
      <c r="AL9417" s="17"/>
      <c r="AM9417" s="16"/>
      <c r="AN9417" s="16"/>
      <c r="AO9417" s="16"/>
      <c r="AP9417" s="16"/>
    </row>
    <row r="9418" spans="34:42" x14ac:dyDescent="0.25">
      <c r="AH9418" s="16"/>
      <c r="AI9418" s="16"/>
      <c r="AJ9418" s="16"/>
      <c r="AK9418" s="19" t="s">
        <v>114</v>
      </c>
      <c r="AL9418" s="16"/>
      <c r="AM9418" s="16"/>
      <c r="AN9418" s="16"/>
      <c r="AO9418" s="16"/>
      <c r="AP9418" s="16"/>
    </row>
    <row r="9419" spans="34:42" x14ac:dyDescent="0.25">
      <c r="AH9419" s="16"/>
      <c r="AI9419" s="16"/>
      <c r="AJ9419" s="16"/>
      <c r="AK9419" s="19" t="s">
        <v>115</v>
      </c>
      <c r="AL9419" s="16"/>
      <c r="AM9419" s="16"/>
      <c r="AN9419" s="16"/>
      <c r="AO9419" s="16"/>
      <c r="AP9419" s="16"/>
    </row>
    <row r="9420" spans="34:42" x14ac:dyDescent="0.25">
      <c r="AH9420" s="16"/>
      <c r="AI9420" s="16"/>
      <c r="AJ9420" s="16"/>
      <c r="AK9420" s="19" t="s">
        <v>116</v>
      </c>
      <c r="AL9420" s="16"/>
      <c r="AM9420" s="16"/>
      <c r="AN9420" s="16"/>
      <c r="AO9420" s="16"/>
      <c r="AP9420" s="16"/>
    </row>
    <row r="9421" spans="34:42" x14ac:dyDescent="0.25">
      <c r="AH9421" s="16"/>
      <c r="AI9421" s="16"/>
      <c r="AJ9421" s="16"/>
      <c r="AK9421" s="19" t="s">
        <v>117</v>
      </c>
      <c r="AL9421" s="16"/>
      <c r="AM9421" s="16"/>
      <c r="AN9421" s="16"/>
      <c r="AO9421" s="16"/>
      <c r="AP9421" s="16"/>
    </row>
    <row r="9422" spans="34:42" x14ac:dyDescent="0.25">
      <c r="AH9422" s="16"/>
      <c r="AI9422" s="16"/>
      <c r="AJ9422" s="16"/>
      <c r="AK9422" s="19" t="s">
        <v>118</v>
      </c>
      <c r="AL9422" s="16"/>
      <c r="AM9422" s="16"/>
      <c r="AN9422" s="16"/>
      <c r="AO9422" s="16"/>
      <c r="AP9422" s="16"/>
    </row>
    <row r="9423" spans="34:42" x14ac:dyDescent="0.25">
      <c r="AH9423" s="16"/>
      <c r="AI9423" s="16"/>
      <c r="AJ9423" s="16"/>
      <c r="AK9423" s="19" t="s">
        <v>119</v>
      </c>
      <c r="AL9423" s="16"/>
      <c r="AM9423" s="16"/>
      <c r="AN9423" s="16"/>
      <c r="AO9423" s="16"/>
      <c r="AP9423" s="16"/>
    </row>
    <row r="9424" spans="34:42" x14ac:dyDescent="0.25">
      <c r="AH9424" s="16"/>
      <c r="AI9424" s="16"/>
      <c r="AJ9424" s="16"/>
      <c r="AK9424" s="19" t="s">
        <v>120</v>
      </c>
      <c r="AL9424" s="16"/>
      <c r="AM9424" s="16"/>
      <c r="AN9424" s="16"/>
      <c r="AO9424" s="16"/>
      <c r="AP9424" s="16"/>
    </row>
    <row r="9425" spans="34:42" x14ac:dyDescent="0.25">
      <c r="AH9425" s="16"/>
      <c r="AI9425" s="16"/>
      <c r="AJ9425" s="16"/>
      <c r="AK9425" s="19" t="s">
        <v>1</v>
      </c>
      <c r="AL9425" s="16"/>
      <c r="AM9425" s="16"/>
      <c r="AN9425" s="16"/>
      <c r="AO9425" s="16"/>
      <c r="AP9425" s="16"/>
    </row>
    <row r="9426" spans="34:42" x14ac:dyDescent="0.25">
      <c r="AH9426" s="16"/>
      <c r="AI9426" s="16"/>
      <c r="AJ9426" s="16"/>
      <c r="AK9426" s="19" t="s">
        <v>121</v>
      </c>
      <c r="AL9426" s="16"/>
      <c r="AM9426" s="16"/>
      <c r="AN9426" s="16"/>
      <c r="AO9426" s="16"/>
      <c r="AP9426" s="16"/>
    </row>
    <row r="9427" spans="34:42" x14ac:dyDescent="0.25">
      <c r="AH9427" s="16"/>
      <c r="AI9427" s="16"/>
      <c r="AJ9427" s="16"/>
      <c r="AK9427" s="19" t="s">
        <v>122</v>
      </c>
      <c r="AL9427" s="16"/>
      <c r="AM9427" s="16"/>
      <c r="AN9427" s="16"/>
      <c r="AO9427" s="16"/>
      <c r="AP9427" s="16"/>
    </row>
    <row r="9428" spans="34:42" x14ac:dyDescent="0.25">
      <c r="AH9428" s="16"/>
      <c r="AI9428" s="16"/>
      <c r="AJ9428" s="16"/>
      <c r="AK9428" s="19" t="s">
        <v>123</v>
      </c>
      <c r="AL9428" s="16"/>
      <c r="AM9428" s="16"/>
      <c r="AN9428" s="16"/>
      <c r="AO9428" s="16"/>
      <c r="AP9428" s="16"/>
    </row>
    <row r="9429" spans="34:42" x14ac:dyDescent="0.25">
      <c r="AH9429" s="16"/>
      <c r="AI9429" s="16"/>
      <c r="AJ9429" s="16"/>
      <c r="AK9429" s="19" t="s">
        <v>124</v>
      </c>
      <c r="AL9429" s="16"/>
      <c r="AM9429" s="16"/>
      <c r="AN9429" s="16"/>
      <c r="AO9429" s="16"/>
      <c r="AP9429" s="16"/>
    </row>
    <row r="9430" spans="34:42" x14ac:dyDescent="0.25">
      <c r="AH9430" s="16"/>
      <c r="AI9430" s="16"/>
      <c r="AJ9430" s="16"/>
      <c r="AK9430" s="19" t="s">
        <v>125</v>
      </c>
      <c r="AL9430" s="16"/>
      <c r="AM9430" s="16"/>
      <c r="AN9430" s="16"/>
      <c r="AO9430" s="16"/>
      <c r="AP9430" s="16"/>
    </row>
    <row r="9431" spans="34:42" x14ac:dyDescent="0.25">
      <c r="AH9431" s="16"/>
      <c r="AI9431" s="16"/>
      <c r="AJ9431" s="16"/>
      <c r="AK9431" s="19" t="s">
        <v>126</v>
      </c>
      <c r="AL9431" s="16"/>
      <c r="AM9431" s="16"/>
      <c r="AN9431" s="16"/>
      <c r="AO9431" s="16"/>
      <c r="AP9431" s="16"/>
    </row>
    <row r="9432" spans="34:42" x14ac:dyDescent="0.25">
      <c r="AH9432" s="16"/>
      <c r="AI9432" s="16"/>
      <c r="AJ9432" s="16"/>
      <c r="AK9432" s="16"/>
      <c r="AL9432" s="16"/>
      <c r="AM9432" s="16"/>
      <c r="AN9432" s="16"/>
      <c r="AO9432" s="16"/>
      <c r="AP9432" s="16"/>
    </row>
    <row r="9433" spans="34:42" x14ac:dyDescent="0.25">
      <c r="AH9433" s="16"/>
      <c r="AI9433" s="16"/>
      <c r="AJ9433" s="16"/>
      <c r="AK9433" s="16"/>
      <c r="AL9433" s="16"/>
      <c r="AM9433" s="16"/>
      <c r="AN9433" s="16"/>
      <c r="AO9433" s="16"/>
      <c r="AP9433" s="16"/>
    </row>
  </sheetData>
  <mergeCells count="598">
    <mergeCell ref="B667:B672"/>
    <mergeCell ref="C667:C672"/>
    <mergeCell ref="D667:D672"/>
    <mergeCell ref="E667:E672"/>
    <mergeCell ref="F667:F672"/>
    <mergeCell ref="B655:B660"/>
    <mergeCell ref="C655:C660"/>
    <mergeCell ref="D655:D660"/>
    <mergeCell ref="E655:E660"/>
    <mergeCell ref="F655:F660"/>
    <mergeCell ref="B661:B666"/>
    <mergeCell ref="C661:C666"/>
    <mergeCell ref="D661:D666"/>
    <mergeCell ref="E661:E666"/>
    <mergeCell ref="F661:F666"/>
    <mergeCell ref="B643:B648"/>
    <mergeCell ref="C643:C648"/>
    <mergeCell ref="D643:D648"/>
    <mergeCell ref="E643:E648"/>
    <mergeCell ref="F643:F648"/>
    <mergeCell ref="B649:B654"/>
    <mergeCell ref="C649:C654"/>
    <mergeCell ref="D649:D654"/>
    <mergeCell ref="E649:E654"/>
    <mergeCell ref="F649:F654"/>
    <mergeCell ref="B631:B636"/>
    <mergeCell ref="C631:C636"/>
    <mergeCell ref="D631:D636"/>
    <mergeCell ref="E631:E636"/>
    <mergeCell ref="F631:F636"/>
    <mergeCell ref="B637:B642"/>
    <mergeCell ref="C637:C642"/>
    <mergeCell ref="D637:D642"/>
    <mergeCell ref="E637:E642"/>
    <mergeCell ref="F637:F642"/>
    <mergeCell ref="B619:B624"/>
    <mergeCell ref="C619:C624"/>
    <mergeCell ref="D619:D624"/>
    <mergeCell ref="E619:E624"/>
    <mergeCell ref="F619:F624"/>
    <mergeCell ref="B625:B630"/>
    <mergeCell ref="C625:C630"/>
    <mergeCell ref="D625:D630"/>
    <mergeCell ref="E625:E630"/>
    <mergeCell ref="F625:F630"/>
    <mergeCell ref="B607:B612"/>
    <mergeCell ref="C607:C612"/>
    <mergeCell ref="D607:D612"/>
    <mergeCell ref="E607:E612"/>
    <mergeCell ref="F607:F612"/>
    <mergeCell ref="B613:B618"/>
    <mergeCell ref="C613:C618"/>
    <mergeCell ref="D613:D618"/>
    <mergeCell ref="E613:E618"/>
    <mergeCell ref="F613:F618"/>
    <mergeCell ref="B595:B600"/>
    <mergeCell ref="C595:C600"/>
    <mergeCell ref="D595:D600"/>
    <mergeCell ref="E595:E600"/>
    <mergeCell ref="F595:F600"/>
    <mergeCell ref="B601:B606"/>
    <mergeCell ref="C601:C606"/>
    <mergeCell ref="D601:D606"/>
    <mergeCell ref="E601:E606"/>
    <mergeCell ref="F601:F606"/>
    <mergeCell ref="B583:B588"/>
    <mergeCell ref="C583:C588"/>
    <mergeCell ref="D583:D588"/>
    <mergeCell ref="E583:E588"/>
    <mergeCell ref="F583:F588"/>
    <mergeCell ref="B589:B594"/>
    <mergeCell ref="C589:C594"/>
    <mergeCell ref="D589:D594"/>
    <mergeCell ref="E589:E594"/>
    <mergeCell ref="F589:F594"/>
    <mergeCell ref="B571:B576"/>
    <mergeCell ref="C571:C576"/>
    <mergeCell ref="D571:D576"/>
    <mergeCell ref="E571:E576"/>
    <mergeCell ref="F571:F576"/>
    <mergeCell ref="B577:B582"/>
    <mergeCell ref="C577:C582"/>
    <mergeCell ref="D577:D582"/>
    <mergeCell ref="E577:E582"/>
    <mergeCell ref="F577:F582"/>
    <mergeCell ref="B559:B564"/>
    <mergeCell ref="C559:C564"/>
    <mergeCell ref="D559:D564"/>
    <mergeCell ref="E559:E564"/>
    <mergeCell ref="F559:F564"/>
    <mergeCell ref="B565:B570"/>
    <mergeCell ref="C565:C570"/>
    <mergeCell ref="D565:D570"/>
    <mergeCell ref="E565:E570"/>
    <mergeCell ref="F565:F570"/>
    <mergeCell ref="B547:B552"/>
    <mergeCell ref="C547:C552"/>
    <mergeCell ref="D547:D552"/>
    <mergeCell ref="E547:E552"/>
    <mergeCell ref="F547:F552"/>
    <mergeCell ref="B553:B558"/>
    <mergeCell ref="C553:C558"/>
    <mergeCell ref="D553:D558"/>
    <mergeCell ref="E553:E558"/>
    <mergeCell ref="F553:F558"/>
    <mergeCell ref="B535:B540"/>
    <mergeCell ref="C535:C540"/>
    <mergeCell ref="D535:D540"/>
    <mergeCell ref="E535:E540"/>
    <mergeCell ref="F535:F540"/>
    <mergeCell ref="B541:B546"/>
    <mergeCell ref="C541:C546"/>
    <mergeCell ref="D541:D546"/>
    <mergeCell ref="E541:E546"/>
    <mergeCell ref="F541:F546"/>
    <mergeCell ref="B523:B528"/>
    <mergeCell ref="C523:C528"/>
    <mergeCell ref="D523:D528"/>
    <mergeCell ref="E523:E528"/>
    <mergeCell ref="F523:F528"/>
    <mergeCell ref="B529:B534"/>
    <mergeCell ref="C529:C534"/>
    <mergeCell ref="D529:D534"/>
    <mergeCell ref="E529:E534"/>
    <mergeCell ref="F529:F534"/>
    <mergeCell ref="B511:B516"/>
    <mergeCell ref="C511:C516"/>
    <mergeCell ref="D511:D516"/>
    <mergeCell ref="E511:E516"/>
    <mergeCell ref="F511:F516"/>
    <mergeCell ref="B517:B522"/>
    <mergeCell ref="C517:C522"/>
    <mergeCell ref="D517:D522"/>
    <mergeCell ref="E517:E522"/>
    <mergeCell ref="F517:F522"/>
    <mergeCell ref="B499:B504"/>
    <mergeCell ref="C499:C504"/>
    <mergeCell ref="D499:D504"/>
    <mergeCell ref="E499:E504"/>
    <mergeCell ref="F499:F504"/>
    <mergeCell ref="B505:B510"/>
    <mergeCell ref="C505:C510"/>
    <mergeCell ref="D505:D510"/>
    <mergeCell ref="E505:E510"/>
    <mergeCell ref="F505:F510"/>
    <mergeCell ref="B487:B492"/>
    <mergeCell ref="C487:C492"/>
    <mergeCell ref="D487:D492"/>
    <mergeCell ref="E487:E492"/>
    <mergeCell ref="F487:F492"/>
    <mergeCell ref="B493:B498"/>
    <mergeCell ref="C493:C498"/>
    <mergeCell ref="D493:D498"/>
    <mergeCell ref="E493:E498"/>
    <mergeCell ref="F493:F498"/>
    <mergeCell ref="B475:B480"/>
    <mergeCell ref="C475:C480"/>
    <mergeCell ref="D475:D480"/>
    <mergeCell ref="E475:E480"/>
    <mergeCell ref="F475:F480"/>
    <mergeCell ref="B481:B486"/>
    <mergeCell ref="C481:C486"/>
    <mergeCell ref="D481:D486"/>
    <mergeCell ref="E481:E486"/>
    <mergeCell ref="F481:F486"/>
    <mergeCell ref="B463:B468"/>
    <mergeCell ref="C463:C468"/>
    <mergeCell ref="D463:D468"/>
    <mergeCell ref="E463:E468"/>
    <mergeCell ref="F463:F468"/>
    <mergeCell ref="B469:B474"/>
    <mergeCell ref="C469:C474"/>
    <mergeCell ref="D469:D474"/>
    <mergeCell ref="E469:E474"/>
    <mergeCell ref="F469:F474"/>
    <mergeCell ref="B451:B456"/>
    <mergeCell ref="C451:C456"/>
    <mergeCell ref="D451:D456"/>
    <mergeCell ref="E451:E456"/>
    <mergeCell ref="F451:F456"/>
    <mergeCell ref="B457:B462"/>
    <mergeCell ref="C457:C462"/>
    <mergeCell ref="D457:D462"/>
    <mergeCell ref="E457:E462"/>
    <mergeCell ref="F457:F462"/>
    <mergeCell ref="B439:B444"/>
    <mergeCell ref="C439:C444"/>
    <mergeCell ref="D439:D444"/>
    <mergeCell ref="E439:E444"/>
    <mergeCell ref="F439:F444"/>
    <mergeCell ref="B445:B450"/>
    <mergeCell ref="C445:C450"/>
    <mergeCell ref="D445:D450"/>
    <mergeCell ref="E445:E450"/>
    <mergeCell ref="F445:F450"/>
    <mergeCell ref="B427:B432"/>
    <mergeCell ref="C427:C432"/>
    <mergeCell ref="D427:D432"/>
    <mergeCell ref="E427:E432"/>
    <mergeCell ref="F427:F432"/>
    <mergeCell ref="B433:B438"/>
    <mergeCell ref="C433:C438"/>
    <mergeCell ref="D433:D438"/>
    <mergeCell ref="E433:E438"/>
    <mergeCell ref="F433:F438"/>
    <mergeCell ref="B415:B420"/>
    <mergeCell ref="C415:C420"/>
    <mergeCell ref="D415:D420"/>
    <mergeCell ref="E415:E420"/>
    <mergeCell ref="F415:F420"/>
    <mergeCell ref="B421:B426"/>
    <mergeCell ref="C421:C426"/>
    <mergeCell ref="D421:D426"/>
    <mergeCell ref="E421:E426"/>
    <mergeCell ref="F421:F426"/>
    <mergeCell ref="B403:B408"/>
    <mergeCell ref="C403:C408"/>
    <mergeCell ref="D403:D408"/>
    <mergeCell ref="E403:E408"/>
    <mergeCell ref="F403:F408"/>
    <mergeCell ref="B409:B414"/>
    <mergeCell ref="C409:C414"/>
    <mergeCell ref="D409:D414"/>
    <mergeCell ref="E409:E414"/>
    <mergeCell ref="F409:F414"/>
    <mergeCell ref="B391:B396"/>
    <mergeCell ref="C391:C396"/>
    <mergeCell ref="D391:D396"/>
    <mergeCell ref="E391:E396"/>
    <mergeCell ref="F391:F396"/>
    <mergeCell ref="B397:B402"/>
    <mergeCell ref="C397:C402"/>
    <mergeCell ref="D397:D402"/>
    <mergeCell ref="E397:E402"/>
    <mergeCell ref="F397:F402"/>
    <mergeCell ref="B379:B384"/>
    <mergeCell ref="C379:C384"/>
    <mergeCell ref="D379:D384"/>
    <mergeCell ref="E379:E384"/>
    <mergeCell ref="F379:F384"/>
    <mergeCell ref="B385:B390"/>
    <mergeCell ref="C385:C390"/>
    <mergeCell ref="D385:D390"/>
    <mergeCell ref="E385:E390"/>
    <mergeCell ref="F385:F390"/>
    <mergeCell ref="B367:B372"/>
    <mergeCell ref="C367:C372"/>
    <mergeCell ref="D367:D372"/>
    <mergeCell ref="E367:E372"/>
    <mergeCell ref="F367:F372"/>
    <mergeCell ref="B373:B378"/>
    <mergeCell ref="C373:C378"/>
    <mergeCell ref="D373:D378"/>
    <mergeCell ref="E373:E378"/>
    <mergeCell ref="F373:F378"/>
    <mergeCell ref="B355:B360"/>
    <mergeCell ref="C355:C360"/>
    <mergeCell ref="D355:D360"/>
    <mergeCell ref="E355:E360"/>
    <mergeCell ref="F355:F360"/>
    <mergeCell ref="B361:B366"/>
    <mergeCell ref="C361:C366"/>
    <mergeCell ref="D361:D366"/>
    <mergeCell ref="E361:E366"/>
    <mergeCell ref="F361:F366"/>
    <mergeCell ref="B343:B348"/>
    <mergeCell ref="C343:C348"/>
    <mergeCell ref="D343:D348"/>
    <mergeCell ref="E343:E348"/>
    <mergeCell ref="F343:F348"/>
    <mergeCell ref="B349:B354"/>
    <mergeCell ref="C349:C354"/>
    <mergeCell ref="D349:D354"/>
    <mergeCell ref="E349:E354"/>
    <mergeCell ref="F349:F354"/>
    <mergeCell ref="B331:B336"/>
    <mergeCell ref="C331:C336"/>
    <mergeCell ref="D331:D336"/>
    <mergeCell ref="E331:E336"/>
    <mergeCell ref="F331:F336"/>
    <mergeCell ref="B337:B342"/>
    <mergeCell ref="C337:C342"/>
    <mergeCell ref="D337:D342"/>
    <mergeCell ref="E337:E342"/>
    <mergeCell ref="F337:F342"/>
    <mergeCell ref="B319:B324"/>
    <mergeCell ref="C319:C324"/>
    <mergeCell ref="D319:D324"/>
    <mergeCell ref="E319:E324"/>
    <mergeCell ref="F319:F324"/>
    <mergeCell ref="B325:B330"/>
    <mergeCell ref="C325:C330"/>
    <mergeCell ref="D325:D330"/>
    <mergeCell ref="E325:E330"/>
    <mergeCell ref="F325:F330"/>
    <mergeCell ref="B307:B312"/>
    <mergeCell ref="C307:C312"/>
    <mergeCell ref="D307:D312"/>
    <mergeCell ref="E307:E312"/>
    <mergeCell ref="F307:F312"/>
    <mergeCell ref="B313:B318"/>
    <mergeCell ref="C313:C318"/>
    <mergeCell ref="D313:D318"/>
    <mergeCell ref="E313:E318"/>
    <mergeCell ref="F313:F318"/>
    <mergeCell ref="B295:B300"/>
    <mergeCell ref="C295:C300"/>
    <mergeCell ref="D295:D300"/>
    <mergeCell ref="E295:E300"/>
    <mergeCell ref="F295:F300"/>
    <mergeCell ref="B301:B306"/>
    <mergeCell ref="C301:C306"/>
    <mergeCell ref="D301:D306"/>
    <mergeCell ref="E301:E306"/>
    <mergeCell ref="F301:F306"/>
    <mergeCell ref="B283:B288"/>
    <mergeCell ref="C283:C288"/>
    <mergeCell ref="D283:D288"/>
    <mergeCell ref="E283:E288"/>
    <mergeCell ref="F283:F288"/>
    <mergeCell ref="B289:B294"/>
    <mergeCell ref="C289:C294"/>
    <mergeCell ref="D289:D294"/>
    <mergeCell ref="E289:E294"/>
    <mergeCell ref="F289:F294"/>
    <mergeCell ref="B271:B276"/>
    <mergeCell ref="C271:C276"/>
    <mergeCell ref="D271:D276"/>
    <mergeCell ref="E271:E276"/>
    <mergeCell ref="F271:F276"/>
    <mergeCell ref="B277:B282"/>
    <mergeCell ref="C277:C282"/>
    <mergeCell ref="D277:D282"/>
    <mergeCell ref="E277:E282"/>
    <mergeCell ref="F277:F282"/>
    <mergeCell ref="B259:B264"/>
    <mergeCell ref="C259:C264"/>
    <mergeCell ref="D259:D264"/>
    <mergeCell ref="E259:E264"/>
    <mergeCell ref="F259:F264"/>
    <mergeCell ref="B265:B270"/>
    <mergeCell ref="C265:C270"/>
    <mergeCell ref="D265:D270"/>
    <mergeCell ref="E265:E270"/>
    <mergeCell ref="F265:F270"/>
    <mergeCell ref="B247:B252"/>
    <mergeCell ref="C247:C252"/>
    <mergeCell ref="D247:D252"/>
    <mergeCell ref="E247:E252"/>
    <mergeCell ref="F247:F252"/>
    <mergeCell ref="B253:B258"/>
    <mergeCell ref="C253:C258"/>
    <mergeCell ref="D253:D258"/>
    <mergeCell ref="E253:E258"/>
    <mergeCell ref="F253:F258"/>
    <mergeCell ref="B235:B240"/>
    <mergeCell ref="C235:C240"/>
    <mergeCell ref="D235:D240"/>
    <mergeCell ref="E235:E240"/>
    <mergeCell ref="F235:F240"/>
    <mergeCell ref="B241:B246"/>
    <mergeCell ref="C241:C246"/>
    <mergeCell ref="D241:D246"/>
    <mergeCell ref="E241:E246"/>
    <mergeCell ref="F241:F246"/>
    <mergeCell ref="B223:B228"/>
    <mergeCell ref="C223:C228"/>
    <mergeCell ref="D223:D228"/>
    <mergeCell ref="E223:E228"/>
    <mergeCell ref="F223:F228"/>
    <mergeCell ref="B229:B234"/>
    <mergeCell ref="C229:C234"/>
    <mergeCell ref="D229:D234"/>
    <mergeCell ref="E229:E234"/>
    <mergeCell ref="F229:F234"/>
    <mergeCell ref="B211:B216"/>
    <mergeCell ref="C211:C216"/>
    <mergeCell ref="D211:D216"/>
    <mergeCell ref="E211:E216"/>
    <mergeCell ref="F211:F216"/>
    <mergeCell ref="B217:B222"/>
    <mergeCell ref="C217:C222"/>
    <mergeCell ref="D217:D222"/>
    <mergeCell ref="E217:E222"/>
    <mergeCell ref="F217:F222"/>
    <mergeCell ref="B199:B204"/>
    <mergeCell ref="C199:C204"/>
    <mergeCell ref="D199:D204"/>
    <mergeCell ref="E199:E204"/>
    <mergeCell ref="F199:F204"/>
    <mergeCell ref="B205:B210"/>
    <mergeCell ref="C205:C210"/>
    <mergeCell ref="D205:D210"/>
    <mergeCell ref="E205:E210"/>
    <mergeCell ref="F205:F210"/>
    <mergeCell ref="B187:B192"/>
    <mergeCell ref="C187:C192"/>
    <mergeCell ref="D187:D192"/>
    <mergeCell ref="E187:E192"/>
    <mergeCell ref="F187:F192"/>
    <mergeCell ref="B193:B198"/>
    <mergeCell ref="C193:C198"/>
    <mergeCell ref="D193:D198"/>
    <mergeCell ref="E193:E198"/>
    <mergeCell ref="F193:F198"/>
    <mergeCell ref="B175:B180"/>
    <mergeCell ref="C175:C180"/>
    <mergeCell ref="D175:D180"/>
    <mergeCell ref="E175:E180"/>
    <mergeCell ref="F175:F180"/>
    <mergeCell ref="B181:B186"/>
    <mergeCell ref="C181:C186"/>
    <mergeCell ref="D181:D186"/>
    <mergeCell ref="E181:E186"/>
    <mergeCell ref="F181:F186"/>
    <mergeCell ref="B163:B168"/>
    <mergeCell ref="C163:C168"/>
    <mergeCell ref="D163:D168"/>
    <mergeCell ref="E163:E168"/>
    <mergeCell ref="F163:F168"/>
    <mergeCell ref="B169:B174"/>
    <mergeCell ref="C169:C174"/>
    <mergeCell ref="D169:D174"/>
    <mergeCell ref="E169:E174"/>
    <mergeCell ref="F169:F174"/>
    <mergeCell ref="B151:B156"/>
    <mergeCell ref="C151:C156"/>
    <mergeCell ref="D151:D156"/>
    <mergeCell ref="E151:E156"/>
    <mergeCell ref="F151:F156"/>
    <mergeCell ref="B157:B162"/>
    <mergeCell ref="C157:C162"/>
    <mergeCell ref="D157:D162"/>
    <mergeCell ref="E157:E162"/>
    <mergeCell ref="F157:F162"/>
    <mergeCell ref="B139:B144"/>
    <mergeCell ref="C139:C144"/>
    <mergeCell ref="D139:D144"/>
    <mergeCell ref="E139:E144"/>
    <mergeCell ref="F139:F144"/>
    <mergeCell ref="B145:B150"/>
    <mergeCell ref="C145:C150"/>
    <mergeCell ref="D145:D150"/>
    <mergeCell ref="E145:E150"/>
    <mergeCell ref="F145:F150"/>
    <mergeCell ref="B127:B132"/>
    <mergeCell ref="C127:C132"/>
    <mergeCell ref="D127:D132"/>
    <mergeCell ref="E127:E132"/>
    <mergeCell ref="F127:F132"/>
    <mergeCell ref="B133:B138"/>
    <mergeCell ref="C133:C138"/>
    <mergeCell ref="D133:D138"/>
    <mergeCell ref="E133:E138"/>
    <mergeCell ref="F133:F138"/>
    <mergeCell ref="B115:B120"/>
    <mergeCell ref="C115:C120"/>
    <mergeCell ref="D115:D120"/>
    <mergeCell ref="E115:E120"/>
    <mergeCell ref="F115:F120"/>
    <mergeCell ref="B121:B126"/>
    <mergeCell ref="C121:C126"/>
    <mergeCell ref="D121:D126"/>
    <mergeCell ref="E121:E126"/>
    <mergeCell ref="F121:F126"/>
    <mergeCell ref="B109:B114"/>
    <mergeCell ref="C109:C114"/>
    <mergeCell ref="D109:D114"/>
    <mergeCell ref="E109:E114"/>
    <mergeCell ref="F109:F114"/>
    <mergeCell ref="N109:N114"/>
    <mergeCell ref="B103:B108"/>
    <mergeCell ref="C103:C108"/>
    <mergeCell ref="D103:D108"/>
    <mergeCell ref="E103:E108"/>
    <mergeCell ref="F103:F108"/>
    <mergeCell ref="N103:N108"/>
    <mergeCell ref="B97:B102"/>
    <mergeCell ref="C97:C102"/>
    <mergeCell ref="D97:D102"/>
    <mergeCell ref="E97:E102"/>
    <mergeCell ref="F97:F102"/>
    <mergeCell ref="N97:N102"/>
    <mergeCell ref="B91:B96"/>
    <mergeCell ref="C91:C96"/>
    <mergeCell ref="D91:D96"/>
    <mergeCell ref="E91:E96"/>
    <mergeCell ref="F91:F96"/>
    <mergeCell ref="N91:N96"/>
    <mergeCell ref="B85:B90"/>
    <mergeCell ref="C85:C90"/>
    <mergeCell ref="D85:D90"/>
    <mergeCell ref="E85:E90"/>
    <mergeCell ref="F85:F90"/>
    <mergeCell ref="N85:N90"/>
    <mergeCell ref="B79:B84"/>
    <mergeCell ref="C79:C84"/>
    <mergeCell ref="D79:D84"/>
    <mergeCell ref="E79:E84"/>
    <mergeCell ref="F79:F84"/>
    <mergeCell ref="N79:N84"/>
    <mergeCell ref="B73:B78"/>
    <mergeCell ref="C73:C78"/>
    <mergeCell ref="D73:D78"/>
    <mergeCell ref="E73:E78"/>
    <mergeCell ref="F73:F78"/>
    <mergeCell ref="N73:N78"/>
    <mergeCell ref="B67:B72"/>
    <mergeCell ref="C67:C72"/>
    <mergeCell ref="D67:D72"/>
    <mergeCell ref="E67:E72"/>
    <mergeCell ref="F67:F72"/>
    <mergeCell ref="N67:N72"/>
    <mergeCell ref="B61:B66"/>
    <mergeCell ref="C61:C66"/>
    <mergeCell ref="D61:D66"/>
    <mergeCell ref="E61:E66"/>
    <mergeCell ref="F61:F66"/>
    <mergeCell ref="N61:N66"/>
    <mergeCell ref="B55:B60"/>
    <mergeCell ref="C55:C60"/>
    <mergeCell ref="D55:D60"/>
    <mergeCell ref="E55:E60"/>
    <mergeCell ref="F55:F60"/>
    <mergeCell ref="N55:N60"/>
    <mergeCell ref="B49:B54"/>
    <mergeCell ref="C49:C54"/>
    <mergeCell ref="D49:D54"/>
    <mergeCell ref="E49:E54"/>
    <mergeCell ref="F49:F54"/>
    <mergeCell ref="N49:N54"/>
    <mergeCell ref="B43:B48"/>
    <mergeCell ref="C43:C48"/>
    <mergeCell ref="D43:D48"/>
    <mergeCell ref="E43:E48"/>
    <mergeCell ref="F43:F48"/>
    <mergeCell ref="N43:N48"/>
    <mergeCell ref="B37:B42"/>
    <mergeCell ref="C37:C42"/>
    <mergeCell ref="D37:D42"/>
    <mergeCell ref="E37:E42"/>
    <mergeCell ref="F37:F42"/>
    <mergeCell ref="N37:N42"/>
    <mergeCell ref="B31:B36"/>
    <mergeCell ref="C31:C36"/>
    <mergeCell ref="D31:D36"/>
    <mergeCell ref="E31:E36"/>
    <mergeCell ref="F31:F36"/>
    <mergeCell ref="N31:N36"/>
    <mergeCell ref="B25:B30"/>
    <mergeCell ref="C25:C30"/>
    <mergeCell ref="D25:D30"/>
    <mergeCell ref="E25:E30"/>
    <mergeCell ref="F25:F30"/>
    <mergeCell ref="N25:N30"/>
    <mergeCell ref="B19:B24"/>
    <mergeCell ref="C19:C24"/>
    <mergeCell ref="D19:D24"/>
    <mergeCell ref="E19:E24"/>
    <mergeCell ref="F19:F24"/>
    <mergeCell ref="N19:N24"/>
    <mergeCell ref="B13:B18"/>
    <mergeCell ref="C13:C18"/>
    <mergeCell ref="D13:D18"/>
    <mergeCell ref="E13:E18"/>
    <mergeCell ref="F13:F18"/>
    <mergeCell ref="N13:N18"/>
    <mergeCell ref="T5:T6"/>
    <mergeCell ref="B7:B12"/>
    <mergeCell ref="C7:C12"/>
    <mergeCell ref="D7:D12"/>
    <mergeCell ref="E7:E12"/>
    <mergeCell ref="F7:F12"/>
    <mergeCell ref="N7:N12"/>
    <mergeCell ref="N5:N6"/>
    <mergeCell ref="O5:O6"/>
    <mergeCell ref="P5:P6"/>
    <mergeCell ref="Q5:Q6"/>
    <mergeCell ref="R5:R6"/>
    <mergeCell ref="S5:S6"/>
    <mergeCell ref="H5:H6"/>
    <mergeCell ref="I5:I6"/>
    <mergeCell ref="J5:J6"/>
    <mergeCell ref="K5:K6"/>
    <mergeCell ref="L5:L6"/>
    <mergeCell ref="M5:M6"/>
    <mergeCell ref="B5:B6"/>
    <mergeCell ref="C5:C6"/>
    <mergeCell ref="D5:D6"/>
    <mergeCell ref="E5:E6"/>
    <mergeCell ref="F5:F6"/>
    <mergeCell ref="G5:G6"/>
    <mergeCell ref="B1:C1"/>
    <mergeCell ref="B2:C2"/>
    <mergeCell ref="D2:G2"/>
    <mergeCell ref="B3:C3"/>
    <mergeCell ref="D3:F3"/>
    <mergeCell ref="B4:C4"/>
  </mergeCells>
  <dataValidations count="5">
    <dataValidation type="list" allowBlank="1" showInputMessage="1" showErrorMessage="1" sqref="VHS982442:VHS982832 B65334:B65483 B667 B661 B655 B649 B643 B637 B631 VRO982442:VRO982832 WBK982442:WBK982832 WLG982442:WLG982832 WVC982442:WVC982832 B595 B589 B583 B577 B571 B565 B559 B553 B547 B541 B535 B529 B523 B517 B511 B505 B499 B493 B487 B481 B475 B469 B463 B457 B451 B445 B439 B433 B427 B421 B415 B409 B403 IQ65334:IQ65483 SM65334:SM65483 ACI65334:ACI65483 AME65334:AME65483 AWA65334:AWA65483 BFW65334:BFW65483 BPS65334:BPS65483 BZO65334:BZO65483 CJK65334:CJK65483 CTG65334:CTG65483 DDC65334:DDC65483 DMY65334:DMY65483 DWU65334:DWU65483 EGQ65334:EGQ65483 EQM65334:EQM65483 FAI65334:FAI65483 FKE65334:FKE65483 FUA65334:FUA65483 GDW65334:GDW65483 GNS65334:GNS65483 GXO65334:GXO65483 HHK65334:HHK65483 HRG65334:HRG65483 IBC65334:IBC65483 IKY65334:IKY65483 IUU65334:IUU65483 JEQ65334:JEQ65483 JOM65334:JOM65483 JYI65334:JYI65483 KIE65334:KIE65483 KSA65334:KSA65483 LBW65334:LBW65483 LLS65334:LLS65483 LVO65334:LVO65483 MFK65334:MFK65483 MPG65334:MPG65483 MZC65334:MZC65483 NIY65334:NIY65483 NSU65334:NSU65483 OCQ65334:OCQ65483 OMM65334:OMM65483 OWI65334:OWI65483 PGE65334:PGE65483 PQA65334:PQA65483 PZW65334:PZW65483 QJS65334:QJS65483 QTO65334:QTO65483 RDK65334:RDK65483 RNG65334:RNG65483 RXC65334:RXC65483 SGY65334:SGY65483 SQU65334:SQU65483 TAQ65334:TAQ65483 TKM65334:TKM65483 TUI65334:TUI65483 UEE65334:UEE65483 UOA65334:UOA65483 UXW65334:UXW65483 VHS65334:VHS65483 VRO65334:VRO65483 WBK65334:WBK65483 WLG65334:WLG65483 WVC65334:WVC65483 B130870:B131019 IQ130870:IQ131019 SM130870:SM131019 ACI130870:ACI131019 AME130870:AME131019 AWA130870:AWA131019 BFW130870:BFW131019 BPS130870:BPS131019 BZO130870:BZO131019 CJK130870:CJK131019 CTG130870:CTG131019 DDC130870:DDC131019 DMY130870:DMY131019 DWU130870:DWU131019 EGQ130870:EGQ131019 EQM130870:EQM131019 FAI130870:FAI131019 FKE130870:FKE131019 FUA130870:FUA131019 GDW130870:GDW131019 GNS130870:GNS131019 GXO130870:GXO131019 HHK130870:HHK131019 HRG130870:HRG131019 IBC130870:IBC131019 IKY130870:IKY131019 IUU130870:IUU131019 JEQ130870:JEQ131019 JOM130870:JOM131019 JYI130870:JYI131019 KIE130870:KIE131019 KSA130870:KSA131019 LBW130870:LBW131019 LLS130870:LLS131019 LVO130870:LVO131019 MFK130870:MFK131019 MPG130870:MPG131019 MZC130870:MZC131019 NIY130870:NIY131019 NSU130870:NSU131019 OCQ130870:OCQ131019 OMM130870:OMM131019 OWI130870:OWI131019 PGE130870:PGE131019 PQA130870:PQA131019 PZW130870:PZW131019 QJS130870:QJS131019 QTO130870:QTO131019 RDK130870:RDK131019 RNG130870:RNG131019 RXC130870:RXC131019 SGY130870:SGY131019 SQU130870:SQU131019 TAQ130870:TAQ131019 TKM130870:TKM131019 TUI130870:TUI131019 UEE130870:UEE131019 UOA130870:UOA131019 UXW130870:UXW131019 VHS130870:VHS131019 VRO130870:VRO131019 WBK130870:WBK131019 WLG130870:WLG131019 WVC130870:WVC131019 B196406:B196555 IQ196406:IQ196555 SM196406:SM196555 ACI196406:ACI196555 AME196406:AME196555 AWA196406:AWA196555 BFW196406:BFW196555 BPS196406:BPS196555 BZO196406:BZO196555 CJK196406:CJK196555 CTG196406:CTG196555 DDC196406:DDC196555 DMY196406:DMY196555 DWU196406:DWU196555 EGQ196406:EGQ196555 EQM196406:EQM196555 FAI196406:FAI196555 FKE196406:FKE196555 FUA196406:FUA196555 GDW196406:GDW196555 GNS196406:GNS196555 GXO196406:GXO196555 HHK196406:HHK196555 HRG196406:HRG196555 IBC196406:IBC196555 IKY196406:IKY196555 IUU196406:IUU196555 JEQ196406:JEQ196555 JOM196406:JOM196555 JYI196406:JYI196555 KIE196406:KIE196555 KSA196406:KSA196555 LBW196406:LBW196555 LLS196406:LLS196555 LVO196406:LVO196555 MFK196406:MFK196555 MPG196406:MPG196555 MZC196406:MZC196555 NIY196406:NIY196555 NSU196406:NSU196555 OCQ196406:OCQ196555 OMM196406:OMM196555 OWI196406:OWI196555 PGE196406:PGE196555 PQA196406:PQA196555 PZW196406:PZW196555 QJS196406:QJS196555 QTO196406:QTO196555 RDK196406:RDK196555 RNG196406:RNG196555 RXC196406:RXC196555 SGY196406:SGY196555 SQU196406:SQU196555 TAQ196406:TAQ196555 TKM196406:TKM196555 TUI196406:TUI196555 UEE196406:UEE196555 UOA196406:UOA196555 UXW196406:UXW196555 VHS196406:VHS196555 VRO196406:VRO196555 WBK196406:WBK196555 WLG196406:WLG196555 WVC196406:WVC196555 B261942:B262091 IQ261942:IQ262091 SM261942:SM262091 ACI261942:ACI262091 AME261942:AME262091 AWA261942:AWA262091 BFW261942:BFW262091 BPS261942:BPS262091 BZO261942:BZO262091 CJK261942:CJK262091 CTG261942:CTG262091 DDC261942:DDC262091 DMY261942:DMY262091 DWU261942:DWU262091 EGQ261942:EGQ262091 EQM261942:EQM262091 FAI261942:FAI262091 FKE261942:FKE262091 FUA261942:FUA262091 GDW261942:GDW262091 GNS261942:GNS262091 GXO261942:GXO262091 HHK261942:HHK262091 HRG261942:HRG262091 IBC261942:IBC262091 IKY261942:IKY262091 IUU261942:IUU262091 JEQ261942:JEQ262091 JOM261942:JOM262091 JYI261942:JYI262091 KIE261942:KIE262091 KSA261942:KSA262091 LBW261942:LBW262091 LLS261942:LLS262091 LVO261942:LVO262091 MFK261942:MFK262091 MPG261942:MPG262091 MZC261942:MZC262091 NIY261942:NIY262091 NSU261942:NSU262091 OCQ261942:OCQ262091 OMM261942:OMM262091 OWI261942:OWI262091 PGE261942:PGE262091 PQA261942:PQA262091 PZW261942:PZW262091 QJS261942:QJS262091 QTO261942:QTO262091 RDK261942:RDK262091 RNG261942:RNG262091 RXC261942:RXC262091 SGY261942:SGY262091 SQU261942:SQU262091 TAQ261942:TAQ262091 TKM261942:TKM262091 TUI261942:TUI262091 UEE261942:UEE262091 UOA261942:UOA262091 UXW261942:UXW262091 VHS261942:VHS262091 VRO261942:VRO262091 WBK261942:WBK262091 WLG261942:WLG262091 WVC261942:WVC262091 B327478:B327627 IQ327478:IQ327627 SM327478:SM327627 ACI327478:ACI327627 AME327478:AME327627 AWA327478:AWA327627 BFW327478:BFW327627 BPS327478:BPS327627 BZO327478:BZO327627 CJK327478:CJK327627 CTG327478:CTG327627 DDC327478:DDC327627 DMY327478:DMY327627 DWU327478:DWU327627 EGQ327478:EGQ327627 EQM327478:EQM327627 FAI327478:FAI327627 FKE327478:FKE327627 FUA327478:FUA327627 GDW327478:GDW327627 GNS327478:GNS327627 GXO327478:GXO327627 HHK327478:HHK327627 HRG327478:HRG327627 IBC327478:IBC327627 IKY327478:IKY327627 IUU327478:IUU327627 JEQ327478:JEQ327627 JOM327478:JOM327627 JYI327478:JYI327627 KIE327478:KIE327627 KSA327478:KSA327627 LBW327478:LBW327627 LLS327478:LLS327627 LVO327478:LVO327627 MFK327478:MFK327627 MPG327478:MPG327627 MZC327478:MZC327627 NIY327478:NIY327627 NSU327478:NSU327627 OCQ327478:OCQ327627 OMM327478:OMM327627 OWI327478:OWI327627 PGE327478:PGE327627 PQA327478:PQA327627 PZW327478:PZW327627 QJS327478:QJS327627 QTO327478:QTO327627 RDK327478:RDK327627 RNG327478:RNG327627 RXC327478:RXC327627 SGY327478:SGY327627 SQU327478:SQU327627 TAQ327478:TAQ327627 TKM327478:TKM327627 TUI327478:TUI327627 UEE327478:UEE327627 UOA327478:UOA327627 UXW327478:UXW327627 VHS327478:VHS327627 VRO327478:VRO327627 WBK327478:WBK327627 WLG327478:WLG327627 WVC327478:WVC327627 B393014:B393163 IQ393014:IQ393163 SM393014:SM393163 ACI393014:ACI393163 AME393014:AME393163 AWA393014:AWA393163 BFW393014:BFW393163 BPS393014:BPS393163 BZO393014:BZO393163 CJK393014:CJK393163 CTG393014:CTG393163 DDC393014:DDC393163 DMY393014:DMY393163 DWU393014:DWU393163 EGQ393014:EGQ393163 EQM393014:EQM393163 FAI393014:FAI393163 FKE393014:FKE393163 FUA393014:FUA393163 GDW393014:GDW393163 GNS393014:GNS393163 GXO393014:GXO393163 HHK393014:HHK393163 HRG393014:HRG393163 IBC393014:IBC393163 IKY393014:IKY393163 IUU393014:IUU393163 JEQ393014:JEQ393163 JOM393014:JOM393163 JYI393014:JYI393163 KIE393014:KIE393163 KSA393014:KSA393163 LBW393014:LBW393163 LLS393014:LLS393163 LVO393014:LVO393163 MFK393014:MFK393163 MPG393014:MPG393163 MZC393014:MZC393163 NIY393014:NIY393163 NSU393014:NSU393163 OCQ393014:OCQ393163 OMM393014:OMM393163 OWI393014:OWI393163 PGE393014:PGE393163 PQA393014:PQA393163 PZW393014:PZW393163 QJS393014:QJS393163 QTO393014:QTO393163 RDK393014:RDK393163 RNG393014:RNG393163 RXC393014:RXC393163 SGY393014:SGY393163 SQU393014:SQU393163 TAQ393014:TAQ393163 TKM393014:TKM393163 TUI393014:TUI393163 UEE393014:UEE393163 UOA393014:UOA393163 UXW393014:UXW393163 VHS393014:VHS393163 VRO393014:VRO393163 WBK393014:WBK393163 WLG393014:WLG393163 WVC393014:WVC393163 B458550:B458699 IQ458550:IQ458699 SM458550:SM458699 ACI458550:ACI458699 AME458550:AME458699 AWA458550:AWA458699 BFW458550:BFW458699 BPS458550:BPS458699 BZO458550:BZO458699 CJK458550:CJK458699 CTG458550:CTG458699 DDC458550:DDC458699 DMY458550:DMY458699 DWU458550:DWU458699 EGQ458550:EGQ458699 EQM458550:EQM458699 FAI458550:FAI458699 FKE458550:FKE458699 FUA458550:FUA458699 GDW458550:GDW458699 GNS458550:GNS458699 GXO458550:GXO458699 HHK458550:HHK458699 HRG458550:HRG458699 IBC458550:IBC458699 IKY458550:IKY458699 IUU458550:IUU458699 JEQ458550:JEQ458699 JOM458550:JOM458699 JYI458550:JYI458699 KIE458550:KIE458699 KSA458550:KSA458699 LBW458550:LBW458699 LLS458550:LLS458699 LVO458550:LVO458699 MFK458550:MFK458699 MPG458550:MPG458699 MZC458550:MZC458699 NIY458550:NIY458699 NSU458550:NSU458699 OCQ458550:OCQ458699 OMM458550:OMM458699 OWI458550:OWI458699 PGE458550:PGE458699 PQA458550:PQA458699 PZW458550:PZW458699 QJS458550:QJS458699 QTO458550:QTO458699 RDK458550:RDK458699 RNG458550:RNG458699 RXC458550:RXC458699 SGY458550:SGY458699 SQU458550:SQU458699 TAQ458550:TAQ458699 TKM458550:TKM458699 TUI458550:TUI458699 UEE458550:UEE458699 UOA458550:UOA458699 UXW458550:UXW458699 VHS458550:VHS458699 VRO458550:VRO458699 WBK458550:WBK458699 WLG458550:WLG458699 WVC458550:WVC458699 B524086:B524235 IQ524086:IQ524235 SM524086:SM524235 ACI524086:ACI524235 AME524086:AME524235 AWA524086:AWA524235 BFW524086:BFW524235 BPS524086:BPS524235 BZO524086:BZO524235 CJK524086:CJK524235 CTG524086:CTG524235 DDC524086:DDC524235 DMY524086:DMY524235 DWU524086:DWU524235 EGQ524086:EGQ524235 EQM524086:EQM524235 FAI524086:FAI524235 FKE524086:FKE524235 FUA524086:FUA524235 GDW524086:GDW524235 GNS524086:GNS524235 GXO524086:GXO524235 HHK524086:HHK524235 HRG524086:HRG524235 IBC524086:IBC524235 IKY524086:IKY524235 IUU524086:IUU524235 JEQ524086:JEQ524235 JOM524086:JOM524235 JYI524086:JYI524235 KIE524086:KIE524235 KSA524086:KSA524235 LBW524086:LBW524235 LLS524086:LLS524235 LVO524086:LVO524235 MFK524086:MFK524235 MPG524086:MPG524235 MZC524086:MZC524235 NIY524086:NIY524235 NSU524086:NSU524235 OCQ524086:OCQ524235 OMM524086:OMM524235 OWI524086:OWI524235 PGE524086:PGE524235 PQA524086:PQA524235 PZW524086:PZW524235 QJS524086:QJS524235 QTO524086:QTO524235 RDK524086:RDK524235 RNG524086:RNG524235 RXC524086:RXC524235 SGY524086:SGY524235 SQU524086:SQU524235 TAQ524086:TAQ524235 TKM524086:TKM524235 TUI524086:TUI524235 UEE524086:UEE524235 UOA524086:UOA524235 UXW524086:UXW524235 VHS524086:VHS524235 VRO524086:VRO524235 WBK524086:WBK524235 WLG524086:WLG524235 WVC524086:WVC524235 B589622:B589771 IQ589622:IQ589771 SM589622:SM589771 ACI589622:ACI589771 AME589622:AME589771 AWA589622:AWA589771 BFW589622:BFW589771 BPS589622:BPS589771 BZO589622:BZO589771 CJK589622:CJK589771 CTG589622:CTG589771 DDC589622:DDC589771 DMY589622:DMY589771 DWU589622:DWU589771 EGQ589622:EGQ589771 EQM589622:EQM589771 FAI589622:FAI589771 FKE589622:FKE589771 FUA589622:FUA589771 GDW589622:GDW589771 GNS589622:GNS589771 GXO589622:GXO589771 HHK589622:HHK589771 HRG589622:HRG589771 IBC589622:IBC589771 IKY589622:IKY589771 IUU589622:IUU589771 JEQ589622:JEQ589771 JOM589622:JOM589771 JYI589622:JYI589771 KIE589622:KIE589771 KSA589622:KSA589771 LBW589622:LBW589771 LLS589622:LLS589771 LVO589622:LVO589771 MFK589622:MFK589771 MPG589622:MPG589771 MZC589622:MZC589771 NIY589622:NIY589771 NSU589622:NSU589771 OCQ589622:OCQ589771 OMM589622:OMM589771 OWI589622:OWI589771 PGE589622:PGE589771 PQA589622:PQA589771 PZW589622:PZW589771 QJS589622:QJS589771 QTO589622:QTO589771 RDK589622:RDK589771 RNG589622:RNG589771 RXC589622:RXC589771 SGY589622:SGY589771 SQU589622:SQU589771 TAQ589622:TAQ589771 TKM589622:TKM589771 TUI589622:TUI589771 UEE589622:UEE589771 UOA589622:UOA589771 UXW589622:UXW589771 VHS589622:VHS589771 VRO589622:VRO589771 WBK589622:WBK589771 WLG589622:WLG589771 WVC589622:WVC589771 B655158:B655307 IQ655158:IQ655307 SM655158:SM655307 ACI655158:ACI655307 AME655158:AME655307 AWA655158:AWA655307 BFW655158:BFW655307 BPS655158:BPS655307 BZO655158:BZO655307 CJK655158:CJK655307 CTG655158:CTG655307 DDC655158:DDC655307 DMY655158:DMY655307 DWU655158:DWU655307 EGQ655158:EGQ655307 EQM655158:EQM655307 FAI655158:FAI655307 FKE655158:FKE655307 FUA655158:FUA655307 GDW655158:GDW655307 GNS655158:GNS655307 GXO655158:GXO655307 HHK655158:HHK655307 HRG655158:HRG655307 IBC655158:IBC655307 IKY655158:IKY655307 IUU655158:IUU655307 JEQ655158:JEQ655307 JOM655158:JOM655307 JYI655158:JYI655307 KIE655158:KIE655307 KSA655158:KSA655307 LBW655158:LBW655307 LLS655158:LLS655307 LVO655158:LVO655307 MFK655158:MFK655307 MPG655158:MPG655307 MZC655158:MZC655307 NIY655158:NIY655307 NSU655158:NSU655307 OCQ655158:OCQ655307 OMM655158:OMM655307 OWI655158:OWI655307 PGE655158:PGE655307 PQA655158:PQA655307 PZW655158:PZW655307 QJS655158:QJS655307 QTO655158:QTO655307 RDK655158:RDK655307 RNG655158:RNG655307 RXC655158:RXC655307 SGY655158:SGY655307 SQU655158:SQU655307 TAQ655158:TAQ655307 TKM655158:TKM655307 TUI655158:TUI655307 UEE655158:UEE655307 UOA655158:UOA655307 UXW655158:UXW655307 VHS655158:VHS655307 VRO655158:VRO655307 WBK655158:WBK655307 WLG655158:WLG655307 WVC655158:WVC655307 B720694:B720843 IQ720694:IQ720843 SM720694:SM720843 ACI720694:ACI720843 AME720694:AME720843 AWA720694:AWA720843 BFW720694:BFW720843 BPS720694:BPS720843 BZO720694:BZO720843 CJK720694:CJK720843 CTG720694:CTG720843 DDC720694:DDC720843 DMY720694:DMY720843 DWU720694:DWU720843 EGQ720694:EGQ720843 EQM720694:EQM720843 FAI720694:FAI720843 FKE720694:FKE720843 FUA720694:FUA720843 GDW720694:GDW720843 GNS720694:GNS720843 GXO720694:GXO720843 HHK720694:HHK720843 HRG720694:HRG720843 IBC720694:IBC720843 IKY720694:IKY720843 IUU720694:IUU720843 JEQ720694:JEQ720843 JOM720694:JOM720843 JYI720694:JYI720843 KIE720694:KIE720843 KSA720694:KSA720843 LBW720694:LBW720843 LLS720694:LLS720843 LVO720694:LVO720843 MFK720694:MFK720843 MPG720694:MPG720843 MZC720694:MZC720843 NIY720694:NIY720843 NSU720694:NSU720843 OCQ720694:OCQ720843 OMM720694:OMM720843 OWI720694:OWI720843 PGE720694:PGE720843 PQA720694:PQA720843 PZW720694:PZW720843 QJS720694:QJS720843 QTO720694:QTO720843 RDK720694:RDK720843 RNG720694:RNG720843 RXC720694:RXC720843 SGY720694:SGY720843 SQU720694:SQU720843 TAQ720694:TAQ720843 TKM720694:TKM720843 TUI720694:TUI720843 UEE720694:UEE720843 UOA720694:UOA720843 UXW720694:UXW720843 VHS720694:VHS720843 VRO720694:VRO720843 WBK720694:WBK720843 WLG720694:WLG720843 WVC720694:WVC720843 B786230:B786379 IQ786230:IQ786379 SM786230:SM786379 ACI786230:ACI786379 AME786230:AME786379 AWA786230:AWA786379 BFW786230:BFW786379 BPS786230:BPS786379 BZO786230:BZO786379 CJK786230:CJK786379 CTG786230:CTG786379 DDC786230:DDC786379 DMY786230:DMY786379 DWU786230:DWU786379 EGQ786230:EGQ786379 EQM786230:EQM786379 FAI786230:FAI786379 FKE786230:FKE786379 FUA786230:FUA786379 GDW786230:GDW786379 GNS786230:GNS786379 GXO786230:GXO786379 HHK786230:HHK786379 HRG786230:HRG786379 IBC786230:IBC786379 IKY786230:IKY786379 IUU786230:IUU786379 JEQ786230:JEQ786379 JOM786230:JOM786379 JYI786230:JYI786379 KIE786230:KIE786379 KSA786230:KSA786379 LBW786230:LBW786379 LLS786230:LLS786379 LVO786230:LVO786379 MFK786230:MFK786379 MPG786230:MPG786379 MZC786230:MZC786379 NIY786230:NIY786379 NSU786230:NSU786379 OCQ786230:OCQ786379 OMM786230:OMM786379 OWI786230:OWI786379 PGE786230:PGE786379 PQA786230:PQA786379 PZW786230:PZW786379 QJS786230:QJS786379 QTO786230:QTO786379 RDK786230:RDK786379 RNG786230:RNG786379 RXC786230:RXC786379 SGY786230:SGY786379 SQU786230:SQU786379 TAQ786230:TAQ786379 TKM786230:TKM786379 TUI786230:TUI786379 UEE786230:UEE786379 UOA786230:UOA786379 UXW786230:UXW786379 VHS786230:VHS786379 VRO786230:VRO786379 WBK786230:WBK786379 WLG786230:WLG786379 WVC786230:WVC786379 B851766:B851915 IQ851766:IQ851915 SM851766:SM851915 ACI851766:ACI851915 AME851766:AME851915 AWA851766:AWA851915 BFW851766:BFW851915 BPS851766:BPS851915 BZO851766:BZO851915 CJK851766:CJK851915 CTG851766:CTG851915 DDC851766:DDC851915 DMY851766:DMY851915 DWU851766:DWU851915 EGQ851766:EGQ851915 EQM851766:EQM851915 FAI851766:FAI851915 FKE851766:FKE851915 FUA851766:FUA851915 GDW851766:GDW851915 GNS851766:GNS851915 GXO851766:GXO851915 HHK851766:HHK851915 HRG851766:HRG851915 IBC851766:IBC851915 IKY851766:IKY851915 IUU851766:IUU851915 JEQ851766:JEQ851915 JOM851766:JOM851915 JYI851766:JYI851915 KIE851766:KIE851915 KSA851766:KSA851915 LBW851766:LBW851915 LLS851766:LLS851915 LVO851766:LVO851915 MFK851766:MFK851915 MPG851766:MPG851915 MZC851766:MZC851915 NIY851766:NIY851915 NSU851766:NSU851915 OCQ851766:OCQ851915 OMM851766:OMM851915 OWI851766:OWI851915 PGE851766:PGE851915 PQA851766:PQA851915 PZW851766:PZW851915 QJS851766:QJS851915 QTO851766:QTO851915 RDK851766:RDK851915 RNG851766:RNG851915 RXC851766:RXC851915 SGY851766:SGY851915 SQU851766:SQU851915 TAQ851766:TAQ851915 TKM851766:TKM851915 TUI851766:TUI851915 UEE851766:UEE851915 UOA851766:UOA851915 UXW851766:UXW851915 VHS851766:VHS851915 VRO851766:VRO851915 WBK851766:WBK851915 WLG851766:WLG851915 WVC851766:WVC851915 B917302:B917451 IQ917302:IQ917451 SM917302:SM917451 ACI917302:ACI917451 AME917302:AME917451 AWA917302:AWA917451 BFW917302:BFW917451 BPS917302:BPS917451 BZO917302:BZO917451 CJK917302:CJK917451 CTG917302:CTG917451 DDC917302:DDC917451 DMY917302:DMY917451 DWU917302:DWU917451 EGQ917302:EGQ917451 EQM917302:EQM917451 FAI917302:FAI917451 FKE917302:FKE917451 FUA917302:FUA917451 GDW917302:GDW917451 GNS917302:GNS917451 GXO917302:GXO917451 HHK917302:HHK917451 HRG917302:HRG917451 IBC917302:IBC917451 IKY917302:IKY917451 IUU917302:IUU917451 JEQ917302:JEQ917451 JOM917302:JOM917451 JYI917302:JYI917451 KIE917302:KIE917451 KSA917302:KSA917451 LBW917302:LBW917451 LLS917302:LLS917451 LVO917302:LVO917451 MFK917302:MFK917451 MPG917302:MPG917451 MZC917302:MZC917451 NIY917302:NIY917451 NSU917302:NSU917451 OCQ917302:OCQ917451 OMM917302:OMM917451 OWI917302:OWI917451 PGE917302:PGE917451 PQA917302:PQA917451 PZW917302:PZW917451 QJS917302:QJS917451 QTO917302:QTO917451 RDK917302:RDK917451 RNG917302:RNG917451 RXC917302:RXC917451 SGY917302:SGY917451 SQU917302:SQU917451 TAQ917302:TAQ917451 TKM917302:TKM917451 TUI917302:TUI917451 UEE917302:UEE917451 UOA917302:UOA917451 UXW917302:UXW917451 VHS917302:VHS917451 VRO917302:VRO917451 WBK917302:WBK917451 WLG917302:WLG917451 WVC917302:WVC917451 B982838:B982987 IQ982838:IQ982987 SM982838:SM982987 ACI982838:ACI982987 AME982838:AME982987 AWA982838:AWA982987 BFW982838:BFW982987 BPS982838:BPS982987 BZO982838:BZO982987 CJK982838:CJK982987 CTG982838:CTG982987 DDC982838:DDC982987 DMY982838:DMY982987 DWU982838:DWU982987 EGQ982838:EGQ982987 EQM982838:EQM982987 FAI982838:FAI982987 FKE982838:FKE982987 FUA982838:FUA982987 GDW982838:GDW982987 GNS982838:GNS982987 GXO982838:GXO982987 HHK982838:HHK982987 HRG982838:HRG982987 IBC982838:IBC982987 IKY982838:IKY982987 IUU982838:IUU982987 JEQ982838:JEQ982987 JOM982838:JOM982987 JYI982838:JYI982987 KIE982838:KIE982987 KSA982838:KSA982987 LBW982838:LBW982987 LLS982838:LLS982987 LVO982838:LVO982987 MFK982838:MFK982987 MPG982838:MPG982987 MZC982838:MZC982987 NIY982838:NIY982987 NSU982838:NSU982987 OCQ982838:OCQ982987 OMM982838:OMM982987 OWI982838:OWI982987 PGE982838:PGE982987 PQA982838:PQA982987 PZW982838:PZW982987 QJS982838:QJS982987 QTO982838:QTO982987 RDK982838:RDK982987 RNG982838:RNG982987 RXC982838:RXC982987 SGY982838:SGY982987 SQU982838:SQU982987 TAQ982838:TAQ982987 TKM982838:TKM982987 TUI982838:TUI982987 UEE982838:UEE982987 UOA982838:UOA982987 UXW982838:UXW982987 VHS982838:VHS982987 VRO982838:VRO982987 WBK982838:WBK982987 WLG982838:WLG982987 WVC982838:WVC982987 B7:B397 IQ7:IQ397 SM7:SM397 ACI7:ACI397 AME7:AME397 AWA7:AWA397 BFW7:BFW397 BPS7:BPS397 BZO7:BZO397 CJK7:CJK397 CTG7:CTG397 DDC7:DDC397 DMY7:DMY397 DWU7:DWU397 EGQ7:EGQ397 EQM7:EQM397 FAI7:FAI397 FKE7:FKE397 FUA7:FUA397 GDW7:GDW397 GNS7:GNS397 GXO7:GXO397 HHK7:HHK397 HRG7:HRG397 IBC7:IBC397 IKY7:IKY397 IUU7:IUU397 JEQ7:JEQ397 JOM7:JOM397 JYI7:JYI397 KIE7:KIE397 KSA7:KSA397 LBW7:LBW397 LLS7:LLS397 LVO7:LVO397 MFK7:MFK397 MPG7:MPG397 MZC7:MZC397 NIY7:NIY397 NSU7:NSU397 OCQ7:OCQ397 OMM7:OMM397 OWI7:OWI397 PGE7:PGE397 PQA7:PQA397 PZW7:PZW397 QJS7:QJS397 QTO7:QTO397 RDK7:RDK397 RNG7:RNG397 RXC7:RXC397 SGY7:SGY397 SQU7:SQU397 TAQ7:TAQ397 TKM7:TKM397 TUI7:TUI397 UEE7:UEE397 UOA7:UOA397 UXW7:UXW397 VHS7:VHS397 VRO7:VRO397 WBK7:WBK397 WLG7:WLG397 WVC7:WVC397 B64938:B65328 IQ64938:IQ65328 SM64938:SM65328 ACI64938:ACI65328 AME64938:AME65328 AWA64938:AWA65328 BFW64938:BFW65328 BPS64938:BPS65328 BZO64938:BZO65328 CJK64938:CJK65328 CTG64938:CTG65328 DDC64938:DDC65328 DMY64938:DMY65328 DWU64938:DWU65328 EGQ64938:EGQ65328 EQM64938:EQM65328 FAI64938:FAI65328 FKE64938:FKE65328 FUA64938:FUA65328 GDW64938:GDW65328 GNS64938:GNS65328 GXO64938:GXO65328 HHK64938:HHK65328 HRG64938:HRG65328 IBC64938:IBC65328 IKY64938:IKY65328 IUU64938:IUU65328 JEQ64938:JEQ65328 JOM64938:JOM65328 JYI64938:JYI65328 KIE64938:KIE65328 KSA64938:KSA65328 LBW64938:LBW65328 LLS64938:LLS65328 LVO64938:LVO65328 MFK64938:MFK65328 MPG64938:MPG65328 MZC64938:MZC65328 NIY64938:NIY65328 NSU64938:NSU65328 OCQ64938:OCQ65328 OMM64938:OMM65328 OWI64938:OWI65328 PGE64938:PGE65328 PQA64938:PQA65328 PZW64938:PZW65328 QJS64938:QJS65328 QTO64938:QTO65328 RDK64938:RDK65328 RNG64938:RNG65328 RXC64938:RXC65328 SGY64938:SGY65328 SQU64938:SQU65328 TAQ64938:TAQ65328 TKM64938:TKM65328 TUI64938:TUI65328 UEE64938:UEE65328 UOA64938:UOA65328 UXW64938:UXW65328 VHS64938:VHS65328 VRO64938:VRO65328 WBK64938:WBK65328 WLG64938:WLG65328 WVC64938:WVC65328 B130474:B130864 IQ130474:IQ130864 SM130474:SM130864 ACI130474:ACI130864 AME130474:AME130864 AWA130474:AWA130864 BFW130474:BFW130864 BPS130474:BPS130864 BZO130474:BZO130864 CJK130474:CJK130864 CTG130474:CTG130864 DDC130474:DDC130864 DMY130474:DMY130864 DWU130474:DWU130864 EGQ130474:EGQ130864 EQM130474:EQM130864 FAI130474:FAI130864 FKE130474:FKE130864 FUA130474:FUA130864 GDW130474:GDW130864 GNS130474:GNS130864 GXO130474:GXO130864 HHK130474:HHK130864 HRG130474:HRG130864 IBC130474:IBC130864 IKY130474:IKY130864 IUU130474:IUU130864 JEQ130474:JEQ130864 JOM130474:JOM130864 JYI130474:JYI130864 KIE130474:KIE130864 KSA130474:KSA130864 LBW130474:LBW130864 LLS130474:LLS130864 LVO130474:LVO130864 MFK130474:MFK130864 MPG130474:MPG130864 MZC130474:MZC130864 NIY130474:NIY130864 NSU130474:NSU130864 OCQ130474:OCQ130864 OMM130474:OMM130864 OWI130474:OWI130864 PGE130474:PGE130864 PQA130474:PQA130864 PZW130474:PZW130864 QJS130474:QJS130864 QTO130474:QTO130864 RDK130474:RDK130864 RNG130474:RNG130864 RXC130474:RXC130864 SGY130474:SGY130864 SQU130474:SQU130864 TAQ130474:TAQ130864 TKM130474:TKM130864 TUI130474:TUI130864 UEE130474:UEE130864 UOA130474:UOA130864 UXW130474:UXW130864 VHS130474:VHS130864 VRO130474:VRO130864 WBK130474:WBK130864 WLG130474:WLG130864 WVC130474:WVC130864 B196010:B196400 IQ196010:IQ196400 SM196010:SM196400 ACI196010:ACI196400 AME196010:AME196400 AWA196010:AWA196400 BFW196010:BFW196400 BPS196010:BPS196400 BZO196010:BZO196400 CJK196010:CJK196400 CTG196010:CTG196400 DDC196010:DDC196400 DMY196010:DMY196400 DWU196010:DWU196400 EGQ196010:EGQ196400 EQM196010:EQM196400 FAI196010:FAI196400 FKE196010:FKE196400 FUA196010:FUA196400 GDW196010:GDW196400 GNS196010:GNS196400 GXO196010:GXO196400 HHK196010:HHK196400 HRG196010:HRG196400 IBC196010:IBC196400 IKY196010:IKY196400 IUU196010:IUU196400 JEQ196010:JEQ196400 JOM196010:JOM196400 JYI196010:JYI196400 KIE196010:KIE196400 KSA196010:KSA196400 LBW196010:LBW196400 LLS196010:LLS196400 LVO196010:LVO196400 MFK196010:MFK196400 MPG196010:MPG196400 MZC196010:MZC196400 NIY196010:NIY196400 NSU196010:NSU196400 OCQ196010:OCQ196400 OMM196010:OMM196400 OWI196010:OWI196400 PGE196010:PGE196400 PQA196010:PQA196400 PZW196010:PZW196400 QJS196010:QJS196400 QTO196010:QTO196400 RDK196010:RDK196400 RNG196010:RNG196400 RXC196010:RXC196400 SGY196010:SGY196400 SQU196010:SQU196400 TAQ196010:TAQ196400 TKM196010:TKM196400 TUI196010:TUI196400 UEE196010:UEE196400 UOA196010:UOA196400 UXW196010:UXW196400 VHS196010:VHS196400 VRO196010:VRO196400 WBK196010:WBK196400 WLG196010:WLG196400 WVC196010:WVC196400 B261546:B261936 IQ261546:IQ261936 SM261546:SM261936 ACI261546:ACI261936 AME261546:AME261936 AWA261546:AWA261936 BFW261546:BFW261936 BPS261546:BPS261936 BZO261546:BZO261936 CJK261546:CJK261936 CTG261546:CTG261936 DDC261546:DDC261936 DMY261546:DMY261936 DWU261546:DWU261936 EGQ261546:EGQ261936 EQM261546:EQM261936 FAI261546:FAI261936 FKE261546:FKE261936 FUA261546:FUA261936 GDW261546:GDW261936 GNS261546:GNS261936 GXO261546:GXO261936 HHK261546:HHK261936 HRG261546:HRG261936 IBC261546:IBC261936 IKY261546:IKY261936 IUU261546:IUU261936 JEQ261546:JEQ261936 JOM261546:JOM261936 JYI261546:JYI261936 KIE261546:KIE261936 KSA261546:KSA261936 LBW261546:LBW261936 LLS261546:LLS261936 LVO261546:LVO261936 MFK261546:MFK261936 MPG261546:MPG261936 MZC261546:MZC261936 NIY261546:NIY261936 NSU261546:NSU261936 OCQ261546:OCQ261936 OMM261546:OMM261936 OWI261546:OWI261936 PGE261546:PGE261936 PQA261546:PQA261936 PZW261546:PZW261936 QJS261546:QJS261936 QTO261546:QTO261936 RDK261546:RDK261936 RNG261546:RNG261936 RXC261546:RXC261936 SGY261546:SGY261936 SQU261546:SQU261936 TAQ261546:TAQ261936 TKM261546:TKM261936 TUI261546:TUI261936 UEE261546:UEE261936 UOA261546:UOA261936 UXW261546:UXW261936 VHS261546:VHS261936 VRO261546:VRO261936 WBK261546:WBK261936 WLG261546:WLG261936 WVC261546:WVC261936 B327082:B327472 IQ327082:IQ327472 SM327082:SM327472 ACI327082:ACI327472 AME327082:AME327472 AWA327082:AWA327472 BFW327082:BFW327472 BPS327082:BPS327472 BZO327082:BZO327472 CJK327082:CJK327472 CTG327082:CTG327472 DDC327082:DDC327472 DMY327082:DMY327472 DWU327082:DWU327472 EGQ327082:EGQ327472 EQM327082:EQM327472 FAI327082:FAI327472 FKE327082:FKE327472 FUA327082:FUA327472 GDW327082:GDW327472 GNS327082:GNS327472 GXO327082:GXO327472 HHK327082:HHK327472 HRG327082:HRG327472 IBC327082:IBC327472 IKY327082:IKY327472 IUU327082:IUU327472 JEQ327082:JEQ327472 JOM327082:JOM327472 JYI327082:JYI327472 KIE327082:KIE327472 KSA327082:KSA327472 LBW327082:LBW327472 LLS327082:LLS327472 LVO327082:LVO327472 MFK327082:MFK327472 MPG327082:MPG327472 MZC327082:MZC327472 NIY327082:NIY327472 NSU327082:NSU327472 OCQ327082:OCQ327472 OMM327082:OMM327472 OWI327082:OWI327472 PGE327082:PGE327472 PQA327082:PQA327472 PZW327082:PZW327472 QJS327082:QJS327472 QTO327082:QTO327472 RDK327082:RDK327472 RNG327082:RNG327472 RXC327082:RXC327472 SGY327082:SGY327472 SQU327082:SQU327472 TAQ327082:TAQ327472 TKM327082:TKM327472 TUI327082:TUI327472 UEE327082:UEE327472 UOA327082:UOA327472 UXW327082:UXW327472 VHS327082:VHS327472 VRO327082:VRO327472 WBK327082:WBK327472 WLG327082:WLG327472 WVC327082:WVC327472 B392618:B393008 IQ392618:IQ393008 SM392618:SM393008 ACI392618:ACI393008 AME392618:AME393008 AWA392618:AWA393008 BFW392618:BFW393008 BPS392618:BPS393008 BZO392618:BZO393008 CJK392618:CJK393008 CTG392618:CTG393008 DDC392618:DDC393008 DMY392618:DMY393008 DWU392618:DWU393008 EGQ392618:EGQ393008 EQM392618:EQM393008 FAI392618:FAI393008 FKE392618:FKE393008 FUA392618:FUA393008 GDW392618:GDW393008 GNS392618:GNS393008 GXO392618:GXO393008 HHK392618:HHK393008 HRG392618:HRG393008 IBC392618:IBC393008 IKY392618:IKY393008 IUU392618:IUU393008 JEQ392618:JEQ393008 JOM392618:JOM393008 JYI392618:JYI393008 KIE392618:KIE393008 KSA392618:KSA393008 LBW392618:LBW393008 LLS392618:LLS393008 LVO392618:LVO393008 MFK392618:MFK393008 MPG392618:MPG393008 MZC392618:MZC393008 NIY392618:NIY393008 NSU392618:NSU393008 OCQ392618:OCQ393008 OMM392618:OMM393008 OWI392618:OWI393008 PGE392618:PGE393008 PQA392618:PQA393008 PZW392618:PZW393008 QJS392618:QJS393008 QTO392618:QTO393008 RDK392618:RDK393008 RNG392618:RNG393008 RXC392618:RXC393008 SGY392618:SGY393008 SQU392618:SQU393008 TAQ392618:TAQ393008 TKM392618:TKM393008 TUI392618:TUI393008 UEE392618:UEE393008 UOA392618:UOA393008 UXW392618:UXW393008 VHS392618:VHS393008 VRO392618:VRO393008 WBK392618:WBK393008 WLG392618:WLG393008 WVC392618:WVC393008 B458154:B458544 IQ458154:IQ458544 SM458154:SM458544 ACI458154:ACI458544 AME458154:AME458544 AWA458154:AWA458544 BFW458154:BFW458544 BPS458154:BPS458544 BZO458154:BZO458544 CJK458154:CJK458544 CTG458154:CTG458544 DDC458154:DDC458544 DMY458154:DMY458544 DWU458154:DWU458544 EGQ458154:EGQ458544 EQM458154:EQM458544 FAI458154:FAI458544 FKE458154:FKE458544 FUA458154:FUA458544 GDW458154:GDW458544 GNS458154:GNS458544 GXO458154:GXO458544 HHK458154:HHK458544 HRG458154:HRG458544 IBC458154:IBC458544 IKY458154:IKY458544 IUU458154:IUU458544 JEQ458154:JEQ458544 JOM458154:JOM458544 JYI458154:JYI458544 KIE458154:KIE458544 KSA458154:KSA458544 LBW458154:LBW458544 LLS458154:LLS458544 LVO458154:LVO458544 MFK458154:MFK458544 MPG458154:MPG458544 MZC458154:MZC458544 NIY458154:NIY458544 NSU458154:NSU458544 OCQ458154:OCQ458544 OMM458154:OMM458544 OWI458154:OWI458544 PGE458154:PGE458544 PQA458154:PQA458544 PZW458154:PZW458544 QJS458154:QJS458544 QTO458154:QTO458544 RDK458154:RDK458544 RNG458154:RNG458544 RXC458154:RXC458544 SGY458154:SGY458544 SQU458154:SQU458544 TAQ458154:TAQ458544 TKM458154:TKM458544 TUI458154:TUI458544 UEE458154:UEE458544 UOA458154:UOA458544 UXW458154:UXW458544 VHS458154:VHS458544 VRO458154:VRO458544 WBK458154:WBK458544 WLG458154:WLG458544 WVC458154:WVC458544 B523690:B524080 IQ523690:IQ524080 SM523690:SM524080 ACI523690:ACI524080 AME523690:AME524080 AWA523690:AWA524080 BFW523690:BFW524080 BPS523690:BPS524080 BZO523690:BZO524080 CJK523690:CJK524080 CTG523690:CTG524080 DDC523690:DDC524080 DMY523690:DMY524080 DWU523690:DWU524080 EGQ523690:EGQ524080 EQM523690:EQM524080 FAI523690:FAI524080 FKE523690:FKE524080 FUA523690:FUA524080 GDW523690:GDW524080 GNS523690:GNS524080 GXO523690:GXO524080 HHK523690:HHK524080 HRG523690:HRG524080 IBC523690:IBC524080 IKY523690:IKY524080 IUU523690:IUU524080 JEQ523690:JEQ524080 JOM523690:JOM524080 JYI523690:JYI524080 KIE523690:KIE524080 KSA523690:KSA524080 LBW523690:LBW524080 LLS523690:LLS524080 LVO523690:LVO524080 MFK523690:MFK524080 MPG523690:MPG524080 MZC523690:MZC524080 NIY523690:NIY524080 NSU523690:NSU524080 OCQ523690:OCQ524080 OMM523690:OMM524080 OWI523690:OWI524080 PGE523690:PGE524080 PQA523690:PQA524080 PZW523690:PZW524080 QJS523690:QJS524080 QTO523690:QTO524080 RDK523690:RDK524080 RNG523690:RNG524080 RXC523690:RXC524080 SGY523690:SGY524080 SQU523690:SQU524080 TAQ523690:TAQ524080 TKM523690:TKM524080 TUI523690:TUI524080 UEE523690:UEE524080 UOA523690:UOA524080 UXW523690:UXW524080 VHS523690:VHS524080 VRO523690:VRO524080 WBK523690:WBK524080 WLG523690:WLG524080 WVC523690:WVC524080 B589226:B589616 IQ589226:IQ589616 SM589226:SM589616 ACI589226:ACI589616 AME589226:AME589616 AWA589226:AWA589616 BFW589226:BFW589616 BPS589226:BPS589616 BZO589226:BZO589616 CJK589226:CJK589616 CTG589226:CTG589616 DDC589226:DDC589616 DMY589226:DMY589616 DWU589226:DWU589616 EGQ589226:EGQ589616 EQM589226:EQM589616 FAI589226:FAI589616 FKE589226:FKE589616 FUA589226:FUA589616 GDW589226:GDW589616 GNS589226:GNS589616 GXO589226:GXO589616 HHK589226:HHK589616 HRG589226:HRG589616 IBC589226:IBC589616 IKY589226:IKY589616 IUU589226:IUU589616 JEQ589226:JEQ589616 JOM589226:JOM589616 JYI589226:JYI589616 KIE589226:KIE589616 KSA589226:KSA589616 LBW589226:LBW589616 LLS589226:LLS589616 LVO589226:LVO589616 MFK589226:MFK589616 MPG589226:MPG589616 MZC589226:MZC589616 NIY589226:NIY589616 NSU589226:NSU589616 OCQ589226:OCQ589616 OMM589226:OMM589616 OWI589226:OWI589616 PGE589226:PGE589616 PQA589226:PQA589616 PZW589226:PZW589616 QJS589226:QJS589616 QTO589226:QTO589616 RDK589226:RDK589616 RNG589226:RNG589616 RXC589226:RXC589616 SGY589226:SGY589616 SQU589226:SQU589616 TAQ589226:TAQ589616 TKM589226:TKM589616 TUI589226:TUI589616 UEE589226:UEE589616 UOA589226:UOA589616 UXW589226:UXW589616 VHS589226:VHS589616 VRO589226:VRO589616 WBK589226:WBK589616 WLG589226:WLG589616 WVC589226:WVC589616 B654762:B655152 IQ654762:IQ655152 SM654762:SM655152 ACI654762:ACI655152 AME654762:AME655152 AWA654762:AWA655152 BFW654762:BFW655152 BPS654762:BPS655152 BZO654762:BZO655152 CJK654762:CJK655152 CTG654762:CTG655152 DDC654762:DDC655152 DMY654762:DMY655152 DWU654762:DWU655152 EGQ654762:EGQ655152 EQM654762:EQM655152 FAI654762:FAI655152 FKE654762:FKE655152 FUA654762:FUA655152 GDW654762:GDW655152 GNS654762:GNS655152 GXO654762:GXO655152 HHK654762:HHK655152 HRG654762:HRG655152 IBC654762:IBC655152 IKY654762:IKY655152 IUU654762:IUU655152 JEQ654762:JEQ655152 JOM654762:JOM655152 JYI654762:JYI655152 KIE654762:KIE655152 KSA654762:KSA655152 LBW654762:LBW655152 LLS654762:LLS655152 LVO654762:LVO655152 MFK654762:MFK655152 MPG654762:MPG655152 MZC654762:MZC655152 NIY654762:NIY655152 NSU654762:NSU655152 OCQ654762:OCQ655152 OMM654762:OMM655152 OWI654762:OWI655152 PGE654762:PGE655152 PQA654762:PQA655152 PZW654762:PZW655152 QJS654762:QJS655152 QTO654762:QTO655152 RDK654762:RDK655152 RNG654762:RNG655152 RXC654762:RXC655152 SGY654762:SGY655152 SQU654762:SQU655152 TAQ654762:TAQ655152 TKM654762:TKM655152 TUI654762:TUI655152 UEE654762:UEE655152 UOA654762:UOA655152 UXW654762:UXW655152 VHS654762:VHS655152 VRO654762:VRO655152 WBK654762:WBK655152 WLG654762:WLG655152 WVC654762:WVC655152 B720298:B720688 IQ720298:IQ720688 SM720298:SM720688 ACI720298:ACI720688 AME720298:AME720688 AWA720298:AWA720688 BFW720298:BFW720688 BPS720298:BPS720688 BZO720298:BZO720688 CJK720298:CJK720688 CTG720298:CTG720688 DDC720298:DDC720688 DMY720298:DMY720688 DWU720298:DWU720688 EGQ720298:EGQ720688 EQM720298:EQM720688 FAI720298:FAI720688 FKE720298:FKE720688 FUA720298:FUA720688 GDW720298:GDW720688 GNS720298:GNS720688 GXO720298:GXO720688 HHK720298:HHK720688 HRG720298:HRG720688 IBC720298:IBC720688 IKY720298:IKY720688 IUU720298:IUU720688 JEQ720298:JEQ720688 JOM720298:JOM720688 JYI720298:JYI720688 KIE720298:KIE720688 KSA720298:KSA720688 LBW720298:LBW720688 LLS720298:LLS720688 LVO720298:LVO720688 MFK720298:MFK720688 MPG720298:MPG720688 MZC720298:MZC720688 NIY720298:NIY720688 NSU720298:NSU720688 OCQ720298:OCQ720688 OMM720298:OMM720688 OWI720298:OWI720688 PGE720298:PGE720688 PQA720298:PQA720688 PZW720298:PZW720688 QJS720298:QJS720688 QTO720298:QTO720688 RDK720298:RDK720688 RNG720298:RNG720688 RXC720298:RXC720688 SGY720298:SGY720688 SQU720298:SQU720688 TAQ720298:TAQ720688 TKM720298:TKM720688 TUI720298:TUI720688 UEE720298:UEE720688 UOA720298:UOA720688 UXW720298:UXW720688 VHS720298:VHS720688 VRO720298:VRO720688 WBK720298:WBK720688 WLG720298:WLG720688 WVC720298:WVC720688 B785834:B786224 IQ785834:IQ786224 SM785834:SM786224 ACI785834:ACI786224 AME785834:AME786224 AWA785834:AWA786224 BFW785834:BFW786224 BPS785834:BPS786224 BZO785834:BZO786224 CJK785834:CJK786224 CTG785834:CTG786224 DDC785834:DDC786224 DMY785834:DMY786224 DWU785834:DWU786224 EGQ785834:EGQ786224 EQM785834:EQM786224 FAI785834:FAI786224 FKE785834:FKE786224 FUA785834:FUA786224 GDW785834:GDW786224 GNS785834:GNS786224 GXO785834:GXO786224 HHK785834:HHK786224 HRG785834:HRG786224 IBC785834:IBC786224 IKY785834:IKY786224 IUU785834:IUU786224 JEQ785834:JEQ786224 JOM785834:JOM786224 JYI785834:JYI786224 KIE785834:KIE786224 KSA785834:KSA786224 LBW785834:LBW786224 LLS785834:LLS786224 LVO785834:LVO786224 MFK785834:MFK786224 MPG785834:MPG786224 MZC785834:MZC786224 NIY785834:NIY786224 NSU785834:NSU786224 OCQ785834:OCQ786224 OMM785834:OMM786224 OWI785834:OWI786224 PGE785834:PGE786224 PQA785834:PQA786224 PZW785834:PZW786224 QJS785834:QJS786224 QTO785834:QTO786224 RDK785834:RDK786224 RNG785834:RNG786224 RXC785834:RXC786224 SGY785834:SGY786224 SQU785834:SQU786224 TAQ785834:TAQ786224 TKM785834:TKM786224 TUI785834:TUI786224 UEE785834:UEE786224 UOA785834:UOA786224 UXW785834:UXW786224 VHS785834:VHS786224 VRO785834:VRO786224 WBK785834:WBK786224 WLG785834:WLG786224 WVC785834:WVC786224 B851370:B851760 IQ851370:IQ851760 SM851370:SM851760 ACI851370:ACI851760 AME851370:AME851760 AWA851370:AWA851760 BFW851370:BFW851760 BPS851370:BPS851760 BZO851370:BZO851760 CJK851370:CJK851760 CTG851370:CTG851760 DDC851370:DDC851760 DMY851370:DMY851760 DWU851370:DWU851760 EGQ851370:EGQ851760 EQM851370:EQM851760 FAI851370:FAI851760 FKE851370:FKE851760 FUA851370:FUA851760 GDW851370:GDW851760 GNS851370:GNS851760 GXO851370:GXO851760 HHK851370:HHK851760 HRG851370:HRG851760 IBC851370:IBC851760 IKY851370:IKY851760 IUU851370:IUU851760 JEQ851370:JEQ851760 JOM851370:JOM851760 JYI851370:JYI851760 KIE851370:KIE851760 KSA851370:KSA851760 LBW851370:LBW851760 LLS851370:LLS851760 LVO851370:LVO851760 MFK851370:MFK851760 MPG851370:MPG851760 MZC851370:MZC851760 NIY851370:NIY851760 NSU851370:NSU851760 OCQ851370:OCQ851760 OMM851370:OMM851760 OWI851370:OWI851760 PGE851370:PGE851760 PQA851370:PQA851760 PZW851370:PZW851760 QJS851370:QJS851760 QTO851370:QTO851760 RDK851370:RDK851760 RNG851370:RNG851760 RXC851370:RXC851760 SGY851370:SGY851760 SQU851370:SQU851760 TAQ851370:TAQ851760 TKM851370:TKM851760 TUI851370:TUI851760 UEE851370:UEE851760 UOA851370:UOA851760 UXW851370:UXW851760 VHS851370:VHS851760 VRO851370:VRO851760 WBK851370:WBK851760 WLG851370:WLG851760 WVC851370:WVC851760 B916906:B917296 IQ916906:IQ917296 SM916906:SM917296 ACI916906:ACI917296 AME916906:AME917296 AWA916906:AWA917296 BFW916906:BFW917296 BPS916906:BPS917296 BZO916906:BZO917296 CJK916906:CJK917296 CTG916906:CTG917296 DDC916906:DDC917296 DMY916906:DMY917296 DWU916906:DWU917296 EGQ916906:EGQ917296 EQM916906:EQM917296 FAI916906:FAI917296 FKE916906:FKE917296 FUA916906:FUA917296 GDW916906:GDW917296 GNS916906:GNS917296 GXO916906:GXO917296 HHK916906:HHK917296 HRG916906:HRG917296 IBC916906:IBC917296 IKY916906:IKY917296 IUU916906:IUU917296 JEQ916906:JEQ917296 JOM916906:JOM917296 JYI916906:JYI917296 KIE916906:KIE917296 KSA916906:KSA917296 LBW916906:LBW917296 LLS916906:LLS917296 LVO916906:LVO917296 MFK916906:MFK917296 MPG916906:MPG917296 MZC916906:MZC917296 NIY916906:NIY917296 NSU916906:NSU917296 OCQ916906:OCQ917296 OMM916906:OMM917296 OWI916906:OWI917296 PGE916906:PGE917296 PQA916906:PQA917296 PZW916906:PZW917296 QJS916906:QJS917296 QTO916906:QTO917296 RDK916906:RDK917296 RNG916906:RNG917296 RXC916906:RXC917296 SGY916906:SGY917296 SQU916906:SQU917296 TAQ916906:TAQ917296 TKM916906:TKM917296 TUI916906:TUI917296 UEE916906:UEE917296 UOA916906:UOA917296 UXW916906:UXW917296 VHS916906:VHS917296 VRO916906:VRO917296 WBK916906:WBK917296 WLG916906:WLG917296 WVC916906:WVC917296 B982442:B982832 IQ982442:IQ982832 SM982442:SM982832 ACI982442:ACI982832 AME982442:AME982832 AWA982442:AWA982832 BFW982442:BFW982832 BPS982442:BPS982832 BZO982442:BZO982832 CJK982442:CJK982832 CTG982442:CTG982832 DDC982442:DDC982832 DMY982442:DMY982832 DWU982442:DWU982832 EGQ982442:EGQ982832 EQM982442:EQM982832 FAI982442:FAI982832 FKE982442:FKE982832 FUA982442:FUA982832 GDW982442:GDW982832 GNS982442:GNS982832 GXO982442:GXO982832 HHK982442:HHK982832 HRG982442:HRG982832 IBC982442:IBC982832 IKY982442:IKY982832 IUU982442:IUU982832 JEQ982442:JEQ982832 JOM982442:JOM982832 JYI982442:JYI982832 KIE982442:KIE982832 KSA982442:KSA982832 LBW982442:LBW982832 LLS982442:LLS982832 LVO982442:LVO982832 MFK982442:MFK982832 MPG982442:MPG982832 MZC982442:MZC982832 NIY982442:NIY982832 NSU982442:NSU982832 OCQ982442:OCQ982832 OMM982442:OMM982832 OWI982442:OWI982832 PGE982442:PGE982832 PQA982442:PQA982832 PZW982442:PZW982832 QJS982442:QJS982832 QTO982442:QTO982832 RDK982442:RDK982832 RNG982442:RNG982832 RXC982442:RXC982832 SGY982442:SGY982832 SQU982442:SQU982832 TAQ982442:TAQ982832 TKM982442:TKM982832 TUI982442:TUI982832 UEE982442:UEE982832 UOA982442:UOA982832 UXW982442:UXW982832 B601 B607 B613 B619 B625" xr:uid="{00000000-0002-0000-1300-000000000000}">
      <formula1>$AH$9402:$AH$9415</formula1>
    </dataValidation>
    <dataValidation type="list" allowBlank="1" showInputMessage="1" showErrorMessage="1" sqref="K64938:K65039 K7:K109 JG7:JG108 TC7:TC108 ACY7:ACY108 AMU7:AMU108 AWQ7:AWQ108 BGM7:BGM108 BQI7:BQI108 CAE7:CAE108 CKA7:CKA108 CTW7:CTW108 DDS7:DDS108 DNO7:DNO108 DXK7:DXK108 EHG7:EHG108 ERC7:ERC108 FAY7:FAY108 FKU7:FKU108 FUQ7:FUQ108 GEM7:GEM108 GOI7:GOI108 GYE7:GYE108 HIA7:HIA108 HRW7:HRW108 IBS7:IBS108 ILO7:ILO108 IVK7:IVK108 JFG7:JFG108 JPC7:JPC108 JYY7:JYY108 KIU7:KIU108 KSQ7:KSQ108 LCM7:LCM108 LMI7:LMI108 LWE7:LWE108 MGA7:MGA108 MPW7:MPW108 MZS7:MZS108 NJO7:NJO108 NTK7:NTK108 ODG7:ODG108 ONC7:ONC108 OWY7:OWY108 PGU7:PGU108 PQQ7:PQQ108 QAM7:QAM108 QKI7:QKI108 QUE7:QUE108 REA7:REA108 RNW7:RNW108 RXS7:RXS108 SHO7:SHO108 SRK7:SRK108 TBG7:TBG108 TLC7:TLC108 TUY7:TUY108 UEU7:UEU108 UOQ7:UOQ108 UYM7:UYM108 VII7:VII108 VSE7:VSE108 WCA7:WCA108 WLW7:WLW108 WVS7:WVS108 JG64938:JG65039 TC64938:TC65039 ACY64938:ACY65039 AMU64938:AMU65039 AWQ64938:AWQ65039 BGM64938:BGM65039 BQI64938:BQI65039 CAE64938:CAE65039 CKA64938:CKA65039 CTW64938:CTW65039 DDS64938:DDS65039 DNO64938:DNO65039 DXK64938:DXK65039 EHG64938:EHG65039 ERC64938:ERC65039 FAY64938:FAY65039 FKU64938:FKU65039 FUQ64938:FUQ65039 GEM64938:GEM65039 GOI64938:GOI65039 GYE64938:GYE65039 HIA64938:HIA65039 HRW64938:HRW65039 IBS64938:IBS65039 ILO64938:ILO65039 IVK64938:IVK65039 JFG64938:JFG65039 JPC64938:JPC65039 JYY64938:JYY65039 KIU64938:KIU65039 KSQ64938:KSQ65039 LCM64938:LCM65039 LMI64938:LMI65039 LWE64938:LWE65039 MGA64938:MGA65039 MPW64938:MPW65039 MZS64938:MZS65039 NJO64938:NJO65039 NTK64938:NTK65039 ODG64938:ODG65039 ONC64938:ONC65039 OWY64938:OWY65039 PGU64938:PGU65039 PQQ64938:PQQ65039 QAM64938:QAM65039 QKI64938:QKI65039 QUE64938:QUE65039 REA64938:REA65039 RNW64938:RNW65039 RXS64938:RXS65039 SHO64938:SHO65039 SRK64938:SRK65039 TBG64938:TBG65039 TLC64938:TLC65039 TUY64938:TUY65039 UEU64938:UEU65039 UOQ64938:UOQ65039 UYM64938:UYM65039 VII64938:VII65039 VSE64938:VSE65039 WCA64938:WCA65039 WLW64938:WLW65039 WVS64938:WVS65039 K130474:K130575 JG130474:JG130575 TC130474:TC130575 ACY130474:ACY130575 AMU130474:AMU130575 AWQ130474:AWQ130575 BGM130474:BGM130575 BQI130474:BQI130575 CAE130474:CAE130575 CKA130474:CKA130575 CTW130474:CTW130575 DDS130474:DDS130575 DNO130474:DNO130575 DXK130474:DXK130575 EHG130474:EHG130575 ERC130474:ERC130575 FAY130474:FAY130575 FKU130474:FKU130575 FUQ130474:FUQ130575 GEM130474:GEM130575 GOI130474:GOI130575 GYE130474:GYE130575 HIA130474:HIA130575 HRW130474:HRW130575 IBS130474:IBS130575 ILO130474:ILO130575 IVK130474:IVK130575 JFG130474:JFG130575 JPC130474:JPC130575 JYY130474:JYY130575 KIU130474:KIU130575 KSQ130474:KSQ130575 LCM130474:LCM130575 LMI130474:LMI130575 LWE130474:LWE130575 MGA130474:MGA130575 MPW130474:MPW130575 MZS130474:MZS130575 NJO130474:NJO130575 NTK130474:NTK130575 ODG130474:ODG130575 ONC130474:ONC130575 OWY130474:OWY130575 PGU130474:PGU130575 PQQ130474:PQQ130575 QAM130474:QAM130575 QKI130474:QKI130575 QUE130474:QUE130575 REA130474:REA130575 RNW130474:RNW130575 RXS130474:RXS130575 SHO130474:SHO130575 SRK130474:SRK130575 TBG130474:TBG130575 TLC130474:TLC130575 TUY130474:TUY130575 UEU130474:UEU130575 UOQ130474:UOQ130575 UYM130474:UYM130575 VII130474:VII130575 VSE130474:VSE130575 WCA130474:WCA130575 WLW130474:WLW130575 WVS130474:WVS130575 K196010:K196111 JG196010:JG196111 TC196010:TC196111 ACY196010:ACY196111 AMU196010:AMU196111 AWQ196010:AWQ196111 BGM196010:BGM196111 BQI196010:BQI196111 CAE196010:CAE196111 CKA196010:CKA196111 CTW196010:CTW196111 DDS196010:DDS196111 DNO196010:DNO196111 DXK196010:DXK196111 EHG196010:EHG196111 ERC196010:ERC196111 FAY196010:FAY196111 FKU196010:FKU196111 FUQ196010:FUQ196111 GEM196010:GEM196111 GOI196010:GOI196111 GYE196010:GYE196111 HIA196010:HIA196111 HRW196010:HRW196111 IBS196010:IBS196111 ILO196010:ILO196111 IVK196010:IVK196111 JFG196010:JFG196111 JPC196010:JPC196111 JYY196010:JYY196111 KIU196010:KIU196111 KSQ196010:KSQ196111 LCM196010:LCM196111 LMI196010:LMI196111 LWE196010:LWE196111 MGA196010:MGA196111 MPW196010:MPW196111 MZS196010:MZS196111 NJO196010:NJO196111 NTK196010:NTK196111 ODG196010:ODG196111 ONC196010:ONC196111 OWY196010:OWY196111 PGU196010:PGU196111 PQQ196010:PQQ196111 QAM196010:QAM196111 QKI196010:QKI196111 QUE196010:QUE196111 REA196010:REA196111 RNW196010:RNW196111 RXS196010:RXS196111 SHO196010:SHO196111 SRK196010:SRK196111 TBG196010:TBG196111 TLC196010:TLC196111 TUY196010:TUY196111 UEU196010:UEU196111 UOQ196010:UOQ196111 UYM196010:UYM196111 VII196010:VII196111 VSE196010:VSE196111 WCA196010:WCA196111 WLW196010:WLW196111 WVS196010:WVS196111 K261546:K261647 JG261546:JG261647 TC261546:TC261647 ACY261546:ACY261647 AMU261546:AMU261647 AWQ261546:AWQ261647 BGM261546:BGM261647 BQI261546:BQI261647 CAE261546:CAE261647 CKA261546:CKA261647 CTW261546:CTW261647 DDS261546:DDS261647 DNO261546:DNO261647 DXK261546:DXK261647 EHG261546:EHG261647 ERC261546:ERC261647 FAY261546:FAY261647 FKU261546:FKU261647 FUQ261546:FUQ261647 GEM261546:GEM261647 GOI261546:GOI261647 GYE261546:GYE261647 HIA261546:HIA261647 HRW261546:HRW261647 IBS261546:IBS261647 ILO261546:ILO261647 IVK261546:IVK261647 JFG261546:JFG261647 JPC261546:JPC261647 JYY261546:JYY261647 KIU261546:KIU261647 KSQ261546:KSQ261647 LCM261546:LCM261647 LMI261546:LMI261647 LWE261546:LWE261647 MGA261546:MGA261647 MPW261546:MPW261647 MZS261546:MZS261647 NJO261546:NJO261647 NTK261546:NTK261647 ODG261546:ODG261647 ONC261546:ONC261647 OWY261546:OWY261647 PGU261546:PGU261647 PQQ261546:PQQ261647 QAM261546:QAM261647 QKI261546:QKI261647 QUE261546:QUE261647 REA261546:REA261647 RNW261546:RNW261647 RXS261546:RXS261647 SHO261546:SHO261647 SRK261546:SRK261647 TBG261546:TBG261647 TLC261546:TLC261647 TUY261546:TUY261647 UEU261546:UEU261647 UOQ261546:UOQ261647 UYM261546:UYM261647 VII261546:VII261647 VSE261546:VSE261647 WCA261546:WCA261647 WLW261546:WLW261647 WVS261546:WVS261647 K327082:K327183 JG327082:JG327183 TC327082:TC327183 ACY327082:ACY327183 AMU327082:AMU327183 AWQ327082:AWQ327183 BGM327082:BGM327183 BQI327082:BQI327183 CAE327082:CAE327183 CKA327082:CKA327183 CTW327082:CTW327183 DDS327082:DDS327183 DNO327082:DNO327183 DXK327082:DXK327183 EHG327082:EHG327183 ERC327082:ERC327183 FAY327082:FAY327183 FKU327082:FKU327183 FUQ327082:FUQ327183 GEM327082:GEM327183 GOI327082:GOI327183 GYE327082:GYE327183 HIA327082:HIA327183 HRW327082:HRW327183 IBS327082:IBS327183 ILO327082:ILO327183 IVK327082:IVK327183 JFG327082:JFG327183 JPC327082:JPC327183 JYY327082:JYY327183 KIU327082:KIU327183 KSQ327082:KSQ327183 LCM327082:LCM327183 LMI327082:LMI327183 LWE327082:LWE327183 MGA327082:MGA327183 MPW327082:MPW327183 MZS327082:MZS327183 NJO327082:NJO327183 NTK327082:NTK327183 ODG327082:ODG327183 ONC327082:ONC327183 OWY327082:OWY327183 PGU327082:PGU327183 PQQ327082:PQQ327183 QAM327082:QAM327183 QKI327082:QKI327183 QUE327082:QUE327183 REA327082:REA327183 RNW327082:RNW327183 RXS327082:RXS327183 SHO327082:SHO327183 SRK327082:SRK327183 TBG327082:TBG327183 TLC327082:TLC327183 TUY327082:TUY327183 UEU327082:UEU327183 UOQ327082:UOQ327183 UYM327082:UYM327183 VII327082:VII327183 VSE327082:VSE327183 WCA327082:WCA327183 WLW327082:WLW327183 WVS327082:WVS327183 K392618:K392719 JG392618:JG392719 TC392618:TC392719 ACY392618:ACY392719 AMU392618:AMU392719 AWQ392618:AWQ392719 BGM392618:BGM392719 BQI392618:BQI392719 CAE392618:CAE392719 CKA392618:CKA392719 CTW392618:CTW392719 DDS392618:DDS392719 DNO392618:DNO392719 DXK392618:DXK392719 EHG392618:EHG392719 ERC392618:ERC392719 FAY392618:FAY392719 FKU392618:FKU392719 FUQ392618:FUQ392719 GEM392618:GEM392719 GOI392618:GOI392719 GYE392618:GYE392719 HIA392618:HIA392719 HRW392618:HRW392719 IBS392618:IBS392719 ILO392618:ILO392719 IVK392618:IVK392719 JFG392618:JFG392719 JPC392618:JPC392719 JYY392618:JYY392719 KIU392618:KIU392719 KSQ392618:KSQ392719 LCM392618:LCM392719 LMI392618:LMI392719 LWE392618:LWE392719 MGA392618:MGA392719 MPW392618:MPW392719 MZS392618:MZS392719 NJO392618:NJO392719 NTK392618:NTK392719 ODG392618:ODG392719 ONC392618:ONC392719 OWY392618:OWY392719 PGU392618:PGU392719 PQQ392618:PQQ392719 QAM392618:QAM392719 QKI392618:QKI392719 QUE392618:QUE392719 REA392618:REA392719 RNW392618:RNW392719 RXS392618:RXS392719 SHO392618:SHO392719 SRK392618:SRK392719 TBG392618:TBG392719 TLC392618:TLC392719 TUY392618:TUY392719 UEU392618:UEU392719 UOQ392618:UOQ392719 UYM392618:UYM392719 VII392618:VII392719 VSE392618:VSE392719 WCA392618:WCA392719 WLW392618:WLW392719 WVS392618:WVS392719 K458154:K458255 JG458154:JG458255 TC458154:TC458255 ACY458154:ACY458255 AMU458154:AMU458255 AWQ458154:AWQ458255 BGM458154:BGM458255 BQI458154:BQI458255 CAE458154:CAE458255 CKA458154:CKA458255 CTW458154:CTW458255 DDS458154:DDS458255 DNO458154:DNO458255 DXK458154:DXK458255 EHG458154:EHG458255 ERC458154:ERC458255 FAY458154:FAY458255 FKU458154:FKU458255 FUQ458154:FUQ458255 GEM458154:GEM458255 GOI458154:GOI458255 GYE458154:GYE458255 HIA458154:HIA458255 HRW458154:HRW458255 IBS458154:IBS458255 ILO458154:ILO458255 IVK458154:IVK458255 JFG458154:JFG458255 JPC458154:JPC458255 JYY458154:JYY458255 KIU458154:KIU458255 KSQ458154:KSQ458255 LCM458154:LCM458255 LMI458154:LMI458255 LWE458154:LWE458255 MGA458154:MGA458255 MPW458154:MPW458255 MZS458154:MZS458255 NJO458154:NJO458255 NTK458154:NTK458255 ODG458154:ODG458255 ONC458154:ONC458255 OWY458154:OWY458255 PGU458154:PGU458255 PQQ458154:PQQ458255 QAM458154:QAM458255 QKI458154:QKI458255 QUE458154:QUE458255 REA458154:REA458255 RNW458154:RNW458255 RXS458154:RXS458255 SHO458154:SHO458255 SRK458154:SRK458255 TBG458154:TBG458255 TLC458154:TLC458255 TUY458154:TUY458255 UEU458154:UEU458255 UOQ458154:UOQ458255 UYM458154:UYM458255 VII458154:VII458255 VSE458154:VSE458255 WCA458154:WCA458255 WLW458154:WLW458255 WVS458154:WVS458255 K523690:K523791 JG523690:JG523791 TC523690:TC523791 ACY523690:ACY523791 AMU523690:AMU523791 AWQ523690:AWQ523791 BGM523690:BGM523791 BQI523690:BQI523791 CAE523690:CAE523791 CKA523690:CKA523791 CTW523690:CTW523791 DDS523690:DDS523791 DNO523690:DNO523791 DXK523690:DXK523791 EHG523690:EHG523791 ERC523690:ERC523791 FAY523690:FAY523791 FKU523690:FKU523791 FUQ523690:FUQ523791 GEM523690:GEM523791 GOI523690:GOI523791 GYE523690:GYE523791 HIA523690:HIA523791 HRW523690:HRW523791 IBS523690:IBS523791 ILO523690:ILO523791 IVK523690:IVK523791 JFG523690:JFG523791 JPC523690:JPC523791 JYY523690:JYY523791 KIU523690:KIU523791 KSQ523690:KSQ523791 LCM523690:LCM523791 LMI523690:LMI523791 LWE523690:LWE523791 MGA523690:MGA523791 MPW523690:MPW523791 MZS523690:MZS523791 NJO523690:NJO523791 NTK523690:NTK523791 ODG523690:ODG523791 ONC523690:ONC523791 OWY523690:OWY523791 PGU523690:PGU523791 PQQ523690:PQQ523791 QAM523690:QAM523791 QKI523690:QKI523791 QUE523690:QUE523791 REA523690:REA523791 RNW523690:RNW523791 RXS523690:RXS523791 SHO523690:SHO523791 SRK523690:SRK523791 TBG523690:TBG523791 TLC523690:TLC523791 TUY523690:TUY523791 UEU523690:UEU523791 UOQ523690:UOQ523791 UYM523690:UYM523791 VII523690:VII523791 VSE523690:VSE523791 WCA523690:WCA523791 WLW523690:WLW523791 WVS523690:WVS523791 K589226:K589327 JG589226:JG589327 TC589226:TC589327 ACY589226:ACY589327 AMU589226:AMU589327 AWQ589226:AWQ589327 BGM589226:BGM589327 BQI589226:BQI589327 CAE589226:CAE589327 CKA589226:CKA589327 CTW589226:CTW589327 DDS589226:DDS589327 DNO589226:DNO589327 DXK589226:DXK589327 EHG589226:EHG589327 ERC589226:ERC589327 FAY589226:FAY589327 FKU589226:FKU589327 FUQ589226:FUQ589327 GEM589226:GEM589327 GOI589226:GOI589327 GYE589226:GYE589327 HIA589226:HIA589327 HRW589226:HRW589327 IBS589226:IBS589327 ILO589226:ILO589327 IVK589226:IVK589327 JFG589226:JFG589327 JPC589226:JPC589327 JYY589226:JYY589327 KIU589226:KIU589327 KSQ589226:KSQ589327 LCM589226:LCM589327 LMI589226:LMI589327 LWE589226:LWE589327 MGA589226:MGA589327 MPW589226:MPW589327 MZS589226:MZS589327 NJO589226:NJO589327 NTK589226:NTK589327 ODG589226:ODG589327 ONC589226:ONC589327 OWY589226:OWY589327 PGU589226:PGU589327 PQQ589226:PQQ589327 QAM589226:QAM589327 QKI589226:QKI589327 QUE589226:QUE589327 REA589226:REA589327 RNW589226:RNW589327 RXS589226:RXS589327 SHO589226:SHO589327 SRK589226:SRK589327 TBG589226:TBG589327 TLC589226:TLC589327 TUY589226:TUY589327 UEU589226:UEU589327 UOQ589226:UOQ589327 UYM589226:UYM589327 VII589226:VII589327 VSE589226:VSE589327 WCA589226:WCA589327 WLW589226:WLW589327 WVS589226:WVS589327 K654762:K654863 JG654762:JG654863 TC654762:TC654863 ACY654762:ACY654863 AMU654762:AMU654863 AWQ654762:AWQ654863 BGM654762:BGM654863 BQI654762:BQI654863 CAE654762:CAE654863 CKA654762:CKA654863 CTW654762:CTW654863 DDS654762:DDS654863 DNO654762:DNO654863 DXK654762:DXK654863 EHG654762:EHG654863 ERC654762:ERC654863 FAY654762:FAY654863 FKU654762:FKU654863 FUQ654762:FUQ654863 GEM654762:GEM654863 GOI654762:GOI654863 GYE654762:GYE654863 HIA654762:HIA654863 HRW654762:HRW654863 IBS654762:IBS654863 ILO654762:ILO654863 IVK654762:IVK654863 JFG654762:JFG654863 JPC654762:JPC654863 JYY654762:JYY654863 KIU654762:KIU654863 KSQ654762:KSQ654863 LCM654762:LCM654863 LMI654762:LMI654863 LWE654762:LWE654863 MGA654762:MGA654863 MPW654762:MPW654863 MZS654762:MZS654863 NJO654762:NJO654863 NTK654762:NTK654863 ODG654762:ODG654863 ONC654762:ONC654863 OWY654762:OWY654863 PGU654762:PGU654863 PQQ654762:PQQ654863 QAM654762:QAM654863 QKI654762:QKI654863 QUE654762:QUE654863 REA654762:REA654863 RNW654762:RNW654863 RXS654762:RXS654863 SHO654762:SHO654863 SRK654762:SRK654863 TBG654762:TBG654863 TLC654762:TLC654863 TUY654762:TUY654863 UEU654762:UEU654863 UOQ654762:UOQ654863 UYM654762:UYM654863 VII654762:VII654863 VSE654762:VSE654863 WCA654762:WCA654863 WLW654762:WLW654863 WVS654762:WVS654863 K720298:K720399 JG720298:JG720399 TC720298:TC720399 ACY720298:ACY720399 AMU720298:AMU720399 AWQ720298:AWQ720399 BGM720298:BGM720399 BQI720298:BQI720399 CAE720298:CAE720399 CKA720298:CKA720399 CTW720298:CTW720399 DDS720298:DDS720399 DNO720298:DNO720399 DXK720298:DXK720399 EHG720298:EHG720399 ERC720298:ERC720399 FAY720298:FAY720399 FKU720298:FKU720399 FUQ720298:FUQ720399 GEM720298:GEM720399 GOI720298:GOI720399 GYE720298:GYE720399 HIA720298:HIA720399 HRW720298:HRW720399 IBS720298:IBS720399 ILO720298:ILO720399 IVK720298:IVK720399 JFG720298:JFG720399 JPC720298:JPC720399 JYY720298:JYY720399 KIU720298:KIU720399 KSQ720298:KSQ720399 LCM720298:LCM720399 LMI720298:LMI720399 LWE720298:LWE720399 MGA720298:MGA720399 MPW720298:MPW720399 MZS720298:MZS720399 NJO720298:NJO720399 NTK720298:NTK720399 ODG720298:ODG720399 ONC720298:ONC720399 OWY720298:OWY720399 PGU720298:PGU720399 PQQ720298:PQQ720399 QAM720298:QAM720399 QKI720298:QKI720399 QUE720298:QUE720399 REA720298:REA720399 RNW720298:RNW720399 RXS720298:RXS720399 SHO720298:SHO720399 SRK720298:SRK720399 TBG720298:TBG720399 TLC720298:TLC720399 TUY720298:TUY720399 UEU720298:UEU720399 UOQ720298:UOQ720399 UYM720298:UYM720399 VII720298:VII720399 VSE720298:VSE720399 WCA720298:WCA720399 WLW720298:WLW720399 WVS720298:WVS720399 K785834:K785935 JG785834:JG785935 TC785834:TC785935 ACY785834:ACY785935 AMU785834:AMU785935 AWQ785834:AWQ785935 BGM785834:BGM785935 BQI785834:BQI785935 CAE785834:CAE785935 CKA785834:CKA785935 CTW785834:CTW785935 DDS785834:DDS785935 DNO785834:DNO785935 DXK785834:DXK785935 EHG785834:EHG785935 ERC785834:ERC785935 FAY785834:FAY785935 FKU785834:FKU785935 FUQ785834:FUQ785935 GEM785834:GEM785935 GOI785834:GOI785935 GYE785834:GYE785935 HIA785834:HIA785935 HRW785834:HRW785935 IBS785834:IBS785935 ILO785834:ILO785935 IVK785834:IVK785935 JFG785834:JFG785935 JPC785834:JPC785935 JYY785834:JYY785935 KIU785834:KIU785935 KSQ785834:KSQ785935 LCM785834:LCM785935 LMI785834:LMI785935 LWE785834:LWE785935 MGA785834:MGA785935 MPW785834:MPW785935 MZS785834:MZS785935 NJO785834:NJO785935 NTK785834:NTK785935 ODG785834:ODG785935 ONC785834:ONC785935 OWY785834:OWY785935 PGU785834:PGU785935 PQQ785834:PQQ785935 QAM785834:QAM785935 QKI785834:QKI785935 QUE785834:QUE785935 REA785834:REA785935 RNW785834:RNW785935 RXS785834:RXS785935 SHO785834:SHO785935 SRK785834:SRK785935 TBG785834:TBG785935 TLC785834:TLC785935 TUY785834:TUY785935 UEU785834:UEU785935 UOQ785834:UOQ785935 UYM785834:UYM785935 VII785834:VII785935 VSE785834:VSE785935 WCA785834:WCA785935 WLW785834:WLW785935 WVS785834:WVS785935 K851370:K851471 JG851370:JG851471 TC851370:TC851471 ACY851370:ACY851471 AMU851370:AMU851471 AWQ851370:AWQ851471 BGM851370:BGM851471 BQI851370:BQI851471 CAE851370:CAE851471 CKA851370:CKA851471 CTW851370:CTW851471 DDS851370:DDS851471 DNO851370:DNO851471 DXK851370:DXK851471 EHG851370:EHG851471 ERC851370:ERC851471 FAY851370:FAY851471 FKU851370:FKU851471 FUQ851370:FUQ851471 GEM851370:GEM851471 GOI851370:GOI851471 GYE851370:GYE851471 HIA851370:HIA851471 HRW851370:HRW851471 IBS851370:IBS851471 ILO851370:ILO851471 IVK851370:IVK851471 JFG851370:JFG851471 JPC851370:JPC851471 JYY851370:JYY851471 KIU851370:KIU851471 KSQ851370:KSQ851471 LCM851370:LCM851471 LMI851370:LMI851471 LWE851370:LWE851471 MGA851370:MGA851471 MPW851370:MPW851471 MZS851370:MZS851471 NJO851370:NJO851471 NTK851370:NTK851471 ODG851370:ODG851471 ONC851370:ONC851471 OWY851370:OWY851471 PGU851370:PGU851471 PQQ851370:PQQ851471 QAM851370:QAM851471 QKI851370:QKI851471 QUE851370:QUE851471 REA851370:REA851471 RNW851370:RNW851471 RXS851370:RXS851471 SHO851370:SHO851471 SRK851370:SRK851471 TBG851370:TBG851471 TLC851370:TLC851471 TUY851370:TUY851471 UEU851370:UEU851471 UOQ851370:UOQ851471 UYM851370:UYM851471 VII851370:VII851471 VSE851370:VSE851471 WCA851370:WCA851471 WLW851370:WLW851471 WVS851370:WVS851471 K916906:K917007 JG916906:JG917007 TC916906:TC917007 ACY916906:ACY917007 AMU916906:AMU917007 AWQ916906:AWQ917007 BGM916906:BGM917007 BQI916906:BQI917007 CAE916906:CAE917007 CKA916906:CKA917007 CTW916906:CTW917007 DDS916906:DDS917007 DNO916906:DNO917007 DXK916906:DXK917007 EHG916906:EHG917007 ERC916906:ERC917007 FAY916906:FAY917007 FKU916906:FKU917007 FUQ916906:FUQ917007 GEM916906:GEM917007 GOI916906:GOI917007 GYE916906:GYE917007 HIA916906:HIA917007 HRW916906:HRW917007 IBS916906:IBS917007 ILO916906:ILO917007 IVK916906:IVK917007 JFG916906:JFG917007 JPC916906:JPC917007 JYY916906:JYY917007 KIU916906:KIU917007 KSQ916906:KSQ917007 LCM916906:LCM917007 LMI916906:LMI917007 LWE916906:LWE917007 MGA916906:MGA917007 MPW916906:MPW917007 MZS916906:MZS917007 NJO916906:NJO917007 NTK916906:NTK917007 ODG916906:ODG917007 ONC916906:ONC917007 OWY916906:OWY917007 PGU916906:PGU917007 PQQ916906:PQQ917007 QAM916906:QAM917007 QKI916906:QKI917007 QUE916906:QUE917007 REA916906:REA917007 RNW916906:RNW917007 RXS916906:RXS917007 SHO916906:SHO917007 SRK916906:SRK917007 TBG916906:TBG917007 TLC916906:TLC917007 TUY916906:TUY917007 UEU916906:UEU917007 UOQ916906:UOQ917007 UYM916906:UYM917007 VII916906:VII917007 VSE916906:VSE917007 WCA916906:WCA917007 WLW916906:WLW917007 WVS916906:WVS917007 K982442:K982543 JG982442:JG982543 TC982442:TC982543 ACY982442:ACY982543 AMU982442:AMU982543 AWQ982442:AWQ982543 BGM982442:BGM982543 BQI982442:BQI982543 CAE982442:CAE982543 CKA982442:CKA982543 CTW982442:CTW982543 DDS982442:DDS982543 DNO982442:DNO982543 DXK982442:DXK982543 EHG982442:EHG982543 ERC982442:ERC982543 FAY982442:FAY982543 FKU982442:FKU982543 FUQ982442:FUQ982543 GEM982442:GEM982543 GOI982442:GOI982543 GYE982442:GYE982543 HIA982442:HIA982543 HRW982442:HRW982543 IBS982442:IBS982543 ILO982442:ILO982543 IVK982442:IVK982543 JFG982442:JFG982543 JPC982442:JPC982543 JYY982442:JYY982543 KIU982442:KIU982543 KSQ982442:KSQ982543 LCM982442:LCM982543 LMI982442:LMI982543 LWE982442:LWE982543 MGA982442:MGA982543 MPW982442:MPW982543 MZS982442:MZS982543 NJO982442:NJO982543 NTK982442:NTK982543 ODG982442:ODG982543 ONC982442:ONC982543 OWY982442:OWY982543 PGU982442:PGU982543 PQQ982442:PQQ982543 QAM982442:QAM982543 QKI982442:QKI982543 QUE982442:QUE982543 REA982442:REA982543 RNW982442:RNW982543 RXS982442:RXS982543 SHO982442:SHO982543 SRK982442:SRK982543 TBG982442:TBG982543 TLC982442:TLC982543 TUY982442:TUY982543 UEU982442:UEU982543 UOQ982442:UOQ982543 UYM982442:UYM982543 VII982442:VII982543 VSE982442:VSE982543 WCA982442:WCA982543 WLW982442:WLW982543 WVS982442:WVS982543 K115 K121 K127 K133 K139 K145 K151 K157 K163 K169 K175 K181 K187 K193 K199 K205 K211 K217 K223 K229 K235 K241 K247 K253 K259 K265 K271 K277 K283 K289 K295 K301 K307 K313 K319 K325 K331 K337 K343 K349 K355 K361 K367 K373 K379 K385 K391 K409 K397 K403 K415 K421 K427 K433 K439 K445 K451 K457 K463 K469 K475 K481 K487 K493 K499 K505 K511 K517 K523 K529 K535 K541 K547 K553 K559 K565 K571 K577 K583 K589 K595 K601 K607 K613 K619 K625 K631 K637 K643 K649 K655 K661 K667" xr:uid="{00000000-0002-0000-1300-000001000000}">
      <formula1>$AJ$9402:$AJ$9404</formula1>
    </dataValidation>
    <dataValidation type="list" allowBlank="1" showInputMessage="1" showErrorMessage="1" sqref="IS3:IU3 D64934:F64934 D3:F3 SO3:SQ3 ACK3:ACM3 AMG3:AMI3 AWC3:AWE3 BFY3:BGA3 BPU3:BPW3 BZQ3:BZS3 CJM3:CJO3 CTI3:CTK3 DDE3:DDG3 DNA3:DNC3 DWW3:DWY3 EGS3:EGU3 EQO3:EQQ3 FAK3:FAM3 FKG3:FKI3 FUC3:FUE3 GDY3:GEA3 GNU3:GNW3 GXQ3:GXS3 HHM3:HHO3 HRI3:HRK3 IBE3:IBG3 ILA3:ILC3 IUW3:IUY3 JES3:JEU3 JOO3:JOQ3 JYK3:JYM3 KIG3:KII3 KSC3:KSE3 LBY3:LCA3 LLU3:LLW3 LVQ3:LVS3 MFM3:MFO3 MPI3:MPK3 MZE3:MZG3 NJA3:NJC3 NSW3:NSY3 OCS3:OCU3 OMO3:OMQ3 OWK3:OWM3 PGG3:PGI3 PQC3:PQE3 PZY3:QAA3 QJU3:QJW3 QTQ3:QTS3 RDM3:RDO3 RNI3:RNK3 RXE3:RXG3 SHA3:SHC3 SQW3:SQY3 TAS3:TAU3 TKO3:TKQ3 TUK3:TUM3 UEG3:UEI3 UOC3:UOE3 UXY3:UYA3 VHU3:VHW3 VRQ3:VRS3 WBM3:WBO3 WLI3:WLK3 WVE3:WVG3 IS64934:IU64934 SO64934:SQ64934 ACK64934:ACM64934 AMG64934:AMI64934 AWC64934:AWE64934 BFY64934:BGA64934 BPU64934:BPW64934 BZQ64934:BZS64934 CJM64934:CJO64934 CTI64934:CTK64934 DDE64934:DDG64934 DNA64934:DNC64934 DWW64934:DWY64934 EGS64934:EGU64934 EQO64934:EQQ64934 FAK64934:FAM64934 FKG64934:FKI64934 FUC64934:FUE64934 GDY64934:GEA64934 GNU64934:GNW64934 GXQ64934:GXS64934 HHM64934:HHO64934 HRI64934:HRK64934 IBE64934:IBG64934 ILA64934:ILC64934 IUW64934:IUY64934 JES64934:JEU64934 JOO64934:JOQ64934 JYK64934:JYM64934 KIG64934:KII64934 KSC64934:KSE64934 LBY64934:LCA64934 LLU64934:LLW64934 LVQ64934:LVS64934 MFM64934:MFO64934 MPI64934:MPK64934 MZE64934:MZG64934 NJA64934:NJC64934 NSW64934:NSY64934 OCS64934:OCU64934 OMO64934:OMQ64934 OWK64934:OWM64934 PGG64934:PGI64934 PQC64934:PQE64934 PZY64934:QAA64934 QJU64934:QJW64934 QTQ64934:QTS64934 RDM64934:RDO64934 RNI64934:RNK64934 RXE64934:RXG64934 SHA64934:SHC64934 SQW64934:SQY64934 TAS64934:TAU64934 TKO64934:TKQ64934 TUK64934:TUM64934 UEG64934:UEI64934 UOC64934:UOE64934 UXY64934:UYA64934 VHU64934:VHW64934 VRQ64934:VRS64934 WBM64934:WBO64934 WLI64934:WLK64934 WVE64934:WVG64934 D130470:F130470 IS130470:IU130470 SO130470:SQ130470 ACK130470:ACM130470 AMG130470:AMI130470 AWC130470:AWE130470 BFY130470:BGA130470 BPU130470:BPW130470 BZQ130470:BZS130470 CJM130470:CJO130470 CTI130470:CTK130470 DDE130470:DDG130470 DNA130470:DNC130470 DWW130470:DWY130470 EGS130470:EGU130470 EQO130470:EQQ130470 FAK130470:FAM130470 FKG130470:FKI130470 FUC130470:FUE130470 GDY130470:GEA130470 GNU130470:GNW130470 GXQ130470:GXS130470 HHM130470:HHO130470 HRI130470:HRK130470 IBE130470:IBG130470 ILA130470:ILC130470 IUW130470:IUY130470 JES130470:JEU130470 JOO130470:JOQ130470 JYK130470:JYM130470 KIG130470:KII130470 KSC130470:KSE130470 LBY130470:LCA130470 LLU130470:LLW130470 LVQ130470:LVS130470 MFM130470:MFO130470 MPI130470:MPK130470 MZE130470:MZG130470 NJA130470:NJC130470 NSW130470:NSY130470 OCS130470:OCU130470 OMO130470:OMQ130470 OWK130470:OWM130470 PGG130470:PGI130470 PQC130470:PQE130470 PZY130470:QAA130470 QJU130470:QJW130470 QTQ130470:QTS130470 RDM130470:RDO130470 RNI130470:RNK130470 RXE130470:RXG130470 SHA130470:SHC130470 SQW130470:SQY130470 TAS130470:TAU130470 TKO130470:TKQ130470 TUK130470:TUM130470 UEG130470:UEI130470 UOC130470:UOE130470 UXY130470:UYA130470 VHU130470:VHW130470 VRQ130470:VRS130470 WBM130470:WBO130470 WLI130470:WLK130470 WVE130470:WVG130470 D196006:F196006 IS196006:IU196006 SO196006:SQ196006 ACK196006:ACM196006 AMG196006:AMI196006 AWC196006:AWE196006 BFY196006:BGA196006 BPU196006:BPW196006 BZQ196006:BZS196006 CJM196006:CJO196006 CTI196006:CTK196006 DDE196006:DDG196006 DNA196006:DNC196006 DWW196006:DWY196006 EGS196006:EGU196006 EQO196006:EQQ196006 FAK196006:FAM196006 FKG196006:FKI196006 FUC196006:FUE196006 GDY196006:GEA196006 GNU196006:GNW196006 GXQ196006:GXS196006 HHM196006:HHO196006 HRI196006:HRK196006 IBE196006:IBG196006 ILA196006:ILC196006 IUW196006:IUY196006 JES196006:JEU196006 JOO196006:JOQ196006 JYK196006:JYM196006 KIG196006:KII196006 KSC196006:KSE196006 LBY196006:LCA196006 LLU196006:LLW196006 LVQ196006:LVS196006 MFM196006:MFO196006 MPI196006:MPK196006 MZE196006:MZG196006 NJA196006:NJC196006 NSW196006:NSY196006 OCS196006:OCU196006 OMO196006:OMQ196006 OWK196006:OWM196006 PGG196006:PGI196006 PQC196006:PQE196006 PZY196006:QAA196006 QJU196006:QJW196006 QTQ196006:QTS196006 RDM196006:RDO196006 RNI196006:RNK196006 RXE196006:RXG196006 SHA196006:SHC196006 SQW196006:SQY196006 TAS196006:TAU196006 TKO196006:TKQ196006 TUK196006:TUM196006 UEG196006:UEI196006 UOC196006:UOE196006 UXY196006:UYA196006 VHU196006:VHW196006 VRQ196006:VRS196006 WBM196006:WBO196006 WLI196006:WLK196006 WVE196006:WVG196006 D261542:F261542 IS261542:IU261542 SO261542:SQ261542 ACK261542:ACM261542 AMG261542:AMI261542 AWC261542:AWE261542 BFY261542:BGA261542 BPU261542:BPW261542 BZQ261542:BZS261542 CJM261542:CJO261542 CTI261542:CTK261542 DDE261542:DDG261542 DNA261542:DNC261542 DWW261542:DWY261542 EGS261542:EGU261542 EQO261542:EQQ261542 FAK261542:FAM261542 FKG261542:FKI261542 FUC261542:FUE261542 GDY261542:GEA261542 GNU261542:GNW261542 GXQ261542:GXS261542 HHM261542:HHO261542 HRI261542:HRK261542 IBE261542:IBG261542 ILA261542:ILC261542 IUW261542:IUY261542 JES261542:JEU261542 JOO261542:JOQ261542 JYK261542:JYM261542 KIG261542:KII261542 KSC261542:KSE261542 LBY261542:LCA261542 LLU261542:LLW261542 LVQ261542:LVS261542 MFM261542:MFO261542 MPI261542:MPK261542 MZE261542:MZG261542 NJA261542:NJC261542 NSW261542:NSY261542 OCS261542:OCU261542 OMO261542:OMQ261542 OWK261542:OWM261542 PGG261542:PGI261542 PQC261542:PQE261542 PZY261542:QAA261542 QJU261542:QJW261542 QTQ261542:QTS261542 RDM261542:RDO261542 RNI261542:RNK261542 RXE261542:RXG261542 SHA261542:SHC261542 SQW261542:SQY261542 TAS261542:TAU261542 TKO261542:TKQ261542 TUK261542:TUM261542 UEG261542:UEI261542 UOC261542:UOE261542 UXY261542:UYA261542 VHU261542:VHW261542 VRQ261542:VRS261542 WBM261542:WBO261542 WLI261542:WLK261542 WVE261542:WVG261542 D327078:F327078 IS327078:IU327078 SO327078:SQ327078 ACK327078:ACM327078 AMG327078:AMI327078 AWC327078:AWE327078 BFY327078:BGA327078 BPU327078:BPW327078 BZQ327078:BZS327078 CJM327078:CJO327078 CTI327078:CTK327078 DDE327078:DDG327078 DNA327078:DNC327078 DWW327078:DWY327078 EGS327078:EGU327078 EQO327078:EQQ327078 FAK327078:FAM327078 FKG327078:FKI327078 FUC327078:FUE327078 GDY327078:GEA327078 GNU327078:GNW327078 GXQ327078:GXS327078 HHM327078:HHO327078 HRI327078:HRK327078 IBE327078:IBG327078 ILA327078:ILC327078 IUW327078:IUY327078 JES327078:JEU327078 JOO327078:JOQ327078 JYK327078:JYM327078 KIG327078:KII327078 KSC327078:KSE327078 LBY327078:LCA327078 LLU327078:LLW327078 LVQ327078:LVS327078 MFM327078:MFO327078 MPI327078:MPK327078 MZE327078:MZG327078 NJA327078:NJC327078 NSW327078:NSY327078 OCS327078:OCU327078 OMO327078:OMQ327078 OWK327078:OWM327078 PGG327078:PGI327078 PQC327078:PQE327078 PZY327078:QAA327078 QJU327078:QJW327078 QTQ327078:QTS327078 RDM327078:RDO327078 RNI327078:RNK327078 RXE327078:RXG327078 SHA327078:SHC327078 SQW327078:SQY327078 TAS327078:TAU327078 TKO327078:TKQ327078 TUK327078:TUM327078 UEG327078:UEI327078 UOC327078:UOE327078 UXY327078:UYA327078 VHU327078:VHW327078 VRQ327078:VRS327078 WBM327078:WBO327078 WLI327078:WLK327078 WVE327078:WVG327078 D392614:F392614 IS392614:IU392614 SO392614:SQ392614 ACK392614:ACM392614 AMG392614:AMI392614 AWC392614:AWE392614 BFY392614:BGA392614 BPU392614:BPW392614 BZQ392614:BZS392614 CJM392614:CJO392614 CTI392614:CTK392614 DDE392614:DDG392614 DNA392614:DNC392614 DWW392614:DWY392614 EGS392614:EGU392614 EQO392614:EQQ392614 FAK392614:FAM392614 FKG392614:FKI392614 FUC392614:FUE392614 GDY392614:GEA392614 GNU392614:GNW392614 GXQ392614:GXS392614 HHM392614:HHO392614 HRI392614:HRK392614 IBE392614:IBG392614 ILA392614:ILC392614 IUW392614:IUY392614 JES392614:JEU392614 JOO392614:JOQ392614 JYK392614:JYM392614 KIG392614:KII392614 KSC392614:KSE392614 LBY392614:LCA392614 LLU392614:LLW392614 LVQ392614:LVS392614 MFM392614:MFO392614 MPI392614:MPK392614 MZE392614:MZG392614 NJA392614:NJC392614 NSW392614:NSY392614 OCS392614:OCU392614 OMO392614:OMQ392614 OWK392614:OWM392614 PGG392614:PGI392614 PQC392614:PQE392614 PZY392614:QAA392614 QJU392614:QJW392614 QTQ392614:QTS392614 RDM392614:RDO392614 RNI392614:RNK392614 RXE392614:RXG392614 SHA392614:SHC392614 SQW392614:SQY392614 TAS392614:TAU392614 TKO392614:TKQ392614 TUK392614:TUM392614 UEG392614:UEI392614 UOC392614:UOE392614 UXY392614:UYA392614 VHU392614:VHW392614 VRQ392614:VRS392614 WBM392614:WBO392614 WLI392614:WLK392614 WVE392614:WVG392614 D458150:F458150 IS458150:IU458150 SO458150:SQ458150 ACK458150:ACM458150 AMG458150:AMI458150 AWC458150:AWE458150 BFY458150:BGA458150 BPU458150:BPW458150 BZQ458150:BZS458150 CJM458150:CJO458150 CTI458150:CTK458150 DDE458150:DDG458150 DNA458150:DNC458150 DWW458150:DWY458150 EGS458150:EGU458150 EQO458150:EQQ458150 FAK458150:FAM458150 FKG458150:FKI458150 FUC458150:FUE458150 GDY458150:GEA458150 GNU458150:GNW458150 GXQ458150:GXS458150 HHM458150:HHO458150 HRI458150:HRK458150 IBE458150:IBG458150 ILA458150:ILC458150 IUW458150:IUY458150 JES458150:JEU458150 JOO458150:JOQ458150 JYK458150:JYM458150 KIG458150:KII458150 KSC458150:KSE458150 LBY458150:LCA458150 LLU458150:LLW458150 LVQ458150:LVS458150 MFM458150:MFO458150 MPI458150:MPK458150 MZE458150:MZG458150 NJA458150:NJC458150 NSW458150:NSY458150 OCS458150:OCU458150 OMO458150:OMQ458150 OWK458150:OWM458150 PGG458150:PGI458150 PQC458150:PQE458150 PZY458150:QAA458150 QJU458150:QJW458150 QTQ458150:QTS458150 RDM458150:RDO458150 RNI458150:RNK458150 RXE458150:RXG458150 SHA458150:SHC458150 SQW458150:SQY458150 TAS458150:TAU458150 TKO458150:TKQ458150 TUK458150:TUM458150 UEG458150:UEI458150 UOC458150:UOE458150 UXY458150:UYA458150 VHU458150:VHW458150 VRQ458150:VRS458150 WBM458150:WBO458150 WLI458150:WLK458150 WVE458150:WVG458150 D523686:F523686 IS523686:IU523686 SO523686:SQ523686 ACK523686:ACM523686 AMG523686:AMI523686 AWC523686:AWE523686 BFY523686:BGA523686 BPU523686:BPW523686 BZQ523686:BZS523686 CJM523686:CJO523686 CTI523686:CTK523686 DDE523686:DDG523686 DNA523686:DNC523686 DWW523686:DWY523686 EGS523686:EGU523686 EQO523686:EQQ523686 FAK523686:FAM523686 FKG523686:FKI523686 FUC523686:FUE523686 GDY523686:GEA523686 GNU523686:GNW523686 GXQ523686:GXS523686 HHM523686:HHO523686 HRI523686:HRK523686 IBE523686:IBG523686 ILA523686:ILC523686 IUW523686:IUY523686 JES523686:JEU523686 JOO523686:JOQ523686 JYK523686:JYM523686 KIG523686:KII523686 KSC523686:KSE523686 LBY523686:LCA523686 LLU523686:LLW523686 LVQ523686:LVS523686 MFM523686:MFO523686 MPI523686:MPK523686 MZE523686:MZG523686 NJA523686:NJC523686 NSW523686:NSY523686 OCS523686:OCU523686 OMO523686:OMQ523686 OWK523686:OWM523686 PGG523686:PGI523686 PQC523686:PQE523686 PZY523686:QAA523686 QJU523686:QJW523686 QTQ523686:QTS523686 RDM523686:RDO523686 RNI523686:RNK523686 RXE523686:RXG523686 SHA523686:SHC523686 SQW523686:SQY523686 TAS523686:TAU523686 TKO523686:TKQ523686 TUK523686:TUM523686 UEG523686:UEI523686 UOC523686:UOE523686 UXY523686:UYA523686 VHU523686:VHW523686 VRQ523686:VRS523686 WBM523686:WBO523686 WLI523686:WLK523686 WVE523686:WVG523686 D589222:F589222 IS589222:IU589222 SO589222:SQ589222 ACK589222:ACM589222 AMG589222:AMI589222 AWC589222:AWE589222 BFY589222:BGA589222 BPU589222:BPW589222 BZQ589222:BZS589222 CJM589222:CJO589222 CTI589222:CTK589222 DDE589222:DDG589222 DNA589222:DNC589222 DWW589222:DWY589222 EGS589222:EGU589222 EQO589222:EQQ589222 FAK589222:FAM589222 FKG589222:FKI589222 FUC589222:FUE589222 GDY589222:GEA589222 GNU589222:GNW589222 GXQ589222:GXS589222 HHM589222:HHO589222 HRI589222:HRK589222 IBE589222:IBG589222 ILA589222:ILC589222 IUW589222:IUY589222 JES589222:JEU589222 JOO589222:JOQ589222 JYK589222:JYM589222 KIG589222:KII589222 KSC589222:KSE589222 LBY589222:LCA589222 LLU589222:LLW589222 LVQ589222:LVS589222 MFM589222:MFO589222 MPI589222:MPK589222 MZE589222:MZG589222 NJA589222:NJC589222 NSW589222:NSY589222 OCS589222:OCU589222 OMO589222:OMQ589222 OWK589222:OWM589222 PGG589222:PGI589222 PQC589222:PQE589222 PZY589222:QAA589222 QJU589222:QJW589222 QTQ589222:QTS589222 RDM589222:RDO589222 RNI589222:RNK589222 RXE589222:RXG589222 SHA589222:SHC589222 SQW589222:SQY589222 TAS589222:TAU589222 TKO589222:TKQ589222 TUK589222:TUM589222 UEG589222:UEI589222 UOC589222:UOE589222 UXY589222:UYA589222 VHU589222:VHW589222 VRQ589222:VRS589222 WBM589222:WBO589222 WLI589222:WLK589222 WVE589222:WVG589222 D654758:F654758 IS654758:IU654758 SO654758:SQ654758 ACK654758:ACM654758 AMG654758:AMI654758 AWC654758:AWE654758 BFY654758:BGA654758 BPU654758:BPW654758 BZQ654758:BZS654758 CJM654758:CJO654758 CTI654758:CTK654758 DDE654758:DDG654758 DNA654758:DNC654758 DWW654758:DWY654758 EGS654758:EGU654758 EQO654758:EQQ654758 FAK654758:FAM654758 FKG654758:FKI654758 FUC654758:FUE654758 GDY654758:GEA654758 GNU654758:GNW654758 GXQ654758:GXS654758 HHM654758:HHO654758 HRI654758:HRK654758 IBE654758:IBG654758 ILA654758:ILC654758 IUW654758:IUY654758 JES654758:JEU654758 JOO654758:JOQ654758 JYK654758:JYM654758 KIG654758:KII654758 KSC654758:KSE654758 LBY654758:LCA654758 LLU654758:LLW654758 LVQ654758:LVS654758 MFM654758:MFO654758 MPI654758:MPK654758 MZE654758:MZG654758 NJA654758:NJC654758 NSW654758:NSY654758 OCS654758:OCU654758 OMO654758:OMQ654758 OWK654758:OWM654758 PGG654758:PGI654758 PQC654758:PQE654758 PZY654758:QAA654758 QJU654758:QJW654758 QTQ654758:QTS654758 RDM654758:RDO654758 RNI654758:RNK654758 RXE654758:RXG654758 SHA654758:SHC654758 SQW654758:SQY654758 TAS654758:TAU654758 TKO654758:TKQ654758 TUK654758:TUM654758 UEG654758:UEI654758 UOC654758:UOE654758 UXY654758:UYA654758 VHU654758:VHW654758 VRQ654758:VRS654758 WBM654758:WBO654758 WLI654758:WLK654758 WVE654758:WVG654758 D720294:F720294 IS720294:IU720294 SO720294:SQ720294 ACK720294:ACM720294 AMG720294:AMI720294 AWC720294:AWE720294 BFY720294:BGA720294 BPU720294:BPW720294 BZQ720294:BZS720294 CJM720294:CJO720294 CTI720294:CTK720294 DDE720294:DDG720294 DNA720294:DNC720294 DWW720294:DWY720294 EGS720294:EGU720294 EQO720294:EQQ720294 FAK720294:FAM720294 FKG720294:FKI720294 FUC720294:FUE720294 GDY720294:GEA720294 GNU720294:GNW720294 GXQ720294:GXS720294 HHM720294:HHO720294 HRI720294:HRK720294 IBE720294:IBG720294 ILA720294:ILC720294 IUW720294:IUY720294 JES720294:JEU720294 JOO720294:JOQ720294 JYK720294:JYM720294 KIG720294:KII720294 KSC720294:KSE720294 LBY720294:LCA720294 LLU720294:LLW720294 LVQ720294:LVS720294 MFM720294:MFO720294 MPI720294:MPK720294 MZE720294:MZG720294 NJA720294:NJC720294 NSW720294:NSY720294 OCS720294:OCU720294 OMO720294:OMQ720294 OWK720294:OWM720294 PGG720294:PGI720294 PQC720294:PQE720294 PZY720294:QAA720294 QJU720294:QJW720294 QTQ720294:QTS720294 RDM720294:RDO720294 RNI720294:RNK720294 RXE720294:RXG720294 SHA720294:SHC720294 SQW720294:SQY720294 TAS720294:TAU720294 TKO720294:TKQ720294 TUK720294:TUM720294 UEG720294:UEI720294 UOC720294:UOE720294 UXY720294:UYA720294 VHU720294:VHW720294 VRQ720294:VRS720294 WBM720294:WBO720294 WLI720294:WLK720294 WVE720294:WVG720294 D785830:F785830 IS785830:IU785830 SO785830:SQ785830 ACK785830:ACM785830 AMG785830:AMI785830 AWC785830:AWE785830 BFY785830:BGA785830 BPU785830:BPW785830 BZQ785830:BZS785830 CJM785830:CJO785830 CTI785830:CTK785830 DDE785830:DDG785830 DNA785830:DNC785830 DWW785830:DWY785830 EGS785830:EGU785830 EQO785830:EQQ785830 FAK785830:FAM785830 FKG785830:FKI785830 FUC785830:FUE785830 GDY785830:GEA785830 GNU785830:GNW785830 GXQ785830:GXS785830 HHM785830:HHO785830 HRI785830:HRK785830 IBE785830:IBG785830 ILA785830:ILC785830 IUW785830:IUY785830 JES785830:JEU785830 JOO785830:JOQ785830 JYK785830:JYM785830 KIG785830:KII785830 KSC785830:KSE785830 LBY785830:LCA785830 LLU785830:LLW785830 LVQ785830:LVS785830 MFM785830:MFO785830 MPI785830:MPK785830 MZE785830:MZG785830 NJA785830:NJC785830 NSW785830:NSY785830 OCS785830:OCU785830 OMO785830:OMQ785830 OWK785830:OWM785830 PGG785830:PGI785830 PQC785830:PQE785830 PZY785830:QAA785830 QJU785830:QJW785830 QTQ785830:QTS785830 RDM785830:RDO785830 RNI785830:RNK785830 RXE785830:RXG785830 SHA785830:SHC785830 SQW785830:SQY785830 TAS785830:TAU785830 TKO785830:TKQ785830 TUK785830:TUM785830 UEG785830:UEI785830 UOC785830:UOE785830 UXY785830:UYA785830 VHU785830:VHW785830 VRQ785830:VRS785830 WBM785830:WBO785830 WLI785830:WLK785830 WVE785830:WVG785830 D851366:F851366 IS851366:IU851366 SO851366:SQ851366 ACK851366:ACM851366 AMG851366:AMI851366 AWC851366:AWE851366 BFY851366:BGA851366 BPU851366:BPW851366 BZQ851366:BZS851366 CJM851366:CJO851366 CTI851366:CTK851366 DDE851366:DDG851366 DNA851366:DNC851366 DWW851366:DWY851366 EGS851366:EGU851366 EQO851366:EQQ851366 FAK851366:FAM851366 FKG851366:FKI851366 FUC851366:FUE851366 GDY851366:GEA851366 GNU851366:GNW851366 GXQ851366:GXS851366 HHM851366:HHO851366 HRI851366:HRK851366 IBE851366:IBG851366 ILA851366:ILC851366 IUW851366:IUY851366 JES851366:JEU851366 JOO851366:JOQ851366 JYK851366:JYM851366 KIG851366:KII851366 KSC851366:KSE851366 LBY851366:LCA851366 LLU851366:LLW851366 LVQ851366:LVS851366 MFM851366:MFO851366 MPI851366:MPK851366 MZE851366:MZG851366 NJA851366:NJC851366 NSW851366:NSY851366 OCS851366:OCU851366 OMO851366:OMQ851366 OWK851366:OWM851366 PGG851366:PGI851366 PQC851366:PQE851366 PZY851366:QAA851366 QJU851366:QJW851366 QTQ851366:QTS851366 RDM851366:RDO851366 RNI851366:RNK851366 RXE851366:RXG851366 SHA851366:SHC851366 SQW851366:SQY851366 TAS851366:TAU851366 TKO851366:TKQ851366 TUK851366:TUM851366 UEG851366:UEI851366 UOC851366:UOE851366 UXY851366:UYA851366 VHU851366:VHW851366 VRQ851366:VRS851366 WBM851366:WBO851366 WLI851366:WLK851366 WVE851366:WVG851366 D916902:F916902 IS916902:IU916902 SO916902:SQ916902 ACK916902:ACM916902 AMG916902:AMI916902 AWC916902:AWE916902 BFY916902:BGA916902 BPU916902:BPW916902 BZQ916902:BZS916902 CJM916902:CJO916902 CTI916902:CTK916902 DDE916902:DDG916902 DNA916902:DNC916902 DWW916902:DWY916902 EGS916902:EGU916902 EQO916902:EQQ916902 FAK916902:FAM916902 FKG916902:FKI916902 FUC916902:FUE916902 GDY916902:GEA916902 GNU916902:GNW916902 GXQ916902:GXS916902 HHM916902:HHO916902 HRI916902:HRK916902 IBE916902:IBG916902 ILA916902:ILC916902 IUW916902:IUY916902 JES916902:JEU916902 JOO916902:JOQ916902 JYK916902:JYM916902 KIG916902:KII916902 KSC916902:KSE916902 LBY916902:LCA916902 LLU916902:LLW916902 LVQ916902:LVS916902 MFM916902:MFO916902 MPI916902:MPK916902 MZE916902:MZG916902 NJA916902:NJC916902 NSW916902:NSY916902 OCS916902:OCU916902 OMO916902:OMQ916902 OWK916902:OWM916902 PGG916902:PGI916902 PQC916902:PQE916902 PZY916902:QAA916902 QJU916902:QJW916902 QTQ916902:QTS916902 RDM916902:RDO916902 RNI916902:RNK916902 RXE916902:RXG916902 SHA916902:SHC916902 SQW916902:SQY916902 TAS916902:TAU916902 TKO916902:TKQ916902 TUK916902:TUM916902 UEG916902:UEI916902 UOC916902:UOE916902 UXY916902:UYA916902 VHU916902:VHW916902 VRQ916902:VRS916902 WBM916902:WBO916902 WLI916902:WLK916902 WVE916902:WVG916902 D982438:F982438 IS982438:IU982438 SO982438:SQ982438 ACK982438:ACM982438 AMG982438:AMI982438 AWC982438:AWE982438 BFY982438:BGA982438 BPU982438:BPW982438 BZQ982438:BZS982438 CJM982438:CJO982438 CTI982438:CTK982438 DDE982438:DDG982438 DNA982438:DNC982438 DWW982438:DWY982438 EGS982438:EGU982438 EQO982438:EQQ982438 FAK982438:FAM982438 FKG982438:FKI982438 FUC982438:FUE982438 GDY982438:GEA982438 GNU982438:GNW982438 GXQ982438:GXS982438 HHM982438:HHO982438 HRI982438:HRK982438 IBE982438:IBG982438 ILA982438:ILC982438 IUW982438:IUY982438 JES982438:JEU982438 JOO982438:JOQ982438 JYK982438:JYM982438 KIG982438:KII982438 KSC982438:KSE982438 LBY982438:LCA982438 LLU982438:LLW982438 LVQ982438:LVS982438 MFM982438:MFO982438 MPI982438:MPK982438 MZE982438:MZG982438 NJA982438:NJC982438 NSW982438:NSY982438 OCS982438:OCU982438 OMO982438:OMQ982438 OWK982438:OWM982438 PGG982438:PGI982438 PQC982438:PQE982438 PZY982438:QAA982438 QJU982438:QJW982438 QTQ982438:QTS982438 RDM982438:RDO982438 RNI982438:RNK982438 RXE982438:RXG982438 SHA982438:SHC982438 SQW982438:SQY982438 TAS982438:TAU982438 TKO982438:TKQ982438 TUK982438:TUM982438 UEG982438:UEI982438 UOC982438:UOE982438 UXY982438:UYA982438 VHU982438:VHW982438 VRQ982438:VRS982438 WBM982438:WBO982438 WLI982438:WLK982438 WVE982438:WVG982438" xr:uid="{00000000-0002-0000-1300-000002000000}">
      <formula1>$AL$9402:$AL$9406</formula1>
    </dataValidation>
    <dataValidation type="date" operator="lessThanOrEqual" allowBlank="1" showInputMessage="1" showErrorMessage="1" error="Date must be between 1/Aug/2011 and 28/Feb/2012" promptTitle="Date" prompt="Please type in date between 1 Dec 2011 and 30 June 2012" sqref="IX64956 ST64956 ACP64956 AML64956 AWH64956 BGD64956 BPZ64956 BZV64956 CJR64956 CTN64956 DDJ64956 DNF64956 DXB64956 EGX64956 EQT64956 FAP64956 FKL64956 FUH64956 GED64956 GNZ64956 GXV64956 HHR64956 HRN64956 IBJ64956 ILF64956 IVB64956 JEX64956 JOT64956 JYP64956 KIL64956 KSH64956 LCD64956 LLZ64956 LVV64956 MFR64956 MPN64956 MZJ64956 NJF64956 NTB64956 OCX64956 OMT64956 OWP64956 PGL64956 PQH64956 QAD64956 QJZ64956 QTV64956 RDR64956 RNN64956 RXJ64956 SHF64956 SRB64956 TAX64956 TKT64956 TUP64956 UEL64956 UOH64956 UYD64956 VHZ64956 VRV64956 WBR64956 WLN64956 WVJ64956 IX130492 ST130492 ACP130492 AML130492 AWH130492 BGD130492 BPZ130492 BZV130492 CJR130492 CTN130492 DDJ130492 DNF130492 DXB130492 EGX130492 EQT130492 FAP130492 FKL130492 FUH130492 GED130492 GNZ130492 GXV130492 HHR130492 HRN130492 IBJ130492 ILF130492 IVB130492 JEX130492 JOT130492 JYP130492 KIL130492 KSH130492 LCD130492 LLZ130492 LVV130492 MFR130492 MPN130492 MZJ130492 NJF130492 NTB130492 OCX130492 OMT130492 OWP130492 PGL130492 PQH130492 QAD130492 QJZ130492 QTV130492 RDR130492 RNN130492 RXJ130492 SHF130492 SRB130492 TAX130492 TKT130492 TUP130492 UEL130492 UOH130492 UYD130492 VHZ130492 VRV130492 WBR130492 WLN130492 WVJ130492 IX196028 ST196028 ACP196028 AML196028 AWH196028 BGD196028 BPZ196028 BZV196028 CJR196028 CTN196028 DDJ196028 DNF196028 DXB196028 EGX196028 EQT196028 FAP196028 FKL196028 FUH196028 GED196028 GNZ196028 GXV196028 HHR196028 HRN196028 IBJ196028 ILF196028 IVB196028 JEX196028 JOT196028 JYP196028 KIL196028 KSH196028 LCD196028 LLZ196028 LVV196028 MFR196028 MPN196028 MZJ196028 NJF196028 NTB196028 OCX196028 OMT196028 OWP196028 PGL196028 PQH196028 QAD196028 QJZ196028 QTV196028 RDR196028 RNN196028 RXJ196028 SHF196028 SRB196028 TAX196028 TKT196028 TUP196028 UEL196028 UOH196028 UYD196028 VHZ196028 VRV196028 WBR196028 WLN196028 WVJ196028 IX261564 ST261564 ACP261564 AML261564 AWH261564 BGD261564 BPZ261564 BZV261564 CJR261564 CTN261564 DDJ261564 DNF261564 DXB261564 EGX261564 EQT261564 FAP261564 FKL261564 FUH261564 GED261564 GNZ261564 GXV261564 HHR261564 HRN261564 IBJ261564 ILF261564 IVB261564 JEX261564 JOT261564 JYP261564 KIL261564 KSH261564 LCD261564 LLZ261564 LVV261564 MFR261564 MPN261564 MZJ261564 NJF261564 NTB261564 OCX261564 OMT261564 OWP261564 PGL261564 PQH261564 QAD261564 QJZ261564 QTV261564 RDR261564 RNN261564 RXJ261564 SHF261564 SRB261564 TAX261564 TKT261564 TUP261564 UEL261564 UOH261564 UYD261564 VHZ261564 VRV261564 WBR261564 WLN261564 WVJ261564 IX327100 ST327100 ACP327100 AML327100 AWH327100 BGD327100 BPZ327100 BZV327100 CJR327100 CTN327100 DDJ327100 DNF327100 DXB327100 EGX327100 EQT327100 FAP327100 FKL327100 FUH327100 GED327100 GNZ327100 GXV327100 HHR327100 HRN327100 IBJ327100 ILF327100 IVB327100 JEX327100 JOT327100 JYP327100 KIL327100 KSH327100 LCD327100 LLZ327100 LVV327100 MFR327100 MPN327100 MZJ327100 NJF327100 NTB327100 OCX327100 OMT327100 OWP327100 PGL327100 PQH327100 QAD327100 QJZ327100 QTV327100 RDR327100 RNN327100 RXJ327100 SHF327100 SRB327100 TAX327100 TKT327100 TUP327100 UEL327100 UOH327100 UYD327100 VHZ327100 VRV327100 WBR327100 WLN327100 WVJ327100 IX392636 ST392636 ACP392636 AML392636 AWH392636 BGD392636 BPZ392636 BZV392636 CJR392636 CTN392636 DDJ392636 DNF392636 DXB392636 EGX392636 EQT392636 FAP392636 FKL392636 FUH392636 GED392636 GNZ392636 GXV392636 HHR392636 HRN392636 IBJ392636 ILF392636 IVB392636 JEX392636 JOT392636 JYP392636 KIL392636 KSH392636 LCD392636 LLZ392636 LVV392636 MFR392636 MPN392636 MZJ392636 NJF392636 NTB392636 OCX392636 OMT392636 OWP392636 PGL392636 PQH392636 QAD392636 QJZ392636 QTV392636 RDR392636 RNN392636 RXJ392636 SHF392636 SRB392636 TAX392636 TKT392636 TUP392636 UEL392636 UOH392636 UYD392636 VHZ392636 VRV392636 WBR392636 WLN392636 WVJ392636 IX458172 ST458172 ACP458172 AML458172 AWH458172 BGD458172 BPZ458172 BZV458172 CJR458172 CTN458172 DDJ458172 DNF458172 DXB458172 EGX458172 EQT458172 FAP458172 FKL458172 FUH458172 GED458172 GNZ458172 GXV458172 HHR458172 HRN458172 IBJ458172 ILF458172 IVB458172 JEX458172 JOT458172 JYP458172 KIL458172 KSH458172 LCD458172 LLZ458172 LVV458172 MFR458172 MPN458172 MZJ458172 NJF458172 NTB458172 OCX458172 OMT458172 OWP458172 PGL458172 PQH458172 QAD458172 QJZ458172 QTV458172 RDR458172 RNN458172 RXJ458172 SHF458172 SRB458172 TAX458172 TKT458172 TUP458172 UEL458172 UOH458172 UYD458172 VHZ458172 VRV458172 WBR458172 WLN458172 WVJ458172 IX523708 ST523708 ACP523708 AML523708 AWH523708 BGD523708 BPZ523708 BZV523708 CJR523708 CTN523708 DDJ523708 DNF523708 DXB523708 EGX523708 EQT523708 FAP523708 FKL523708 FUH523708 GED523708 GNZ523708 GXV523708 HHR523708 HRN523708 IBJ523708 ILF523708 IVB523708 JEX523708 JOT523708 JYP523708 KIL523708 KSH523708 LCD523708 LLZ523708 LVV523708 MFR523708 MPN523708 MZJ523708 NJF523708 NTB523708 OCX523708 OMT523708 OWP523708 PGL523708 PQH523708 QAD523708 QJZ523708 QTV523708 RDR523708 RNN523708 RXJ523708 SHF523708 SRB523708 TAX523708 TKT523708 TUP523708 UEL523708 UOH523708 UYD523708 VHZ523708 VRV523708 WBR523708 WLN523708 WVJ523708 IX589244 ST589244 ACP589244 AML589244 AWH589244 BGD589244 BPZ589244 BZV589244 CJR589244 CTN589244 DDJ589244 DNF589244 DXB589244 EGX589244 EQT589244 FAP589244 FKL589244 FUH589244 GED589244 GNZ589244 GXV589244 HHR589244 HRN589244 IBJ589244 ILF589244 IVB589244 JEX589244 JOT589244 JYP589244 KIL589244 KSH589244 LCD589244 LLZ589244 LVV589244 MFR589244 MPN589244 MZJ589244 NJF589244 NTB589244 OCX589244 OMT589244 OWP589244 PGL589244 PQH589244 QAD589244 QJZ589244 QTV589244 RDR589244 RNN589244 RXJ589244 SHF589244 SRB589244 TAX589244 TKT589244 TUP589244 UEL589244 UOH589244 UYD589244 VHZ589244 VRV589244 WBR589244 WLN589244 WVJ589244 IX654780 ST654780 ACP654780 AML654780 AWH654780 BGD654780 BPZ654780 BZV654780 CJR654780 CTN654780 DDJ654780 DNF654780 DXB654780 EGX654780 EQT654780 FAP654780 FKL654780 FUH654780 GED654780 GNZ654780 GXV654780 HHR654780 HRN654780 IBJ654780 ILF654780 IVB654780 JEX654780 JOT654780 JYP654780 KIL654780 KSH654780 LCD654780 LLZ654780 LVV654780 MFR654780 MPN654780 MZJ654780 NJF654780 NTB654780 OCX654780 OMT654780 OWP654780 PGL654780 PQH654780 QAD654780 QJZ654780 QTV654780 RDR654780 RNN654780 RXJ654780 SHF654780 SRB654780 TAX654780 TKT654780 TUP654780 UEL654780 UOH654780 UYD654780 VHZ654780 VRV654780 WBR654780 WLN654780 WVJ654780 IX720316 ST720316 ACP720316 AML720316 AWH720316 BGD720316 BPZ720316 BZV720316 CJR720316 CTN720316 DDJ720316 DNF720316 DXB720316 EGX720316 EQT720316 FAP720316 FKL720316 FUH720316 GED720316 GNZ720316 GXV720316 HHR720316 HRN720316 IBJ720316 ILF720316 IVB720316 JEX720316 JOT720316 JYP720316 KIL720316 KSH720316 LCD720316 LLZ720316 LVV720316 MFR720316 MPN720316 MZJ720316 NJF720316 NTB720316 OCX720316 OMT720316 OWP720316 PGL720316 PQH720316 QAD720316 QJZ720316 QTV720316 RDR720316 RNN720316 RXJ720316 SHF720316 SRB720316 TAX720316 TKT720316 TUP720316 UEL720316 UOH720316 UYD720316 VHZ720316 VRV720316 WBR720316 WLN720316 WVJ720316 IX785852 ST785852 ACP785852 AML785852 AWH785852 BGD785852 BPZ785852 BZV785852 CJR785852 CTN785852 DDJ785852 DNF785852 DXB785852 EGX785852 EQT785852 FAP785852 FKL785852 FUH785852 GED785852 GNZ785852 GXV785852 HHR785852 HRN785852 IBJ785852 ILF785852 IVB785852 JEX785852 JOT785852 JYP785852 KIL785852 KSH785852 LCD785852 LLZ785852 LVV785852 MFR785852 MPN785852 MZJ785852 NJF785852 NTB785852 OCX785852 OMT785852 OWP785852 PGL785852 PQH785852 QAD785852 QJZ785852 QTV785852 RDR785852 RNN785852 RXJ785852 SHF785852 SRB785852 TAX785852 TKT785852 TUP785852 UEL785852 UOH785852 UYD785852 VHZ785852 VRV785852 WBR785852 WLN785852 WVJ785852 IX851388 ST851388 ACP851388 AML851388 AWH851388 BGD851388 BPZ851388 BZV851388 CJR851388 CTN851388 DDJ851388 DNF851388 DXB851388 EGX851388 EQT851388 FAP851388 FKL851388 FUH851388 GED851388 GNZ851388 GXV851388 HHR851388 HRN851388 IBJ851388 ILF851388 IVB851388 JEX851388 JOT851388 JYP851388 KIL851388 KSH851388 LCD851388 LLZ851388 LVV851388 MFR851388 MPN851388 MZJ851388 NJF851388 NTB851388 OCX851388 OMT851388 OWP851388 PGL851388 PQH851388 QAD851388 QJZ851388 QTV851388 RDR851388 RNN851388 RXJ851388 SHF851388 SRB851388 TAX851388 TKT851388 TUP851388 UEL851388 UOH851388 UYD851388 VHZ851388 VRV851388 WBR851388 WLN851388 WVJ851388 IX916924 ST916924 ACP916924 AML916924 AWH916924 BGD916924 BPZ916924 BZV916924 CJR916924 CTN916924 DDJ916924 DNF916924 DXB916924 EGX916924 EQT916924 FAP916924 FKL916924 FUH916924 GED916924 GNZ916924 GXV916924 HHR916924 HRN916924 IBJ916924 ILF916924 IVB916924 JEX916924 JOT916924 JYP916924 KIL916924 KSH916924 LCD916924 LLZ916924 LVV916924 MFR916924 MPN916924 MZJ916924 NJF916924 NTB916924 OCX916924 OMT916924 OWP916924 PGL916924 PQH916924 QAD916924 QJZ916924 QTV916924 RDR916924 RNN916924 RXJ916924 SHF916924 SRB916924 TAX916924 TKT916924 TUP916924 UEL916924 UOH916924 UYD916924 VHZ916924 VRV916924 WBR916924 WLN916924 WVJ916924 IX982460 ST982460 ACP982460 AML982460 AWH982460 BGD982460 BPZ982460 BZV982460 CJR982460 CTN982460 DDJ982460 DNF982460 DXB982460 EGX982460 EQT982460 FAP982460 FKL982460 FUH982460 GED982460 GNZ982460 GXV982460 HHR982460 HRN982460 IBJ982460 ILF982460 IVB982460 JEX982460 JOT982460 JYP982460 KIL982460 KSH982460 LCD982460 LLZ982460 LVV982460 MFR982460 MPN982460 MZJ982460 NJF982460 NTB982460 OCX982460 OMT982460 OWP982460 PGL982460 PQH982460 QAD982460 QJZ982460 QTV982460 RDR982460 RNN982460 RXJ982460 SHF982460 SRB982460 TAX982460 TKT982460 TUP982460 UEL982460 UOH982460 UYD982460 VHZ982460 VRV982460 WBR982460 WLN982460 WVJ982460 IX64962 ST64962 ACP64962 AML64962 AWH64962 BGD64962 BPZ64962 BZV64962 CJR64962 CTN64962 DDJ64962 DNF64962 DXB64962 EGX64962 EQT64962 FAP64962 FKL64962 FUH64962 GED64962 GNZ64962 GXV64962 HHR64962 HRN64962 IBJ64962 ILF64962 IVB64962 JEX64962 JOT64962 JYP64962 KIL64962 KSH64962 LCD64962 LLZ64962 LVV64962 MFR64962 MPN64962 MZJ64962 NJF64962 NTB64962 OCX64962 OMT64962 OWP64962 PGL64962 PQH64962 QAD64962 QJZ64962 QTV64962 RDR64962 RNN64962 RXJ64962 SHF64962 SRB64962 TAX64962 TKT64962 TUP64962 UEL64962 UOH64962 UYD64962 VHZ64962 VRV64962 WBR64962 WLN64962 WVJ64962 IX130498 ST130498 ACP130498 AML130498 AWH130498 BGD130498 BPZ130498 BZV130498 CJR130498 CTN130498 DDJ130498 DNF130498 DXB130498 EGX130498 EQT130498 FAP130498 FKL130498 FUH130498 GED130498 GNZ130498 GXV130498 HHR130498 HRN130498 IBJ130498 ILF130498 IVB130498 JEX130498 JOT130498 JYP130498 KIL130498 KSH130498 LCD130498 LLZ130498 LVV130498 MFR130498 MPN130498 MZJ130498 NJF130498 NTB130498 OCX130498 OMT130498 OWP130498 PGL130498 PQH130498 QAD130498 QJZ130498 QTV130498 RDR130498 RNN130498 RXJ130498 SHF130498 SRB130498 TAX130498 TKT130498 TUP130498 UEL130498 UOH130498 UYD130498 VHZ130498 VRV130498 WBR130498 WLN130498 WVJ130498 IX196034 ST196034 ACP196034 AML196034 AWH196034 BGD196034 BPZ196034 BZV196034 CJR196034 CTN196034 DDJ196034 DNF196034 DXB196034 EGX196034 EQT196034 FAP196034 FKL196034 FUH196034 GED196034 GNZ196034 GXV196034 HHR196034 HRN196034 IBJ196034 ILF196034 IVB196034 JEX196034 JOT196034 JYP196034 KIL196034 KSH196034 LCD196034 LLZ196034 LVV196034 MFR196034 MPN196034 MZJ196034 NJF196034 NTB196034 OCX196034 OMT196034 OWP196034 PGL196034 PQH196034 QAD196034 QJZ196034 QTV196034 RDR196034 RNN196034 RXJ196034 SHF196034 SRB196034 TAX196034 TKT196034 TUP196034 UEL196034 UOH196034 UYD196034 VHZ196034 VRV196034 WBR196034 WLN196034 WVJ196034 IX261570 ST261570 ACP261570 AML261570 AWH261570 BGD261570 BPZ261570 BZV261570 CJR261570 CTN261570 DDJ261570 DNF261570 DXB261570 EGX261570 EQT261570 FAP261570 FKL261570 FUH261570 GED261570 GNZ261570 GXV261570 HHR261570 HRN261570 IBJ261570 ILF261570 IVB261570 JEX261570 JOT261570 JYP261570 KIL261570 KSH261570 LCD261570 LLZ261570 LVV261570 MFR261570 MPN261570 MZJ261570 NJF261570 NTB261570 OCX261570 OMT261570 OWP261570 PGL261570 PQH261570 QAD261570 QJZ261570 QTV261570 RDR261570 RNN261570 RXJ261570 SHF261570 SRB261570 TAX261570 TKT261570 TUP261570 UEL261570 UOH261570 UYD261570 VHZ261570 VRV261570 WBR261570 WLN261570 WVJ261570 IX327106 ST327106 ACP327106 AML327106 AWH327106 BGD327106 BPZ327106 BZV327106 CJR327106 CTN327106 DDJ327106 DNF327106 DXB327106 EGX327106 EQT327106 FAP327106 FKL327106 FUH327106 GED327106 GNZ327106 GXV327106 HHR327106 HRN327106 IBJ327106 ILF327106 IVB327106 JEX327106 JOT327106 JYP327106 KIL327106 KSH327106 LCD327106 LLZ327106 LVV327106 MFR327106 MPN327106 MZJ327106 NJF327106 NTB327106 OCX327106 OMT327106 OWP327106 PGL327106 PQH327106 QAD327106 QJZ327106 QTV327106 RDR327106 RNN327106 RXJ327106 SHF327106 SRB327106 TAX327106 TKT327106 TUP327106 UEL327106 UOH327106 UYD327106 VHZ327106 VRV327106 WBR327106 WLN327106 WVJ327106 IX392642 ST392642 ACP392642 AML392642 AWH392642 BGD392642 BPZ392642 BZV392642 CJR392642 CTN392642 DDJ392642 DNF392642 DXB392642 EGX392642 EQT392642 FAP392642 FKL392642 FUH392642 GED392642 GNZ392642 GXV392642 HHR392642 HRN392642 IBJ392642 ILF392642 IVB392642 JEX392642 JOT392642 JYP392642 KIL392642 KSH392642 LCD392642 LLZ392642 LVV392642 MFR392642 MPN392642 MZJ392642 NJF392642 NTB392642 OCX392642 OMT392642 OWP392642 PGL392642 PQH392642 QAD392642 QJZ392642 QTV392642 RDR392642 RNN392642 RXJ392642 SHF392642 SRB392642 TAX392642 TKT392642 TUP392642 UEL392642 UOH392642 UYD392642 VHZ392642 VRV392642 WBR392642 WLN392642 WVJ392642 IX458178 ST458178 ACP458178 AML458178 AWH458178 BGD458178 BPZ458178 BZV458178 CJR458178 CTN458178 DDJ458178 DNF458178 DXB458178 EGX458178 EQT458178 FAP458178 FKL458178 FUH458178 GED458178 GNZ458178 GXV458178 HHR458178 HRN458178 IBJ458178 ILF458178 IVB458178 JEX458178 JOT458178 JYP458178 KIL458178 KSH458178 LCD458178 LLZ458178 LVV458178 MFR458178 MPN458178 MZJ458178 NJF458178 NTB458178 OCX458178 OMT458178 OWP458178 PGL458178 PQH458178 QAD458178 QJZ458178 QTV458178 RDR458178 RNN458178 RXJ458178 SHF458178 SRB458178 TAX458178 TKT458178 TUP458178 UEL458178 UOH458178 UYD458178 VHZ458178 VRV458178 WBR458178 WLN458178 WVJ458178 IX523714 ST523714 ACP523714 AML523714 AWH523714 BGD523714 BPZ523714 BZV523714 CJR523714 CTN523714 DDJ523714 DNF523714 DXB523714 EGX523714 EQT523714 FAP523714 FKL523714 FUH523714 GED523714 GNZ523714 GXV523714 HHR523714 HRN523714 IBJ523714 ILF523714 IVB523714 JEX523714 JOT523714 JYP523714 KIL523714 KSH523714 LCD523714 LLZ523714 LVV523714 MFR523714 MPN523714 MZJ523714 NJF523714 NTB523714 OCX523714 OMT523714 OWP523714 PGL523714 PQH523714 QAD523714 QJZ523714 QTV523714 RDR523714 RNN523714 RXJ523714 SHF523714 SRB523714 TAX523714 TKT523714 TUP523714 UEL523714 UOH523714 UYD523714 VHZ523714 VRV523714 WBR523714 WLN523714 WVJ523714 IX589250 ST589250 ACP589250 AML589250 AWH589250 BGD589250 BPZ589250 BZV589250 CJR589250 CTN589250 DDJ589250 DNF589250 DXB589250 EGX589250 EQT589250 FAP589250 FKL589250 FUH589250 GED589250 GNZ589250 GXV589250 HHR589250 HRN589250 IBJ589250 ILF589250 IVB589250 JEX589250 JOT589250 JYP589250 KIL589250 KSH589250 LCD589250 LLZ589250 LVV589250 MFR589250 MPN589250 MZJ589250 NJF589250 NTB589250 OCX589250 OMT589250 OWP589250 PGL589250 PQH589250 QAD589250 QJZ589250 QTV589250 RDR589250 RNN589250 RXJ589250 SHF589250 SRB589250 TAX589250 TKT589250 TUP589250 UEL589250 UOH589250 UYD589250 VHZ589250 VRV589250 WBR589250 WLN589250 WVJ589250 IX654786 ST654786 ACP654786 AML654786 AWH654786 BGD654786 BPZ654786 BZV654786 CJR654786 CTN654786 DDJ654786 DNF654786 DXB654786 EGX654786 EQT654786 FAP654786 FKL654786 FUH654786 GED654786 GNZ654786 GXV654786 HHR654786 HRN654786 IBJ654786 ILF654786 IVB654786 JEX654786 JOT654786 JYP654786 KIL654786 KSH654786 LCD654786 LLZ654786 LVV654786 MFR654786 MPN654786 MZJ654786 NJF654786 NTB654786 OCX654786 OMT654786 OWP654786 PGL654786 PQH654786 QAD654786 QJZ654786 QTV654786 RDR654786 RNN654786 RXJ654786 SHF654786 SRB654786 TAX654786 TKT654786 TUP654786 UEL654786 UOH654786 UYD654786 VHZ654786 VRV654786 WBR654786 WLN654786 WVJ654786 IX720322 ST720322 ACP720322 AML720322 AWH720322 BGD720322 BPZ720322 BZV720322 CJR720322 CTN720322 DDJ720322 DNF720322 DXB720322 EGX720322 EQT720322 FAP720322 FKL720322 FUH720322 GED720322 GNZ720322 GXV720322 HHR720322 HRN720322 IBJ720322 ILF720322 IVB720322 JEX720322 JOT720322 JYP720322 KIL720322 KSH720322 LCD720322 LLZ720322 LVV720322 MFR720322 MPN720322 MZJ720322 NJF720322 NTB720322 OCX720322 OMT720322 OWP720322 PGL720322 PQH720322 QAD720322 QJZ720322 QTV720322 RDR720322 RNN720322 RXJ720322 SHF720322 SRB720322 TAX720322 TKT720322 TUP720322 UEL720322 UOH720322 UYD720322 VHZ720322 VRV720322 WBR720322 WLN720322 WVJ720322 IX785858 ST785858 ACP785858 AML785858 AWH785858 BGD785858 BPZ785858 BZV785858 CJR785858 CTN785858 DDJ785858 DNF785858 DXB785858 EGX785858 EQT785858 FAP785858 FKL785858 FUH785858 GED785858 GNZ785858 GXV785858 HHR785858 HRN785858 IBJ785858 ILF785858 IVB785858 JEX785858 JOT785858 JYP785858 KIL785858 KSH785858 LCD785858 LLZ785858 LVV785858 MFR785858 MPN785858 MZJ785858 NJF785858 NTB785858 OCX785858 OMT785858 OWP785858 PGL785858 PQH785858 QAD785858 QJZ785858 QTV785858 RDR785858 RNN785858 RXJ785858 SHF785858 SRB785858 TAX785858 TKT785858 TUP785858 UEL785858 UOH785858 UYD785858 VHZ785858 VRV785858 WBR785858 WLN785858 WVJ785858 IX851394 ST851394 ACP851394 AML851394 AWH851394 BGD851394 BPZ851394 BZV851394 CJR851394 CTN851394 DDJ851394 DNF851394 DXB851394 EGX851394 EQT851394 FAP851394 FKL851394 FUH851394 GED851394 GNZ851394 GXV851394 HHR851394 HRN851394 IBJ851394 ILF851394 IVB851394 JEX851394 JOT851394 JYP851394 KIL851394 KSH851394 LCD851394 LLZ851394 LVV851394 MFR851394 MPN851394 MZJ851394 NJF851394 NTB851394 OCX851394 OMT851394 OWP851394 PGL851394 PQH851394 QAD851394 QJZ851394 QTV851394 RDR851394 RNN851394 RXJ851394 SHF851394 SRB851394 TAX851394 TKT851394 TUP851394 UEL851394 UOH851394 UYD851394 VHZ851394 VRV851394 WBR851394 WLN851394 WVJ851394 IX916930 ST916930 ACP916930 AML916930 AWH916930 BGD916930 BPZ916930 BZV916930 CJR916930 CTN916930 DDJ916930 DNF916930 DXB916930 EGX916930 EQT916930 FAP916930 FKL916930 FUH916930 GED916930 GNZ916930 GXV916930 HHR916930 HRN916930 IBJ916930 ILF916930 IVB916930 JEX916930 JOT916930 JYP916930 KIL916930 KSH916930 LCD916930 LLZ916930 LVV916930 MFR916930 MPN916930 MZJ916930 NJF916930 NTB916930 OCX916930 OMT916930 OWP916930 PGL916930 PQH916930 QAD916930 QJZ916930 QTV916930 RDR916930 RNN916930 RXJ916930 SHF916930 SRB916930 TAX916930 TKT916930 TUP916930 UEL916930 UOH916930 UYD916930 VHZ916930 VRV916930 WBR916930 WLN916930 WVJ916930 IX982466 ST982466 ACP982466 AML982466 AWH982466 BGD982466 BPZ982466 BZV982466 CJR982466 CTN982466 DDJ982466 DNF982466 DXB982466 EGX982466 EQT982466 FAP982466 FKL982466 FUH982466 GED982466 GNZ982466 GXV982466 HHR982466 HRN982466 IBJ982466 ILF982466 IVB982466 JEX982466 JOT982466 JYP982466 KIL982466 KSH982466 LCD982466 LLZ982466 LVV982466 MFR982466 MPN982466 MZJ982466 NJF982466 NTB982466 OCX982466 OMT982466 OWP982466 PGL982466 PQH982466 QAD982466 QJZ982466 QTV982466 RDR982466 RNN982466 RXJ982466 SHF982466 SRB982466 TAX982466 TKT982466 TUP982466 UEL982466 UOH982466 UYD982466 VHZ982466 VRV982466 WBR982466 WLN982466 WVJ982466 IX64968 ST64968 ACP64968 AML64968 AWH64968 BGD64968 BPZ64968 BZV64968 CJR64968 CTN64968 DDJ64968 DNF64968 DXB64968 EGX64968 EQT64968 FAP64968 FKL64968 FUH64968 GED64968 GNZ64968 GXV64968 HHR64968 HRN64968 IBJ64968 ILF64968 IVB64968 JEX64968 JOT64968 JYP64968 KIL64968 KSH64968 LCD64968 LLZ64968 LVV64968 MFR64968 MPN64968 MZJ64968 NJF64968 NTB64968 OCX64968 OMT64968 OWP64968 PGL64968 PQH64968 QAD64968 QJZ64968 QTV64968 RDR64968 RNN64968 RXJ64968 SHF64968 SRB64968 TAX64968 TKT64968 TUP64968 UEL64968 UOH64968 UYD64968 VHZ64968 VRV64968 WBR64968 WLN64968 WVJ64968 IX130504 ST130504 ACP130504 AML130504 AWH130504 BGD130504 BPZ130504 BZV130504 CJR130504 CTN130504 DDJ130504 DNF130504 DXB130504 EGX130504 EQT130504 FAP130504 FKL130504 FUH130504 GED130504 GNZ130504 GXV130504 HHR130504 HRN130504 IBJ130504 ILF130504 IVB130504 JEX130504 JOT130504 JYP130504 KIL130504 KSH130504 LCD130504 LLZ130504 LVV130504 MFR130504 MPN130504 MZJ130504 NJF130504 NTB130504 OCX130504 OMT130504 OWP130504 PGL130504 PQH130504 QAD130504 QJZ130504 QTV130504 RDR130504 RNN130504 RXJ130504 SHF130504 SRB130504 TAX130504 TKT130504 TUP130504 UEL130504 UOH130504 UYD130504 VHZ130504 VRV130504 WBR130504 WLN130504 WVJ130504 IX196040 ST196040 ACP196040 AML196040 AWH196040 BGD196040 BPZ196040 BZV196040 CJR196040 CTN196040 DDJ196040 DNF196040 DXB196040 EGX196040 EQT196040 FAP196040 FKL196040 FUH196040 GED196040 GNZ196040 GXV196040 HHR196040 HRN196040 IBJ196040 ILF196040 IVB196040 JEX196040 JOT196040 JYP196040 KIL196040 KSH196040 LCD196040 LLZ196040 LVV196040 MFR196040 MPN196040 MZJ196040 NJF196040 NTB196040 OCX196040 OMT196040 OWP196040 PGL196040 PQH196040 QAD196040 QJZ196040 QTV196040 RDR196040 RNN196040 RXJ196040 SHF196040 SRB196040 TAX196040 TKT196040 TUP196040 UEL196040 UOH196040 UYD196040 VHZ196040 VRV196040 WBR196040 WLN196040 WVJ196040 IX261576 ST261576 ACP261576 AML261576 AWH261576 BGD261576 BPZ261576 BZV261576 CJR261576 CTN261576 DDJ261576 DNF261576 DXB261576 EGX261576 EQT261576 FAP261576 FKL261576 FUH261576 GED261576 GNZ261576 GXV261576 HHR261576 HRN261576 IBJ261576 ILF261576 IVB261576 JEX261576 JOT261576 JYP261576 KIL261576 KSH261576 LCD261576 LLZ261576 LVV261576 MFR261576 MPN261576 MZJ261576 NJF261576 NTB261576 OCX261576 OMT261576 OWP261576 PGL261576 PQH261576 QAD261576 QJZ261576 QTV261576 RDR261576 RNN261576 RXJ261576 SHF261576 SRB261576 TAX261576 TKT261576 TUP261576 UEL261576 UOH261576 UYD261576 VHZ261576 VRV261576 WBR261576 WLN261576 WVJ261576 IX327112 ST327112 ACP327112 AML327112 AWH327112 BGD327112 BPZ327112 BZV327112 CJR327112 CTN327112 DDJ327112 DNF327112 DXB327112 EGX327112 EQT327112 FAP327112 FKL327112 FUH327112 GED327112 GNZ327112 GXV327112 HHR327112 HRN327112 IBJ327112 ILF327112 IVB327112 JEX327112 JOT327112 JYP327112 KIL327112 KSH327112 LCD327112 LLZ327112 LVV327112 MFR327112 MPN327112 MZJ327112 NJF327112 NTB327112 OCX327112 OMT327112 OWP327112 PGL327112 PQH327112 QAD327112 QJZ327112 QTV327112 RDR327112 RNN327112 RXJ327112 SHF327112 SRB327112 TAX327112 TKT327112 TUP327112 UEL327112 UOH327112 UYD327112 VHZ327112 VRV327112 WBR327112 WLN327112 WVJ327112 IX392648 ST392648 ACP392648 AML392648 AWH392648 BGD392648 BPZ392648 BZV392648 CJR392648 CTN392648 DDJ392648 DNF392648 DXB392648 EGX392648 EQT392648 FAP392648 FKL392648 FUH392648 GED392648 GNZ392648 GXV392648 HHR392648 HRN392648 IBJ392648 ILF392648 IVB392648 JEX392648 JOT392648 JYP392648 KIL392648 KSH392648 LCD392648 LLZ392648 LVV392648 MFR392648 MPN392648 MZJ392648 NJF392648 NTB392648 OCX392648 OMT392648 OWP392648 PGL392648 PQH392648 QAD392648 QJZ392648 QTV392648 RDR392648 RNN392648 RXJ392648 SHF392648 SRB392648 TAX392648 TKT392648 TUP392648 UEL392648 UOH392648 UYD392648 VHZ392648 VRV392648 WBR392648 WLN392648 WVJ392648 IX458184 ST458184 ACP458184 AML458184 AWH458184 BGD458184 BPZ458184 BZV458184 CJR458184 CTN458184 DDJ458184 DNF458184 DXB458184 EGX458184 EQT458184 FAP458184 FKL458184 FUH458184 GED458184 GNZ458184 GXV458184 HHR458184 HRN458184 IBJ458184 ILF458184 IVB458184 JEX458184 JOT458184 JYP458184 KIL458184 KSH458184 LCD458184 LLZ458184 LVV458184 MFR458184 MPN458184 MZJ458184 NJF458184 NTB458184 OCX458184 OMT458184 OWP458184 PGL458184 PQH458184 QAD458184 QJZ458184 QTV458184 RDR458184 RNN458184 RXJ458184 SHF458184 SRB458184 TAX458184 TKT458184 TUP458184 UEL458184 UOH458184 UYD458184 VHZ458184 VRV458184 WBR458184 WLN458184 WVJ458184 IX523720 ST523720 ACP523720 AML523720 AWH523720 BGD523720 BPZ523720 BZV523720 CJR523720 CTN523720 DDJ523720 DNF523720 DXB523720 EGX523720 EQT523720 FAP523720 FKL523720 FUH523720 GED523720 GNZ523720 GXV523720 HHR523720 HRN523720 IBJ523720 ILF523720 IVB523720 JEX523720 JOT523720 JYP523720 KIL523720 KSH523720 LCD523720 LLZ523720 LVV523720 MFR523720 MPN523720 MZJ523720 NJF523720 NTB523720 OCX523720 OMT523720 OWP523720 PGL523720 PQH523720 QAD523720 QJZ523720 QTV523720 RDR523720 RNN523720 RXJ523720 SHF523720 SRB523720 TAX523720 TKT523720 TUP523720 UEL523720 UOH523720 UYD523720 VHZ523720 VRV523720 WBR523720 WLN523720 WVJ523720 IX589256 ST589256 ACP589256 AML589256 AWH589256 BGD589256 BPZ589256 BZV589256 CJR589256 CTN589256 DDJ589256 DNF589256 DXB589256 EGX589256 EQT589256 FAP589256 FKL589256 FUH589256 GED589256 GNZ589256 GXV589256 HHR589256 HRN589256 IBJ589256 ILF589256 IVB589256 JEX589256 JOT589256 JYP589256 KIL589256 KSH589256 LCD589256 LLZ589256 LVV589256 MFR589256 MPN589256 MZJ589256 NJF589256 NTB589256 OCX589256 OMT589256 OWP589256 PGL589256 PQH589256 QAD589256 QJZ589256 QTV589256 RDR589256 RNN589256 RXJ589256 SHF589256 SRB589256 TAX589256 TKT589256 TUP589256 UEL589256 UOH589256 UYD589256 VHZ589256 VRV589256 WBR589256 WLN589256 WVJ589256 IX654792 ST654792 ACP654792 AML654792 AWH654792 BGD654792 BPZ654792 BZV654792 CJR654792 CTN654792 DDJ654792 DNF654792 DXB654792 EGX654792 EQT654792 FAP654792 FKL654792 FUH654792 GED654792 GNZ654792 GXV654792 HHR654792 HRN654792 IBJ654792 ILF654792 IVB654792 JEX654792 JOT654792 JYP654792 KIL654792 KSH654792 LCD654792 LLZ654792 LVV654792 MFR654792 MPN654792 MZJ654792 NJF654792 NTB654792 OCX654792 OMT654792 OWP654792 PGL654792 PQH654792 QAD654792 QJZ654792 QTV654792 RDR654792 RNN654792 RXJ654792 SHF654792 SRB654792 TAX654792 TKT654792 TUP654792 UEL654792 UOH654792 UYD654792 VHZ654792 VRV654792 WBR654792 WLN654792 WVJ654792 IX720328 ST720328 ACP720328 AML720328 AWH720328 BGD720328 BPZ720328 BZV720328 CJR720328 CTN720328 DDJ720328 DNF720328 DXB720328 EGX720328 EQT720328 FAP720328 FKL720328 FUH720328 GED720328 GNZ720328 GXV720328 HHR720328 HRN720328 IBJ720328 ILF720328 IVB720328 JEX720328 JOT720328 JYP720328 KIL720328 KSH720328 LCD720328 LLZ720328 LVV720328 MFR720328 MPN720328 MZJ720328 NJF720328 NTB720328 OCX720328 OMT720328 OWP720328 PGL720328 PQH720328 QAD720328 QJZ720328 QTV720328 RDR720328 RNN720328 RXJ720328 SHF720328 SRB720328 TAX720328 TKT720328 TUP720328 UEL720328 UOH720328 UYD720328 VHZ720328 VRV720328 WBR720328 WLN720328 WVJ720328 IX785864 ST785864 ACP785864 AML785864 AWH785864 BGD785864 BPZ785864 BZV785864 CJR785864 CTN785864 DDJ785864 DNF785864 DXB785864 EGX785864 EQT785864 FAP785864 FKL785864 FUH785864 GED785864 GNZ785864 GXV785864 HHR785864 HRN785864 IBJ785864 ILF785864 IVB785864 JEX785864 JOT785864 JYP785864 KIL785864 KSH785864 LCD785864 LLZ785864 LVV785864 MFR785864 MPN785864 MZJ785864 NJF785864 NTB785864 OCX785864 OMT785864 OWP785864 PGL785864 PQH785864 QAD785864 QJZ785864 QTV785864 RDR785864 RNN785864 RXJ785864 SHF785864 SRB785864 TAX785864 TKT785864 TUP785864 UEL785864 UOH785864 UYD785864 VHZ785864 VRV785864 WBR785864 WLN785864 WVJ785864 IX851400 ST851400 ACP851400 AML851400 AWH851400 BGD851400 BPZ851400 BZV851400 CJR851400 CTN851400 DDJ851400 DNF851400 DXB851400 EGX851400 EQT851400 FAP851400 FKL851400 FUH851400 GED851400 GNZ851400 GXV851400 HHR851400 HRN851400 IBJ851400 ILF851400 IVB851400 JEX851400 JOT851400 JYP851400 KIL851400 KSH851400 LCD851400 LLZ851400 LVV851400 MFR851400 MPN851400 MZJ851400 NJF851400 NTB851400 OCX851400 OMT851400 OWP851400 PGL851400 PQH851400 QAD851400 QJZ851400 QTV851400 RDR851400 RNN851400 RXJ851400 SHF851400 SRB851400 TAX851400 TKT851400 TUP851400 UEL851400 UOH851400 UYD851400 VHZ851400 VRV851400 WBR851400 WLN851400 WVJ851400 IX916936 ST916936 ACP916936 AML916936 AWH916936 BGD916936 BPZ916936 BZV916936 CJR916936 CTN916936 DDJ916936 DNF916936 DXB916936 EGX916936 EQT916936 FAP916936 FKL916936 FUH916936 GED916936 GNZ916936 GXV916936 HHR916936 HRN916936 IBJ916936 ILF916936 IVB916936 JEX916936 JOT916936 JYP916936 KIL916936 KSH916936 LCD916936 LLZ916936 LVV916936 MFR916936 MPN916936 MZJ916936 NJF916936 NTB916936 OCX916936 OMT916936 OWP916936 PGL916936 PQH916936 QAD916936 QJZ916936 QTV916936 RDR916936 RNN916936 RXJ916936 SHF916936 SRB916936 TAX916936 TKT916936 TUP916936 UEL916936 UOH916936 UYD916936 VHZ916936 VRV916936 WBR916936 WLN916936 WVJ916936 IX982472 ST982472 ACP982472 AML982472 AWH982472 BGD982472 BPZ982472 BZV982472 CJR982472 CTN982472 DDJ982472 DNF982472 DXB982472 EGX982472 EQT982472 FAP982472 FKL982472 FUH982472 GED982472 GNZ982472 GXV982472 HHR982472 HRN982472 IBJ982472 ILF982472 IVB982472 JEX982472 JOT982472 JYP982472 KIL982472 KSH982472 LCD982472 LLZ982472 LVV982472 MFR982472 MPN982472 MZJ982472 NJF982472 NTB982472 OCX982472 OMT982472 OWP982472 PGL982472 PQH982472 QAD982472 QJZ982472 QTV982472 RDR982472 RNN982472 RXJ982472 SHF982472 SRB982472 TAX982472 TKT982472 TUP982472 UEL982472 UOH982472 UYD982472 VHZ982472 VRV982472 WBR982472 WLN982472 WVJ982472 WVJ37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WLN37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WBR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I64956 I130492 I196028 I261564 I327100 I392636 I458172 I523708 I589244 I654780 I720316 I785852 I851388 I916924 I982460 I64962 I130498 I196034 I261570 I327106 I392642 I458178 I523714 I589250 I654786 I720322 I785858 I851394 I916930 I982466 I64968 I130504 I196040 I261576 I327112 I392648 I458184 I523720 I589256 I654792 I720328 I785864 I851400 I916936 I982472" xr:uid="{00000000-0002-0000-1300-000003000000}">
      <formula1>41090</formula1>
    </dataValidation>
    <dataValidation type="list" allowBlank="1" showInputMessage="1" showErrorMessage="1" sqref="IT64938:IT65483 SP64938:SP65483 ACL64938:ACL65483 AMH64938:AMH65483 AWD64938:AWD65483 BFZ64938:BFZ65483 BPV64938:BPV65483 BZR64938:BZR65483 CJN64938:CJN65483 CTJ64938:CTJ65483 DDF64938:DDF65483 DNB64938:DNB65483 DWX64938:DWX65483 EGT64938:EGT65483 EQP64938:EQP65483 FAL64938:FAL65483 FKH64938:FKH65483 FUD64938:FUD65483 GDZ64938:GDZ65483 GNV64938:GNV65483 GXR64938:GXR65483 HHN64938:HHN65483 HRJ64938:HRJ65483 IBF64938:IBF65483 ILB64938:ILB65483 IUX64938:IUX65483 JET64938:JET65483 JOP64938:JOP65483 JYL64938:JYL65483 KIH64938:KIH65483 KSD64938:KSD65483 LBZ64938:LBZ65483 LLV64938:LLV65483 LVR64938:LVR65483 MFN64938:MFN65483 MPJ64938:MPJ65483 MZF64938:MZF65483 NJB64938:NJB65483 NSX64938:NSX65483 OCT64938:OCT65483 OMP64938:OMP65483 OWL64938:OWL65483 PGH64938:PGH65483 PQD64938:PQD65483 PZZ64938:PZZ65483 QJV64938:QJV65483 QTR64938:QTR65483 RDN64938:RDN65483 RNJ64938:RNJ65483 RXF64938:RXF65483 SHB64938:SHB65483 SQX64938:SQX65483 TAT64938:TAT65483 TKP64938:TKP65483 TUL64938:TUL65483 UEH64938:UEH65483 UOD64938:UOD65483 UXZ64938:UXZ65483 VHV64938:VHV65483 VRR64938:VRR65483 WBN64938:WBN65483 WLJ64938:WLJ65483 WVF64938:WVF65483 IT130474:IT131019 SP130474:SP131019 ACL130474:ACL131019 AMH130474:AMH131019 AWD130474:AWD131019 BFZ130474:BFZ131019 BPV130474:BPV131019 BZR130474:BZR131019 CJN130474:CJN131019 CTJ130474:CTJ131019 DDF130474:DDF131019 DNB130474:DNB131019 DWX130474:DWX131019 EGT130474:EGT131019 EQP130474:EQP131019 FAL130474:FAL131019 FKH130474:FKH131019 FUD130474:FUD131019 GDZ130474:GDZ131019 GNV130474:GNV131019 GXR130474:GXR131019 HHN130474:HHN131019 HRJ130474:HRJ131019 IBF130474:IBF131019 ILB130474:ILB131019 IUX130474:IUX131019 JET130474:JET131019 JOP130474:JOP131019 JYL130474:JYL131019 KIH130474:KIH131019 KSD130474:KSD131019 LBZ130474:LBZ131019 LLV130474:LLV131019 LVR130474:LVR131019 MFN130474:MFN131019 MPJ130474:MPJ131019 MZF130474:MZF131019 NJB130474:NJB131019 NSX130474:NSX131019 OCT130474:OCT131019 OMP130474:OMP131019 OWL130474:OWL131019 PGH130474:PGH131019 PQD130474:PQD131019 PZZ130474:PZZ131019 QJV130474:QJV131019 QTR130474:QTR131019 RDN130474:RDN131019 RNJ130474:RNJ131019 RXF130474:RXF131019 SHB130474:SHB131019 SQX130474:SQX131019 TAT130474:TAT131019 TKP130474:TKP131019 TUL130474:TUL131019 UEH130474:UEH131019 UOD130474:UOD131019 UXZ130474:UXZ131019 VHV130474:VHV131019 VRR130474:VRR131019 WBN130474:WBN131019 WLJ130474:WLJ131019 WVF130474:WVF131019 IT196010:IT196555 SP196010:SP196555 ACL196010:ACL196555 AMH196010:AMH196555 AWD196010:AWD196555 BFZ196010:BFZ196555 BPV196010:BPV196555 BZR196010:BZR196555 CJN196010:CJN196555 CTJ196010:CTJ196555 DDF196010:DDF196555 DNB196010:DNB196555 DWX196010:DWX196555 EGT196010:EGT196555 EQP196010:EQP196555 FAL196010:FAL196555 FKH196010:FKH196555 FUD196010:FUD196555 GDZ196010:GDZ196555 GNV196010:GNV196555 GXR196010:GXR196555 HHN196010:HHN196555 HRJ196010:HRJ196555 IBF196010:IBF196555 ILB196010:ILB196555 IUX196010:IUX196555 JET196010:JET196555 JOP196010:JOP196555 JYL196010:JYL196555 KIH196010:KIH196555 KSD196010:KSD196555 LBZ196010:LBZ196555 LLV196010:LLV196555 LVR196010:LVR196555 MFN196010:MFN196555 MPJ196010:MPJ196555 MZF196010:MZF196555 NJB196010:NJB196555 NSX196010:NSX196555 OCT196010:OCT196555 OMP196010:OMP196555 OWL196010:OWL196555 PGH196010:PGH196555 PQD196010:PQD196555 PZZ196010:PZZ196555 QJV196010:QJV196555 QTR196010:QTR196555 RDN196010:RDN196555 RNJ196010:RNJ196555 RXF196010:RXF196555 SHB196010:SHB196555 SQX196010:SQX196555 TAT196010:TAT196555 TKP196010:TKP196555 TUL196010:TUL196555 UEH196010:UEH196555 UOD196010:UOD196555 UXZ196010:UXZ196555 VHV196010:VHV196555 VRR196010:VRR196555 WBN196010:WBN196555 WLJ196010:WLJ196555 WVF196010:WVF196555 IT261546:IT262091 SP261546:SP262091 ACL261546:ACL262091 AMH261546:AMH262091 AWD261546:AWD262091 BFZ261546:BFZ262091 BPV261546:BPV262091 BZR261546:BZR262091 CJN261546:CJN262091 CTJ261546:CTJ262091 DDF261546:DDF262091 DNB261546:DNB262091 DWX261546:DWX262091 EGT261546:EGT262091 EQP261546:EQP262091 FAL261546:FAL262091 FKH261546:FKH262091 FUD261546:FUD262091 GDZ261546:GDZ262091 GNV261546:GNV262091 GXR261546:GXR262091 HHN261546:HHN262091 HRJ261546:HRJ262091 IBF261546:IBF262091 ILB261546:ILB262091 IUX261546:IUX262091 JET261546:JET262091 JOP261546:JOP262091 JYL261546:JYL262091 KIH261546:KIH262091 KSD261546:KSD262091 LBZ261546:LBZ262091 LLV261546:LLV262091 LVR261546:LVR262091 MFN261546:MFN262091 MPJ261546:MPJ262091 MZF261546:MZF262091 NJB261546:NJB262091 NSX261546:NSX262091 OCT261546:OCT262091 OMP261546:OMP262091 OWL261546:OWL262091 PGH261546:PGH262091 PQD261546:PQD262091 PZZ261546:PZZ262091 QJV261546:QJV262091 QTR261546:QTR262091 RDN261546:RDN262091 RNJ261546:RNJ262091 RXF261546:RXF262091 SHB261546:SHB262091 SQX261546:SQX262091 TAT261546:TAT262091 TKP261546:TKP262091 TUL261546:TUL262091 UEH261546:UEH262091 UOD261546:UOD262091 UXZ261546:UXZ262091 VHV261546:VHV262091 VRR261546:VRR262091 WBN261546:WBN262091 WLJ261546:WLJ262091 WVF261546:WVF262091 IT327082:IT327627 SP327082:SP327627 ACL327082:ACL327627 AMH327082:AMH327627 AWD327082:AWD327627 BFZ327082:BFZ327627 BPV327082:BPV327627 BZR327082:BZR327627 CJN327082:CJN327627 CTJ327082:CTJ327627 DDF327082:DDF327627 DNB327082:DNB327627 DWX327082:DWX327627 EGT327082:EGT327627 EQP327082:EQP327627 FAL327082:FAL327627 FKH327082:FKH327627 FUD327082:FUD327627 GDZ327082:GDZ327627 GNV327082:GNV327627 GXR327082:GXR327627 HHN327082:HHN327627 HRJ327082:HRJ327627 IBF327082:IBF327627 ILB327082:ILB327627 IUX327082:IUX327627 JET327082:JET327627 JOP327082:JOP327627 JYL327082:JYL327627 KIH327082:KIH327627 KSD327082:KSD327627 LBZ327082:LBZ327627 LLV327082:LLV327627 LVR327082:LVR327627 MFN327082:MFN327627 MPJ327082:MPJ327627 MZF327082:MZF327627 NJB327082:NJB327627 NSX327082:NSX327627 OCT327082:OCT327627 OMP327082:OMP327627 OWL327082:OWL327627 PGH327082:PGH327627 PQD327082:PQD327627 PZZ327082:PZZ327627 QJV327082:QJV327627 QTR327082:QTR327627 RDN327082:RDN327627 RNJ327082:RNJ327627 RXF327082:RXF327627 SHB327082:SHB327627 SQX327082:SQX327627 TAT327082:TAT327627 TKP327082:TKP327627 TUL327082:TUL327627 UEH327082:UEH327627 UOD327082:UOD327627 UXZ327082:UXZ327627 VHV327082:VHV327627 VRR327082:VRR327627 WBN327082:WBN327627 WLJ327082:WLJ327627 WVF327082:WVF327627 IT392618:IT393163 SP392618:SP393163 ACL392618:ACL393163 AMH392618:AMH393163 AWD392618:AWD393163 BFZ392618:BFZ393163 BPV392618:BPV393163 BZR392618:BZR393163 CJN392618:CJN393163 CTJ392618:CTJ393163 DDF392618:DDF393163 DNB392618:DNB393163 DWX392618:DWX393163 EGT392618:EGT393163 EQP392618:EQP393163 FAL392618:FAL393163 FKH392618:FKH393163 FUD392618:FUD393163 GDZ392618:GDZ393163 GNV392618:GNV393163 GXR392618:GXR393163 HHN392618:HHN393163 HRJ392618:HRJ393163 IBF392618:IBF393163 ILB392618:ILB393163 IUX392618:IUX393163 JET392618:JET393163 JOP392618:JOP393163 JYL392618:JYL393163 KIH392618:KIH393163 KSD392618:KSD393163 LBZ392618:LBZ393163 LLV392618:LLV393163 LVR392618:LVR393163 MFN392618:MFN393163 MPJ392618:MPJ393163 MZF392618:MZF393163 NJB392618:NJB393163 NSX392618:NSX393163 OCT392618:OCT393163 OMP392618:OMP393163 OWL392618:OWL393163 PGH392618:PGH393163 PQD392618:PQD393163 PZZ392618:PZZ393163 QJV392618:QJV393163 QTR392618:QTR393163 RDN392618:RDN393163 RNJ392618:RNJ393163 RXF392618:RXF393163 SHB392618:SHB393163 SQX392618:SQX393163 TAT392618:TAT393163 TKP392618:TKP393163 TUL392618:TUL393163 UEH392618:UEH393163 UOD392618:UOD393163 UXZ392618:UXZ393163 VHV392618:VHV393163 VRR392618:VRR393163 WBN392618:WBN393163 WLJ392618:WLJ393163 WVF392618:WVF393163 IT458154:IT458699 SP458154:SP458699 ACL458154:ACL458699 AMH458154:AMH458699 AWD458154:AWD458699 BFZ458154:BFZ458699 BPV458154:BPV458699 BZR458154:BZR458699 CJN458154:CJN458699 CTJ458154:CTJ458699 DDF458154:DDF458699 DNB458154:DNB458699 DWX458154:DWX458699 EGT458154:EGT458699 EQP458154:EQP458699 FAL458154:FAL458699 FKH458154:FKH458699 FUD458154:FUD458699 GDZ458154:GDZ458699 GNV458154:GNV458699 GXR458154:GXR458699 HHN458154:HHN458699 HRJ458154:HRJ458699 IBF458154:IBF458699 ILB458154:ILB458699 IUX458154:IUX458699 JET458154:JET458699 JOP458154:JOP458699 JYL458154:JYL458699 KIH458154:KIH458699 KSD458154:KSD458699 LBZ458154:LBZ458699 LLV458154:LLV458699 LVR458154:LVR458699 MFN458154:MFN458699 MPJ458154:MPJ458699 MZF458154:MZF458699 NJB458154:NJB458699 NSX458154:NSX458699 OCT458154:OCT458699 OMP458154:OMP458699 OWL458154:OWL458699 PGH458154:PGH458699 PQD458154:PQD458699 PZZ458154:PZZ458699 QJV458154:QJV458699 QTR458154:QTR458699 RDN458154:RDN458699 RNJ458154:RNJ458699 RXF458154:RXF458699 SHB458154:SHB458699 SQX458154:SQX458699 TAT458154:TAT458699 TKP458154:TKP458699 TUL458154:TUL458699 UEH458154:UEH458699 UOD458154:UOD458699 UXZ458154:UXZ458699 VHV458154:VHV458699 VRR458154:VRR458699 WBN458154:WBN458699 WLJ458154:WLJ458699 WVF458154:WVF458699 IT523690:IT524235 SP523690:SP524235 ACL523690:ACL524235 AMH523690:AMH524235 AWD523690:AWD524235 BFZ523690:BFZ524235 BPV523690:BPV524235 BZR523690:BZR524235 CJN523690:CJN524235 CTJ523690:CTJ524235 DDF523690:DDF524235 DNB523690:DNB524235 DWX523690:DWX524235 EGT523690:EGT524235 EQP523690:EQP524235 FAL523690:FAL524235 FKH523690:FKH524235 FUD523690:FUD524235 GDZ523690:GDZ524235 GNV523690:GNV524235 GXR523690:GXR524235 HHN523690:HHN524235 HRJ523690:HRJ524235 IBF523690:IBF524235 ILB523690:ILB524235 IUX523690:IUX524235 JET523690:JET524235 JOP523690:JOP524235 JYL523690:JYL524235 KIH523690:KIH524235 KSD523690:KSD524235 LBZ523690:LBZ524235 LLV523690:LLV524235 LVR523690:LVR524235 MFN523690:MFN524235 MPJ523690:MPJ524235 MZF523690:MZF524235 NJB523690:NJB524235 NSX523690:NSX524235 OCT523690:OCT524235 OMP523690:OMP524235 OWL523690:OWL524235 PGH523690:PGH524235 PQD523690:PQD524235 PZZ523690:PZZ524235 QJV523690:QJV524235 QTR523690:QTR524235 RDN523690:RDN524235 RNJ523690:RNJ524235 RXF523690:RXF524235 SHB523690:SHB524235 SQX523690:SQX524235 TAT523690:TAT524235 TKP523690:TKP524235 TUL523690:TUL524235 UEH523690:UEH524235 UOD523690:UOD524235 UXZ523690:UXZ524235 VHV523690:VHV524235 VRR523690:VRR524235 WBN523690:WBN524235 WLJ523690:WLJ524235 WVF523690:WVF524235 IT589226:IT589771 SP589226:SP589771 ACL589226:ACL589771 AMH589226:AMH589771 AWD589226:AWD589771 BFZ589226:BFZ589771 BPV589226:BPV589771 BZR589226:BZR589771 CJN589226:CJN589771 CTJ589226:CTJ589771 DDF589226:DDF589771 DNB589226:DNB589771 DWX589226:DWX589771 EGT589226:EGT589771 EQP589226:EQP589771 FAL589226:FAL589771 FKH589226:FKH589771 FUD589226:FUD589771 GDZ589226:GDZ589771 GNV589226:GNV589771 GXR589226:GXR589771 HHN589226:HHN589771 HRJ589226:HRJ589771 IBF589226:IBF589771 ILB589226:ILB589771 IUX589226:IUX589771 JET589226:JET589771 JOP589226:JOP589771 JYL589226:JYL589771 KIH589226:KIH589771 KSD589226:KSD589771 LBZ589226:LBZ589771 LLV589226:LLV589771 LVR589226:LVR589771 MFN589226:MFN589771 MPJ589226:MPJ589771 MZF589226:MZF589771 NJB589226:NJB589771 NSX589226:NSX589771 OCT589226:OCT589771 OMP589226:OMP589771 OWL589226:OWL589771 PGH589226:PGH589771 PQD589226:PQD589771 PZZ589226:PZZ589771 QJV589226:QJV589771 QTR589226:QTR589771 RDN589226:RDN589771 RNJ589226:RNJ589771 RXF589226:RXF589771 SHB589226:SHB589771 SQX589226:SQX589771 TAT589226:TAT589771 TKP589226:TKP589771 TUL589226:TUL589771 UEH589226:UEH589771 UOD589226:UOD589771 UXZ589226:UXZ589771 VHV589226:VHV589771 VRR589226:VRR589771 WBN589226:WBN589771 WLJ589226:WLJ589771 WVF589226:WVF589771 IT654762:IT655307 SP654762:SP655307 ACL654762:ACL655307 AMH654762:AMH655307 AWD654762:AWD655307 BFZ654762:BFZ655307 BPV654762:BPV655307 BZR654762:BZR655307 CJN654762:CJN655307 CTJ654762:CTJ655307 DDF654762:DDF655307 DNB654762:DNB655307 DWX654762:DWX655307 EGT654762:EGT655307 EQP654762:EQP655307 FAL654762:FAL655307 FKH654762:FKH655307 FUD654762:FUD655307 GDZ654762:GDZ655307 GNV654762:GNV655307 GXR654762:GXR655307 HHN654762:HHN655307 HRJ654762:HRJ655307 IBF654762:IBF655307 ILB654762:ILB655307 IUX654762:IUX655307 JET654762:JET655307 JOP654762:JOP655307 JYL654762:JYL655307 KIH654762:KIH655307 KSD654762:KSD655307 LBZ654762:LBZ655307 LLV654762:LLV655307 LVR654762:LVR655307 MFN654762:MFN655307 MPJ654762:MPJ655307 MZF654762:MZF655307 NJB654762:NJB655307 NSX654762:NSX655307 OCT654762:OCT655307 OMP654762:OMP655307 OWL654762:OWL655307 PGH654762:PGH655307 PQD654762:PQD655307 PZZ654762:PZZ655307 QJV654762:QJV655307 QTR654762:QTR655307 RDN654762:RDN655307 RNJ654762:RNJ655307 RXF654762:RXF655307 SHB654762:SHB655307 SQX654762:SQX655307 TAT654762:TAT655307 TKP654762:TKP655307 TUL654762:TUL655307 UEH654762:UEH655307 UOD654762:UOD655307 UXZ654762:UXZ655307 VHV654762:VHV655307 VRR654762:VRR655307 WBN654762:WBN655307 WLJ654762:WLJ655307 WVF654762:WVF655307 IT720298:IT720843 SP720298:SP720843 ACL720298:ACL720843 AMH720298:AMH720843 AWD720298:AWD720843 BFZ720298:BFZ720843 BPV720298:BPV720843 BZR720298:BZR720843 CJN720298:CJN720843 CTJ720298:CTJ720843 DDF720298:DDF720843 DNB720298:DNB720843 DWX720298:DWX720843 EGT720298:EGT720843 EQP720298:EQP720843 FAL720298:FAL720843 FKH720298:FKH720843 FUD720298:FUD720843 GDZ720298:GDZ720843 GNV720298:GNV720843 GXR720298:GXR720843 HHN720298:HHN720843 HRJ720298:HRJ720843 IBF720298:IBF720843 ILB720298:ILB720843 IUX720298:IUX720843 JET720298:JET720843 JOP720298:JOP720843 JYL720298:JYL720843 KIH720298:KIH720843 KSD720298:KSD720843 LBZ720298:LBZ720843 LLV720298:LLV720843 LVR720298:LVR720843 MFN720298:MFN720843 MPJ720298:MPJ720843 MZF720298:MZF720843 NJB720298:NJB720843 NSX720298:NSX720843 OCT720298:OCT720843 OMP720298:OMP720843 OWL720298:OWL720843 PGH720298:PGH720843 PQD720298:PQD720843 PZZ720298:PZZ720843 QJV720298:QJV720843 QTR720298:QTR720843 RDN720298:RDN720843 RNJ720298:RNJ720843 RXF720298:RXF720843 SHB720298:SHB720843 SQX720298:SQX720843 TAT720298:TAT720843 TKP720298:TKP720843 TUL720298:TUL720843 UEH720298:UEH720843 UOD720298:UOD720843 UXZ720298:UXZ720843 VHV720298:VHV720843 VRR720298:VRR720843 WBN720298:WBN720843 WLJ720298:WLJ720843 WVF720298:WVF720843 IT785834:IT786379 SP785834:SP786379 ACL785834:ACL786379 AMH785834:AMH786379 AWD785834:AWD786379 BFZ785834:BFZ786379 BPV785834:BPV786379 BZR785834:BZR786379 CJN785834:CJN786379 CTJ785834:CTJ786379 DDF785834:DDF786379 DNB785834:DNB786379 DWX785834:DWX786379 EGT785834:EGT786379 EQP785834:EQP786379 FAL785834:FAL786379 FKH785834:FKH786379 FUD785834:FUD786379 GDZ785834:GDZ786379 GNV785834:GNV786379 GXR785834:GXR786379 HHN785834:HHN786379 HRJ785834:HRJ786379 IBF785834:IBF786379 ILB785834:ILB786379 IUX785834:IUX786379 JET785834:JET786379 JOP785834:JOP786379 JYL785834:JYL786379 KIH785834:KIH786379 KSD785834:KSD786379 LBZ785834:LBZ786379 LLV785834:LLV786379 LVR785834:LVR786379 MFN785834:MFN786379 MPJ785834:MPJ786379 MZF785834:MZF786379 NJB785834:NJB786379 NSX785834:NSX786379 OCT785834:OCT786379 OMP785834:OMP786379 OWL785834:OWL786379 PGH785834:PGH786379 PQD785834:PQD786379 PZZ785834:PZZ786379 QJV785834:QJV786379 QTR785834:QTR786379 RDN785834:RDN786379 RNJ785834:RNJ786379 RXF785834:RXF786379 SHB785834:SHB786379 SQX785834:SQX786379 TAT785834:TAT786379 TKP785834:TKP786379 TUL785834:TUL786379 UEH785834:UEH786379 UOD785834:UOD786379 UXZ785834:UXZ786379 VHV785834:VHV786379 VRR785834:VRR786379 WBN785834:WBN786379 WLJ785834:WLJ786379 WVF785834:WVF786379 IT851370:IT851915 SP851370:SP851915 ACL851370:ACL851915 AMH851370:AMH851915 AWD851370:AWD851915 BFZ851370:BFZ851915 BPV851370:BPV851915 BZR851370:BZR851915 CJN851370:CJN851915 CTJ851370:CTJ851915 DDF851370:DDF851915 DNB851370:DNB851915 DWX851370:DWX851915 EGT851370:EGT851915 EQP851370:EQP851915 FAL851370:FAL851915 FKH851370:FKH851915 FUD851370:FUD851915 GDZ851370:GDZ851915 GNV851370:GNV851915 GXR851370:GXR851915 HHN851370:HHN851915 HRJ851370:HRJ851915 IBF851370:IBF851915 ILB851370:ILB851915 IUX851370:IUX851915 JET851370:JET851915 JOP851370:JOP851915 JYL851370:JYL851915 KIH851370:KIH851915 KSD851370:KSD851915 LBZ851370:LBZ851915 LLV851370:LLV851915 LVR851370:LVR851915 MFN851370:MFN851915 MPJ851370:MPJ851915 MZF851370:MZF851915 NJB851370:NJB851915 NSX851370:NSX851915 OCT851370:OCT851915 OMP851370:OMP851915 OWL851370:OWL851915 PGH851370:PGH851915 PQD851370:PQD851915 PZZ851370:PZZ851915 QJV851370:QJV851915 QTR851370:QTR851915 RDN851370:RDN851915 RNJ851370:RNJ851915 RXF851370:RXF851915 SHB851370:SHB851915 SQX851370:SQX851915 TAT851370:TAT851915 TKP851370:TKP851915 TUL851370:TUL851915 UEH851370:UEH851915 UOD851370:UOD851915 UXZ851370:UXZ851915 VHV851370:VHV851915 VRR851370:VRR851915 WBN851370:WBN851915 WLJ851370:WLJ851915 WVF851370:WVF851915 IT916906:IT917451 SP916906:SP917451 ACL916906:ACL917451 AMH916906:AMH917451 AWD916906:AWD917451 BFZ916906:BFZ917451 BPV916906:BPV917451 BZR916906:BZR917451 CJN916906:CJN917451 CTJ916906:CTJ917451 DDF916906:DDF917451 DNB916906:DNB917451 DWX916906:DWX917451 EGT916906:EGT917451 EQP916906:EQP917451 FAL916906:FAL917451 FKH916906:FKH917451 FUD916906:FUD917451 GDZ916906:GDZ917451 GNV916906:GNV917451 GXR916906:GXR917451 HHN916906:HHN917451 HRJ916906:HRJ917451 IBF916906:IBF917451 ILB916906:ILB917451 IUX916906:IUX917451 JET916906:JET917451 JOP916906:JOP917451 JYL916906:JYL917451 KIH916906:KIH917451 KSD916906:KSD917451 LBZ916906:LBZ917451 LLV916906:LLV917451 LVR916906:LVR917451 MFN916906:MFN917451 MPJ916906:MPJ917451 MZF916906:MZF917451 NJB916906:NJB917451 NSX916906:NSX917451 OCT916906:OCT917451 OMP916906:OMP917451 OWL916906:OWL917451 PGH916906:PGH917451 PQD916906:PQD917451 PZZ916906:PZZ917451 QJV916906:QJV917451 QTR916906:QTR917451 RDN916906:RDN917451 RNJ916906:RNJ917451 RXF916906:RXF917451 SHB916906:SHB917451 SQX916906:SQX917451 TAT916906:TAT917451 TKP916906:TKP917451 TUL916906:TUL917451 UEH916906:UEH917451 UOD916906:UOD917451 UXZ916906:UXZ917451 VHV916906:VHV917451 VRR916906:VRR917451 WBN916906:WBN917451 WLJ916906:WLJ917451 WVF916906:WVF917451 IT982442:IT982987 SP982442:SP982987 ACL982442:ACL982987 AMH982442:AMH982987 AWD982442:AWD982987 BFZ982442:BFZ982987 BPV982442:BPV982987 BZR982442:BZR982987 CJN982442:CJN982987 CTJ982442:CTJ982987 DDF982442:DDF982987 DNB982442:DNB982987 DWX982442:DWX982987 EGT982442:EGT982987 EQP982442:EQP982987 FAL982442:FAL982987 FKH982442:FKH982987 FUD982442:FUD982987 GDZ982442:GDZ982987 GNV982442:GNV982987 GXR982442:GXR982987 HHN982442:HHN982987 HRJ982442:HRJ982987 IBF982442:IBF982987 ILB982442:ILB982987 IUX982442:IUX982987 JET982442:JET982987 JOP982442:JOP982987 JYL982442:JYL982987 KIH982442:KIH982987 KSD982442:KSD982987 LBZ982442:LBZ982987 LLV982442:LLV982987 LVR982442:LVR982987 MFN982442:MFN982987 MPJ982442:MPJ982987 MZF982442:MZF982987 NJB982442:NJB982987 NSX982442:NSX982987 OCT982442:OCT982987 OMP982442:OMP982987 OWL982442:OWL982987 PGH982442:PGH982987 PQD982442:PQD982987 PZZ982442:PZZ982987 QJV982442:QJV982987 QTR982442:QTR982987 RDN982442:RDN982987 RNJ982442:RNJ982987 RXF982442:RXF982987 SHB982442:SHB982987 SQX982442:SQX982987 TAT982442:TAT982987 TKP982442:TKP982987 TUL982442:TUL982987 UEH982442:UEH982987 UOD982442:UOD982987 UXZ982442:UXZ982987 VHV982442:VHV982987 VRR982442:VRR982987 WBN982442:WBN982987 WLJ982442:WLJ982987 WVF982442:WVF982987 IT7:IT402 SP7:SP402 ACL7:ACL402 AMH7:AMH402 AWD7:AWD402 BFZ7:BFZ402 BPV7:BPV402 BZR7:BZR402 CJN7:CJN402 CTJ7:CTJ402 DDF7:DDF402 DNB7:DNB402 DWX7:DWX402 EGT7:EGT402 EQP7:EQP402 FAL7:FAL402 FKH7:FKH402 FUD7:FUD402 GDZ7:GDZ402 GNV7:GNV402 GXR7:GXR402 HHN7:HHN402 HRJ7:HRJ402 IBF7:IBF402 ILB7:ILB402 IUX7:IUX402 JET7:JET402 JOP7:JOP402 JYL7:JYL402 KIH7:KIH402 KSD7:KSD402 LBZ7:LBZ402 LLV7:LLV402 LVR7:LVR402 MFN7:MFN402 MPJ7:MPJ402 MZF7:MZF402 NJB7:NJB402 NSX7:NSX402 OCT7:OCT402 OMP7:OMP402 OWL7:OWL402 PGH7:PGH402 PQD7:PQD402 PZZ7:PZZ402 QJV7:QJV402 QTR7:QTR402 RDN7:RDN402 RNJ7:RNJ402 RXF7:RXF402 SHB7:SHB402 SQX7:SQX402 TAT7:TAT402 TKP7:TKP402 TUL7:TUL402 UEH7:UEH402 UOD7:UOD402 UXZ7:UXZ402 VHV7:VHV402 VRR7:VRR402 WBN7:WBN402 WLJ7:WLJ402 WVF7:WVF402 E64938:E65483 E130474:E131019 E196010:E196555 E261546:E262091 E327082:E327627 E392618:E393163 E458154:E458699 E523690:E524235 E589226:E589771 E654762:E655307 E720298:E720843 E785834:E786379 E851370:E851915 E916906:E917451 E982442:E982987 E7:E672" xr:uid="{00000000-0002-0000-1300-000004000000}">
      <formula1>"New,Recurring"</formula1>
    </dataValidation>
  </dataValidations>
  <pageMargins left="0.5" right="0.7" top="0.75" bottom="0.75" header="0.3" footer="0.3"/>
  <pageSetup scale="32" orientation="landscape" r:id="rId1"/>
  <rowBreaks count="10" manualBreakCount="10">
    <brk id="66" max="20" man="1"/>
    <brk id="114" max="20" man="1"/>
    <brk id="185" max="20" man="1"/>
    <brk id="264" max="20" man="1"/>
    <brk id="324" max="20" man="1"/>
    <brk id="402" max="20" man="1"/>
    <brk id="468" max="20" man="1"/>
    <brk id="528" max="20" man="1"/>
    <brk id="612" max="20" man="1"/>
    <brk id="677"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5000000}">
          <x14:formula1>
            <xm:f>$AI$9402:$AI$9404</xm:f>
          </x14:formula1>
          <xm:sqref>IR7 C64938 C7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IR64938 SN64938 ACJ64938 AMF64938 AWB64938 BFX64938 BPT64938 BZP64938 CJL64938 CTH64938 DDD64938 DMZ64938 DWV64938 EGR64938 EQN64938 FAJ64938 FKF64938 FUB64938 GDX64938 GNT64938 GXP64938 HHL64938 HRH64938 IBD64938 IKZ64938 IUV64938 JER64938 JON64938 JYJ64938 KIF64938 KSB64938 LBX64938 LLT64938 LVP64938 MFL64938 MPH64938 MZD64938 NIZ64938 NSV64938 OCR64938 OMN64938 OWJ64938 PGF64938 PQB64938 PZX64938 QJT64938 QTP64938 RDL64938 RNH64938 RXD64938 SGZ64938 SQV64938 TAR64938 TKN64938 TUJ64938 UEF64938 UOB64938 UXX64938 VHT64938 VRP64938 WBL64938 WLH64938 WVD64938 C130474 IR130474 SN130474 ACJ130474 AMF130474 AWB130474 BFX130474 BPT130474 BZP130474 CJL130474 CTH130474 DDD130474 DMZ130474 DWV130474 EGR130474 EQN130474 FAJ130474 FKF130474 FUB130474 GDX130474 GNT130474 GXP130474 HHL130474 HRH130474 IBD130474 IKZ130474 IUV130474 JER130474 JON130474 JYJ130474 KIF130474 KSB130474 LBX130474 LLT130474 LVP130474 MFL130474 MPH130474 MZD130474 NIZ130474 NSV130474 OCR130474 OMN130474 OWJ130474 PGF130474 PQB130474 PZX130474 QJT130474 QTP130474 RDL130474 RNH130474 RXD130474 SGZ130474 SQV130474 TAR130474 TKN130474 TUJ130474 UEF130474 UOB130474 UXX130474 VHT130474 VRP130474 WBL130474 WLH130474 WVD130474 C196010 IR196010 SN196010 ACJ196010 AMF196010 AWB196010 BFX196010 BPT196010 BZP196010 CJL196010 CTH196010 DDD196010 DMZ196010 DWV196010 EGR196010 EQN196010 FAJ196010 FKF196010 FUB196010 GDX196010 GNT196010 GXP196010 HHL196010 HRH196010 IBD196010 IKZ196010 IUV196010 JER196010 JON196010 JYJ196010 KIF196010 KSB196010 LBX196010 LLT196010 LVP196010 MFL196010 MPH196010 MZD196010 NIZ196010 NSV196010 OCR196010 OMN196010 OWJ196010 PGF196010 PQB196010 PZX196010 QJT196010 QTP196010 RDL196010 RNH196010 RXD196010 SGZ196010 SQV196010 TAR196010 TKN196010 TUJ196010 UEF196010 UOB196010 UXX196010 VHT196010 VRP196010 WBL196010 WLH196010 WVD196010 C261546 IR261546 SN261546 ACJ261546 AMF261546 AWB261546 BFX261546 BPT261546 BZP261546 CJL261546 CTH261546 DDD261546 DMZ261546 DWV261546 EGR261546 EQN261546 FAJ261546 FKF261546 FUB261546 GDX261546 GNT261546 GXP261546 HHL261546 HRH261546 IBD261546 IKZ261546 IUV261546 JER261546 JON261546 JYJ261546 KIF261546 KSB261546 LBX261546 LLT261546 LVP261546 MFL261546 MPH261546 MZD261546 NIZ261546 NSV261546 OCR261546 OMN261546 OWJ261546 PGF261546 PQB261546 PZX261546 QJT261546 QTP261546 RDL261546 RNH261546 RXD261546 SGZ261546 SQV261546 TAR261546 TKN261546 TUJ261546 UEF261546 UOB261546 UXX261546 VHT261546 VRP261546 WBL261546 WLH261546 WVD261546 C327082 IR327082 SN327082 ACJ327082 AMF327082 AWB327082 BFX327082 BPT327082 BZP327082 CJL327082 CTH327082 DDD327082 DMZ327082 DWV327082 EGR327082 EQN327082 FAJ327082 FKF327082 FUB327082 GDX327082 GNT327082 GXP327082 HHL327082 HRH327082 IBD327082 IKZ327082 IUV327082 JER327082 JON327082 JYJ327082 KIF327082 KSB327082 LBX327082 LLT327082 LVP327082 MFL327082 MPH327082 MZD327082 NIZ327082 NSV327082 OCR327082 OMN327082 OWJ327082 PGF327082 PQB327082 PZX327082 QJT327082 QTP327082 RDL327082 RNH327082 RXD327082 SGZ327082 SQV327082 TAR327082 TKN327082 TUJ327082 UEF327082 UOB327082 UXX327082 VHT327082 VRP327082 WBL327082 WLH327082 WVD327082 C392618 IR392618 SN392618 ACJ392618 AMF392618 AWB392618 BFX392618 BPT392618 BZP392618 CJL392618 CTH392618 DDD392618 DMZ392618 DWV392618 EGR392618 EQN392618 FAJ392618 FKF392618 FUB392618 GDX392618 GNT392618 GXP392618 HHL392618 HRH392618 IBD392618 IKZ392618 IUV392618 JER392618 JON392618 JYJ392618 KIF392618 KSB392618 LBX392618 LLT392618 LVP392618 MFL392618 MPH392618 MZD392618 NIZ392618 NSV392618 OCR392618 OMN392618 OWJ392618 PGF392618 PQB392618 PZX392618 QJT392618 QTP392618 RDL392618 RNH392618 RXD392618 SGZ392618 SQV392618 TAR392618 TKN392618 TUJ392618 UEF392618 UOB392618 UXX392618 VHT392618 VRP392618 WBL392618 WLH392618 WVD392618 C458154 IR458154 SN458154 ACJ458154 AMF458154 AWB458154 BFX458154 BPT458154 BZP458154 CJL458154 CTH458154 DDD458154 DMZ458154 DWV458154 EGR458154 EQN458154 FAJ458154 FKF458154 FUB458154 GDX458154 GNT458154 GXP458154 HHL458154 HRH458154 IBD458154 IKZ458154 IUV458154 JER458154 JON458154 JYJ458154 KIF458154 KSB458154 LBX458154 LLT458154 LVP458154 MFL458154 MPH458154 MZD458154 NIZ458154 NSV458154 OCR458154 OMN458154 OWJ458154 PGF458154 PQB458154 PZX458154 QJT458154 QTP458154 RDL458154 RNH458154 RXD458154 SGZ458154 SQV458154 TAR458154 TKN458154 TUJ458154 UEF458154 UOB458154 UXX458154 VHT458154 VRP458154 WBL458154 WLH458154 WVD458154 C523690 IR523690 SN523690 ACJ523690 AMF523690 AWB523690 BFX523690 BPT523690 BZP523690 CJL523690 CTH523690 DDD523690 DMZ523690 DWV523690 EGR523690 EQN523690 FAJ523690 FKF523690 FUB523690 GDX523690 GNT523690 GXP523690 HHL523690 HRH523690 IBD523690 IKZ523690 IUV523690 JER523690 JON523690 JYJ523690 KIF523690 KSB523690 LBX523690 LLT523690 LVP523690 MFL523690 MPH523690 MZD523690 NIZ523690 NSV523690 OCR523690 OMN523690 OWJ523690 PGF523690 PQB523690 PZX523690 QJT523690 QTP523690 RDL523690 RNH523690 RXD523690 SGZ523690 SQV523690 TAR523690 TKN523690 TUJ523690 UEF523690 UOB523690 UXX523690 VHT523690 VRP523690 WBL523690 WLH523690 WVD523690 C589226 IR589226 SN589226 ACJ589226 AMF589226 AWB589226 BFX589226 BPT589226 BZP589226 CJL589226 CTH589226 DDD589226 DMZ589226 DWV589226 EGR589226 EQN589226 FAJ589226 FKF589226 FUB589226 GDX589226 GNT589226 GXP589226 HHL589226 HRH589226 IBD589226 IKZ589226 IUV589226 JER589226 JON589226 JYJ589226 KIF589226 KSB589226 LBX589226 LLT589226 LVP589226 MFL589226 MPH589226 MZD589226 NIZ589226 NSV589226 OCR589226 OMN589226 OWJ589226 PGF589226 PQB589226 PZX589226 QJT589226 QTP589226 RDL589226 RNH589226 RXD589226 SGZ589226 SQV589226 TAR589226 TKN589226 TUJ589226 UEF589226 UOB589226 UXX589226 VHT589226 VRP589226 WBL589226 WLH589226 WVD589226 C654762 IR654762 SN654762 ACJ654762 AMF654762 AWB654762 BFX654762 BPT654762 BZP654762 CJL654762 CTH654762 DDD654762 DMZ654762 DWV654762 EGR654762 EQN654762 FAJ654762 FKF654762 FUB654762 GDX654762 GNT654762 GXP654762 HHL654762 HRH654762 IBD654762 IKZ654762 IUV654762 JER654762 JON654762 JYJ654762 KIF654762 KSB654762 LBX654762 LLT654762 LVP654762 MFL654762 MPH654762 MZD654762 NIZ654762 NSV654762 OCR654762 OMN654762 OWJ654762 PGF654762 PQB654762 PZX654762 QJT654762 QTP654762 RDL654762 RNH654762 RXD654762 SGZ654762 SQV654762 TAR654762 TKN654762 TUJ654762 UEF654762 UOB654762 UXX654762 VHT654762 VRP654762 WBL654762 WLH654762 WVD654762 C720298 IR720298 SN720298 ACJ720298 AMF720298 AWB720298 BFX720298 BPT720298 BZP720298 CJL720298 CTH720298 DDD720298 DMZ720298 DWV720298 EGR720298 EQN720298 FAJ720298 FKF720298 FUB720298 GDX720298 GNT720298 GXP720298 HHL720298 HRH720298 IBD720298 IKZ720298 IUV720298 JER720298 JON720298 JYJ720298 KIF720298 KSB720298 LBX720298 LLT720298 LVP720298 MFL720298 MPH720298 MZD720298 NIZ720298 NSV720298 OCR720298 OMN720298 OWJ720298 PGF720298 PQB720298 PZX720298 QJT720298 QTP720298 RDL720298 RNH720298 RXD720298 SGZ720298 SQV720298 TAR720298 TKN720298 TUJ720298 UEF720298 UOB720298 UXX720298 VHT720298 VRP720298 WBL720298 WLH720298 WVD720298 C785834 IR785834 SN785834 ACJ785834 AMF785834 AWB785834 BFX785834 BPT785834 BZP785834 CJL785834 CTH785834 DDD785834 DMZ785834 DWV785834 EGR785834 EQN785834 FAJ785834 FKF785834 FUB785834 GDX785834 GNT785834 GXP785834 HHL785834 HRH785834 IBD785834 IKZ785834 IUV785834 JER785834 JON785834 JYJ785834 KIF785834 KSB785834 LBX785834 LLT785834 LVP785834 MFL785834 MPH785834 MZD785834 NIZ785834 NSV785834 OCR785834 OMN785834 OWJ785834 PGF785834 PQB785834 PZX785834 QJT785834 QTP785834 RDL785834 RNH785834 RXD785834 SGZ785834 SQV785834 TAR785834 TKN785834 TUJ785834 UEF785834 UOB785834 UXX785834 VHT785834 VRP785834 WBL785834 WLH785834 WVD785834 C851370 IR851370 SN851370 ACJ851370 AMF851370 AWB851370 BFX851370 BPT851370 BZP851370 CJL851370 CTH851370 DDD851370 DMZ851370 DWV851370 EGR851370 EQN851370 FAJ851370 FKF851370 FUB851370 GDX851370 GNT851370 GXP851370 HHL851370 HRH851370 IBD851370 IKZ851370 IUV851370 JER851370 JON851370 JYJ851370 KIF851370 KSB851370 LBX851370 LLT851370 LVP851370 MFL851370 MPH851370 MZD851370 NIZ851370 NSV851370 OCR851370 OMN851370 OWJ851370 PGF851370 PQB851370 PZX851370 QJT851370 QTP851370 RDL851370 RNH851370 RXD851370 SGZ851370 SQV851370 TAR851370 TKN851370 TUJ851370 UEF851370 UOB851370 UXX851370 VHT851370 VRP851370 WBL851370 WLH851370 WVD851370 C916906 IR916906 SN916906 ACJ916906 AMF916906 AWB916906 BFX916906 BPT916906 BZP916906 CJL916906 CTH916906 DDD916906 DMZ916906 DWV916906 EGR916906 EQN916906 FAJ916906 FKF916906 FUB916906 GDX916906 GNT916906 GXP916906 HHL916906 HRH916906 IBD916906 IKZ916906 IUV916906 JER916906 JON916906 JYJ916906 KIF916906 KSB916906 LBX916906 LLT916906 LVP916906 MFL916906 MPH916906 MZD916906 NIZ916906 NSV916906 OCR916906 OMN916906 OWJ916906 PGF916906 PQB916906 PZX916906 QJT916906 QTP916906 RDL916906 RNH916906 RXD916906 SGZ916906 SQV916906 TAR916906 TKN916906 TUJ916906 UEF916906 UOB916906 UXX916906 VHT916906 VRP916906 WBL916906 WLH916906 WVD916906 C982442 IR982442 SN982442 ACJ982442 AMF982442 AWB982442 BFX982442 BPT982442 BZP982442 CJL982442 CTH982442 DDD982442 DMZ982442 DWV982442 EGR982442 EQN982442 FAJ982442 FKF982442 FUB982442 GDX982442 GNT982442 GXP982442 HHL982442 HRH982442 IBD982442 IKZ982442 IUV982442 JER982442 JON982442 JYJ982442 KIF982442 KSB982442 LBX982442 LLT982442 LVP982442 MFL982442 MPH982442 MZD982442 NIZ982442 NSV982442 OCR982442 OMN982442 OWJ982442 PGF982442 PQB982442 PZX982442 QJT982442 QTP982442 RDL982442 RNH982442 RXD982442 SGZ982442 SQV982442 TAR982442 TKN982442 TUJ982442 UEF982442 UOB982442 UXX982442 VHT982442 VRP982442 WBL982442 WLH982442 WVD982442 C13 IR13 SN13 ACJ13 AMF13 AWB13 BFX13 BPT13 BZP13 CJL13 CTH13 DDD13 DMZ13 DWV13 EGR13 EQN13 FAJ13 FKF13 FUB13 GDX13 GNT13 GXP13 HHL13 HRH13 IBD13 IKZ13 IUV13 JER13 JON13 JYJ13 KIF13 KSB13 LBX13 LLT13 LVP13 MFL13 MPH13 MZD13 NIZ13 NSV13 OCR13 OMN13 OWJ13 PGF13 PQB13 PZX13 QJT13 QTP13 RDL13 RNH13 RXD13 SGZ13 SQV13 TAR13 TKN13 TUJ13 UEF13 UOB13 UXX13 VHT13 VRP13 WBL13 WLH13 WVD13 C64944 IR64944 SN64944 ACJ64944 AMF64944 AWB64944 BFX64944 BPT64944 BZP64944 CJL64944 CTH64944 DDD64944 DMZ64944 DWV64944 EGR64944 EQN64944 FAJ64944 FKF64944 FUB64944 GDX64944 GNT64944 GXP64944 HHL64944 HRH64944 IBD64944 IKZ64944 IUV64944 JER64944 JON64944 JYJ64944 KIF64944 KSB64944 LBX64944 LLT64944 LVP64944 MFL64944 MPH64944 MZD64944 NIZ64944 NSV64944 OCR64944 OMN64944 OWJ64944 PGF64944 PQB64944 PZX64944 QJT64944 QTP64944 RDL64944 RNH64944 RXD64944 SGZ64944 SQV64944 TAR64944 TKN64944 TUJ64944 UEF64944 UOB64944 UXX64944 VHT64944 VRP64944 WBL64944 WLH64944 WVD64944 C130480 IR130480 SN130480 ACJ130480 AMF130480 AWB130480 BFX130480 BPT130480 BZP130480 CJL130480 CTH130480 DDD130480 DMZ130480 DWV130480 EGR130480 EQN130480 FAJ130480 FKF130480 FUB130480 GDX130480 GNT130480 GXP130480 HHL130480 HRH130480 IBD130480 IKZ130480 IUV130480 JER130480 JON130480 JYJ130480 KIF130480 KSB130480 LBX130480 LLT130480 LVP130480 MFL130480 MPH130480 MZD130480 NIZ130480 NSV130480 OCR130480 OMN130480 OWJ130480 PGF130480 PQB130480 PZX130480 QJT130480 QTP130480 RDL130480 RNH130480 RXD130480 SGZ130480 SQV130480 TAR130480 TKN130480 TUJ130480 UEF130480 UOB130480 UXX130480 VHT130480 VRP130480 WBL130480 WLH130480 WVD130480 C196016 IR196016 SN196016 ACJ196016 AMF196016 AWB196016 BFX196016 BPT196016 BZP196016 CJL196016 CTH196016 DDD196016 DMZ196016 DWV196016 EGR196016 EQN196016 FAJ196016 FKF196016 FUB196016 GDX196016 GNT196016 GXP196016 HHL196016 HRH196016 IBD196016 IKZ196016 IUV196016 JER196016 JON196016 JYJ196016 KIF196016 KSB196016 LBX196016 LLT196016 LVP196016 MFL196016 MPH196016 MZD196016 NIZ196016 NSV196016 OCR196016 OMN196016 OWJ196016 PGF196016 PQB196016 PZX196016 QJT196016 QTP196016 RDL196016 RNH196016 RXD196016 SGZ196016 SQV196016 TAR196016 TKN196016 TUJ196016 UEF196016 UOB196016 UXX196016 VHT196016 VRP196016 WBL196016 WLH196016 WVD196016 C261552 IR261552 SN261552 ACJ261552 AMF261552 AWB261552 BFX261552 BPT261552 BZP261552 CJL261552 CTH261552 DDD261552 DMZ261552 DWV261552 EGR261552 EQN261552 FAJ261552 FKF261552 FUB261552 GDX261552 GNT261552 GXP261552 HHL261552 HRH261552 IBD261552 IKZ261552 IUV261552 JER261552 JON261552 JYJ261552 KIF261552 KSB261552 LBX261552 LLT261552 LVP261552 MFL261552 MPH261552 MZD261552 NIZ261552 NSV261552 OCR261552 OMN261552 OWJ261552 PGF261552 PQB261552 PZX261552 QJT261552 QTP261552 RDL261552 RNH261552 RXD261552 SGZ261552 SQV261552 TAR261552 TKN261552 TUJ261552 UEF261552 UOB261552 UXX261552 VHT261552 VRP261552 WBL261552 WLH261552 WVD261552 C327088 IR327088 SN327088 ACJ327088 AMF327088 AWB327088 BFX327088 BPT327088 BZP327088 CJL327088 CTH327088 DDD327088 DMZ327088 DWV327088 EGR327088 EQN327088 FAJ327088 FKF327088 FUB327088 GDX327088 GNT327088 GXP327088 HHL327088 HRH327088 IBD327088 IKZ327088 IUV327088 JER327088 JON327088 JYJ327088 KIF327088 KSB327088 LBX327088 LLT327088 LVP327088 MFL327088 MPH327088 MZD327088 NIZ327088 NSV327088 OCR327088 OMN327088 OWJ327088 PGF327088 PQB327088 PZX327088 QJT327088 QTP327088 RDL327088 RNH327088 RXD327088 SGZ327088 SQV327088 TAR327088 TKN327088 TUJ327088 UEF327088 UOB327088 UXX327088 VHT327088 VRP327088 WBL327088 WLH327088 WVD327088 C392624 IR392624 SN392624 ACJ392624 AMF392624 AWB392624 BFX392624 BPT392624 BZP392624 CJL392624 CTH392624 DDD392624 DMZ392624 DWV392624 EGR392624 EQN392624 FAJ392624 FKF392624 FUB392624 GDX392624 GNT392624 GXP392624 HHL392624 HRH392624 IBD392624 IKZ392624 IUV392624 JER392624 JON392624 JYJ392624 KIF392624 KSB392624 LBX392624 LLT392624 LVP392624 MFL392624 MPH392624 MZD392624 NIZ392624 NSV392624 OCR392624 OMN392624 OWJ392624 PGF392624 PQB392624 PZX392624 QJT392624 QTP392624 RDL392624 RNH392624 RXD392624 SGZ392624 SQV392624 TAR392624 TKN392624 TUJ392624 UEF392624 UOB392624 UXX392624 VHT392624 VRP392624 WBL392624 WLH392624 WVD392624 C458160 IR458160 SN458160 ACJ458160 AMF458160 AWB458160 BFX458160 BPT458160 BZP458160 CJL458160 CTH458160 DDD458160 DMZ458160 DWV458160 EGR458160 EQN458160 FAJ458160 FKF458160 FUB458160 GDX458160 GNT458160 GXP458160 HHL458160 HRH458160 IBD458160 IKZ458160 IUV458160 JER458160 JON458160 JYJ458160 KIF458160 KSB458160 LBX458160 LLT458160 LVP458160 MFL458160 MPH458160 MZD458160 NIZ458160 NSV458160 OCR458160 OMN458160 OWJ458160 PGF458160 PQB458160 PZX458160 QJT458160 QTP458160 RDL458160 RNH458160 RXD458160 SGZ458160 SQV458160 TAR458160 TKN458160 TUJ458160 UEF458160 UOB458160 UXX458160 VHT458160 VRP458160 WBL458160 WLH458160 WVD458160 C523696 IR523696 SN523696 ACJ523696 AMF523696 AWB523696 BFX523696 BPT523696 BZP523696 CJL523696 CTH523696 DDD523696 DMZ523696 DWV523696 EGR523696 EQN523696 FAJ523696 FKF523696 FUB523696 GDX523696 GNT523696 GXP523696 HHL523696 HRH523696 IBD523696 IKZ523696 IUV523696 JER523696 JON523696 JYJ523696 KIF523696 KSB523696 LBX523696 LLT523696 LVP523696 MFL523696 MPH523696 MZD523696 NIZ523696 NSV523696 OCR523696 OMN523696 OWJ523696 PGF523696 PQB523696 PZX523696 QJT523696 QTP523696 RDL523696 RNH523696 RXD523696 SGZ523696 SQV523696 TAR523696 TKN523696 TUJ523696 UEF523696 UOB523696 UXX523696 VHT523696 VRP523696 WBL523696 WLH523696 WVD523696 C589232 IR589232 SN589232 ACJ589232 AMF589232 AWB589232 BFX589232 BPT589232 BZP589232 CJL589232 CTH589232 DDD589232 DMZ589232 DWV589232 EGR589232 EQN589232 FAJ589232 FKF589232 FUB589232 GDX589232 GNT589232 GXP589232 HHL589232 HRH589232 IBD589232 IKZ589232 IUV589232 JER589232 JON589232 JYJ589232 KIF589232 KSB589232 LBX589232 LLT589232 LVP589232 MFL589232 MPH589232 MZD589232 NIZ589232 NSV589232 OCR589232 OMN589232 OWJ589232 PGF589232 PQB589232 PZX589232 QJT589232 QTP589232 RDL589232 RNH589232 RXD589232 SGZ589232 SQV589232 TAR589232 TKN589232 TUJ589232 UEF589232 UOB589232 UXX589232 VHT589232 VRP589232 WBL589232 WLH589232 WVD589232 C654768 IR654768 SN654768 ACJ654768 AMF654768 AWB654768 BFX654768 BPT654768 BZP654768 CJL654768 CTH654768 DDD654768 DMZ654768 DWV654768 EGR654768 EQN654768 FAJ654768 FKF654768 FUB654768 GDX654768 GNT654768 GXP654768 HHL654768 HRH654768 IBD654768 IKZ654768 IUV654768 JER654768 JON654768 JYJ654768 KIF654768 KSB654768 LBX654768 LLT654768 LVP654768 MFL654768 MPH654768 MZD654768 NIZ654768 NSV654768 OCR654768 OMN654768 OWJ654768 PGF654768 PQB654768 PZX654768 QJT654768 QTP654768 RDL654768 RNH654768 RXD654768 SGZ654768 SQV654768 TAR654768 TKN654768 TUJ654768 UEF654768 UOB654768 UXX654768 VHT654768 VRP654768 WBL654768 WLH654768 WVD654768 C720304 IR720304 SN720304 ACJ720304 AMF720304 AWB720304 BFX720304 BPT720304 BZP720304 CJL720304 CTH720304 DDD720304 DMZ720304 DWV720304 EGR720304 EQN720304 FAJ720304 FKF720304 FUB720304 GDX720304 GNT720304 GXP720304 HHL720304 HRH720304 IBD720304 IKZ720304 IUV720304 JER720304 JON720304 JYJ720304 KIF720304 KSB720304 LBX720304 LLT720304 LVP720304 MFL720304 MPH720304 MZD720304 NIZ720304 NSV720304 OCR720304 OMN720304 OWJ720304 PGF720304 PQB720304 PZX720304 QJT720304 QTP720304 RDL720304 RNH720304 RXD720304 SGZ720304 SQV720304 TAR720304 TKN720304 TUJ720304 UEF720304 UOB720304 UXX720304 VHT720304 VRP720304 WBL720304 WLH720304 WVD720304 C785840 IR785840 SN785840 ACJ785840 AMF785840 AWB785840 BFX785840 BPT785840 BZP785840 CJL785840 CTH785840 DDD785840 DMZ785840 DWV785840 EGR785840 EQN785840 FAJ785840 FKF785840 FUB785840 GDX785840 GNT785840 GXP785840 HHL785840 HRH785840 IBD785840 IKZ785840 IUV785840 JER785840 JON785840 JYJ785840 KIF785840 KSB785840 LBX785840 LLT785840 LVP785840 MFL785840 MPH785840 MZD785840 NIZ785840 NSV785840 OCR785840 OMN785840 OWJ785840 PGF785840 PQB785840 PZX785840 QJT785840 QTP785840 RDL785840 RNH785840 RXD785840 SGZ785840 SQV785840 TAR785840 TKN785840 TUJ785840 UEF785840 UOB785840 UXX785840 VHT785840 VRP785840 WBL785840 WLH785840 WVD785840 C851376 IR851376 SN851376 ACJ851376 AMF851376 AWB851376 BFX851376 BPT851376 BZP851376 CJL851376 CTH851376 DDD851376 DMZ851376 DWV851376 EGR851376 EQN851376 FAJ851376 FKF851376 FUB851376 GDX851376 GNT851376 GXP851376 HHL851376 HRH851376 IBD851376 IKZ851376 IUV851376 JER851376 JON851376 JYJ851376 KIF851376 KSB851376 LBX851376 LLT851376 LVP851376 MFL851376 MPH851376 MZD851376 NIZ851376 NSV851376 OCR851376 OMN851376 OWJ851376 PGF851376 PQB851376 PZX851376 QJT851376 QTP851376 RDL851376 RNH851376 RXD851376 SGZ851376 SQV851376 TAR851376 TKN851376 TUJ851376 UEF851376 UOB851376 UXX851376 VHT851376 VRP851376 WBL851376 WLH851376 WVD851376 C916912 IR916912 SN916912 ACJ916912 AMF916912 AWB916912 BFX916912 BPT916912 BZP916912 CJL916912 CTH916912 DDD916912 DMZ916912 DWV916912 EGR916912 EQN916912 FAJ916912 FKF916912 FUB916912 GDX916912 GNT916912 GXP916912 HHL916912 HRH916912 IBD916912 IKZ916912 IUV916912 JER916912 JON916912 JYJ916912 KIF916912 KSB916912 LBX916912 LLT916912 LVP916912 MFL916912 MPH916912 MZD916912 NIZ916912 NSV916912 OCR916912 OMN916912 OWJ916912 PGF916912 PQB916912 PZX916912 QJT916912 QTP916912 RDL916912 RNH916912 RXD916912 SGZ916912 SQV916912 TAR916912 TKN916912 TUJ916912 UEF916912 UOB916912 UXX916912 VHT916912 VRP916912 WBL916912 WLH916912 WVD916912 C982448 IR982448 SN982448 ACJ982448 AMF982448 AWB982448 BFX982448 BPT982448 BZP982448 CJL982448 CTH982448 DDD982448 DMZ982448 DWV982448 EGR982448 EQN982448 FAJ982448 FKF982448 FUB982448 GDX982448 GNT982448 GXP982448 HHL982448 HRH982448 IBD982448 IKZ982448 IUV982448 JER982448 JON982448 JYJ982448 KIF982448 KSB982448 LBX982448 LLT982448 LVP982448 MFL982448 MPH982448 MZD982448 NIZ982448 NSV982448 OCR982448 OMN982448 OWJ982448 PGF982448 PQB982448 PZX982448 QJT982448 QTP982448 RDL982448 RNH982448 RXD982448 SGZ982448 SQV982448 TAR982448 TKN982448 TUJ982448 UEF982448 UOB982448 UXX982448 VHT982448 VRP982448 WBL982448 WLH982448 WVD982448 C19 IR19 SN19 ACJ19 AMF19 AWB19 BFX19 BPT19 BZP19 CJL19 CTH19 DDD19 DMZ19 DWV19 EGR19 EQN19 FAJ19 FKF19 FUB19 GDX19 GNT19 GXP19 HHL19 HRH19 IBD19 IKZ19 IUV19 JER19 JON19 JYJ19 KIF19 KSB19 LBX19 LLT19 LVP19 MFL19 MPH19 MZD19 NIZ19 NSV19 OCR19 OMN19 OWJ19 PGF19 PQB19 PZX19 QJT19 QTP19 RDL19 RNH19 RXD19 SGZ19 SQV19 TAR19 TKN19 TUJ19 UEF19 UOB19 UXX19 VHT19 VRP19 WBL19 WLH19 WVD19 C64950 IR64950 SN64950 ACJ64950 AMF64950 AWB64950 BFX64950 BPT64950 BZP64950 CJL64950 CTH64950 DDD64950 DMZ64950 DWV64950 EGR64950 EQN64950 FAJ64950 FKF64950 FUB64950 GDX64950 GNT64950 GXP64950 HHL64950 HRH64950 IBD64950 IKZ64950 IUV64950 JER64950 JON64950 JYJ64950 KIF64950 KSB64950 LBX64950 LLT64950 LVP64950 MFL64950 MPH64950 MZD64950 NIZ64950 NSV64950 OCR64950 OMN64950 OWJ64950 PGF64950 PQB64950 PZX64950 QJT64950 QTP64950 RDL64950 RNH64950 RXD64950 SGZ64950 SQV64950 TAR64950 TKN64950 TUJ64950 UEF64950 UOB64950 UXX64950 VHT64950 VRP64950 WBL64950 WLH64950 WVD64950 C130486 IR130486 SN130486 ACJ130486 AMF130486 AWB130486 BFX130486 BPT130486 BZP130486 CJL130486 CTH130486 DDD130486 DMZ130486 DWV130486 EGR130486 EQN130486 FAJ130486 FKF130486 FUB130486 GDX130486 GNT130486 GXP130486 HHL130486 HRH130486 IBD130486 IKZ130486 IUV130486 JER130486 JON130486 JYJ130486 KIF130486 KSB130486 LBX130486 LLT130486 LVP130486 MFL130486 MPH130486 MZD130486 NIZ130486 NSV130486 OCR130486 OMN130486 OWJ130486 PGF130486 PQB130486 PZX130486 QJT130486 QTP130486 RDL130486 RNH130486 RXD130486 SGZ130486 SQV130486 TAR130486 TKN130486 TUJ130486 UEF130486 UOB130486 UXX130486 VHT130486 VRP130486 WBL130486 WLH130486 WVD130486 C196022 IR196022 SN196022 ACJ196022 AMF196022 AWB196022 BFX196022 BPT196022 BZP196022 CJL196022 CTH196022 DDD196022 DMZ196022 DWV196022 EGR196022 EQN196022 FAJ196022 FKF196022 FUB196022 GDX196022 GNT196022 GXP196022 HHL196022 HRH196022 IBD196022 IKZ196022 IUV196022 JER196022 JON196022 JYJ196022 KIF196022 KSB196022 LBX196022 LLT196022 LVP196022 MFL196022 MPH196022 MZD196022 NIZ196022 NSV196022 OCR196022 OMN196022 OWJ196022 PGF196022 PQB196022 PZX196022 QJT196022 QTP196022 RDL196022 RNH196022 RXD196022 SGZ196022 SQV196022 TAR196022 TKN196022 TUJ196022 UEF196022 UOB196022 UXX196022 VHT196022 VRP196022 WBL196022 WLH196022 WVD196022 C261558 IR261558 SN261558 ACJ261558 AMF261558 AWB261558 BFX261558 BPT261558 BZP261558 CJL261558 CTH261558 DDD261558 DMZ261558 DWV261558 EGR261558 EQN261558 FAJ261558 FKF261558 FUB261558 GDX261558 GNT261558 GXP261558 HHL261558 HRH261558 IBD261558 IKZ261558 IUV261558 JER261558 JON261558 JYJ261558 KIF261558 KSB261558 LBX261558 LLT261558 LVP261558 MFL261558 MPH261558 MZD261558 NIZ261558 NSV261558 OCR261558 OMN261558 OWJ261558 PGF261558 PQB261558 PZX261558 QJT261558 QTP261558 RDL261558 RNH261558 RXD261558 SGZ261558 SQV261558 TAR261558 TKN261558 TUJ261558 UEF261558 UOB261558 UXX261558 VHT261558 VRP261558 WBL261558 WLH261558 WVD261558 C327094 IR327094 SN327094 ACJ327094 AMF327094 AWB327094 BFX327094 BPT327094 BZP327094 CJL327094 CTH327094 DDD327094 DMZ327094 DWV327094 EGR327094 EQN327094 FAJ327094 FKF327094 FUB327094 GDX327094 GNT327094 GXP327094 HHL327094 HRH327094 IBD327094 IKZ327094 IUV327094 JER327094 JON327094 JYJ327094 KIF327094 KSB327094 LBX327094 LLT327094 LVP327094 MFL327094 MPH327094 MZD327094 NIZ327094 NSV327094 OCR327094 OMN327094 OWJ327094 PGF327094 PQB327094 PZX327094 QJT327094 QTP327094 RDL327094 RNH327094 RXD327094 SGZ327094 SQV327094 TAR327094 TKN327094 TUJ327094 UEF327094 UOB327094 UXX327094 VHT327094 VRP327094 WBL327094 WLH327094 WVD327094 C392630 IR392630 SN392630 ACJ392630 AMF392630 AWB392630 BFX392630 BPT392630 BZP392630 CJL392630 CTH392630 DDD392630 DMZ392630 DWV392630 EGR392630 EQN392630 FAJ392630 FKF392630 FUB392630 GDX392630 GNT392630 GXP392630 HHL392630 HRH392630 IBD392630 IKZ392630 IUV392630 JER392630 JON392630 JYJ392630 KIF392630 KSB392630 LBX392630 LLT392630 LVP392630 MFL392630 MPH392630 MZD392630 NIZ392630 NSV392630 OCR392630 OMN392630 OWJ392630 PGF392630 PQB392630 PZX392630 QJT392630 QTP392630 RDL392630 RNH392630 RXD392630 SGZ392630 SQV392630 TAR392630 TKN392630 TUJ392630 UEF392630 UOB392630 UXX392630 VHT392630 VRP392630 WBL392630 WLH392630 WVD392630 C458166 IR458166 SN458166 ACJ458166 AMF458166 AWB458166 BFX458166 BPT458166 BZP458166 CJL458166 CTH458166 DDD458166 DMZ458166 DWV458166 EGR458166 EQN458166 FAJ458166 FKF458166 FUB458166 GDX458166 GNT458166 GXP458166 HHL458166 HRH458166 IBD458166 IKZ458166 IUV458166 JER458166 JON458166 JYJ458166 KIF458166 KSB458166 LBX458166 LLT458166 LVP458166 MFL458166 MPH458166 MZD458166 NIZ458166 NSV458166 OCR458166 OMN458166 OWJ458166 PGF458166 PQB458166 PZX458166 QJT458166 QTP458166 RDL458166 RNH458166 RXD458166 SGZ458166 SQV458166 TAR458166 TKN458166 TUJ458166 UEF458166 UOB458166 UXX458166 VHT458166 VRP458166 WBL458166 WLH458166 WVD458166 C523702 IR523702 SN523702 ACJ523702 AMF523702 AWB523702 BFX523702 BPT523702 BZP523702 CJL523702 CTH523702 DDD523702 DMZ523702 DWV523702 EGR523702 EQN523702 FAJ523702 FKF523702 FUB523702 GDX523702 GNT523702 GXP523702 HHL523702 HRH523702 IBD523702 IKZ523702 IUV523702 JER523702 JON523702 JYJ523702 KIF523702 KSB523702 LBX523702 LLT523702 LVP523702 MFL523702 MPH523702 MZD523702 NIZ523702 NSV523702 OCR523702 OMN523702 OWJ523702 PGF523702 PQB523702 PZX523702 QJT523702 QTP523702 RDL523702 RNH523702 RXD523702 SGZ523702 SQV523702 TAR523702 TKN523702 TUJ523702 UEF523702 UOB523702 UXX523702 VHT523702 VRP523702 WBL523702 WLH523702 WVD523702 C589238 IR589238 SN589238 ACJ589238 AMF589238 AWB589238 BFX589238 BPT589238 BZP589238 CJL589238 CTH589238 DDD589238 DMZ589238 DWV589238 EGR589238 EQN589238 FAJ589238 FKF589238 FUB589238 GDX589238 GNT589238 GXP589238 HHL589238 HRH589238 IBD589238 IKZ589238 IUV589238 JER589238 JON589238 JYJ589238 KIF589238 KSB589238 LBX589238 LLT589238 LVP589238 MFL589238 MPH589238 MZD589238 NIZ589238 NSV589238 OCR589238 OMN589238 OWJ589238 PGF589238 PQB589238 PZX589238 QJT589238 QTP589238 RDL589238 RNH589238 RXD589238 SGZ589238 SQV589238 TAR589238 TKN589238 TUJ589238 UEF589238 UOB589238 UXX589238 VHT589238 VRP589238 WBL589238 WLH589238 WVD589238 C654774 IR654774 SN654774 ACJ654774 AMF654774 AWB654774 BFX654774 BPT654774 BZP654774 CJL654774 CTH654774 DDD654774 DMZ654774 DWV654774 EGR654774 EQN654774 FAJ654774 FKF654774 FUB654774 GDX654774 GNT654774 GXP654774 HHL654774 HRH654774 IBD654774 IKZ654774 IUV654774 JER654774 JON654774 JYJ654774 KIF654774 KSB654774 LBX654774 LLT654774 LVP654774 MFL654774 MPH654774 MZD654774 NIZ654774 NSV654774 OCR654774 OMN654774 OWJ654774 PGF654774 PQB654774 PZX654774 QJT654774 QTP654774 RDL654774 RNH654774 RXD654774 SGZ654774 SQV654774 TAR654774 TKN654774 TUJ654774 UEF654774 UOB654774 UXX654774 VHT654774 VRP654774 WBL654774 WLH654774 WVD654774 C720310 IR720310 SN720310 ACJ720310 AMF720310 AWB720310 BFX720310 BPT720310 BZP720310 CJL720310 CTH720310 DDD720310 DMZ720310 DWV720310 EGR720310 EQN720310 FAJ720310 FKF720310 FUB720310 GDX720310 GNT720310 GXP720310 HHL720310 HRH720310 IBD720310 IKZ720310 IUV720310 JER720310 JON720310 JYJ720310 KIF720310 KSB720310 LBX720310 LLT720310 LVP720310 MFL720310 MPH720310 MZD720310 NIZ720310 NSV720310 OCR720310 OMN720310 OWJ720310 PGF720310 PQB720310 PZX720310 QJT720310 QTP720310 RDL720310 RNH720310 RXD720310 SGZ720310 SQV720310 TAR720310 TKN720310 TUJ720310 UEF720310 UOB720310 UXX720310 VHT720310 VRP720310 WBL720310 WLH720310 WVD720310 C785846 IR785846 SN785846 ACJ785846 AMF785846 AWB785846 BFX785846 BPT785846 BZP785846 CJL785846 CTH785846 DDD785846 DMZ785846 DWV785846 EGR785846 EQN785846 FAJ785846 FKF785846 FUB785846 GDX785846 GNT785846 GXP785846 HHL785846 HRH785846 IBD785846 IKZ785846 IUV785846 JER785846 JON785846 JYJ785846 KIF785846 KSB785846 LBX785846 LLT785846 LVP785846 MFL785846 MPH785846 MZD785846 NIZ785846 NSV785846 OCR785846 OMN785846 OWJ785846 PGF785846 PQB785846 PZX785846 QJT785846 QTP785846 RDL785846 RNH785846 RXD785846 SGZ785846 SQV785846 TAR785846 TKN785846 TUJ785846 UEF785846 UOB785846 UXX785846 VHT785846 VRP785846 WBL785846 WLH785846 WVD785846 C851382 IR851382 SN851382 ACJ851382 AMF851382 AWB851382 BFX851382 BPT851382 BZP851382 CJL851382 CTH851382 DDD851382 DMZ851382 DWV851382 EGR851382 EQN851382 FAJ851382 FKF851382 FUB851382 GDX851382 GNT851382 GXP851382 HHL851382 HRH851382 IBD851382 IKZ851382 IUV851382 JER851382 JON851382 JYJ851382 KIF851382 KSB851382 LBX851382 LLT851382 LVP851382 MFL851382 MPH851382 MZD851382 NIZ851382 NSV851382 OCR851382 OMN851382 OWJ851382 PGF851382 PQB851382 PZX851382 QJT851382 QTP851382 RDL851382 RNH851382 RXD851382 SGZ851382 SQV851382 TAR851382 TKN851382 TUJ851382 UEF851382 UOB851382 UXX851382 VHT851382 VRP851382 WBL851382 WLH851382 WVD851382 C916918 IR916918 SN916918 ACJ916918 AMF916918 AWB916918 BFX916918 BPT916918 BZP916918 CJL916918 CTH916918 DDD916918 DMZ916918 DWV916918 EGR916918 EQN916918 FAJ916918 FKF916918 FUB916918 GDX916918 GNT916918 GXP916918 HHL916918 HRH916918 IBD916918 IKZ916918 IUV916918 JER916918 JON916918 JYJ916918 KIF916918 KSB916918 LBX916918 LLT916918 LVP916918 MFL916918 MPH916918 MZD916918 NIZ916918 NSV916918 OCR916918 OMN916918 OWJ916918 PGF916918 PQB916918 PZX916918 QJT916918 QTP916918 RDL916918 RNH916918 RXD916918 SGZ916918 SQV916918 TAR916918 TKN916918 TUJ916918 UEF916918 UOB916918 UXX916918 VHT916918 VRP916918 WBL916918 WLH916918 WVD916918 C982454 IR982454 SN982454 ACJ982454 AMF982454 AWB982454 BFX982454 BPT982454 BZP982454 CJL982454 CTH982454 DDD982454 DMZ982454 DWV982454 EGR982454 EQN982454 FAJ982454 FKF982454 FUB982454 GDX982454 GNT982454 GXP982454 HHL982454 HRH982454 IBD982454 IKZ982454 IUV982454 JER982454 JON982454 JYJ982454 KIF982454 KSB982454 LBX982454 LLT982454 LVP982454 MFL982454 MPH982454 MZD982454 NIZ982454 NSV982454 OCR982454 OMN982454 OWJ982454 PGF982454 PQB982454 PZX982454 QJT982454 QTP982454 RDL982454 RNH982454 RXD982454 SGZ982454 SQV982454 TAR982454 TKN982454 TUJ982454 UEF982454 UOB982454 UXX982454 VHT982454 VRP982454 WBL982454 WLH982454 WVD982454 C25 IR25 SN25 ACJ25 AMF25 AWB25 BFX25 BPT25 BZP25 CJL25 CTH25 DDD25 DMZ25 DWV25 EGR25 EQN25 FAJ25 FKF25 FUB25 GDX25 GNT25 GXP25 HHL25 HRH25 IBD25 IKZ25 IUV25 JER25 JON25 JYJ25 KIF25 KSB25 LBX25 LLT25 LVP25 MFL25 MPH25 MZD25 NIZ25 NSV25 OCR25 OMN25 OWJ25 PGF25 PQB25 PZX25 QJT25 QTP25 RDL25 RNH25 RXD25 SGZ25 SQV25 TAR25 TKN25 TUJ25 UEF25 UOB25 UXX25 VHT25 VRP25 WBL25 WLH25 WVD25 C64956 IR64956 SN64956 ACJ64956 AMF64956 AWB64956 BFX64956 BPT64956 BZP64956 CJL64956 CTH64956 DDD64956 DMZ64956 DWV64956 EGR64956 EQN64956 FAJ64956 FKF64956 FUB64956 GDX64956 GNT64956 GXP64956 HHL64956 HRH64956 IBD64956 IKZ64956 IUV64956 JER64956 JON64956 JYJ64956 KIF64956 KSB64956 LBX64956 LLT64956 LVP64956 MFL64956 MPH64956 MZD64956 NIZ64956 NSV64956 OCR64956 OMN64956 OWJ64956 PGF64956 PQB64956 PZX64956 QJT64956 QTP64956 RDL64956 RNH64956 RXD64956 SGZ64956 SQV64956 TAR64956 TKN64956 TUJ64956 UEF64956 UOB64956 UXX64956 VHT64956 VRP64956 WBL64956 WLH64956 WVD64956 C130492 IR130492 SN130492 ACJ130492 AMF130492 AWB130492 BFX130492 BPT130492 BZP130492 CJL130492 CTH130492 DDD130492 DMZ130492 DWV130492 EGR130492 EQN130492 FAJ130492 FKF130492 FUB130492 GDX130492 GNT130492 GXP130492 HHL130492 HRH130492 IBD130492 IKZ130492 IUV130492 JER130492 JON130492 JYJ130492 KIF130492 KSB130492 LBX130492 LLT130492 LVP130492 MFL130492 MPH130492 MZD130492 NIZ130492 NSV130492 OCR130492 OMN130492 OWJ130492 PGF130492 PQB130492 PZX130492 QJT130492 QTP130492 RDL130492 RNH130492 RXD130492 SGZ130492 SQV130492 TAR130492 TKN130492 TUJ130492 UEF130492 UOB130492 UXX130492 VHT130492 VRP130492 WBL130492 WLH130492 WVD130492 C196028 IR196028 SN196028 ACJ196028 AMF196028 AWB196028 BFX196028 BPT196028 BZP196028 CJL196028 CTH196028 DDD196028 DMZ196028 DWV196028 EGR196028 EQN196028 FAJ196028 FKF196028 FUB196028 GDX196028 GNT196028 GXP196028 HHL196028 HRH196028 IBD196028 IKZ196028 IUV196028 JER196028 JON196028 JYJ196028 KIF196028 KSB196028 LBX196028 LLT196028 LVP196028 MFL196028 MPH196028 MZD196028 NIZ196028 NSV196028 OCR196028 OMN196028 OWJ196028 PGF196028 PQB196028 PZX196028 QJT196028 QTP196028 RDL196028 RNH196028 RXD196028 SGZ196028 SQV196028 TAR196028 TKN196028 TUJ196028 UEF196028 UOB196028 UXX196028 VHT196028 VRP196028 WBL196028 WLH196028 WVD196028 C261564 IR261564 SN261564 ACJ261564 AMF261564 AWB261564 BFX261564 BPT261564 BZP261564 CJL261564 CTH261564 DDD261564 DMZ261564 DWV261564 EGR261564 EQN261564 FAJ261564 FKF261564 FUB261564 GDX261564 GNT261564 GXP261564 HHL261564 HRH261564 IBD261564 IKZ261564 IUV261564 JER261564 JON261564 JYJ261564 KIF261564 KSB261564 LBX261564 LLT261564 LVP261564 MFL261564 MPH261564 MZD261564 NIZ261564 NSV261564 OCR261564 OMN261564 OWJ261564 PGF261564 PQB261564 PZX261564 QJT261564 QTP261564 RDL261564 RNH261564 RXD261564 SGZ261564 SQV261564 TAR261564 TKN261564 TUJ261564 UEF261564 UOB261564 UXX261564 VHT261564 VRP261564 WBL261564 WLH261564 WVD261564 C327100 IR327100 SN327100 ACJ327100 AMF327100 AWB327100 BFX327100 BPT327100 BZP327100 CJL327100 CTH327100 DDD327100 DMZ327100 DWV327100 EGR327100 EQN327100 FAJ327100 FKF327100 FUB327100 GDX327100 GNT327100 GXP327100 HHL327100 HRH327100 IBD327100 IKZ327100 IUV327100 JER327100 JON327100 JYJ327100 KIF327100 KSB327100 LBX327100 LLT327100 LVP327100 MFL327100 MPH327100 MZD327100 NIZ327100 NSV327100 OCR327100 OMN327100 OWJ327100 PGF327100 PQB327100 PZX327100 QJT327100 QTP327100 RDL327100 RNH327100 RXD327100 SGZ327100 SQV327100 TAR327100 TKN327100 TUJ327100 UEF327100 UOB327100 UXX327100 VHT327100 VRP327100 WBL327100 WLH327100 WVD327100 C392636 IR392636 SN392636 ACJ392636 AMF392636 AWB392636 BFX392636 BPT392636 BZP392636 CJL392636 CTH392636 DDD392636 DMZ392636 DWV392636 EGR392636 EQN392636 FAJ392636 FKF392636 FUB392636 GDX392636 GNT392636 GXP392636 HHL392636 HRH392636 IBD392636 IKZ392636 IUV392636 JER392636 JON392636 JYJ392636 KIF392636 KSB392636 LBX392636 LLT392636 LVP392636 MFL392636 MPH392636 MZD392636 NIZ392636 NSV392636 OCR392636 OMN392636 OWJ392636 PGF392636 PQB392636 PZX392636 QJT392636 QTP392636 RDL392636 RNH392636 RXD392636 SGZ392636 SQV392636 TAR392636 TKN392636 TUJ392636 UEF392636 UOB392636 UXX392636 VHT392636 VRP392636 WBL392636 WLH392636 WVD392636 C458172 IR458172 SN458172 ACJ458172 AMF458172 AWB458172 BFX458172 BPT458172 BZP458172 CJL458172 CTH458172 DDD458172 DMZ458172 DWV458172 EGR458172 EQN458172 FAJ458172 FKF458172 FUB458172 GDX458172 GNT458172 GXP458172 HHL458172 HRH458172 IBD458172 IKZ458172 IUV458172 JER458172 JON458172 JYJ458172 KIF458172 KSB458172 LBX458172 LLT458172 LVP458172 MFL458172 MPH458172 MZD458172 NIZ458172 NSV458172 OCR458172 OMN458172 OWJ458172 PGF458172 PQB458172 PZX458172 QJT458172 QTP458172 RDL458172 RNH458172 RXD458172 SGZ458172 SQV458172 TAR458172 TKN458172 TUJ458172 UEF458172 UOB458172 UXX458172 VHT458172 VRP458172 WBL458172 WLH458172 WVD458172 C523708 IR523708 SN523708 ACJ523708 AMF523708 AWB523708 BFX523708 BPT523708 BZP523708 CJL523708 CTH523708 DDD523708 DMZ523708 DWV523708 EGR523708 EQN523708 FAJ523708 FKF523708 FUB523708 GDX523708 GNT523708 GXP523708 HHL523708 HRH523708 IBD523708 IKZ523708 IUV523708 JER523708 JON523708 JYJ523708 KIF523708 KSB523708 LBX523708 LLT523708 LVP523708 MFL523708 MPH523708 MZD523708 NIZ523708 NSV523708 OCR523708 OMN523708 OWJ523708 PGF523708 PQB523708 PZX523708 QJT523708 QTP523708 RDL523708 RNH523708 RXD523708 SGZ523708 SQV523708 TAR523708 TKN523708 TUJ523708 UEF523708 UOB523708 UXX523708 VHT523708 VRP523708 WBL523708 WLH523708 WVD523708 C589244 IR589244 SN589244 ACJ589244 AMF589244 AWB589244 BFX589244 BPT589244 BZP589244 CJL589244 CTH589244 DDD589244 DMZ589244 DWV589244 EGR589244 EQN589244 FAJ589244 FKF589244 FUB589244 GDX589244 GNT589244 GXP589244 HHL589244 HRH589244 IBD589244 IKZ589244 IUV589244 JER589244 JON589244 JYJ589244 KIF589244 KSB589244 LBX589244 LLT589244 LVP589244 MFL589244 MPH589244 MZD589244 NIZ589244 NSV589244 OCR589244 OMN589244 OWJ589244 PGF589244 PQB589244 PZX589244 QJT589244 QTP589244 RDL589244 RNH589244 RXD589244 SGZ589244 SQV589244 TAR589244 TKN589244 TUJ589244 UEF589244 UOB589244 UXX589244 VHT589244 VRP589244 WBL589244 WLH589244 WVD589244 C654780 IR654780 SN654780 ACJ654780 AMF654780 AWB654780 BFX654780 BPT654780 BZP654780 CJL654780 CTH654780 DDD654780 DMZ654780 DWV654780 EGR654780 EQN654780 FAJ654780 FKF654780 FUB654780 GDX654780 GNT654780 GXP654780 HHL654780 HRH654780 IBD654780 IKZ654780 IUV654780 JER654780 JON654780 JYJ654780 KIF654780 KSB654780 LBX654780 LLT654780 LVP654780 MFL654780 MPH654780 MZD654780 NIZ654780 NSV654780 OCR654780 OMN654780 OWJ654780 PGF654780 PQB654780 PZX654780 QJT654780 QTP654780 RDL654780 RNH654780 RXD654780 SGZ654780 SQV654780 TAR654780 TKN654780 TUJ654780 UEF654780 UOB654780 UXX654780 VHT654780 VRP654780 WBL654780 WLH654780 WVD654780 C720316 IR720316 SN720316 ACJ720316 AMF720316 AWB720316 BFX720316 BPT720316 BZP720316 CJL720316 CTH720316 DDD720316 DMZ720316 DWV720316 EGR720316 EQN720316 FAJ720316 FKF720316 FUB720316 GDX720316 GNT720316 GXP720316 HHL720316 HRH720316 IBD720316 IKZ720316 IUV720316 JER720316 JON720316 JYJ720316 KIF720316 KSB720316 LBX720316 LLT720316 LVP720316 MFL720316 MPH720316 MZD720316 NIZ720316 NSV720316 OCR720316 OMN720316 OWJ720316 PGF720316 PQB720316 PZX720316 QJT720316 QTP720316 RDL720316 RNH720316 RXD720316 SGZ720316 SQV720316 TAR720316 TKN720316 TUJ720316 UEF720316 UOB720316 UXX720316 VHT720316 VRP720316 WBL720316 WLH720316 WVD720316 C785852 IR785852 SN785852 ACJ785852 AMF785852 AWB785852 BFX785852 BPT785852 BZP785852 CJL785852 CTH785852 DDD785852 DMZ785852 DWV785852 EGR785852 EQN785852 FAJ785852 FKF785852 FUB785852 GDX785852 GNT785852 GXP785852 HHL785852 HRH785852 IBD785852 IKZ785852 IUV785852 JER785852 JON785852 JYJ785852 KIF785852 KSB785852 LBX785852 LLT785852 LVP785852 MFL785852 MPH785852 MZD785852 NIZ785852 NSV785852 OCR785852 OMN785852 OWJ785852 PGF785852 PQB785852 PZX785852 QJT785852 QTP785852 RDL785852 RNH785852 RXD785852 SGZ785852 SQV785852 TAR785852 TKN785852 TUJ785852 UEF785852 UOB785852 UXX785852 VHT785852 VRP785852 WBL785852 WLH785852 WVD785852 C851388 IR851388 SN851388 ACJ851388 AMF851388 AWB851388 BFX851388 BPT851388 BZP851388 CJL851388 CTH851388 DDD851388 DMZ851388 DWV851388 EGR851388 EQN851388 FAJ851388 FKF851388 FUB851388 GDX851388 GNT851388 GXP851388 HHL851388 HRH851388 IBD851388 IKZ851388 IUV851388 JER851388 JON851388 JYJ851388 KIF851388 KSB851388 LBX851388 LLT851388 LVP851388 MFL851388 MPH851388 MZD851388 NIZ851388 NSV851388 OCR851388 OMN851388 OWJ851388 PGF851388 PQB851388 PZX851388 QJT851388 QTP851388 RDL851388 RNH851388 RXD851388 SGZ851388 SQV851388 TAR851388 TKN851388 TUJ851388 UEF851388 UOB851388 UXX851388 VHT851388 VRP851388 WBL851388 WLH851388 WVD851388 C916924 IR916924 SN916924 ACJ916924 AMF916924 AWB916924 BFX916924 BPT916924 BZP916924 CJL916924 CTH916924 DDD916924 DMZ916924 DWV916924 EGR916924 EQN916924 FAJ916924 FKF916924 FUB916924 GDX916924 GNT916924 GXP916924 HHL916924 HRH916924 IBD916924 IKZ916924 IUV916924 JER916924 JON916924 JYJ916924 KIF916924 KSB916924 LBX916924 LLT916924 LVP916924 MFL916924 MPH916924 MZD916924 NIZ916924 NSV916924 OCR916924 OMN916924 OWJ916924 PGF916924 PQB916924 PZX916924 QJT916924 QTP916924 RDL916924 RNH916924 RXD916924 SGZ916924 SQV916924 TAR916924 TKN916924 TUJ916924 UEF916924 UOB916924 UXX916924 VHT916924 VRP916924 WBL916924 WLH916924 WVD916924 C982460 IR982460 SN982460 ACJ982460 AMF982460 AWB982460 BFX982460 BPT982460 BZP982460 CJL982460 CTH982460 DDD982460 DMZ982460 DWV982460 EGR982460 EQN982460 FAJ982460 FKF982460 FUB982460 GDX982460 GNT982460 GXP982460 HHL982460 HRH982460 IBD982460 IKZ982460 IUV982460 JER982460 JON982460 JYJ982460 KIF982460 KSB982460 LBX982460 LLT982460 LVP982460 MFL982460 MPH982460 MZD982460 NIZ982460 NSV982460 OCR982460 OMN982460 OWJ982460 PGF982460 PQB982460 PZX982460 QJT982460 QTP982460 RDL982460 RNH982460 RXD982460 SGZ982460 SQV982460 TAR982460 TKN982460 TUJ982460 UEF982460 UOB982460 UXX982460 VHT982460 VRP982460 WBL982460 WLH982460 WVD982460 C31 IR31 SN31 ACJ31 AMF31 AWB31 BFX31 BPT31 BZP31 CJL31 CTH31 DDD31 DMZ31 DWV31 EGR31 EQN31 FAJ31 FKF31 FUB31 GDX31 GNT31 GXP31 HHL31 HRH31 IBD31 IKZ31 IUV31 JER31 JON31 JYJ31 KIF31 KSB31 LBX31 LLT31 LVP31 MFL31 MPH31 MZD31 NIZ31 NSV31 OCR31 OMN31 OWJ31 PGF31 PQB31 PZX31 QJT31 QTP31 RDL31 RNH31 RXD31 SGZ31 SQV31 TAR31 TKN31 TUJ31 UEF31 UOB31 UXX31 VHT31 VRP31 WBL31 WLH31 WVD31 C64962 IR64962 SN64962 ACJ64962 AMF64962 AWB64962 BFX64962 BPT64962 BZP64962 CJL64962 CTH64962 DDD64962 DMZ64962 DWV64962 EGR64962 EQN64962 FAJ64962 FKF64962 FUB64962 GDX64962 GNT64962 GXP64962 HHL64962 HRH64962 IBD64962 IKZ64962 IUV64962 JER64962 JON64962 JYJ64962 KIF64962 KSB64962 LBX64962 LLT64962 LVP64962 MFL64962 MPH64962 MZD64962 NIZ64962 NSV64962 OCR64962 OMN64962 OWJ64962 PGF64962 PQB64962 PZX64962 QJT64962 QTP64962 RDL64962 RNH64962 RXD64962 SGZ64962 SQV64962 TAR64962 TKN64962 TUJ64962 UEF64962 UOB64962 UXX64962 VHT64962 VRP64962 WBL64962 WLH64962 WVD64962 C130498 IR130498 SN130498 ACJ130498 AMF130498 AWB130498 BFX130498 BPT130498 BZP130498 CJL130498 CTH130498 DDD130498 DMZ130498 DWV130498 EGR130498 EQN130498 FAJ130498 FKF130498 FUB130498 GDX130498 GNT130498 GXP130498 HHL130498 HRH130498 IBD130498 IKZ130498 IUV130498 JER130498 JON130498 JYJ130498 KIF130498 KSB130498 LBX130498 LLT130498 LVP130498 MFL130498 MPH130498 MZD130498 NIZ130498 NSV130498 OCR130498 OMN130498 OWJ130498 PGF130498 PQB130498 PZX130498 QJT130498 QTP130498 RDL130498 RNH130498 RXD130498 SGZ130498 SQV130498 TAR130498 TKN130498 TUJ130498 UEF130498 UOB130498 UXX130498 VHT130498 VRP130498 WBL130498 WLH130498 WVD130498 C196034 IR196034 SN196034 ACJ196034 AMF196034 AWB196034 BFX196034 BPT196034 BZP196034 CJL196034 CTH196034 DDD196034 DMZ196034 DWV196034 EGR196034 EQN196034 FAJ196034 FKF196034 FUB196034 GDX196034 GNT196034 GXP196034 HHL196034 HRH196034 IBD196034 IKZ196034 IUV196034 JER196034 JON196034 JYJ196034 KIF196034 KSB196034 LBX196034 LLT196034 LVP196034 MFL196034 MPH196034 MZD196034 NIZ196034 NSV196034 OCR196034 OMN196034 OWJ196034 PGF196034 PQB196034 PZX196034 QJT196034 QTP196034 RDL196034 RNH196034 RXD196034 SGZ196034 SQV196034 TAR196034 TKN196034 TUJ196034 UEF196034 UOB196034 UXX196034 VHT196034 VRP196034 WBL196034 WLH196034 WVD196034 C261570 IR261570 SN261570 ACJ261570 AMF261570 AWB261570 BFX261570 BPT261570 BZP261570 CJL261570 CTH261570 DDD261570 DMZ261570 DWV261570 EGR261570 EQN261570 FAJ261570 FKF261570 FUB261570 GDX261570 GNT261570 GXP261570 HHL261570 HRH261570 IBD261570 IKZ261570 IUV261570 JER261570 JON261570 JYJ261570 KIF261570 KSB261570 LBX261570 LLT261570 LVP261570 MFL261570 MPH261570 MZD261570 NIZ261570 NSV261570 OCR261570 OMN261570 OWJ261570 PGF261570 PQB261570 PZX261570 QJT261570 QTP261570 RDL261570 RNH261570 RXD261570 SGZ261570 SQV261570 TAR261570 TKN261570 TUJ261570 UEF261570 UOB261570 UXX261570 VHT261570 VRP261570 WBL261570 WLH261570 WVD261570 C327106 IR327106 SN327106 ACJ327106 AMF327106 AWB327106 BFX327106 BPT327106 BZP327106 CJL327106 CTH327106 DDD327106 DMZ327106 DWV327106 EGR327106 EQN327106 FAJ327106 FKF327106 FUB327106 GDX327106 GNT327106 GXP327106 HHL327106 HRH327106 IBD327106 IKZ327106 IUV327106 JER327106 JON327106 JYJ327106 KIF327106 KSB327106 LBX327106 LLT327106 LVP327106 MFL327106 MPH327106 MZD327106 NIZ327106 NSV327106 OCR327106 OMN327106 OWJ327106 PGF327106 PQB327106 PZX327106 QJT327106 QTP327106 RDL327106 RNH327106 RXD327106 SGZ327106 SQV327106 TAR327106 TKN327106 TUJ327106 UEF327106 UOB327106 UXX327106 VHT327106 VRP327106 WBL327106 WLH327106 WVD327106 C392642 IR392642 SN392642 ACJ392642 AMF392642 AWB392642 BFX392642 BPT392642 BZP392642 CJL392642 CTH392642 DDD392642 DMZ392642 DWV392642 EGR392642 EQN392642 FAJ392642 FKF392642 FUB392642 GDX392642 GNT392642 GXP392642 HHL392642 HRH392642 IBD392642 IKZ392642 IUV392642 JER392642 JON392642 JYJ392642 KIF392642 KSB392642 LBX392642 LLT392642 LVP392642 MFL392642 MPH392642 MZD392642 NIZ392642 NSV392642 OCR392642 OMN392642 OWJ392642 PGF392642 PQB392642 PZX392642 QJT392642 QTP392642 RDL392642 RNH392642 RXD392642 SGZ392642 SQV392642 TAR392642 TKN392642 TUJ392642 UEF392642 UOB392642 UXX392642 VHT392642 VRP392642 WBL392642 WLH392642 WVD392642 C458178 IR458178 SN458178 ACJ458178 AMF458178 AWB458178 BFX458178 BPT458178 BZP458178 CJL458178 CTH458178 DDD458178 DMZ458178 DWV458178 EGR458178 EQN458178 FAJ458178 FKF458178 FUB458178 GDX458178 GNT458178 GXP458178 HHL458178 HRH458178 IBD458178 IKZ458178 IUV458178 JER458178 JON458178 JYJ458178 KIF458178 KSB458178 LBX458178 LLT458178 LVP458178 MFL458178 MPH458178 MZD458178 NIZ458178 NSV458178 OCR458178 OMN458178 OWJ458178 PGF458178 PQB458178 PZX458178 QJT458178 QTP458178 RDL458178 RNH458178 RXD458178 SGZ458178 SQV458178 TAR458178 TKN458178 TUJ458178 UEF458178 UOB458178 UXX458178 VHT458178 VRP458178 WBL458178 WLH458178 WVD458178 C523714 IR523714 SN523714 ACJ523714 AMF523714 AWB523714 BFX523714 BPT523714 BZP523714 CJL523714 CTH523714 DDD523714 DMZ523714 DWV523714 EGR523714 EQN523714 FAJ523714 FKF523714 FUB523714 GDX523714 GNT523714 GXP523714 HHL523714 HRH523714 IBD523714 IKZ523714 IUV523714 JER523714 JON523714 JYJ523714 KIF523714 KSB523714 LBX523714 LLT523714 LVP523714 MFL523714 MPH523714 MZD523714 NIZ523714 NSV523714 OCR523714 OMN523714 OWJ523714 PGF523714 PQB523714 PZX523714 QJT523714 QTP523714 RDL523714 RNH523714 RXD523714 SGZ523714 SQV523714 TAR523714 TKN523714 TUJ523714 UEF523714 UOB523714 UXX523714 VHT523714 VRP523714 WBL523714 WLH523714 WVD523714 C589250 IR589250 SN589250 ACJ589250 AMF589250 AWB589250 BFX589250 BPT589250 BZP589250 CJL589250 CTH589250 DDD589250 DMZ589250 DWV589250 EGR589250 EQN589250 FAJ589250 FKF589250 FUB589250 GDX589250 GNT589250 GXP589250 HHL589250 HRH589250 IBD589250 IKZ589250 IUV589250 JER589250 JON589250 JYJ589250 KIF589250 KSB589250 LBX589250 LLT589250 LVP589250 MFL589250 MPH589250 MZD589250 NIZ589250 NSV589250 OCR589250 OMN589250 OWJ589250 PGF589250 PQB589250 PZX589250 QJT589250 QTP589250 RDL589250 RNH589250 RXD589250 SGZ589250 SQV589250 TAR589250 TKN589250 TUJ589250 UEF589250 UOB589250 UXX589250 VHT589250 VRP589250 WBL589250 WLH589250 WVD589250 C654786 IR654786 SN654786 ACJ654786 AMF654786 AWB654786 BFX654786 BPT654786 BZP654786 CJL654786 CTH654786 DDD654786 DMZ654786 DWV654786 EGR654786 EQN654786 FAJ654786 FKF654786 FUB654786 GDX654786 GNT654786 GXP654786 HHL654786 HRH654786 IBD654786 IKZ654786 IUV654786 JER654786 JON654786 JYJ654786 KIF654786 KSB654786 LBX654786 LLT654786 LVP654786 MFL654786 MPH654786 MZD654786 NIZ654786 NSV654786 OCR654786 OMN654786 OWJ654786 PGF654786 PQB654786 PZX654786 QJT654786 QTP654786 RDL654786 RNH654786 RXD654786 SGZ654786 SQV654786 TAR654786 TKN654786 TUJ654786 UEF654786 UOB654786 UXX654786 VHT654786 VRP654786 WBL654786 WLH654786 WVD654786 C720322 IR720322 SN720322 ACJ720322 AMF720322 AWB720322 BFX720322 BPT720322 BZP720322 CJL720322 CTH720322 DDD720322 DMZ720322 DWV720322 EGR720322 EQN720322 FAJ720322 FKF720322 FUB720322 GDX720322 GNT720322 GXP720322 HHL720322 HRH720322 IBD720322 IKZ720322 IUV720322 JER720322 JON720322 JYJ720322 KIF720322 KSB720322 LBX720322 LLT720322 LVP720322 MFL720322 MPH720322 MZD720322 NIZ720322 NSV720322 OCR720322 OMN720322 OWJ720322 PGF720322 PQB720322 PZX720322 QJT720322 QTP720322 RDL720322 RNH720322 RXD720322 SGZ720322 SQV720322 TAR720322 TKN720322 TUJ720322 UEF720322 UOB720322 UXX720322 VHT720322 VRP720322 WBL720322 WLH720322 WVD720322 C785858 IR785858 SN785858 ACJ785858 AMF785858 AWB785858 BFX785858 BPT785858 BZP785858 CJL785858 CTH785858 DDD785858 DMZ785858 DWV785858 EGR785858 EQN785858 FAJ785858 FKF785858 FUB785858 GDX785858 GNT785858 GXP785858 HHL785858 HRH785858 IBD785858 IKZ785858 IUV785858 JER785858 JON785858 JYJ785858 KIF785858 KSB785858 LBX785858 LLT785858 LVP785858 MFL785858 MPH785858 MZD785858 NIZ785858 NSV785858 OCR785858 OMN785858 OWJ785858 PGF785858 PQB785858 PZX785858 QJT785858 QTP785858 RDL785858 RNH785858 RXD785858 SGZ785858 SQV785858 TAR785858 TKN785858 TUJ785858 UEF785858 UOB785858 UXX785858 VHT785858 VRP785858 WBL785858 WLH785858 WVD785858 C851394 IR851394 SN851394 ACJ851394 AMF851394 AWB851394 BFX851394 BPT851394 BZP851394 CJL851394 CTH851394 DDD851394 DMZ851394 DWV851394 EGR851394 EQN851394 FAJ851394 FKF851394 FUB851394 GDX851394 GNT851394 GXP851394 HHL851394 HRH851394 IBD851394 IKZ851394 IUV851394 JER851394 JON851394 JYJ851394 KIF851394 KSB851394 LBX851394 LLT851394 LVP851394 MFL851394 MPH851394 MZD851394 NIZ851394 NSV851394 OCR851394 OMN851394 OWJ851394 PGF851394 PQB851394 PZX851394 QJT851394 QTP851394 RDL851394 RNH851394 RXD851394 SGZ851394 SQV851394 TAR851394 TKN851394 TUJ851394 UEF851394 UOB851394 UXX851394 VHT851394 VRP851394 WBL851394 WLH851394 WVD851394 C916930 IR916930 SN916930 ACJ916930 AMF916930 AWB916930 BFX916930 BPT916930 BZP916930 CJL916930 CTH916930 DDD916930 DMZ916930 DWV916930 EGR916930 EQN916930 FAJ916930 FKF916930 FUB916930 GDX916930 GNT916930 GXP916930 HHL916930 HRH916930 IBD916930 IKZ916930 IUV916930 JER916930 JON916930 JYJ916930 KIF916930 KSB916930 LBX916930 LLT916930 LVP916930 MFL916930 MPH916930 MZD916930 NIZ916930 NSV916930 OCR916930 OMN916930 OWJ916930 PGF916930 PQB916930 PZX916930 QJT916930 QTP916930 RDL916930 RNH916930 RXD916930 SGZ916930 SQV916930 TAR916930 TKN916930 TUJ916930 UEF916930 UOB916930 UXX916930 VHT916930 VRP916930 WBL916930 WLH916930 WVD916930 C982466 IR982466 SN982466 ACJ982466 AMF982466 AWB982466 BFX982466 BPT982466 BZP982466 CJL982466 CTH982466 DDD982466 DMZ982466 DWV982466 EGR982466 EQN982466 FAJ982466 FKF982466 FUB982466 GDX982466 GNT982466 GXP982466 HHL982466 HRH982466 IBD982466 IKZ982466 IUV982466 JER982466 JON982466 JYJ982466 KIF982466 KSB982466 LBX982466 LLT982466 LVP982466 MFL982466 MPH982466 MZD982466 NIZ982466 NSV982466 OCR982466 OMN982466 OWJ982466 PGF982466 PQB982466 PZX982466 QJT982466 QTP982466 RDL982466 RNH982466 RXD982466 SGZ982466 SQV982466 TAR982466 TKN982466 TUJ982466 UEF982466 UOB982466 UXX982466 VHT982466 VRP982466 WBL982466 WLH982466 WVD982466 C37 IR37 SN37 ACJ37 AMF37 AWB37 BFX37 BPT37 BZP37 CJL37 CTH37 DDD37 DMZ37 DWV37 EGR37 EQN37 FAJ37 FKF37 FUB37 GDX37 GNT37 GXP37 HHL37 HRH37 IBD37 IKZ37 IUV37 JER37 JON37 JYJ37 KIF37 KSB37 LBX37 LLT37 LVP37 MFL37 MPH37 MZD37 NIZ37 NSV37 OCR37 OMN37 OWJ37 PGF37 PQB37 PZX37 QJT37 QTP37 RDL37 RNH37 RXD37 SGZ37 SQV37 TAR37 TKN37 TUJ37 UEF37 UOB37 UXX37 VHT37 VRP37 WBL37 WLH37 WVD37 C64968 IR64968 SN64968 ACJ64968 AMF64968 AWB64968 BFX64968 BPT64968 BZP64968 CJL64968 CTH64968 DDD64968 DMZ64968 DWV64968 EGR64968 EQN64968 FAJ64968 FKF64968 FUB64968 GDX64968 GNT64968 GXP64968 HHL64968 HRH64968 IBD64968 IKZ64968 IUV64968 JER64968 JON64968 JYJ64968 KIF64968 KSB64968 LBX64968 LLT64968 LVP64968 MFL64968 MPH64968 MZD64968 NIZ64968 NSV64968 OCR64968 OMN64968 OWJ64968 PGF64968 PQB64968 PZX64968 QJT64968 QTP64968 RDL64968 RNH64968 RXD64968 SGZ64968 SQV64968 TAR64968 TKN64968 TUJ64968 UEF64968 UOB64968 UXX64968 VHT64968 VRP64968 WBL64968 WLH64968 WVD64968 C130504 IR130504 SN130504 ACJ130504 AMF130504 AWB130504 BFX130504 BPT130504 BZP130504 CJL130504 CTH130504 DDD130504 DMZ130504 DWV130504 EGR130504 EQN130504 FAJ130504 FKF130504 FUB130504 GDX130504 GNT130504 GXP130504 HHL130504 HRH130504 IBD130504 IKZ130504 IUV130504 JER130504 JON130504 JYJ130504 KIF130504 KSB130504 LBX130504 LLT130504 LVP130504 MFL130504 MPH130504 MZD130504 NIZ130504 NSV130504 OCR130504 OMN130504 OWJ130504 PGF130504 PQB130504 PZX130504 QJT130504 QTP130504 RDL130504 RNH130504 RXD130504 SGZ130504 SQV130504 TAR130504 TKN130504 TUJ130504 UEF130504 UOB130504 UXX130504 VHT130504 VRP130504 WBL130504 WLH130504 WVD130504 C196040 IR196040 SN196040 ACJ196040 AMF196040 AWB196040 BFX196040 BPT196040 BZP196040 CJL196040 CTH196040 DDD196040 DMZ196040 DWV196040 EGR196040 EQN196040 FAJ196040 FKF196040 FUB196040 GDX196040 GNT196040 GXP196040 HHL196040 HRH196040 IBD196040 IKZ196040 IUV196040 JER196040 JON196040 JYJ196040 KIF196040 KSB196040 LBX196040 LLT196040 LVP196040 MFL196040 MPH196040 MZD196040 NIZ196040 NSV196040 OCR196040 OMN196040 OWJ196040 PGF196040 PQB196040 PZX196040 QJT196040 QTP196040 RDL196040 RNH196040 RXD196040 SGZ196040 SQV196040 TAR196040 TKN196040 TUJ196040 UEF196040 UOB196040 UXX196040 VHT196040 VRP196040 WBL196040 WLH196040 WVD196040 C261576 IR261576 SN261576 ACJ261576 AMF261576 AWB261576 BFX261576 BPT261576 BZP261576 CJL261576 CTH261576 DDD261576 DMZ261576 DWV261576 EGR261576 EQN261576 FAJ261576 FKF261576 FUB261576 GDX261576 GNT261576 GXP261576 HHL261576 HRH261576 IBD261576 IKZ261576 IUV261576 JER261576 JON261576 JYJ261576 KIF261576 KSB261576 LBX261576 LLT261576 LVP261576 MFL261576 MPH261576 MZD261576 NIZ261576 NSV261576 OCR261576 OMN261576 OWJ261576 PGF261576 PQB261576 PZX261576 QJT261576 QTP261576 RDL261576 RNH261576 RXD261576 SGZ261576 SQV261576 TAR261576 TKN261576 TUJ261576 UEF261576 UOB261576 UXX261576 VHT261576 VRP261576 WBL261576 WLH261576 WVD261576 C327112 IR327112 SN327112 ACJ327112 AMF327112 AWB327112 BFX327112 BPT327112 BZP327112 CJL327112 CTH327112 DDD327112 DMZ327112 DWV327112 EGR327112 EQN327112 FAJ327112 FKF327112 FUB327112 GDX327112 GNT327112 GXP327112 HHL327112 HRH327112 IBD327112 IKZ327112 IUV327112 JER327112 JON327112 JYJ327112 KIF327112 KSB327112 LBX327112 LLT327112 LVP327112 MFL327112 MPH327112 MZD327112 NIZ327112 NSV327112 OCR327112 OMN327112 OWJ327112 PGF327112 PQB327112 PZX327112 QJT327112 QTP327112 RDL327112 RNH327112 RXD327112 SGZ327112 SQV327112 TAR327112 TKN327112 TUJ327112 UEF327112 UOB327112 UXX327112 VHT327112 VRP327112 WBL327112 WLH327112 WVD327112 C392648 IR392648 SN392648 ACJ392648 AMF392648 AWB392648 BFX392648 BPT392648 BZP392648 CJL392648 CTH392648 DDD392648 DMZ392648 DWV392648 EGR392648 EQN392648 FAJ392648 FKF392648 FUB392648 GDX392648 GNT392648 GXP392648 HHL392648 HRH392648 IBD392648 IKZ392648 IUV392648 JER392648 JON392648 JYJ392648 KIF392648 KSB392648 LBX392648 LLT392648 LVP392648 MFL392648 MPH392648 MZD392648 NIZ392648 NSV392648 OCR392648 OMN392648 OWJ392648 PGF392648 PQB392648 PZX392648 QJT392648 QTP392648 RDL392648 RNH392648 RXD392648 SGZ392648 SQV392648 TAR392648 TKN392648 TUJ392648 UEF392648 UOB392648 UXX392648 VHT392648 VRP392648 WBL392648 WLH392648 WVD392648 C458184 IR458184 SN458184 ACJ458184 AMF458184 AWB458184 BFX458184 BPT458184 BZP458184 CJL458184 CTH458184 DDD458184 DMZ458184 DWV458184 EGR458184 EQN458184 FAJ458184 FKF458184 FUB458184 GDX458184 GNT458184 GXP458184 HHL458184 HRH458184 IBD458184 IKZ458184 IUV458184 JER458184 JON458184 JYJ458184 KIF458184 KSB458184 LBX458184 LLT458184 LVP458184 MFL458184 MPH458184 MZD458184 NIZ458184 NSV458184 OCR458184 OMN458184 OWJ458184 PGF458184 PQB458184 PZX458184 QJT458184 QTP458184 RDL458184 RNH458184 RXD458184 SGZ458184 SQV458184 TAR458184 TKN458184 TUJ458184 UEF458184 UOB458184 UXX458184 VHT458184 VRP458184 WBL458184 WLH458184 WVD458184 C523720 IR523720 SN523720 ACJ523720 AMF523720 AWB523720 BFX523720 BPT523720 BZP523720 CJL523720 CTH523720 DDD523720 DMZ523720 DWV523720 EGR523720 EQN523720 FAJ523720 FKF523720 FUB523720 GDX523720 GNT523720 GXP523720 HHL523720 HRH523720 IBD523720 IKZ523720 IUV523720 JER523720 JON523720 JYJ523720 KIF523720 KSB523720 LBX523720 LLT523720 LVP523720 MFL523720 MPH523720 MZD523720 NIZ523720 NSV523720 OCR523720 OMN523720 OWJ523720 PGF523720 PQB523720 PZX523720 QJT523720 QTP523720 RDL523720 RNH523720 RXD523720 SGZ523720 SQV523720 TAR523720 TKN523720 TUJ523720 UEF523720 UOB523720 UXX523720 VHT523720 VRP523720 WBL523720 WLH523720 WVD523720 C589256 IR589256 SN589256 ACJ589256 AMF589256 AWB589256 BFX589256 BPT589256 BZP589256 CJL589256 CTH589256 DDD589256 DMZ589256 DWV589256 EGR589256 EQN589256 FAJ589256 FKF589256 FUB589256 GDX589256 GNT589256 GXP589256 HHL589256 HRH589256 IBD589256 IKZ589256 IUV589256 JER589256 JON589256 JYJ589256 KIF589256 KSB589256 LBX589256 LLT589256 LVP589256 MFL589256 MPH589256 MZD589256 NIZ589256 NSV589256 OCR589256 OMN589256 OWJ589256 PGF589256 PQB589256 PZX589256 QJT589256 QTP589256 RDL589256 RNH589256 RXD589256 SGZ589256 SQV589256 TAR589256 TKN589256 TUJ589256 UEF589256 UOB589256 UXX589256 VHT589256 VRP589256 WBL589256 WLH589256 WVD589256 C654792 IR654792 SN654792 ACJ654792 AMF654792 AWB654792 BFX654792 BPT654792 BZP654792 CJL654792 CTH654792 DDD654792 DMZ654792 DWV654792 EGR654792 EQN654792 FAJ654792 FKF654792 FUB654792 GDX654792 GNT654792 GXP654792 HHL654792 HRH654792 IBD654792 IKZ654792 IUV654792 JER654792 JON654792 JYJ654792 KIF654792 KSB654792 LBX654792 LLT654792 LVP654792 MFL654792 MPH654792 MZD654792 NIZ654792 NSV654792 OCR654792 OMN654792 OWJ654792 PGF654792 PQB654792 PZX654792 QJT654792 QTP654792 RDL654792 RNH654792 RXD654792 SGZ654792 SQV654792 TAR654792 TKN654792 TUJ654792 UEF654792 UOB654792 UXX654792 VHT654792 VRP654792 WBL654792 WLH654792 WVD654792 C720328 IR720328 SN720328 ACJ720328 AMF720328 AWB720328 BFX720328 BPT720328 BZP720328 CJL720328 CTH720328 DDD720328 DMZ720328 DWV720328 EGR720328 EQN720328 FAJ720328 FKF720328 FUB720328 GDX720328 GNT720328 GXP720328 HHL720328 HRH720328 IBD720328 IKZ720328 IUV720328 JER720328 JON720328 JYJ720328 KIF720328 KSB720328 LBX720328 LLT720328 LVP720328 MFL720328 MPH720328 MZD720328 NIZ720328 NSV720328 OCR720328 OMN720328 OWJ720328 PGF720328 PQB720328 PZX720328 QJT720328 QTP720328 RDL720328 RNH720328 RXD720328 SGZ720328 SQV720328 TAR720328 TKN720328 TUJ720328 UEF720328 UOB720328 UXX720328 VHT720328 VRP720328 WBL720328 WLH720328 WVD720328 C785864 IR785864 SN785864 ACJ785864 AMF785864 AWB785864 BFX785864 BPT785864 BZP785864 CJL785864 CTH785864 DDD785864 DMZ785864 DWV785864 EGR785864 EQN785864 FAJ785864 FKF785864 FUB785864 GDX785864 GNT785864 GXP785864 HHL785864 HRH785864 IBD785864 IKZ785864 IUV785864 JER785864 JON785864 JYJ785864 KIF785864 KSB785864 LBX785864 LLT785864 LVP785864 MFL785864 MPH785864 MZD785864 NIZ785864 NSV785864 OCR785864 OMN785864 OWJ785864 PGF785864 PQB785864 PZX785864 QJT785864 QTP785864 RDL785864 RNH785864 RXD785864 SGZ785864 SQV785864 TAR785864 TKN785864 TUJ785864 UEF785864 UOB785864 UXX785864 VHT785864 VRP785864 WBL785864 WLH785864 WVD785864 C851400 IR851400 SN851400 ACJ851400 AMF851400 AWB851400 BFX851400 BPT851400 BZP851400 CJL851400 CTH851400 DDD851400 DMZ851400 DWV851400 EGR851400 EQN851400 FAJ851400 FKF851400 FUB851400 GDX851400 GNT851400 GXP851400 HHL851400 HRH851400 IBD851400 IKZ851400 IUV851400 JER851400 JON851400 JYJ851400 KIF851400 KSB851400 LBX851400 LLT851400 LVP851400 MFL851400 MPH851400 MZD851400 NIZ851400 NSV851400 OCR851400 OMN851400 OWJ851400 PGF851400 PQB851400 PZX851400 QJT851400 QTP851400 RDL851400 RNH851400 RXD851400 SGZ851400 SQV851400 TAR851400 TKN851400 TUJ851400 UEF851400 UOB851400 UXX851400 VHT851400 VRP851400 WBL851400 WLH851400 WVD851400 C916936 IR916936 SN916936 ACJ916936 AMF916936 AWB916936 BFX916936 BPT916936 BZP916936 CJL916936 CTH916936 DDD916936 DMZ916936 DWV916936 EGR916936 EQN916936 FAJ916936 FKF916936 FUB916936 GDX916936 GNT916936 GXP916936 HHL916936 HRH916936 IBD916936 IKZ916936 IUV916936 JER916936 JON916936 JYJ916936 KIF916936 KSB916936 LBX916936 LLT916936 LVP916936 MFL916936 MPH916936 MZD916936 NIZ916936 NSV916936 OCR916936 OMN916936 OWJ916936 PGF916936 PQB916936 PZX916936 QJT916936 QTP916936 RDL916936 RNH916936 RXD916936 SGZ916936 SQV916936 TAR916936 TKN916936 TUJ916936 UEF916936 UOB916936 UXX916936 VHT916936 VRP916936 WBL916936 WLH916936 WVD916936 C982472 IR982472 SN982472 ACJ982472 AMF982472 AWB982472 BFX982472 BPT982472 BZP982472 CJL982472 CTH982472 DDD982472 DMZ982472 DWV982472 EGR982472 EQN982472 FAJ982472 FKF982472 FUB982472 GDX982472 GNT982472 GXP982472 HHL982472 HRH982472 IBD982472 IKZ982472 IUV982472 JER982472 JON982472 JYJ982472 KIF982472 KSB982472 LBX982472 LLT982472 LVP982472 MFL982472 MPH982472 MZD982472 NIZ982472 NSV982472 OCR982472 OMN982472 OWJ982472 PGF982472 PQB982472 PZX982472 QJT982472 QTP982472 RDL982472 RNH982472 RXD982472 SGZ982472 SQV982472 TAR982472 TKN982472 TUJ982472 UEF982472 UOB982472 UXX982472 VHT982472 VRP982472 WBL982472 WLH982472 WVD982472 C43 IR43 SN43 ACJ43 AMF43 AWB43 BFX43 BPT43 BZP43 CJL43 CTH43 DDD43 DMZ43 DWV43 EGR43 EQN43 FAJ43 FKF43 FUB43 GDX43 GNT43 GXP43 HHL43 HRH43 IBD43 IKZ43 IUV43 JER43 JON43 JYJ43 KIF43 KSB43 LBX43 LLT43 LVP43 MFL43 MPH43 MZD43 NIZ43 NSV43 OCR43 OMN43 OWJ43 PGF43 PQB43 PZX43 QJT43 QTP43 RDL43 RNH43 RXD43 SGZ43 SQV43 TAR43 TKN43 TUJ43 UEF43 UOB43 UXX43 VHT43 VRP43 WBL43 WLH43 WVD43 C64974 IR64974 SN64974 ACJ64974 AMF64974 AWB64974 BFX64974 BPT64974 BZP64974 CJL64974 CTH64974 DDD64974 DMZ64974 DWV64974 EGR64974 EQN64974 FAJ64974 FKF64974 FUB64974 GDX64974 GNT64974 GXP64974 HHL64974 HRH64974 IBD64974 IKZ64974 IUV64974 JER64974 JON64974 JYJ64974 KIF64974 KSB64974 LBX64974 LLT64974 LVP64974 MFL64974 MPH64974 MZD64974 NIZ64974 NSV64974 OCR64974 OMN64974 OWJ64974 PGF64974 PQB64974 PZX64974 QJT64974 QTP64974 RDL64974 RNH64974 RXD64974 SGZ64974 SQV64974 TAR64974 TKN64974 TUJ64974 UEF64974 UOB64974 UXX64974 VHT64974 VRP64974 WBL64974 WLH64974 WVD64974 C130510 IR130510 SN130510 ACJ130510 AMF130510 AWB130510 BFX130510 BPT130510 BZP130510 CJL130510 CTH130510 DDD130510 DMZ130510 DWV130510 EGR130510 EQN130510 FAJ130510 FKF130510 FUB130510 GDX130510 GNT130510 GXP130510 HHL130510 HRH130510 IBD130510 IKZ130510 IUV130510 JER130510 JON130510 JYJ130510 KIF130510 KSB130510 LBX130510 LLT130510 LVP130510 MFL130510 MPH130510 MZD130510 NIZ130510 NSV130510 OCR130510 OMN130510 OWJ130510 PGF130510 PQB130510 PZX130510 QJT130510 QTP130510 RDL130510 RNH130510 RXD130510 SGZ130510 SQV130510 TAR130510 TKN130510 TUJ130510 UEF130510 UOB130510 UXX130510 VHT130510 VRP130510 WBL130510 WLH130510 WVD130510 C196046 IR196046 SN196046 ACJ196046 AMF196046 AWB196046 BFX196046 BPT196046 BZP196046 CJL196046 CTH196046 DDD196046 DMZ196046 DWV196046 EGR196046 EQN196046 FAJ196046 FKF196046 FUB196046 GDX196046 GNT196046 GXP196046 HHL196046 HRH196046 IBD196046 IKZ196046 IUV196046 JER196046 JON196046 JYJ196046 KIF196046 KSB196046 LBX196046 LLT196046 LVP196046 MFL196046 MPH196046 MZD196046 NIZ196046 NSV196046 OCR196046 OMN196046 OWJ196046 PGF196046 PQB196046 PZX196046 QJT196046 QTP196046 RDL196046 RNH196046 RXD196046 SGZ196046 SQV196046 TAR196046 TKN196046 TUJ196046 UEF196046 UOB196046 UXX196046 VHT196046 VRP196046 WBL196046 WLH196046 WVD196046 C261582 IR261582 SN261582 ACJ261582 AMF261582 AWB261582 BFX261582 BPT261582 BZP261582 CJL261582 CTH261582 DDD261582 DMZ261582 DWV261582 EGR261582 EQN261582 FAJ261582 FKF261582 FUB261582 GDX261582 GNT261582 GXP261582 HHL261582 HRH261582 IBD261582 IKZ261582 IUV261582 JER261582 JON261582 JYJ261582 KIF261582 KSB261582 LBX261582 LLT261582 LVP261582 MFL261582 MPH261582 MZD261582 NIZ261582 NSV261582 OCR261582 OMN261582 OWJ261582 PGF261582 PQB261582 PZX261582 QJT261582 QTP261582 RDL261582 RNH261582 RXD261582 SGZ261582 SQV261582 TAR261582 TKN261582 TUJ261582 UEF261582 UOB261582 UXX261582 VHT261582 VRP261582 WBL261582 WLH261582 WVD261582 C327118 IR327118 SN327118 ACJ327118 AMF327118 AWB327118 BFX327118 BPT327118 BZP327118 CJL327118 CTH327118 DDD327118 DMZ327118 DWV327118 EGR327118 EQN327118 FAJ327118 FKF327118 FUB327118 GDX327118 GNT327118 GXP327118 HHL327118 HRH327118 IBD327118 IKZ327118 IUV327118 JER327118 JON327118 JYJ327118 KIF327118 KSB327118 LBX327118 LLT327118 LVP327118 MFL327118 MPH327118 MZD327118 NIZ327118 NSV327118 OCR327118 OMN327118 OWJ327118 PGF327118 PQB327118 PZX327118 QJT327118 QTP327118 RDL327118 RNH327118 RXD327118 SGZ327118 SQV327118 TAR327118 TKN327118 TUJ327118 UEF327118 UOB327118 UXX327118 VHT327118 VRP327118 WBL327118 WLH327118 WVD327118 C392654 IR392654 SN392654 ACJ392654 AMF392654 AWB392654 BFX392654 BPT392654 BZP392654 CJL392654 CTH392654 DDD392654 DMZ392654 DWV392654 EGR392654 EQN392654 FAJ392654 FKF392654 FUB392654 GDX392654 GNT392654 GXP392654 HHL392654 HRH392654 IBD392654 IKZ392654 IUV392654 JER392654 JON392654 JYJ392654 KIF392654 KSB392654 LBX392654 LLT392654 LVP392654 MFL392654 MPH392654 MZD392654 NIZ392654 NSV392654 OCR392654 OMN392654 OWJ392654 PGF392654 PQB392654 PZX392654 QJT392654 QTP392654 RDL392654 RNH392654 RXD392654 SGZ392654 SQV392654 TAR392654 TKN392654 TUJ392654 UEF392654 UOB392654 UXX392654 VHT392654 VRP392654 WBL392654 WLH392654 WVD392654 C458190 IR458190 SN458190 ACJ458190 AMF458190 AWB458190 BFX458190 BPT458190 BZP458190 CJL458190 CTH458190 DDD458190 DMZ458190 DWV458190 EGR458190 EQN458190 FAJ458190 FKF458190 FUB458190 GDX458190 GNT458190 GXP458190 HHL458190 HRH458190 IBD458190 IKZ458190 IUV458190 JER458190 JON458190 JYJ458190 KIF458190 KSB458190 LBX458190 LLT458190 LVP458190 MFL458190 MPH458190 MZD458190 NIZ458190 NSV458190 OCR458190 OMN458190 OWJ458190 PGF458190 PQB458190 PZX458190 QJT458190 QTP458190 RDL458190 RNH458190 RXD458190 SGZ458190 SQV458190 TAR458190 TKN458190 TUJ458190 UEF458190 UOB458190 UXX458190 VHT458190 VRP458190 WBL458190 WLH458190 WVD458190 C523726 IR523726 SN523726 ACJ523726 AMF523726 AWB523726 BFX523726 BPT523726 BZP523726 CJL523726 CTH523726 DDD523726 DMZ523726 DWV523726 EGR523726 EQN523726 FAJ523726 FKF523726 FUB523726 GDX523726 GNT523726 GXP523726 HHL523726 HRH523726 IBD523726 IKZ523726 IUV523726 JER523726 JON523726 JYJ523726 KIF523726 KSB523726 LBX523726 LLT523726 LVP523726 MFL523726 MPH523726 MZD523726 NIZ523726 NSV523726 OCR523726 OMN523726 OWJ523726 PGF523726 PQB523726 PZX523726 QJT523726 QTP523726 RDL523726 RNH523726 RXD523726 SGZ523726 SQV523726 TAR523726 TKN523726 TUJ523726 UEF523726 UOB523726 UXX523726 VHT523726 VRP523726 WBL523726 WLH523726 WVD523726 C589262 IR589262 SN589262 ACJ589262 AMF589262 AWB589262 BFX589262 BPT589262 BZP589262 CJL589262 CTH589262 DDD589262 DMZ589262 DWV589262 EGR589262 EQN589262 FAJ589262 FKF589262 FUB589262 GDX589262 GNT589262 GXP589262 HHL589262 HRH589262 IBD589262 IKZ589262 IUV589262 JER589262 JON589262 JYJ589262 KIF589262 KSB589262 LBX589262 LLT589262 LVP589262 MFL589262 MPH589262 MZD589262 NIZ589262 NSV589262 OCR589262 OMN589262 OWJ589262 PGF589262 PQB589262 PZX589262 QJT589262 QTP589262 RDL589262 RNH589262 RXD589262 SGZ589262 SQV589262 TAR589262 TKN589262 TUJ589262 UEF589262 UOB589262 UXX589262 VHT589262 VRP589262 WBL589262 WLH589262 WVD589262 C654798 IR654798 SN654798 ACJ654798 AMF654798 AWB654798 BFX654798 BPT654798 BZP654798 CJL654798 CTH654798 DDD654798 DMZ654798 DWV654798 EGR654798 EQN654798 FAJ654798 FKF654798 FUB654798 GDX654798 GNT654798 GXP654798 HHL654798 HRH654798 IBD654798 IKZ654798 IUV654798 JER654798 JON654798 JYJ654798 KIF654798 KSB654798 LBX654798 LLT654798 LVP654798 MFL654798 MPH654798 MZD654798 NIZ654798 NSV654798 OCR654798 OMN654798 OWJ654798 PGF654798 PQB654798 PZX654798 QJT654798 QTP654798 RDL654798 RNH654798 RXD654798 SGZ654798 SQV654798 TAR654798 TKN654798 TUJ654798 UEF654798 UOB654798 UXX654798 VHT654798 VRP654798 WBL654798 WLH654798 WVD654798 C720334 IR720334 SN720334 ACJ720334 AMF720334 AWB720334 BFX720334 BPT720334 BZP720334 CJL720334 CTH720334 DDD720334 DMZ720334 DWV720334 EGR720334 EQN720334 FAJ720334 FKF720334 FUB720334 GDX720334 GNT720334 GXP720334 HHL720334 HRH720334 IBD720334 IKZ720334 IUV720334 JER720334 JON720334 JYJ720334 KIF720334 KSB720334 LBX720334 LLT720334 LVP720334 MFL720334 MPH720334 MZD720334 NIZ720334 NSV720334 OCR720334 OMN720334 OWJ720334 PGF720334 PQB720334 PZX720334 QJT720334 QTP720334 RDL720334 RNH720334 RXD720334 SGZ720334 SQV720334 TAR720334 TKN720334 TUJ720334 UEF720334 UOB720334 UXX720334 VHT720334 VRP720334 WBL720334 WLH720334 WVD720334 C785870 IR785870 SN785870 ACJ785870 AMF785870 AWB785870 BFX785870 BPT785870 BZP785870 CJL785870 CTH785870 DDD785870 DMZ785870 DWV785870 EGR785870 EQN785870 FAJ785870 FKF785870 FUB785870 GDX785870 GNT785870 GXP785870 HHL785870 HRH785870 IBD785870 IKZ785870 IUV785870 JER785870 JON785870 JYJ785870 KIF785870 KSB785870 LBX785870 LLT785870 LVP785870 MFL785870 MPH785870 MZD785870 NIZ785870 NSV785870 OCR785870 OMN785870 OWJ785870 PGF785870 PQB785870 PZX785870 QJT785870 QTP785870 RDL785870 RNH785870 RXD785870 SGZ785870 SQV785870 TAR785870 TKN785870 TUJ785870 UEF785870 UOB785870 UXX785870 VHT785870 VRP785870 WBL785870 WLH785870 WVD785870 C851406 IR851406 SN851406 ACJ851406 AMF851406 AWB851406 BFX851406 BPT851406 BZP851406 CJL851406 CTH851406 DDD851406 DMZ851406 DWV851406 EGR851406 EQN851406 FAJ851406 FKF851406 FUB851406 GDX851406 GNT851406 GXP851406 HHL851406 HRH851406 IBD851406 IKZ851406 IUV851406 JER851406 JON851406 JYJ851406 KIF851406 KSB851406 LBX851406 LLT851406 LVP851406 MFL851406 MPH851406 MZD851406 NIZ851406 NSV851406 OCR851406 OMN851406 OWJ851406 PGF851406 PQB851406 PZX851406 QJT851406 QTP851406 RDL851406 RNH851406 RXD851406 SGZ851406 SQV851406 TAR851406 TKN851406 TUJ851406 UEF851406 UOB851406 UXX851406 VHT851406 VRP851406 WBL851406 WLH851406 WVD851406 C916942 IR916942 SN916942 ACJ916942 AMF916942 AWB916942 BFX916942 BPT916942 BZP916942 CJL916942 CTH916942 DDD916942 DMZ916942 DWV916942 EGR916942 EQN916942 FAJ916942 FKF916942 FUB916942 GDX916942 GNT916942 GXP916942 HHL916942 HRH916942 IBD916942 IKZ916942 IUV916942 JER916942 JON916942 JYJ916942 KIF916942 KSB916942 LBX916942 LLT916942 LVP916942 MFL916942 MPH916942 MZD916942 NIZ916942 NSV916942 OCR916942 OMN916942 OWJ916942 PGF916942 PQB916942 PZX916942 QJT916942 QTP916942 RDL916942 RNH916942 RXD916942 SGZ916942 SQV916942 TAR916942 TKN916942 TUJ916942 UEF916942 UOB916942 UXX916942 VHT916942 VRP916942 WBL916942 WLH916942 WVD916942 C982478 IR982478 SN982478 ACJ982478 AMF982478 AWB982478 BFX982478 BPT982478 BZP982478 CJL982478 CTH982478 DDD982478 DMZ982478 DWV982478 EGR982478 EQN982478 FAJ982478 FKF982478 FUB982478 GDX982478 GNT982478 GXP982478 HHL982478 HRH982478 IBD982478 IKZ982478 IUV982478 JER982478 JON982478 JYJ982478 KIF982478 KSB982478 LBX982478 LLT982478 LVP982478 MFL982478 MPH982478 MZD982478 NIZ982478 NSV982478 OCR982478 OMN982478 OWJ982478 PGF982478 PQB982478 PZX982478 QJT982478 QTP982478 RDL982478 RNH982478 RXD982478 SGZ982478 SQV982478 TAR982478 TKN982478 TUJ982478 UEF982478 UOB982478 UXX982478 VHT982478 VRP982478 WBL982478 WLH982478 WVD982478 C49 IR49 SN49 ACJ49 AMF49 AWB49 BFX49 BPT49 BZP49 CJL49 CTH49 DDD49 DMZ49 DWV49 EGR49 EQN49 FAJ49 FKF49 FUB49 GDX49 GNT49 GXP49 HHL49 HRH49 IBD49 IKZ49 IUV49 JER49 JON49 JYJ49 KIF49 KSB49 LBX49 LLT49 LVP49 MFL49 MPH49 MZD49 NIZ49 NSV49 OCR49 OMN49 OWJ49 PGF49 PQB49 PZX49 QJT49 QTP49 RDL49 RNH49 RXD49 SGZ49 SQV49 TAR49 TKN49 TUJ49 UEF49 UOB49 UXX49 VHT49 VRP49 WBL49 WLH49 WVD49 C64980 IR64980 SN64980 ACJ64980 AMF64980 AWB64980 BFX64980 BPT64980 BZP64980 CJL64980 CTH64980 DDD64980 DMZ64980 DWV64980 EGR64980 EQN64980 FAJ64980 FKF64980 FUB64980 GDX64980 GNT64980 GXP64980 HHL64980 HRH64980 IBD64980 IKZ64980 IUV64980 JER64980 JON64980 JYJ64980 KIF64980 KSB64980 LBX64980 LLT64980 LVP64980 MFL64980 MPH64980 MZD64980 NIZ64980 NSV64980 OCR64980 OMN64980 OWJ64980 PGF64980 PQB64980 PZX64980 QJT64980 QTP64980 RDL64980 RNH64980 RXD64980 SGZ64980 SQV64980 TAR64980 TKN64980 TUJ64980 UEF64980 UOB64980 UXX64980 VHT64980 VRP64980 WBL64980 WLH64980 WVD64980 C130516 IR130516 SN130516 ACJ130516 AMF130516 AWB130516 BFX130516 BPT130516 BZP130516 CJL130516 CTH130516 DDD130516 DMZ130516 DWV130516 EGR130516 EQN130516 FAJ130516 FKF130516 FUB130516 GDX130516 GNT130516 GXP130516 HHL130516 HRH130516 IBD130516 IKZ130516 IUV130516 JER130516 JON130516 JYJ130516 KIF130516 KSB130516 LBX130516 LLT130516 LVP130516 MFL130516 MPH130516 MZD130516 NIZ130516 NSV130516 OCR130516 OMN130516 OWJ130516 PGF130516 PQB130516 PZX130516 QJT130516 QTP130516 RDL130516 RNH130516 RXD130516 SGZ130516 SQV130516 TAR130516 TKN130516 TUJ130516 UEF130516 UOB130516 UXX130516 VHT130516 VRP130516 WBL130516 WLH130516 WVD130516 C196052 IR196052 SN196052 ACJ196052 AMF196052 AWB196052 BFX196052 BPT196052 BZP196052 CJL196052 CTH196052 DDD196052 DMZ196052 DWV196052 EGR196052 EQN196052 FAJ196052 FKF196052 FUB196052 GDX196052 GNT196052 GXP196052 HHL196052 HRH196052 IBD196052 IKZ196052 IUV196052 JER196052 JON196052 JYJ196052 KIF196052 KSB196052 LBX196052 LLT196052 LVP196052 MFL196052 MPH196052 MZD196052 NIZ196052 NSV196052 OCR196052 OMN196052 OWJ196052 PGF196052 PQB196052 PZX196052 QJT196052 QTP196052 RDL196052 RNH196052 RXD196052 SGZ196052 SQV196052 TAR196052 TKN196052 TUJ196052 UEF196052 UOB196052 UXX196052 VHT196052 VRP196052 WBL196052 WLH196052 WVD196052 C261588 IR261588 SN261588 ACJ261588 AMF261588 AWB261588 BFX261588 BPT261588 BZP261588 CJL261588 CTH261588 DDD261588 DMZ261588 DWV261588 EGR261588 EQN261588 FAJ261588 FKF261588 FUB261588 GDX261588 GNT261588 GXP261588 HHL261588 HRH261588 IBD261588 IKZ261588 IUV261588 JER261588 JON261588 JYJ261588 KIF261588 KSB261588 LBX261588 LLT261588 LVP261588 MFL261588 MPH261588 MZD261588 NIZ261588 NSV261588 OCR261588 OMN261588 OWJ261588 PGF261588 PQB261588 PZX261588 QJT261588 QTP261588 RDL261588 RNH261588 RXD261588 SGZ261588 SQV261588 TAR261588 TKN261588 TUJ261588 UEF261588 UOB261588 UXX261588 VHT261588 VRP261588 WBL261588 WLH261588 WVD261588 C327124 IR327124 SN327124 ACJ327124 AMF327124 AWB327124 BFX327124 BPT327124 BZP327124 CJL327124 CTH327124 DDD327124 DMZ327124 DWV327124 EGR327124 EQN327124 FAJ327124 FKF327124 FUB327124 GDX327124 GNT327124 GXP327124 HHL327124 HRH327124 IBD327124 IKZ327124 IUV327124 JER327124 JON327124 JYJ327124 KIF327124 KSB327124 LBX327124 LLT327124 LVP327124 MFL327124 MPH327124 MZD327124 NIZ327124 NSV327124 OCR327124 OMN327124 OWJ327124 PGF327124 PQB327124 PZX327124 QJT327124 QTP327124 RDL327124 RNH327124 RXD327124 SGZ327124 SQV327124 TAR327124 TKN327124 TUJ327124 UEF327124 UOB327124 UXX327124 VHT327124 VRP327124 WBL327124 WLH327124 WVD327124 C392660 IR392660 SN392660 ACJ392660 AMF392660 AWB392660 BFX392660 BPT392660 BZP392660 CJL392660 CTH392660 DDD392660 DMZ392660 DWV392660 EGR392660 EQN392660 FAJ392660 FKF392660 FUB392660 GDX392660 GNT392660 GXP392660 HHL392660 HRH392660 IBD392660 IKZ392660 IUV392660 JER392660 JON392660 JYJ392660 KIF392660 KSB392660 LBX392660 LLT392660 LVP392660 MFL392660 MPH392660 MZD392660 NIZ392660 NSV392660 OCR392660 OMN392660 OWJ392660 PGF392660 PQB392660 PZX392660 QJT392660 QTP392660 RDL392660 RNH392660 RXD392660 SGZ392660 SQV392660 TAR392660 TKN392660 TUJ392660 UEF392660 UOB392660 UXX392660 VHT392660 VRP392660 WBL392660 WLH392660 WVD392660 C458196 IR458196 SN458196 ACJ458196 AMF458196 AWB458196 BFX458196 BPT458196 BZP458196 CJL458196 CTH458196 DDD458196 DMZ458196 DWV458196 EGR458196 EQN458196 FAJ458196 FKF458196 FUB458196 GDX458196 GNT458196 GXP458196 HHL458196 HRH458196 IBD458196 IKZ458196 IUV458196 JER458196 JON458196 JYJ458196 KIF458196 KSB458196 LBX458196 LLT458196 LVP458196 MFL458196 MPH458196 MZD458196 NIZ458196 NSV458196 OCR458196 OMN458196 OWJ458196 PGF458196 PQB458196 PZX458196 QJT458196 QTP458196 RDL458196 RNH458196 RXD458196 SGZ458196 SQV458196 TAR458196 TKN458196 TUJ458196 UEF458196 UOB458196 UXX458196 VHT458196 VRP458196 WBL458196 WLH458196 WVD458196 C523732 IR523732 SN523732 ACJ523732 AMF523732 AWB523732 BFX523732 BPT523732 BZP523732 CJL523732 CTH523732 DDD523732 DMZ523732 DWV523732 EGR523732 EQN523732 FAJ523732 FKF523732 FUB523732 GDX523732 GNT523732 GXP523732 HHL523732 HRH523732 IBD523732 IKZ523732 IUV523732 JER523732 JON523732 JYJ523732 KIF523732 KSB523732 LBX523732 LLT523732 LVP523732 MFL523732 MPH523732 MZD523732 NIZ523732 NSV523732 OCR523732 OMN523732 OWJ523732 PGF523732 PQB523732 PZX523732 QJT523732 QTP523732 RDL523732 RNH523732 RXD523732 SGZ523732 SQV523732 TAR523732 TKN523732 TUJ523732 UEF523732 UOB523732 UXX523732 VHT523732 VRP523732 WBL523732 WLH523732 WVD523732 C589268 IR589268 SN589268 ACJ589268 AMF589268 AWB589268 BFX589268 BPT589268 BZP589268 CJL589268 CTH589268 DDD589268 DMZ589268 DWV589268 EGR589268 EQN589268 FAJ589268 FKF589268 FUB589268 GDX589268 GNT589268 GXP589268 HHL589268 HRH589268 IBD589268 IKZ589268 IUV589268 JER589268 JON589268 JYJ589268 KIF589268 KSB589268 LBX589268 LLT589268 LVP589268 MFL589268 MPH589268 MZD589268 NIZ589268 NSV589268 OCR589268 OMN589268 OWJ589268 PGF589268 PQB589268 PZX589268 QJT589268 QTP589268 RDL589268 RNH589268 RXD589268 SGZ589268 SQV589268 TAR589268 TKN589268 TUJ589268 UEF589268 UOB589268 UXX589268 VHT589268 VRP589268 WBL589268 WLH589268 WVD589268 C654804 IR654804 SN654804 ACJ654804 AMF654804 AWB654804 BFX654804 BPT654804 BZP654804 CJL654804 CTH654804 DDD654804 DMZ654804 DWV654804 EGR654804 EQN654804 FAJ654804 FKF654804 FUB654804 GDX654804 GNT654804 GXP654804 HHL654804 HRH654804 IBD654804 IKZ654804 IUV654804 JER654804 JON654804 JYJ654804 KIF654804 KSB654804 LBX654804 LLT654804 LVP654804 MFL654804 MPH654804 MZD654804 NIZ654804 NSV654804 OCR654804 OMN654804 OWJ654804 PGF654804 PQB654804 PZX654804 QJT654804 QTP654804 RDL654804 RNH654804 RXD654804 SGZ654804 SQV654804 TAR654804 TKN654804 TUJ654804 UEF654804 UOB654804 UXX654804 VHT654804 VRP654804 WBL654804 WLH654804 WVD654804 C720340 IR720340 SN720340 ACJ720340 AMF720340 AWB720340 BFX720340 BPT720340 BZP720340 CJL720340 CTH720340 DDD720340 DMZ720340 DWV720340 EGR720340 EQN720340 FAJ720340 FKF720340 FUB720340 GDX720340 GNT720340 GXP720340 HHL720340 HRH720340 IBD720340 IKZ720340 IUV720340 JER720340 JON720340 JYJ720340 KIF720340 KSB720340 LBX720340 LLT720340 LVP720340 MFL720340 MPH720340 MZD720340 NIZ720340 NSV720340 OCR720340 OMN720340 OWJ720340 PGF720340 PQB720340 PZX720340 QJT720340 QTP720340 RDL720340 RNH720340 RXD720340 SGZ720340 SQV720340 TAR720340 TKN720340 TUJ720340 UEF720340 UOB720340 UXX720340 VHT720340 VRP720340 WBL720340 WLH720340 WVD720340 C785876 IR785876 SN785876 ACJ785876 AMF785876 AWB785876 BFX785876 BPT785876 BZP785876 CJL785876 CTH785876 DDD785876 DMZ785876 DWV785876 EGR785876 EQN785876 FAJ785876 FKF785876 FUB785876 GDX785876 GNT785876 GXP785876 HHL785876 HRH785876 IBD785876 IKZ785876 IUV785876 JER785876 JON785876 JYJ785876 KIF785876 KSB785876 LBX785876 LLT785876 LVP785876 MFL785876 MPH785876 MZD785876 NIZ785876 NSV785876 OCR785876 OMN785876 OWJ785876 PGF785876 PQB785876 PZX785876 QJT785876 QTP785876 RDL785876 RNH785876 RXD785876 SGZ785876 SQV785876 TAR785876 TKN785876 TUJ785876 UEF785876 UOB785876 UXX785876 VHT785876 VRP785876 WBL785876 WLH785876 WVD785876 C851412 IR851412 SN851412 ACJ851412 AMF851412 AWB851412 BFX851412 BPT851412 BZP851412 CJL851412 CTH851412 DDD851412 DMZ851412 DWV851412 EGR851412 EQN851412 FAJ851412 FKF851412 FUB851412 GDX851412 GNT851412 GXP851412 HHL851412 HRH851412 IBD851412 IKZ851412 IUV851412 JER851412 JON851412 JYJ851412 KIF851412 KSB851412 LBX851412 LLT851412 LVP851412 MFL851412 MPH851412 MZD851412 NIZ851412 NSV851412 OCR851412 OMN851412 OWJ851412 PGF851412 PQB851412 PZX851412 QJT851412 QTP851412 RDL851412 RNH851412 RXD851412 SGZ851412 SQV851412 TAR851412 TKN851412 TUJ851412 UEF851412 UOB851412 UXX851412 VHT851412 VRP851412 WBL851412 WLH851412 WVD851412 C916948 IR916948 SN916948 ACJ916948 AMF916948 AWB916948 BFX916948 BPT916948 BZP916948 CJL916948 CTH916948 DDD916948 DMZ916948 DWV916948 EGR916948 EQN916948 FAJ916948 FKF916948 FUB916948 GDX916948 GNT916948 GXP916948 HHL916948 HRH916948 IBD916948 IKZ916948 IUV916948 JER916948 JON916948 JYJ916948 KIF916948 KSB916948 LBX916948 LLT916948 LVP916948 MFL916948 MPH916948 MZD916948 NIZ916948 NSV916948 OCR916948 OMN916948 OWJ916948 PGF916948 PQB916948 PZX916948 QJT916948 QTP916948 RDL916948 RNH916948 RXD916948 SGZ916948 SQV916948 TAR916948 TKN916948 TUJ916948 UEF916948 UOB916948 UXX916948 VHT916948 VRP916948 WBL916948 WLH916948 WVD916948 C982484 IR982484 SN982484 ACJ982484 AMF982484 AWB982484 BFX982484 BPT982484 BZP982484 CJL982484 CTH982484 DDD982484 DMZ982484 DWV982484 EGR982484 EQN982484 FAJ982484 FKF982484 FUB982484 GDX982484 GNT982484 GXP982484 HHL982484 HRH982484 IBD982484 IKZ982484 IUV982484 JER982484 JON982484 JYJ982484 KIF982484 KSB982484 LBX982484 LLT982484 LVP982484 MFL982484 MPH982484 MZD982484 NIZ982484 NSV982484 OCR982484 OMN982484 OWJ982484 PGF982484 PQB982484 PZX982484 QJT982484 QTP982484 RDL982484 RNH982484 RXD982484 SGZ982484 SQV982484 TAR982484 TKN982484 TUJ982484 UEF982484 UOB982484 UXX982484 VHT982484 VRP982484 WBL982484 WLH982484 WVD982484 C55 IR55 SN55 ACJ55 AMF55 AWB55 BFX55 BPT55 BZP55 CJL55 CTH55 DDD55 DMZ55 DWV55 EGR55 EQN55 FAJ55 FKF55 FUB55 GDX55 GNT55 GXP55 HHL55 HRH55 IBD55 IKZ55 IUV55 JER55 JON55 JYJ55 KIF55 KSB55 LBX55 LLT55 LVP55 MFL55 MPH55 MZD55 NIZ55 NSV55 OCR55 OMN55 OWJ55 PGF55 PQB55 PZX55 QJT55 QTP55 RDL55 RNH55 RXD55 SGZ55 SQV55 TAR55 TKN55 TUJ55 UEF55 UOB55 UXX55 VHT55 VRP55 WBL55 WLH55 WVD55 C64986 IR64986 SN64986 ACJ64986 AMF64986 AWB64986 BFX64986 BPT64986 BZP64986 CJL64986 CTH64986 DDD64986 DMZ64986 DWV64986 EGR64986 EQN64986 FAJ64986 FKF64986 FUB64986 GDX64986 GNT64986 GXP64986 HHL64986 HRH64986 IBD64986 IKZ64986 IUV64986 JER64986 JON64986 JYJ64986 KIF64986 KSB64986 LBX64986 LLT64986 LVP64986 MFL64986 MPH64986 MZD64986 NIZ64986 NSV64986 OCR64986 OMN64986 OWJ64986 PGF64986 PQB64986 PZX64986 QJT64986 QTP64986 RDL64986 RNH64986 RXD64986 SGZ64986 SQV64986 TAR64986 TKN64986 TUJ64986 UEF64986 UOB64986 UXX64986 VHT64986 VRP64986 WBL64986 WLH64986 WVD64986 C130522 IR130522 SN130522 ACJ130522 AMF130522 AWB130522 BFX130522 BPT130522 BZP130522 CJL130522 CTH130522 DDD130522 DMZ130522 DWV130522 EGR130522 EQN130522 FAJ130522 FKF130522 FUB130522 GDX130522 GNT130522 GXP130522 HHL130522 HRH130522 IBD130522 IKZ130522 IUV130522 JER130522 JON130522 JYJ130522 KIF130522 KSB130522 LBX130522 LLT130522 LVP130522 MFL130522 MPH130522 MZD130522 NIZ130522 NSV130522 OCR130522 OMN130522 OWJ130522 PGF130522 PQB130522 PZX130522 QJT130522 QTP130522 RDL130522 RNH130522 RXD130522 SGZ130522 SQV130522 TAR130522 TKN130522 TUJ130522 UEF130522 UOB130522 UXX130522 VHT130522 VRP130522 WBL130522 WLH130522 WVD130522 C196058 IR196058 SN196058 ACJ196058 AMF196058 AWB196058 BFX196058 BPT196058 BZP196058 CJL196058 CTH196058 DDD196058 DMZ196058 DWV196058 EGR196058 EQN196058 FAJ196058 FKF196058 FUB196058 GDX196058 GNT196058 GXP196058 HHL196058 HRH196058 IBD196058 IKZ196058 IUV196058 JER196058 JON196058 JYJ196058 KIF196058 KSB196058 LBX196058 LLT196058 LVP196058 MFL196058 MPH196058 MZD196058 NIZ196058 NSV196058 OCR196058 OMN196058 OWJ196058 PGF196058 PQB196058 PZX196058 QJT196058 QTP196058 RDL196058 RNH196058 RXD196058 SGZ196058 SQV196058 TAR196058 TKN196058 TUJ196058 UEF196058 UOB196058 UXX196058 VHT196058 VRP196058 WBL196058 WLH196058 WVD196058 C261594 IR261594 SN261594 ACJ261594 AMF261594 AWB261594 BFX261594 BPT261594 BZP261594 CJL261594 CTH261594 DDD261594 DMZ261594 DWV261594 EGR261594 EQN261594 FAJ261594 FKF261594 FUB261594 GDX261594 GNT261594 GXP261594 HHL261594 HRH261594 IBD261594 IKZ261594 IUV261594 JER261594 JON261594 JYJ261594 KIF261594 KSB261594 LBX261594 LLT261594 LVP261594 MFL261594 MPH261594 MZD261594 NIZ261594 NSV261594 OCR261594 OMN261594 OWJ261594 PGF261594 PQB261594 PZX261594 QJT261594 QTP261594 RDL261594 RNH261594 RXD261594 SGZ261594 SQV261594 TAR261594 TKN261594 TUJ261594 UEF261594 UOB261594 UXX261594 VHT261594 VRP261594 WBL261594 WLH261594 WVD261594 C327130 IR327130 SN327130 ACJ327130 AMF327130 AWB327130 BFX327130 BPT327130 BZP327130 CJL327130 CTH327130 DDD327130 DMZ327130 DWV327130 EGR327130 EQN327130 FAJ327130 FKF327130 FUB327130 GDX327130 GNT327130 GXP327130 HHL327130 HRH327130 IBD327130 IKZ327130 IUV327130 JER327130 JON327130 JYJ327130 KIF327130 KSB327130 LBX327130 LLT327130 LVP327130 MFL327130 MPH327130 MZD327130 NIZ327130 NSV327130 OCR327130 OMN327130 OWJ327130 PGF327130 PQB327130 PZX327130 QJT327130 QTP327130 RDL327130 RNH327130 RXD327130 SGZ327130 SQV327130 TAR327130 TKN327130 TUJ327130 UEF327130 UOB327130 UXX327130 VHT327130 VRP327130 WBL327130 WLH327130 WVD327130 C392666 IR392666 SN392666 ACJ392666 AMF392666 AWB392666 BFX392666 BPT392666 BZP392666 CJL392666 CTH392666 DDD392666 DMZ392666 DWV392666 EGR392666 EQN392666 FAJ392666 FKF392666 FUB392666 GDX392666 GNT392666 GXP392666 HHL392666 HRH392666 IBD392666 IKZ392666 IUV392666 JER392666 JON392666 JYJ392666 KIF392666 KSB392666 LBX392666 LLT392666 LVP392666 MFL392666 MPH392666 MZD392666 NIZ392666 NSV392666 OCR392666 OMN392666 OWJ392666 PGF392666 PQB392666 PZX392666 QJT392666 QTP392666 RDL392666 RNH392666 RXD392666 SGZ392666 SQV392666 TAR392666 TKN392666 TUJ392666 UEF392666 UOB392666 UXX392666 VHT392666 VRP392666 WBL392666 WLH392666 WVD392666 C458202 IR458202 SN458202 ACJ458202 AMF458202 AWB458202 BFX458202 BPT458202 BZP458202 CJL458202 CTH458202 DDD458202 DMZ458202 DWV458202 EGR458202 EQN458202 FAJ458202 FKF458202 FUB458202 GDX458202 GNT458202 GXP458202 HHL458202 HRH458202 IBD458202 IKZ458202 IUV458202 JER458202 JON458202 JYJ458202 KIF458202 KSB458202 LBX458202 LLT458202 LVP458202 MFL458202 MPH458202 MZD458202 NIZ458202 NSV458202 OCR458202 OMN458202 OWJ458202 PGF458202 PQB458202 PZX458202 QJT458202 QTP458202 RDL458202 RNH458202 RXD458202 SGZ458202 SQV458202 TAR458202 TKN458202 TUJ458202 UEF458202 UOB458202 UXX458202 VHT458202 VRP458202 WBL458202 WLH458202 WVD458202 C523738 IR523738 SN523738 ACJ523738 AMF523738 AWB523738 BFX523738 BPT523738 BZP523738 CJL523738 CTH523738 DDD523738 DMZ523738 DWV523738 EGR523738 EQN523738 FAJ523738 FKF523738 FUB523738 GDX523738 GNT523738 GXP523738 HHL523738 HRH523738 IBD523738 IKZ523738 IUV523738 JER523738 JON523738 JYJ523738 KIF523738 KSB523738 LBX523738 LLT523738 LVP523738 MFL523738 MPH523738 MZD523738 NIZ523738 NSV523738 OCR523738 OMN523738 OWJ523738 PGF523738 PQB523738 PZX523738 QJT523738 QTP523738 RDL523738 RNH523738 RXD523738 SGZ523738 SQV523738 TAR523738 TKN523738 TUJ523738 UEF523738 UOB523738 UXX523738 VHT523738 VRP523738 WBL523738 WLH523738 WVD523738 C589274 IR589274 SN589274 ACJ589274 AMF589274 AWB589274 BFX589274 BPT589274 BZP589274 CJL589274 CTH589274 DDD589274 DMZ589274 DWV589274 EGR589274 EQN589274 FAJ589274 FKF589274 FUB589274 GDX589274 GNT589274 GXP589274 HHL589274 HRH589274 IBD589274 IKZ589274 IUV589274 JER589274 JON589274 JYJ589274 KIF589274 KSB589274 LBX589274 LLT589274 LVP589274 MFL589274 MPH589274 MZD589274 NIZ589274 NSV589274 OCR589274 OMN589274 OWJ589274 PGF589274 PQB589274 PZX589274 QJT589274 QTP589274 RDL589274 RNH589274 RXD589274 SGZ589274 SQV589274 TAR589274 TKN589274 TUJ589274 UEF589274 UOB589274 UXX589274 VHT589274 VRP589274 WBL589274 WLH589274 WVD589274 C654810 IR654810 SN654810 ACJ654810 AMF654810 AWB654810 BFX654810 BPT654810 BZP654810 CJL654810 CTH654810 DDD654810 DMZ654810 DWV654810 EGR654810 EQN654810 FAJ654810 FKF654810 FUB654810 GDX654810 GNT654810 GXP654810 HHL654810 HRH654810 IBD654810 IKZ654810 IUV654810 JER654810 JON654810 JYJ654810 KIF654810 KSB654810 LBX654810 LLT654810 LVP654810 MFL654810 MPH654810 MZD654810 NIZ654810 NSV654810 OCR654810 OMN654810 OWJ654810 PGF654810 PQB654810 PZX654810 QJT654810 QTP654810 RDL654810 RNH654810 RXD654810 SGZ654810 SQV654810 TAR654810 TKN654810 TUJ654810 UEF654810 UOB654810 UXX654810 VHT654810 VRP654810 WBL654810 WLH654810 WVD654810 C720346 IR720346 SN720346 ACJ720346 AMF720346 AWB720346 BFX720346 BPT720346 BZP720346 CJL720346 CTH720346 DDD720346 DMZ720346 DWV720346 EGR720346 EQN720346 FAJ720346 FKF720346 FUB720346 GDX720346 GNT720346 GXP720346 HHL720346 HRH720346 IBD720346 IKZ720346 IUV720346 JER720346 JON720346 JYJ720346 KIF720346 KSB720346 LBX720346 LLT720346 LVP720346 MFL720346 MPH720346 MZD720346 NIZ720346 NSV720346 OCR720346 OMN720346 OWJ720346 PGF720346 PQB720346 PZX720346 QJT720346 QTP720346 RDL720346 RNH720346 RXD720346 SGZ720346 SQV720346 TAR720346 TKN720346 TUJ720346 UEF720346 UOB720346 UXX720346 VHT720346 VRP720346 WBL720346 WLH720346 WVD720346 C785882 IR785882 SN785882 ACJ785882 AMF785882 AWB785882 BFX785882 BPT785882 BZP785882 CJL785882 CTH785882 DDD785882 DMZ785882 DWV785882 EGR785882 EQN785882 FAJ785882 FKF785882 FUB785882 GDX785882 GNT785882 GXP785882 HHL785882 HRH785882 IBD785882 IKZ785882 IUV785882 JER785882 JON785882 JYJ785882 KIF785882 KSB785882 LBX785882 LLT785882 LVP785882 MFL785882 MPH785882 MZD785882 NIZ785882 NSV785882 OCR785882 OMN785882 OWJ785882 PGF785882 PQB785882 PZX785882 QJT785882 QTP785882 RDL785882 RNH785882 RXD785882 SGZ785882 SQV785882 TAR785882 TKN785882 TUJ785882 UEF785882 UOB785882 UXX785882 VHT785882 VRP785882 WBL785882 WLH785882 WVD785882 C851418 IR851418 SN851418 ACJ851418 AMF851418 AWB851418 BFX851418 BPT851418 BZP851418 CJL851418 CTH851418 DDD851418 DMZ851418 DWV851418 EGR851418 EQN851418 FAJ851418 FKF851418 FUB851418 GDX851418 GNT851418 GXP851418 HHL851418 HRH851418 IBD851418 IKZ851418 IUV851418 JER851418 JON851418 JYJ851418 KIF851418 KSB851418 LBX851418 LLT851418 LVP851418 MFL851418 MPH851418 MZD851418 NIZ851418 NSV851418 OCR851418 OMN851418 OWJ851418 PGF851418 PQB851418 PZX851418 QJT851418 QTP851418 RDL851418 RNH851418 RXD851418 SGZ851418 SQV851418 TAR851418 TKN851418 TUJ851418 UEF851418 UOB851418 UXX851418 VHT851418 VRP851418 WBL851418 WLH851418 WVD851418 C916954 IR916954 SN916954 ACJ916954 AMF916954 AWB916954 BFX916954 BPT916954 BZP916954 CJL916954 CTH916954 DDD916954 DMZ916954 DWV916954 EGR916954 EQN916954 FAJ916954 FKF916954 FUB916954 GDX916954 GNT916954 GXP916954 HHL916954 HRH916954 IBD916954 IKZ916954 IUV916954 JER916954 JON916954 JYJ916954 KIF916954 KSB916954 LBX916954 LLT916954 LVP916954 MFL916954 MPH916954 MZD916954 NIZ916954 NSV916954 OCR916954 OMN916954 OWJ916954 PGF916954 PQB916954 PZX916954 QJT916954 QTP916954 RDL916954 RNH916954 RXD916954 SGZ916954 SQV916954 TAR916954 TKN916954 TUJ916954 UEF916954 UOB916954 UXX916954 VHT916954 VRP916954 WBL916954 WLH916954 WVD916954 C982490 IR982490 SN982490 ACJ982490 AMF982490 AWB982490 BFX982490 BPT982490 BZP982490 CJL982490 CTH982490 DDD982490 DMZ982490 DWV982490 EGR982490 EQN982490 FAJ982490 FKF982490 FUB982490 GDX982490 GNT982490 GXP982490 HHL982490 HRH982490 IBD982490 IKZ982490 IUV982490 JER982490 JON982490 JYJ982490 KIF982490 KSB982490 LBX982490 LLT982490 LVP982490 MFL982490 MPH982490 MZD982490 NIZ982490 NSV982490 OCR982490 OMN982490 OWJ982490 PGF982490 PQB982490 PZX982490 QJT982490 QTP982490 RDL982490 RNH982490 RXD982490 SGZ982490 SQV982490 TAR982490 TKN982490 TUJ982490 UEF982490 UOB982490 UXX982490 VHT982490 VRP982490 WBL982490 WLH982490 WVD982490 C61 IR61 SN61 ACJ61 AMF61 AWB61 BFX61 BPT61 BZP61 CJL61 CTH61 DDD61 DMZ61 DWV61 EGR61 EQN61 FAJ61 FKF61 FUB61 GDX61 GNT61 GXP61 HHL61 HRH61 IBD61 IKZ61 IUV61 JER61 JON61 JYJ61 KIF61 KSB61 LBX61 LLT61 LVP61 MFL61 MPH61 MZD61 NIZ61 NSV61 OCR61 OMN61 OWJ61 PGF61 PQB61 PZX61 QJT61 QTP61 RDL61 RNH61 RXD61 SGZ61 SQV61 TAR61 TKN61 TUJ61 UEF61 UOB61 UXX61 VHT61 VRP61 WBL61 WLH61 WVD61 C64992 IR64992 SN64992 ACJ64992 AMF64992 AWB64992 BFX64992 BPT64992 BZP64992 CJL64992 CTH64992 DDD64992 DMZ64992 DWV64992 EGR64992 EQN64992 FAJ64992 FKF64992 FUB64992 GDX64992 GNT64992 GXP64992 HHL64992 HRH64992 IBD64992 IKZ64992 IUV64992 JER64992 JON64992 JYJ64992 KIF64992 KSB64992 LBX64992 LLT64992 LVP64992 MFL64992 MPH64992 MZD64992 NIZ64992 NSV64992 OCR64992 OMN64992 OWJ64992 PGF64992 PQB64992 PZX64992 QJT64992 QTP64992 RDL64992 RNH64992 RXD64992 SGZ64992 SQV64992 TAR64992 TKN64992 TUJ64992 UEF64992 UOB64992 UXX64992 VHT64992 VRP64992 WBL64992 WLH64992 WVD64992 C130528 IR130528 SN130528 ACJ130528 AMF130528 AWB130528 BFX130528 BPT130528 BZP130528 CJL130528 CTH130528 DDD130528 DMZ130528 DWV130528 EGR130528 EQN130528 FAJ130528 FKF130528 FUB130528 GDX130528 GNT130528 GXP130528 HHL130528 HRH130528 IBD130528 IKZ130528 IUV130528 JER130528 JON130528 JYJ130528 KIF130528 KSB130528 LBX130528 LLT130528 LVP130528 MFL130528 MPH130528 MZD130528 NIZ130528 NSV130528 OCR130528 OMN130528 OWJ130528 PGF130528 PQB130528 PZX130528 QJT130528 QTP130528 RDL130528 RNH130528 RXD130528 SGZ130528 SQV130528 TAR130528 TKN130528 TUJ130528 UEF130528 UOB130528 UXX130528 VHT130528 VRP130528 WBL130528 WLH130528 WVD130528 C196064 IR196064 SN196064 ACJ196064 AMF196064 AWB196064 BFX196064 BPT196064 BZP196064 CJL196064 CTH196064 DDD196064 DMZ196064 DWV196064 EGR196064 EQN196064 FAJ196064 FKF196064 FUB196064 GDX196064 GNT196064 GXP196064 HHL196064 HRH196064 IBD196064 IKZ196064 IUV196064 JER196064 JON196064 JYJ196064 KIF196064 KSB196064 LBX196064 LLT196064 LVP196064 MFL196064 MPH196064 MZD196064 NIZ196064 NSV196064 OCR196064 OMN196064 OWJ196064 PGF196064 PQB196064 PZX196064 QJT196064 QTP196064 RDL196064 RNH196064 RXD196064 SGZ196064 SQV196064 TAR196064 TKN196064 TUJ196064 UEF196064 UOB196064 UXX196064 VHT196064 VRP196064 WBL196064 WLH196064 WVD196064 C261600 IR261600 SN261600 ACJ261600 AMF261600 AWB261600 BFX261600 BPT261600 BZP261600 CJL261600 CTH261600 DDD261600 DMZ261600 DWV261600 EGR261600 EQN261600 FAJ261600 FKF261600 FUB261600 GDX261600 GNT261600 GXP261600 HHL261600 HRH261600 IBD261600 IKZ261600 IUV261600 JER261600 JON261600 JYJ261600 KIF261600 KSB261600 LBX261600 LLT261600 LVP261600 MFL261600 MPH261600 MZD261600 NIZ261600 NSV261600 OCR261600 OMN261600 OWJ261600 PGF261600 PQB261600 PZX261600 QJT261600 QTP261600 RDL261600 RNH261600 RXD261600 SGZ261600 SQV261600 TAR261600 TKN261600 TUJ261600 UEF261600 UOB261600 UXX261600 VHT261600 VRP261600 WBL261600 WLH261600 WVD261600 C327136 IR327136 SN327136 ACJ327136 AMF327136 AWB327136 BFX327136 BPT327136 BZP327136 CJL327136 CTH327136 DDD327136 DMZ327136 DWV327136 EGR327136 EQN327136 FAJ327136 FKF327136 FUB327136 GDX327136 GNT327136 GXP327136 HHL327136 HRH327136 IBD327136 IKZ327136 IUV327136 JER327136 JON327136 JYJ327136 KIF327136 KSB327136 LBX327136 LLT327136 LVP327136 MFL327136 MPH327136 MZD327136 NIZ327136 NSV327136 OCR327136 OMN327136 OWJ327136 PGF327136 PQB327136 PZX327136 QJT327136 QTP327136 RDL327136 RNH327136 RXD327136 SGZ327136 SQV327136 TAR327136 TKN327136 TUJ327136 UEF327136 UOB327136 UXX327136 VHT327136 VRP327136 WBL327136 WLH327136 WVD327136 C392672 IR392672 SN392672 ACJ392672 AMF392672 AWB392672 BFX392672 BPT392672 BZP392672 CJL392672 CTH392672 DDD392672 DMZ392672 DWV392672 EGR392672 EQN392672 FAJ392672 FKF392672 FUB392672 GDX392672 GNT392672 GXP392672 HHL392672 HRH392672 IBD392672 IKZ392672 IUV392672 JER392672 JON392672 JYJ392672 KIF392672 KSB392672 LBX392672 LLT392672 LVP392672 MFL392672 MPH392672 MZD392672 NIZ392672 NSV392672 OCR392672 OMN392672 OWJ392672 PGF392672 PQB392672 PZX392672 QJT392672 QTP392672 RDL392672 RNH392672 RXD392672 SGZ392672 SQV392672 TAR392672 TKN392672 TUJ392672 UEF392672 UOB392672 UXX392672 VHT392672 VRP392672 WBL392672 WLH392672 WVD392672 C458208 IR458208 SN458208 ACJ458208 AMF458208 AWB458208 BFX458208 BPT458208 BZP458208 CJL458208 CTH458208 DDD458208 DMZ458208 DWV458208 EGR458208 EQN458208 FAJ458208 FKF458208 FUB458208 GDX458208 GNT458208 GXP458208 HHL458208 HRH458208 IBD458208 IKZ458208 IUV458208 JER458208 JON458208 JYJ458208 KIF458208 KSB458208 LBX458208 LLT458208 LVP458208 MFL458208 MPH458208 MZD458208 NIZ458208 NSV458208 OCR458208 OMN458208 OWJ458208 PGF458208 PQB458208 PZX458208 QJT458208 QTP458208 RDL458208 RNH458208 RXD458208 SGZ458208 SQV458208 TAR458208 TKN458208 TUJ458208 UEF458208 UOB458208 UXX458208 VHT458208 VRP458208 WBL458208 WLH458208 WVD458208 C523744 IR523744 SN523744 ACJ523744 AMF523744 AWB523744 BFX523744 BPT523744 BZP523744 CJL523744 CTH523744 DDD523744 DMZ523744 DWV523744 EGR523744 EQN523744 FAJ523744 FKF523744 FUB523744 GDX523744 GNT523744 GXP523744 HHL523744 HRH523744 IBD523744 IKZ523744 IUV523744 JER523744 JON523744 JYJ523744 KIF523744 KSB523744 LBX523744 LLT523744 LVP523744 MFL523744 MPH523744 MZD523744 NIZ523744 NSV523744 OCR523744 OMN523744 OWJ523744 PGF523744 PQB523744 PZX523744 QJT523744 QTP523744 RDL523744 RNH523744 RXD523744 SGZ523744 SQV523744 TAR523744 TKN523744 TUJ523744 UEF523744 UOB523744 UXX523744 VHT523744 VRP523744 WBL523744 WLH523744 WVD523744 C589280 IR589280 SN589280 ACJ589280 AMF589280 AWB589280 BFX589280 BPT589280 BZP589280 CJL589280 CTH589280 DDD589280 DMZ589280 DWV589280 EGR589280 EQN589280 FAJ589280 FKF589280 FUB589280 GDX589280 GNT589280 GXP589280 HHL589280 HRH589280 IBD589280 IKZ589280 IUV589280 JER589280 JON589280 JYJ589280 KIF589280 KSB589280 LBX589280 LLT589280 LVP589280 MFL589280 MPH589280 MZD589280 NIZ589280 NSV589280 OCR589280 OMN589280 OWJ589280 PGF589280 PQB589280 PZX589280 QJT589280 QTP589280 RDL589280 RNH589280 RXD589280 SGZ589280 SQV589280 TAR589280 TKN589280 TUJ589280 UEF589280 UOB589280 UXX589280 VHT589280 VRP589280 WBL589280 WLH589280 WVD589280 C654816 IR654816 SN654816 ACJ654816 AMF654816 AWB654816 BFX654816 BPT654816 BZP654816 CJL654816 CTH654816 DDD654816 DMZ654816 DWV654816 EGR654816 EQN654816 FAJ654816 FKF654816 FUB654816 GDX654816 GNT654816 GXP654816 HHL654816 HRH654816 IBD654816 IKZ654816 IUV654816 JER654816 JON654816 JYJ654816 KIF654816 KSB654816 LBX654816 LLT654816 LVP654816 MFL654816 MPH654816 MZD654816 NIZ654816 NSV654816 OCR654816 OMN654816 OWJ654816 PGF654816 PQB654816 PZX654816 QJT654816 QTP654816 RDL654816 RNH654816 RXD654816 SGZ654816 SQV654816 TAR654816 TKN654816 TUJ654816 UEF654816 UOB654816 UXX654816 VHT654816 VRP654816 WBL654816 WLH654816 WVD654816 C720352 IR720352 SN720352 ACJ720352 AMF720352 AWB720352 BFX720352 BPT720352 BZP720352 CJL720352 CTH720352 DDD720352 DMZ720352 DWV720352 EGR720352 EQN720352 FAJ720352 FKF720352 FUB720352 GDX720352 GNT720352 GXP720352 HHL720352 HRH720352 IBD720352 IKZ720352 IUV720352 JER720352 JON720352 JYJ720352 KIF720352 KSB720352 LBX720352 LLT720352 LVP720352 MFL720352 MPH720352 MZD720352 NIZ720352 NSV720352 OCR720352 OMN720352 OWJ720352 PGF720352 PQB720352 PZX720352 QJT720352 QTP720352 RDL720352 RNH720352 RXD720352 SGZ720352 SQV720352 TAR720352 TKN720352 TUJ720352 UEF720352 UOB720352 UXX720352 VHT720352 VRP720352 WBL720352 WLH720352 WVD720352 C785888 IR785888 SN785888 ACJ785888 AMF785888 AWB785888 BFX785888 BPT785888 BZP785888 CJL785888 CTH785888 DDD785888 DMZ785888 DWV785888 EGR785888 EQN785888 FAJ785888 FKF785888 FUB785888 GDX785888 GNT785888 GXP785888 HHL785888 HRH785888 IBD785888 IKZ785888 IUV785888 JER785888 JON785888 JYJ785888 KIF785888 KSB785888 LBX785888 LLT785888 LVP785888 MFL785888 MPH785888 MZD785888 NIZ785888 NSV785888 OCR785888 OMN785888 OWJ785888 PGF785888 PQB785888 PZX785888 QJT785888 QTP785888 RDL785888 RNH785888 RXD785888 SGZ785888 SQV785888 TAR785888 TKN785888 TUJ785888 UEF785888 UOB785888 UXX785888 VHT785888 VRP785888 WBL785888 WLH785888 WVD785888 C851424 IR851424 SN851424 ACJ851424 AMF851424 AWB851424 BFX851424 BPT851424 BZP851424 CJL851424 CTH851424 DDD851424 DMZ851424 DWV851424 EGR851424 EQN851424 FAJ851424 FKF851424 FUB851424 GDX851424 GNT851424 GXP851424 HHL851424 HRH851424 IBD851424 IKZ851424 IUV851424 JER851424 JON851424 JYJ851424 KIF851424 KSB851424 LBX851424 LLT851424 LVP851424 MFL851424 MPH851424 MZD851424 NIZ851424 NSV851424 OCR851424 OMN851424 OWJ851424 PGF851424 PQB851424 PZX851424 QJT851424 QTP851424 RDL851424 RNH851424 RXD851424 SGZ851424 SQV851424 TAR851424 TKN851424 TUJ851424 UEF851424 UOB851424 UXX851424 VHT851424 VRP851424 WBL851424 WLH851424 WVD851424 C916960 IR916960 SN916960 ACJ916960 AMF916960 AWB916960 BFX916960 BPT916960 BZP916960 CJL916960 CTH916960 DDD916960 DMZ916960 DWV916960 EGR916960 EQN916960 FAJ916960 FKF916960 FUB916960 GDX916960 GNT916960 GXP916960 HHL916960 HRH916960 IBD916960 IKZ916960 IUV916960 JER916960 JON916960 JYJ916960 KIF916960 KSB916960 LBX916960 LLT916960 LVP916960 MFL916960 MPH916960 MZD916960 NIZ916960 NSV916960 OCR916960 OMN916960 OWJ916960 PGF916960 PQB916960 PZX916960 QJT916960 QTP916960 RDL916960 RNH916960 RXD916960 SGZ916960 SQV916960 TAR916960 TKN916960 TUJ916960 UEF916960 UOB916960 UXX916960 VHT916960 VRP916960 WBL916960 WLH916960 WVD916960 C982496 IR982496 SN982496 ACJ982496 AMF982496 AWB982496 BFX982496 BPT982496 BZP982496 CJL982496 CTH982496 DDD982496 DMZ982496 DWV982496 EGR982496 EQN982496 FAJ982496 FKF982496 FUB982496 GDX982496 GNT982496 GXP982496 HHL982496 HRH982496 IBD982496 IKZ982496 IUV982496 JER982496 JON982496 JYJ982496 KIF982496 KSB982496 LBX982496 LLT982496 LVP982496 MFL982496 MPH982496 MZD982496 NIZ982496 NSV982496 OCR982496 OMN982496 OWJ982496 PGF982496 PQB982496 PZX982496 QJT982496 QTP982496 RDL982496 RNH982496 RXD982496 SGZ982496 SQV982496 TAR982496 TKN982496 TUJ982496 UEF982496 UOB982496 UXX982496 VHT982496 VRP982496 WBL982496 WLH982496 WVD982496 C67 IR67 SN67 ACJ67 AMF67 AWB67 BFX67 BPT67 BZP67 CJL67 CTH67 DDD67 DMZ67 DWV67 EGR67 EQN67 FAJ67 FKF67 FUB67 GDX67 GNT67 GXP67 HHL67 HRH67 IBD67 IKZ67 IUV67 JER67 JON67 JYJ67 KIF67 KSB67 LBX67 LLT67 LVP67 MFL67 MPH67 MZD67 NIZ67 NSV67 OCR67 OMN67 OWJ67 PGF67 PQB67 PZX67 QJT67 QTP67 RDL67 RNH67 RXD67 SGZ67 SQV67 TAR67 TKN67 TUJ67 UEF67 UOB67 UXX67 VHT67 VRP67 WBL67 WLH67 WVD67 C64998 IR64998 SN64998 ACJ64998 AMF64998 AWB64998 BFX64998 BPT64998 BZP64998 CJL64998 CTH64998 DDD64998 DMZ64998 DWV64998 EGR64998 EQN64998 FAJ64998 FKF64998 FUB64998 GDX64998 GNT64998 GXP64998 HHL64998 HRH64998 IBD64998 IKZ64998 IUV64998 JER64998 JON64998 JYJ64998 KIF64998 KSB64998 LBX64998 LLT64998 LVP64998 MFL64998 MPH64998 MZD64998 NIZ64998 NSV64998 OCR64998 OMN64998 OWJ64998 PGF64998 PQB64998 PZX64998 QJT64998 QTP64998 RDL64998 RNH64998 RXD64998 SGZ64998 SQV64998 TAR64998 TKN64998 TUJ64998 UEF64998 UOB64998 UXX64998 VHT64998 VRP64998 WBL64998 WLH64998 WVD64998 C130534 IR130534 SN130534 ACJ130534 AMF130534 AWB130534 BFX130534 BPT130534 BZP130534 CJL130534 CTH130534 DDD130534 DMZ130534 DWV130534 EGR130534 EQN130534 FAJ130534 FKF130534 FUB130534 GDX130534 GNT130534 GXP130534 HHL130534 HRH130534 IBD130534 IKZ130534 IUV130534 JER130534 JON130534 JYJ130534 KIF130534 KSB130534 LBX130534 LLT130534 LVP130534 MFL130534 MPH130534 MZD130534 NIZ130534 NSV130534 OCR130534 OMN130534 OWJ130534 PGF130534 PQB130534 PZX130534 QJT130534 QTP130534 RDL130534 RNH130534 RXD130534 SGZ130534 SQV130534 TAR130534 TKN130534 TUJ130534 UEF130534 UOB130534 UXX130534 VHT130534 VRP130534 WBL130534 WLH130534 WVD130534 C196070 IR196070 SN196070 ACJ196070 AMF196070 AWB196070 BFX196070 BPT196070 BZP196070 CJL196070 CTH196070 DDD196070 DMZ196070 DWV196070 EGR196070 EQN196070 FAJ196070 FKF196070 FUB196070 GDX196070 GNT196070 GXP196070 HHL196070 HRH196070 IBD196070 IKZ196070 IUV196070 JER196070 JON196070 JYJ196070 KIF196070 KSB196070 LBX196070 LLT196070 LVP196070 MFL196070 MPH196070 MZD196070 NIZ196070 NSV196070 OCR196070 OMN196070 OWJ196070 PGF196070 PQB196070 PZX196070 QJT196070 QTP196070 RDL196070 RNH196070 RXD196070 SGZ196070 SQV196070 TAR196070 TKN196070 TUJ196070 UEF196070 UOB196070 UXX196070 VHT196070 VRP196070 WBL196070 WLH196070 WVD196070 C261606 IR261606 SN261606 ACJ261606 AMF261606 AWB261606 BFX261606 BPT261606 BZP261606 CJL261606 CTH261606 DDD261606 DMZ261606 DWV261606 EGR261606 EQN261606 FAJ261606 FKF261606 FUB261606 GDX261606 GNT261606 GXP261606 HHL261606 HRH261606 IBD261606 IKZ261606 IUV261606 JER261606 JON261606 JYJ261606 KIF261606 KSB261606 LBX261606 LLT261606 LVP261606 MFL261606 MPH261606 MZD261606 NIZ261606 NSV261606 OCR261606 OMN261606 OWJ261606 PGF261606 PQB261606 PZX261606 QJT261606 QTP261606 RDL261606 RNH261606 RXD261606 SGZ261606 SQV261606 TAR261606 TKN261606 TUJ261606 UEF261606 UOB261606 UXX261606 VHT261606 VRP261606 WBL261606 WLH261606 WVD261606 C327142 IR327142 SN327142 ACJ327142 AMF327142 AWB327142 BFX327142 BPT327142 BZP327142 CJL327142 CTH327142 DDD327142 DMZ327142 DWV327142 EGR327142 EQN327142 FAJ327142 FKF327142 FUB327142 GDX327142 GNT327142 GXP327142 HHL327142 HRH327142 IBD327142 IKZ327142 IUV327142 JER327142 JON327142 JYJ327142 KIF327142 KSB327142 LBX327142 LLT327142 LVP327142 MFL327142 MPH327142 MZD327142 NIZ327142 NSV327142 OCR327142 OMN327142 OWJ327142 PGF327142 PQB327142 PZX327142 QJT327142 QTP327142 RDL327142 RNH327142 RXD327142 SGZ327142 SQV327142 TAR327142 TKN327142 TUJ327142 UEF327142 UOB327142 UXX327142 VHT327142 VRP327142 WBL327142 WLH327142 WVD327142 C392678 IR392678 SN392678 ACJ392678 AMF392678 AWB392678 BFX392678 BPT392678 BZP392678 CJL392678 CTH392678 DDD392678 DMZ392678 DWV392678 EGR392678 EQN392678 FAJ392678 FKF392678 FUB392678 GDX392678 GNT392678 GXP392678 HHL392678 HRH392678 IBD392678 IKZ392678 IUV392678 JER392678 JON392678 JYJ392678 KIF392678 KSB392678 LBX392678 LLT392678 LVP392678 MFL392678 MPH392678 MZD392678 NIZ392678 NSV392678 OCR392678 OMN392678 OWJ392678 PGF392678 PQB392678 PZX392678 QJT392678 QTP392678 RDL392678 RNH392678 RXD392678 SGZ392678 SQV392678 TAR392678 TKN392678 TUJ392678 UEF392678 UOB392678 UXX392678 VHT392678 VRP392678 WBL392678 WLH392678 WVD392678 C458214 IR458214 SN458214 ACJ458214 AMF458214 AWB458214 BFX458214 BPT458214 BZP458214 CJL458214 CTH458214 DDD458214 DMZ458214 DWV458214 EGR458214 EQN458214 FAJ458214 FKF458214 FUB458214 GDX458214 GNT458214 GXP458214 HHL458214 HRH458214 IBD458214 IKZ458214 IUV458214 JER458214 JON458214 JYJ458214 KIF458214 KSB458214 LBX458214 LLT458214 LVP458214 MFL458214 MPH458214 MZD458214 NIZ458214 NSV458214 OCR458214 OMN458214 OWJ458214 PGF458214 PQB458214 PZX458214 QJT458214 QTP458214 RDL458214 RNH458214 RXD458214 SGZ458214 SQV458214 TAR458214 TKN458214 TUJ458214 UEF458214 UOB458214 UXX458214 VHT458214 VRP458214 WBL458214 WLH458214 WVD458214 C523750 IR523750 SN523750 ACJ523750 AMF523750 AWB523750 BFX523750 BPT523750 BZP523750 CJL523750 CTH523750 DDD523750 DMZ523750 DWV523750 EGR523750 EQN523750 FAJ523750 FKF523750 FUB523750 GDX523750 GNT523750 GXP523750 HHL523750 HRH523750 IBD523750 IKZ523750 IUV523750 JER523750 JON523750 JYJ523750 KIF523750 KSB523750 LBX523750 LLT523750 LVP523750 MFL523750 MPH523750 MZD523750 NIZ523750 NSV523750 OCR523750 OMN523750 OWJ523750 PGF523750 PQB523750 PZX523750 QJT523750 QTP523750 RDL523750 RNH523750 RXD523750 SGZ523750 SQV523750 TAR523750 TKN523750 TUJ523750 UEF523750 UOB523750 UXX523750 VHT523750 VRP523750 WBL523750 WLH523750 WVD523750 C589286 IR589286 SN589286 ACJ589286 AMF589286 AWB589286 BFX589286 BPT589286 BZP589286 CJL589286 CTH589286 DDD589286 DMZ589286 DWV589286 EGR589286 EQN589286 FAJ589286 FKF589286 FUB589286 GDX589286 GNT589286 GXP589286 HHL589286 HRH589286 IBD589286 IKZ589286 IUV589286 JER589286 JON589286 JYJ589286 KIF589286 KSB589286 LBX589286 LLT589286 LVP589286 MFL589286 MPH589286 MZD589286 NIZ589286 NSV589286 OCR589286 OMN589286 OWJ589286 PGF589286 PQB589286 PZX589286 QJT589286 QTP589286 RDL589286 RNH589286 RXD589286 SGZ589286 SQV589286 TAR589286 TKN589286 TUJ589286 UEF589286 UOB589286 UXX589286 VHT589286 VRP589286 WBL589286 WLH589286 WVD589286 C654822 IR654822 SN654822 ACJ654822 AMF654822 AWB654822 BFX654822 BPT654822 BZP654822 CJL654822 CTH654822 DDD654822 DMZ654822 DWV654822 EGR654822 EQN654822 FAJ654822 FKF654822 FUB654822 GDX654822 GNT654822 GXP654822 HHL654822 HRH654822 IBD654822 IKZ654822 IUV654822 JER654822 JON654822 JYJ654822 KIF654822 KSB654822 LBX654822 LLT654822 LVP654822 MFL654822 MPH654822 MZD654822 NIZ654822 NSV654822 OCR654822 OMN654822 OWJ654822 PGF654822 PQB654822 PZX654822 QJT654822 QTP654822 RDL654822 RNH654822 RXD654822 SGZ654822 SQV654822 TAR654822 TKN654822 TUJ654822 UEF654822 UOB654822 UXX654822 VHT654822 VRP654822 WBL654822 WLH654822 WVD654822 C720358 IR720358 SN720358 ACJ720358 AMF720358 AWB720358 BFX720358 BPT720358 BZP720358 CJL720358 CTH720358 DDD720358 DMZ720358 DWV720358 EGR720358 EQN720358 FAJ720358 FKF720358 FUB720358 GDX720358 GNT720358 GXP720358 HHL720358 HRH720358 IBD720358 IKZ720358 IUV720358 JER720358 JON720358 JYJ720358 KIF720358 KSB720358 LBX720358 LLT720358 LVP720358 MFL720358 MPH720358 MZD720358 NIZ720358 NSV720358 OCR720358 OMN720358 OWJ720358 PGF720358 PQB720358 PZX720358 QJT720358 QTP720358 RDL720358 RNH720358 RXD720358 SGZ720358 SQV720358 TAR720358 TKN720358 TUJ720358 UEF720358 UOB720358 UXX720358 VHT720358 VRP720358 WBL720358 WLH720358 WVD720358 C785894 IR785894 SN785894 ACJ785894 AMF785894 AWB785894 BFX785894 BPT785894 BZP785894 CJL785894 CTH785894 DDD785894 DMZ785894 DWV785894 EGR785894 EQN785894 FAJ785894 FKF785894 FUB785894 GDX785894 GNT785894 GXP785894 HHL785894 HRH785894 IBD785894 IKZ785894 IUV785894 JER785894 JON785894 JYJ785894 KIF785894 KSB785894 LBX785894 LLT785894 LVP785894 MFL785894 MPH785894 MZD785894 NIZ785894 NSV785894 OCR785894 OMN785894 OWJ785894 PGF785894 PQB785894 PZX785894 QJT785894 QTP785894 RDL785894 RNH785894 RXD785894 SGZ785894 SQV785894 TAR785894 TKN785894 TUJ785894 UEF785894 UOB785894 UXX785894 VHT785894 VRP785894 WBL785894 WLH785894 WVD785894 C851430 IR851430 SN851430 ACJ851430 AMF851430 AWB851430 BFX851430 BPT851430 BZP851430 CJL851430 CTH851430 DDD851430 DMZ851430 DWV851430 EGR851430 EQN851430 FAJ851430 FKF851430 FUB851430 GDX851430 GNT851430 GXP851430 HHL851430 HRH851430 IBD851430 IKZ851430 IUV851430 JER851430 JON851430 JYJ851430 KIF851430 KSB851430 LBX851430 LLT851430 LVP851430 MFL851430 MPH851430 MZD851430 NIZ851430 NSV851430 OCR851430 OMN851430 OWJ851430 PGF851430 PQB851430 PZX851430 QJT851430 QTP851430 RDL851430 RNH851430 RXD851430 SGZ851430 SQV851430 TAR851430 TKN851430 TUJ851430 UEF851430 UOB851430 UXX851430 VHT851430 VRP851430 WBL851430 WLH851430 WVD851430 C916966 IR916966 SN916966 ACJ916966 AMF916966 AWB916966 BFX916966 BPT916966 BZP916966 CJL916966 CTH916966 DDD916966 DMZ916966 DWV916966 EGR916966 EQN916966 FAJ916966 FKF916966 FUB916966 GDX916966 GNT916966 GXP916966 HHL916966 HRH916966 IBD916966 IKZ916966 IUV916966 JER916966 JON916966 JYJ916966 KIF916966 KSB916966 LBX916966 LLT916966 LVP916966 MFL916966 MPH916966 MZD916966 NIZ916966 NSV916966 OCR916966 OMN916966 OWJ916966 PGF916966 PQB916966 PZX916966 QJT916966 QTP916966 RDL916966 RNH916966 RXD916966 SGZ916966 SQV916966 TAR916966 TKN916966 TUJ916966 UEF916966 UOB916966 UXX916966 VHT916966 VRP916966 WBL916966 WLH916966 WVD916966 C982502 IR982502 SN982502 ACJ982502 AMF982502 AWB982502 BFX982502 BPT982502 BZP982502 CJL982502 CTH982502 DDD982502 DMZ982502 DWV982502 EGR982502 EQN982502 FAJ982502 FKF982502 FUB982502 GDX982502 GNT982502 GXP982502 HHL982502 HRH982502 IBD982502 IKZ982502 IUV982502 JER982502 JON982502 JYJ982502 KIF982502 KSB982502 LBX982502 LLT982502 LVP982502 MFL982502 MPH982502 MZD982502 NIZ982502 NSV982502 OCR982502 OMN982502 OWJ982502 PGF982502 PQB982502 PZX982502 QJT982502 QTP982502 RDL982502 RNH982502 RXD982502 SGZ982502 SQV982502 TAR982502 TKN982502 TUJ982502 UEF982502 UOB982502 UXX982502 VHT982502 VRP982502 WBL982502 WLH982502 WVD982502 C73 IR73 SN73 ACJ73 AMF73 AWB73 BFX73 BPT73 BZP73 CJL73 CTH73 DDD73 DMZ73 DWV73 EGR73 EQN73 FAJ73 FKF73 FUB73 GDX73 GNT73 GXP73 HHL73 HRH73 IBD73 IKZ73 IUV73 JER73 JON73 JYJ73 KIF73 KSB73 LBX73 LLT73 LVP73 MFL73 MPH73 MZD73 NIZ73 NSV73 OCR73 OMN73 OWJ73 PGF73 PQB73 PZX73 QJT73 QTP73 RDL73 RNH73 RXD73 SGZ73 SQV73 TAR73 TKN73 TUJ73 UEF73 UOB73 UXX73 VHT73 VRP73 WBL73 WLH73 WVD73 C65004 IR65004 SN65004 ACJ65004 AMF65004 AWB65004 BFX65004 BPT65004 BZP65004 CJL65004 CTH65004 DDD65004 DMZ65004 DWV65004 EGR65004 EQN65004 FAJ65004 FKF65004 FUB65004 GDX65004 GNT65004 GXP65004 HHL65004 HRH65004 IBD65004 IKZ65004 IUV65004 JER65004 JON65004 JYJ65004 KIF65004 KSB65004 LBX65004 LLT65004 LVP65004 MFL65004 MPH65004 MZD65004 NIZ65004 NSV65004 OCR65004 OMN65004 OWJ65004 PGF65004 PQB65004 PZX65004 QJT65004 QTP65004 RDL65004 RNH65004 RXD65004 SGZ65004 SQV65004 TAR65004 TKN65004 TUJ65004 UEF65004 UOB65004 UXX65004 VHT65004 VRP65004 WBL65004 WLH65004 WVD65004 C130540 IR130540 SN130540 ACJ130540 AMF130540 AWB130540 BFX130540 BPT130540 BZP130540 CJL130540 CTH130540 DDD130540 DMZ130540 DWV130540 EGR130540 EQN130540 FAJ130540 FKF130540 FUB130540 GDX130540 GNT130540 GXP130540 HHL130540 HRH130540 IBD130540 IKZ130540 IUV130540 JER130540 JON130540 JYJ130540 KIF130540 KSB130540 LBX130540 LLT130540 LVP130540 MFL130540 MPH130540 MZD130540 NIZ130540 NSV130540 OCR130540 OMN130540 OWJ130540 PGF130540 PQB130540 PZX130540 QJT130540 QTP130540 RDL130540 RNH130540 RXD130540 SGZ130540 SQV130540 TAR130540 TKN130540 TUJ130540 UEF130540 UOB130540 UXX130540 VHT130540 VRP130540 WBL130540 WLH130540 WVD130540 C196076 IR196076 SN196076 ACJ196076 AMF196076 AWB196076 BFX196076 BPT196076 BZP196076 CJL196076 CTH196076 DDD196076 DMZ196076 DWV196076 EGR196076 EQN196076 FAJ196076 FKF196076 FUB196076 GDX196076 GNT196076 GXP196076 HHL196076 HRH196076 IBD196076 IKZ196076 IUV196076 JER196076 JON196076 JYJ196076 KIF196076 KSB196076 LBX196076 LLT196076 LVP196076 MFL196076 MPH196076 MZD196076 NIZ196076 NSV196076 OCR196076 OMN196076 OWJ196076 PGF196076 PQB196076 PZX196076 QJT196076 QTP196076 RDL196076 RNH196076 RXD196076 SGZ196076 SQV196076 TAR196076 TKN196076 TUJ196076 UEF196076 UOB196076 UXX196076 VHT196076 VRP196076 WBL196076 WLH196076 WVD196076 C261612 IR261612 SN261612 ACJ261612 AMF261612 AWB261612 BFX261612 BPT261612 BZP261612 CJL261612 CTH261612 DDD261612 DMZ261612 DWV261612 EGR261612 EQN261612 FAJ261612 FKF261612 FUB261612 GDX261612 GNT261612 GXP261612 HHL261612 HRH261612 IBD261612 IKZ261612 IUV261612 JER261612 JON261612 JYJ261612 KIF261612 KSB261612 LBX261612 LLT261612 LVP261612 MFL261612 MPH261612 MZD261612 NIZ261612 NSV261612 OCR261612 OMN261612 OWJ261612 PGF261612 PQB261612 PZX261612 QJT261612 QTP261612 RDL261612 RNH261612 RXD261612 SGZ261612 SQV261612 TAR261612 TKN261612 TUJ261612 UEF261612 UOB261612 UXX261612 VHT261612 VRP261612 WBL261612 WLH261612 WVD261612 C327148 IR327148 SN327148 ACJ327148 AMF327148 AWB327148 BFX327148 BPT327148 BZP327148 CJL327148 CTH327148 DDD327148 DMZ327148 DWV327148 EGR327148 EQN327148 FAJ327148 FKF327148 FUB327148 GDX327148 GNT327148 GXP327148 HHL327148 HRH327148 IBD327148 IKZ327148 IUV327148 JER327148 JON327148 JYJ327148 KIF327148 KSB327148 LBX327148 LLT327148 LVP327148 MFL327148 MPH327148 MZD327148 NIZ327148 NSV327148 OCR327148 OMN327148 OWJ327148 PGF327148 PQB327148 PZX327148 QJT327148 QTP327148 RDL327148 RNH327148 RXD327148 SGZ327148 SQV327148 TAR327148 TKN327148 TUJ327148 UEF327148 UOB327148 UXX327148 VHT327148 VRP327148 WBL327148 WLH327148 WVD327148 C392684 IR392684 SN392684 ACJ392684 AMF392684 AWB392684 BFX392684 BPT392684 BZP392684 CJL392684 CTH392684 DDD392684 DMZ392684 DWV392684 EGR392684 EQN392684 FAJ392684 FKF392684 FUB392684 GDX392684 GNT392684 GXP392684 HHL392684 HRH392684 IBD392684 IKZ392684 IUV392684 JER392684 JON392684 JYJ392684 KIF392684 KSB392684 LBX392684 LLT392684 LVP392684 MFL392684 MPH392684 MZD392684 NIZ392684 NSV392684 OCR392684 OMN392684 OWJ392684 PGF392684 PQB392684 PZX392684 QJT392684 QTP392684 RDL392684 RNH392684 RXD392684 SGZ392684 SQV392684 TAR392684 TKN392684 TUJ392684 UEF392684 UOB392684 UXX392684 VHT392684 VRP392684 WBL392684 WLH392684 WVD392684 C458220 IR458220 SN458220 ACJ458220 AMF458220 AWB458220 BFX458220 BPT458220 BZP458220 CJL458220 CTH458220 DDD458220 DMZ458220 DWV458220 EGR458220 EQN458220 FAJ458220 FKF458220 FUB458220 GDX458220 GNT458220 GXP458220 HHL458220 HRH458220 IBD458220 IKZ458220 IUV458220 JER458220 JON458220 JYJ458220 KIF458220 KSB458220 LBX458220 LLT458220 LVP458220 MFL458220 MPH458220 MZD458220 NIZ458220 NSV458220 OCR458220 OMN458220 OWJ458220 PGF458220 PQB458220 PZX458220 QJT458220 QTP458220 RDL458220 RNH458220 RXD458220 SGZ458220 SQV458220 TAR458220 TKN458220 TUJ458220 UEF458220 UOB458220 UXX458220 VHT458220 VRP458220 WBL458220 WLH458220 WVD458220 C523756 IR523756 SN523756 ACJ523756 AMF523756 AWB523756 BFX523756 BPT523756 BZP523756 CJL523756 CTH523756 DDD523756 DMZ523756 DWV523756 EGR523756 EQN523756 FAJ523756 FKF523756 FUB523756 GDX523756 GNT523756 GXP523756 HHL523756 HRH523756 IBD523756 IKZ523756 IUV523756 JER523756 JON523756 JYJ523756 KIF523756 KSB523756 LBX523756 LLT523756 LVP523756 MFL523756 MPH523756 MZD523756 NIZ523756 NSV523756 OCR523756 OMN523756 OWJ523756 PGF523756 PQB523756 PZX523756 QJT523756 QTP523756 RDL523756 RNH523756 RXD523756 SGZ523756 SQV523756 TAR523756 TKN523756 TUJ523756 UEF523756 UOB523756 UXX523756 VHT523756 VRP523756 WBL523756 WLH523756 WVD523756 C589292 IR589292 SN589292 ACJ589292 AMF589292 AWB589292 BFX589292 BPT589292 BZP589292 CJL589292 CTH589292 DDD589292 DMZ589292 DWV589292 EGR589292 EQN589292 FAJ589292 FKF589292 FUB589292 GDX589292 GNT589292 GXP589292 HHL589292 HRH589292 IBD589292 IKZ589292 IUV589292 JER589292 JON589292 JYJ589292 KIF589292 KSB589292 LBX589292 LLT589292 LVP589292 MFL589292 MPH589292 MZD589292 NIZ589292 NSV589292 OCR589292 OMN589292 OWJ589292 PGF589292 PQB589292 PZX589292 QJT589292 QTP589292 RDL589292 RNH589292 RXD589292 SGZ589292 SQV589292 TAR589292 TKN589292 TUJ589292 UEF589292 UOB589292 UXX589292 VHT589292 VRP589292 WBL589292 WLH589292 WVD589292 C654828 IR654828 SN654828 ACJ654828 AMF654828 AWB654828 BFX654828 BPT654828 BZP654828 CJL654828 CTH654828 DDD654828 DMZ654828 DWV654828 EGR654828 EQN654828 FAJ654828 FKF654828 FUB654828 GDX654828 GNT654828 GXP654828 HHL654828 HRH654828 IBD654828 IKZ654828 IUV654828 JER654828 JON654828 JYJ654828 KIF654828 KSB654828 LBX654828 LLT654828 LVP654828 MFL654828 MPH654828 MZD654828 NIZ654828 NSV654828 OCR654828 OMN654828 OWJ654828 PGF654828 PQB654828 PZX654828 QJT654828 QTP654828 RDL654828 RNH654828 RXD654828 SGZ654828 SQV654828 TAR654828 TKN654828 TUJ654828 UEF654828 UOB654828 UXX654828 VHT654828 VRP654828 WBL654828 WLH654828 WVD654828 C720364 IR720364 SN720364 ACJ720364 AMF720364 AWB720364 BFX720364 BPT720364 BZP720364 CJL720364 CTH720364 DDD720364 DMZ720364 DWV720364 EGR720364 EQN720364 FAJ720364 FKF720364 FUB720364 GDX720364 GNT720364 GXP720364 HHL720364 HRH720364 IBD720364 IKZ720364 IUV720364 JER720364 JON720364 JYJ720364 KIF720364 KSB720364 LBX720364 LLT720364 LVP720364 MFL720364 MPH720364 MZD720364 NIZ720364 NSV720364 OCR720364 OMN720364 OWJ720364 PGF720364 PQB720364 PZX720364 QJT720364 QTP720364 RDL720364 RNH720364 RXD720364 SGZ720364 SQV720364 TAR720364 TKN720364 TUJ720364 UEF720364 UOB720364 UXX720364 VHT720364 VRP720364 WBL720364 WLH720364 WVD720364 C785900 IR785900 SN785900 ACJ785900 AMF785900 AWB785900 BFX785900 BPT785900 BZP785900 CJL785900 CTH785900 DDD785900 DMZ785900 DWV785900 EGR785900 EQN785900 FAJ785900 FKF785900 FUB785900 GDX785900 GNT785900 GXP785900 HHL785900 HRH785900 IBD785900 IKZ785900 IUV785900 JER785900 JON785900 JYJ785900 KIF785900 KSB785900 LBX785900 LLT785900 LVP785900 MFL785900 MPH785900 MZD785900 NIZ785900 NSV785900 OCR785900 OMN785900 OWJ785900 PGF785900 PQB785900 PZX785900 QJT785900 QTP785900 RDL785900 RNH785900 RXD785900 SGZ785900 SQV785900 TAR785900 TKN785900 TUJ785900 UEF785900 UOB785900 UXX785900 VHT785900 VRP785900 WBL785900 WLH785900 WVD785900 C851436 IR851436 SN851436 ACJ851436 AMF851436 AWB851436 BFX851436 BPT851436 BZP851436 CJL851436 CTH851436 DDD851436 DMZ851436 DWV851436 EGR851436 EQN851436 FAJ851436 FKF851436 FUB851436 GDX851436 GNT851436 GXP851436 HHL851436 HRH851436 IBD851436 IKZ851436 IUV851436 JER851436 JON851436 JYJ851436 KIF851436 KSB851436 LBX851436 LLT851436 LVP851436 MFL851436 MPH851436 MZD851436 NIZ851436 NSV851436 OCR851436 OMN851436 OWJ851436 PGF851436 PQB851436 PZX851436 QJT851436 QTP851436 RDL851436 RNH851436 RXD851436 SGZ851436 SQV851436 TAR851436 TKN851436 TUJ851436 UEF851436 UOB851436 UXX851436 VHT851436 VRP851436 WBL851436 WLH851436 WVD851436 C916972 IR916972 SN916972 ACJ916972 AMF916972 AWB916972 BFX916972 BPT916972 BZP916972 CJL916972 CTH916972 DDD916972 DMZ916972 DWV916972 EGR916972 EQN916972 FAJ916972 FKF916972 FUB916972 GDX916972 GNT916972 GXP916972 HHL916972 HRH916972 IBD916972 IKZ916972 IUV916972 JER916972 JON916972 JYJ916972 KIF916972 KSB916972 LBX916972 LLT916972 LVP916972 MFL916972 MPH916972 MZD916972 NIZ916972 NSV916972 OCR916972 OMN916972 OWJ916972 PGF916972 PQB916972 PZX916972 QJT916972 QTP916972 RDL916972 RNH916972 RXD916972 SGZ916972 SQV916972 TAR916972 TKN916972 TUJ916972 UEF916972 UOB916972 UXX916972 VHT916972 VRP916972 WBL916972 WLH916972 WVD916972 C982508 IR982508 SN982508 ACJ982508 AMF982508 AWB982508 BFX982508 BPT982508 BZP982508 CJL982508 CTH982508 DDD982508 DMZ982508 DWV982508 EGR982508 EQN982508 FAJ982508 FKF982508 FUB982508 GDX982508 GNT982508 GXP982508 HHL982508 HRH982508 IBD982508 IKZ982508 IUV982508 JER982508 JON982508 JYJ982508 KIF982508 KSB982508 LBX982508 LLT982508 LVP982508 MFL982508 MPH982508 MZD982508 NIZ982508 NSV982508 OCR982508 OMN982508 OWJ982508 PGF982508 PQB982508 PZX982508 QJT982508 QTP982508 RDL982508 RNH982508 RXD982508 SGZ982508 SQV982508 TAR982508 TKN982508 TUJ982508 UEF982508 UOB982508 UXX982508 VHT982508 VRP982508 WBL982508 WLH982508 WVD982508 C79 IR79 SN79 ACJ79 AMF79 AWB79 BFX79 BPT79 BZP79 CJL79 CTH79 DDD79 DMZ79 DWV79 EGR79 EQN79 FAJ79 FKF79 FUB79 GDX79 GNT79 GXP79 HHL79 HRH79 IBD79 IKZ79 IUV79 JER79 JON79 JYJ79 KIF79 KSB79 LBX79 LLT79 LVP79 MFL79 MPH79 MZD79 NIZ79 NSV79 OCR79 OMN79 OWJ79 PGF79 PQB79 PZX79 QJT79 QTP79 RDL79 RNH79 RXD79 SGZ79 SQV79 TAR79 TKN79 TUJ79 UEF79 UOB79 UXX79 VHT79 VRP79 WBL79 WLH79 WVD79 C65010 IR65010 SN65010 ACJ65010 AMF65010 AWB65010 BFX65010 BPT65010 BZP65010 CJL65010 CTH65010 DDD65010 DMZ65010 DWV65010 EGR65010 EQN65010 FAJ65010 FKF65010 FUB65010 GDX65010 GNT65010 GXP65010 HHL65010 HRH65010 IBD65010 IKZ65010 IUV65010 JER65010 JON65010 JYJ65010 KIF65010 KSB65010 LBX65010 LLT65010 LVP65010 MFL65010 MPH65010 MZD65010 NIZ65010 NSV65010 OCR65010 OMN65010 OWJ65010 PGF65010 PQB65010 PZX65010 QJT65010 QTP65010 RDL65010 RNH65010 RXD65010 SGZ65010 SQV65010 TAR65010 TKN65010 TUJ65010 UEF65010 UOB65010 UXX65010 VHT65010 VRP65010 WBL65010 WLH65010 WVD65010 C130546 IR130546 SN130546 ACJ130546 AMF130546 AWB130546 BFX130546 BPT130546 BZP130546 CJL130546 CTH130546 DDD130546 DMZ130546 DWV130546 EGR130546 EQN130546 FAJ130546 FKF130546 FUB130546 GDX130546 GNT130546 GXP130546 HHL130546 HRH130546 IBD130546 IKZ130546 IUV130546 JER130546 JON130546 JYJ130546 KIF130546 KSB130546 LBX130546 LLT130546 LVP130546 MFL130546 MPH130546 MZD130546 NIZ130546 NSV130546 OCR130546 OMN130546 OWJ130546 PGF130546 PQB130546 PZX130546 QJT130546 QTP130546 RDL130546 RNH130546 RXD130546 SGZ130546 SQV130546 TAR130546 TKN130546 TUJ130546 UEF130546 UOB130546 UXX130546 VHT130546 VRP130546 WBL130546 WLH130546 WVD130546 C196082 IR196082 SN196082 ACJ196082 AMF196082 AWB196082 BFX196082 BPT196082 BZP196082 CJL196082 CTH196082 DDD196082 DMZ196082 DWV196082 EGR196082 EQN196082 FAJ196082 FKF196082 FUB196082 GDX196082 GNT196082 GXP196082 HHL196082 HRH196082 IBD196082 IKZ196082 IUV196082 JER196082 JON196082 JYJ196082 KIF196082 KSB196082 LBX196082 LLT196082 LVP196082 MFL196082 MPH196082 MZD196082 NIZ196082 NSV196082 OCR196082 OMN196082 OWJ196082 PGF196082 PQB196082 PZX196082 QJT196082 QTP196082 RDL196082 RNH196082 RXD196082 SGZ196082 SQV196082 TAR196082 TKN196082 TUJ196082 UEF196082 UOB196082 UXX196082 VHT196082 VRP196082 WBL196082 WLH196082 WVD196082 C261618 IR261618 SN261618 ACJ261618 AMF261618 AWB261618 BFX261618 BPT261618 BZP261618 CJL261618 CTH261618 DDD261618 DMZ261618 DWV261618 EGR261618 EQN261618 FAJ261618 FKF261618 FUB261618 GDX261618 GNT261618 GXP261618 HHL261618 HRH261618 IBD261618 IKZ261618 IUV261618 JER261618 JON261618 JYJ261618 KIF261618 KSB261618 LBX261618 LLT261618 LVP261618 MFL261618 MPH261618 MZD261618 NIZ261618 NSV261618 OCR261618 OMN261618 OWJ261618 PGF261618 PQB261618 PZX261618 QJT261618 QTP261618 RDL261618 RNH261618 RXD261618 SGZ261618 SQV261618 TAR261618 TKN261618 TUJ261618 UEF261618 UOB261618 UXX261618 VHT261618 VRP261618 WBL261618 WLH261618 WVD261618 C327154 IR327154 SN327154 ACJ327154 AMF327154 AWB327154 BFX327154 BPT327154 BZP327154 CJL327154 CTH327154 DDD327154 DMZ327154 DWV327154 EGR327154 EQN327154 FAJ327154 FKF327154 FUB327154 GDX327154 GNT327154 GXP327154 HHL327154 HRH327154 IBD327154 IKZ327154 IUV327154 JER327154 JON327154 JYJ327154 KIF327154 KSB327154 LBX327154 LLT327154 LVP327154 MFL327154 MPH327154 MZD327154 NIZ327154 NSV327154 OCR327154 OMN327154 OWJ327154 PGF327154 PQB327154 PZX327154 QJT327154 QTP327154 RDL327154 RNH327154 RXD327154 SGZ327154 SQV327154 TAR327154 TKN327154 TUJ327154 UEF327154 UOB327154 UXX327154 VHT327154 VRP327154 WBL327154 WLH327154 WVD327154 C392690 IR392690 SN392690 ACJ392690 AMF392690 AWB392690 BFX392690 BPT392690 BZP392690 CJL392690 CTH392690 DDD392690 DMZ392690 DWV392690 EGR392690 EQN392690 FAJ392690 FKF392690 FUB392690 GDX392690 GNT392690 GXP392690 HHL392690 HRH392690 IBD392690 IKZ392690 IUV392690 JER392690 JON392690 JYJ392690 KIF392690 KSB392690 LBX392690 LLT392690 LVP392690 MFL392690 MPH392690 MZD392690 NIZ392690 NSV392690 OCR392690 OMN392690 OWJ392690 PGF392690 PQB392690 PZX392690 QJT392690 QTP392690 RDL392690 RNH392690 RXD392690 SGZ392690 SQV392690 TAR392690 TKN392690 TUJ392690 UEF392690 UOB392690 UXX392690 VHT392690 VRP392690 WBL392690 WLH392690 WVD392690 C458226 IR458226 SN458226 ACJ458226 AMF458226 AWB458226 BFX458226 BPT458226 BZP458226 CJL458226 CTH458226 DDD458226 DMZ458226 DWV458226 EGR458226 EQN458226 FAJ458226 FKF458226 FUB458226 GDX458226 GNT458226 GXP458226 HHL458226 HRH458226 IBD458226 IKZ458226 IUV458226 JER458226 JON458226 JYJ458226 KIF458226 KSB458226 LBX458226 LLT458226 LVP458226 MFL458226 MPH458226 MZD458226 NIZ458226 NSV458226 OCR458226 OMN458226 OWJ458226 PGF458226 PQB458226 PZX458226 QJT458226 QTP458226 RDL458226 RNH458226 RXD458226 SGZ458226 SQV458226 TAR458226 TKN458226 TUJ458226 UEF458226 UOB458226 UXX458226 VHT458226 VRP458226 WBL458226 WLH458226 WVD458226 C523762 IR523762 SN523762 ACJ523762 AMF523762 AWB523762 BFX523762 BPT523762 BZP523762 CJL523762 CTH523762 DDD523762 DMZ523762 DWV523762 EGR523762 EQN523762 FAJ523762 FKF523762 FUB523762 GDX523762 GNT523762 GXP523762 HHL523762 HRH523762 IBD523762 IKZ523762 IUV523762 JER523762 JON523762 JYJ523762 KIF523762 KSB523762 LBX523762 LLT523762 LVP523762 MFL523762 MPH523762 MZD523762 NIZ523762 NSV523762 OCR523762 OMN523762 OWJ523762 PGF523762 PQB523762 PZX523762 QJT523762 QTP523762 RDL523762 RNH523762 RXD523762 SGZ523762 SQV523762 TAR523762 TKN523762 TUJ523762 UEF523762 UOB523762 UXX523762 VHT523762 VRP523762 WBL523762 WLH523762 WVD523762 C589298 IR589298 SN589298 ACJ589298 AMF589298 AWB589298 BFX589298 BPT589298 BZP589298 CJL589298 CTH589298 DDD589298 DMZ589298 DWV589298 EGR589298 EQN589298 FAJ589298 FKF589298 FUB589298 GDX589298 GNT589298 GXP589298 HHL589298 HRH589298 IBD589298 IKZ589298 IUV589298 JER589298 JON589298 JYJ589298 KIF589298 KSB589298 LBX589298 LLT589298 LVP589298 MFL589298 MPH589298 MZD589298 NIZ589298 NSV589298 OCR589298 OMN589298 OWJ589298 PGF589298 PQB589298 PZX589298 QJT589298 QTP589298 RDL589298 RNH589298 RXD589298 SGZ589298 SQV589298 TAR589298 TKN589298 TUJ589298 UEF589298 UOB589298 UXX589298 VHT589298 VRP589298 WBL589298 WLH589298 WVD589298 C654834 IR654834 SN654834 ACJ654834 AMF654834 AWB654834 BFX654834 BPT654834 BZP654834 CJL654834 CTH654834 DDD654834 DMZ654834 DWV654834 EGR654834 EQN654834 FAJ654834 FKF654834 FUB654834 GDX654834 GNT654834 GXP654834 HHL654834 HRH654834 IBD654834 IKZ654834 IUV654834 JER654834 JON654834 JYJ654834 KIF654834 KSB654834 LBX654834 LLT654834 LVP654834 MFL654834 MPH654834 MZD654834 NIZ654834 NSV654834 OCR654834 OMN654834 OWJ654834 PGF654834 PQB654834 PZX654834 QJT654834 QTP654834 RDL654834 RNH654834 RXD654834 SGZ654834 SQV654834 TAR654834 TKN654834 TUJ654834 UEF654834 UOB654834 UXX654834 VHT654834 VRP654834 WBL654834 WLH654834 WVD654834 C720370 IR720370 SN720370 ACJ720370 AMF720370 AWB720370 BFX720370 BPT720370 BZP720370 CJL720370 CTH720370 DDD720370 DMZ720370 DWV720370 EGR720370 EQN720370 FAJ720370 FKF720370 FUB720370 GDX720370 GNT720370 GXP720370 HHL720370 HRH720370 IBD720370 IKZ720370 IUV720370 JER720370 JON720370 JYJ720370 KIF720370 KSB720370 LBX720370 LLT720370 LVP720370 MFL720370 MPH720370 MZD720370 NIZ720370 NSV720370 OCR720370 OMN720370 OWJ720370 PGF720370 PQB720370 PZX720370 QJT720370 QTP720370 RDL720370 RNH720370 RXD720370 SGZ720370 SQV720370 TAR720370 TKN720370 TUJ720370 UEF720370 UOB720370 UXX720370 VHT720370 VRP720370 WBL720370 WLH720370 WVD720370 C785906 IR785906 SN785906 ACJ785906 AMF785906 AWB785906 BFX785906 BPT785906 BZP785906 CJL785906 CTH785906 DDD785906 DMZ785906 DWV785906 EGR785906 EQN785906 FAJ785906 FKF785906 FUB785906 GDX785906 GNT785906 GXP785906 HHL785906 HRH785906 IBD785906 IKZ785906 IUV785906 JER785906 JON785906 JYJ785906 KIF785906 KSB785906 LBX785906 LLT785906 LVP785906 MFL785906 MPH785906 MZD785906 NIZ785906 NSV785906 OCR785906 OMN785906 OWJ785906 PGF785906 PQB785906 PZX785906 QJT785906 QTP785906 RDL785906 RNH785906 RXD785906 SGZ785906 SQV785906 TAR785906 TKN785906 TUJ785906 UEF785906 UOB785906 UXX785906 VHT785906 VRP785906 WBL785906 WLH785906 WVD785906 C851442 IR851442 SN851442 ACJ851442 AMF851442 AWB851442 BFX851442 BPT851442 BZP851442 CJL851442 CTH851442 DDD851442 DMZ851442 DWV851442 EGR851442 EQN851442 FAJ851442 FKF851442 FUB851442 GDX851442 GNT851442 GXP851442 HHL851442 HRH851442 IBD851442 IKZ851442 IUV851442 JER851442 JON851442 JYJ851442 KIF851442 KSB851442 LBX851442 LLT851442 LVP851442 MFL851442 MPH851442 MZD851442 NIZ851442 NSV851442 OCR851442 OMN851442 OWJ851442 PGF851442 PQB851442 PZX851442 QJT851442 QTP851442 RDL851442 RNH851442 RXD851442 SGZ851442 SQV851442 TAR851442 TKN851442 TUJ851442 UEF851442 UOB851442 UXX851442 VHT851442 VRP851442 WBL851442 WLH851442 WVD851442 C916978 IR916978 SN916978 ACJ916978 AMF916978 AWB916978 BFX916978 BPT916978 BZP916978 CJL916978 CTH916978 DDD916978 DMZ916978 DWV916978 EGR916978 EQN916978 FAJ916978 FKF916978 FUB916978 GDX916978 GNT916978 GXP916978 HHL916978 HRH916978 IBD916978 IKZ916978 IUV916978 JER916978 JON916978 JYJ916978 KIF916978 KSB916978 LBX916978 LLT916978 LVP916978 MFL916978 MPH916978 MZD916978 NIZ916978 NSV916978 OCR916978 OMN916978 OWJ916978 PGF916978 PQB916978 PZX916978 QJT916978 QTP916978 RDL916978 RNH916978 RXD916978 SGZ916978 SQV916978 TAR916978 TKN916978 TUJ916978 UEF916978 UOB916978 UXX916978 VHT916978 VRP916978 WBL916978 WLH916978 WVD916978 C982514 IR982514 SN982514 ACJ982514 AMF982514 AWB982514 BFX982514 BPT982514 BZP982514 CJL982514 CTH982514 DDD982514 DMZ982514 DWV982514 EGR982514 EQN982514 FAJ982514 FKF982514 FUB982514 GDX982514 GNT982514 GXP982514 HHL982514 HRH982514 IBD982514 IKZ982514 IUV982514 JER982514 JON982514 JYJ982514 KIF982514 KSB982514 LBX982514 LLT982514 LVP982514 MFL982514 MPH982514 MZD982514 NIZ982514 NSV982514 OCR982514 OMN982514 OWJ982514 PGF982514 PQB982514 PZX982514 QJT982514 QTP982514 RDL982514 RNH982514 RXD982514 SGZ982514 SQV982514 TAR982514 TKN982514 TUJ982514 UEF982514 UOB982514 UXX982514 VHT982514 VRP982514 WBL982514 WLH982514 WVD982514 C85 IR85 SN85 ACJ85 AMF85 AWB85 BFX85 BPT85 BZP85 CJL85 CTH85 DDD85 DMZ85 DWV85 EGR85 EQN85 FAJ85 FKF85 FUB85 GDX85 GNT85 GXP85 HHL85 HRH85 IBD85 IKZ85 IUV85 JER85 JON85 JYJ85 KIF85 KSB85 LBX85 LLT85 LVP85 MFL85 MPH85 MZD85 NIZ85 NSV85 OCR85 OMN85 OWJ85 PGF85 PQB85 PZX85 QJT85 QTP85 RDL85 RNH85 RXD85 SGZ85 SQV85 TAR85 TKN85 TUJ85 UEF85 UOB85 UXX85 VHT85 VRP85 WBL85 WLH85 WVD85 C65016 IR65016 SN65016 ACJ65016 AMF65016 AWB65016 BFX65016 BPT65016 BZP65016 CJL65016 CTH65016 DDD65016 DMZ65016 DWV65016 EGR65016 EQN65016 FAJ65016 FKF65016 FUB65016 GDX65016 GNT65016 GXP65016 HHL65016 HRH65016 IBD65016 IKZ65016 IUV65016 JER65016 JON65016 JYJ65016 KIF65016 KSB65016 LBX65016 LLT65016 LVP65016 MFL65016 MPH65016 MZD65016 NIZ65016 NSV65016 OCR65016 OMN65016 OWJ65016 PGF65016 PQB65016 PZX65016 QJT65016 QTP65016 RDL65016 RNH65016 RXD65016 SGZ65016 SQV65016 TAR65016 TKN65016 TUJ65016 UEF65016 UOB65016 UXX65016 VHT65016 VRP65016 WBL65016 WLH65016 WVD65016 C130552 IR130552 SN130552 ACJ130552 AMF130552 AWB130552 BFX130552 BPT130552 BZP130552 CJL130552 CTH130552 DDD130552 DMZ130552 DWV130552 EGR130552 EQN130552 FAJ130552 FKF130552 FUB130552 GDX130552 GNT130552 GXP130552 HHL130552 HRH130552 IBD130552 IKZ130552 IUV130552 JER130552 JON130552 JYJ130552 KIF130552 KSB130552 LBX130552 LLT130552 LVP130552 MFL130552 MPH130552 MZD130552 NIZ130552 NSV130552 OCR130552 OMN130552 OWJ130552 PGF130552 PQB130552 PZX130552 QJT130552 QTP130552 RDL130552 RNH130552 RXD130552 SGZ130552 SQV130552 TAR130552 TKN130552 TUJ130552 UEF130552 UOB130552 UXX130552 VHT130552 VRP130552 WBL130552 WLH130552 WVD130552 C196088 IR196088 SN196088 ACJ196088 AMF196088 AWB196088 BFX196088 BPT196088 BZP196088 CJL196088 CTH196088 DDD196088 DMZ196088 DWV196088 EGR196088 EQN196088 FAJ196088 FKF196088 FUB196088 GDX196088 GNT196088 GXP196088 HHL196088 HRH196088 IBD196088 IKZ196088 IUV196088 JER196088 JON196088 JYJ196088 KIF196088 KSB196088 LBX196088 LLT196088 LVP196088 MFL196088 MPH196088 MZD196088 NIZ196088 NSV196088 OCR196088 OMN196088 OWJ196088 PGF196088 PQB196088 PZX196088 QJT196088 QTP196088 RDL196088 RNH196088 RXD196088 SGZ196088 SQV196088 TAR196088 TKN196088 TUJ196088 UEF196088 UOB196088 UXX196088 VHT196088 VRP196088 WBL196088 WLH196088 WVD196088 C261624 IR261624 SN261624 ACJ261624 AMF261624 AWB261624 BFX261624 BPT261624 BZP261624 CJL261624 CTH261624 DDD261624 DMZ261624 DWV261624 EGR261624 EQN261624 FAJ261624 FKF261624 FUB261624 GDX261624 GNT261624 GXP261624 HHL261624 HRH261624 IBD261624 IKZ261624 IUV261624 JER261624 JON261624 JYJ261624 KIF261624 KSB261624 LBX261624 LLT261624 LVP261624 MFL261624 MPH261624 MZD261624 NIZ261624 NSV261624 OCR261624 OMN261624 OWJ261624 PGF261624 PQB261624 PZX261624 QJT261624 QTP261624 RDL261624 RNH261624 RXD261624 SGZ261624 SQV261624 TAR261624 TKN261624 TUJ261624 UEF261624 UOB261624 UXX261624 VHT261624 VRP261624 WBL261624 WLH261624 WVD261624 C327160 IR327160 SN327160 ACJ327160 AMF327160 AWB327160 BFX327160 BPT327160 BZP327160 CJL327160 CTH327160 DDD327160 DMZ327160 DWV327160 EGR327160 EQN327160 FAJ327160 FKF327160 FUB327160 GDX327160 GNT327160 GXP327160 HHL327160 HRH327160 IBD327160 IKZ327160 IUV327160 JER327160 JON327160 JYJ327160 KIF327160 KSB327160 LBX327160 LLT327160 LVP327160 MFL327160 MPH327160 MZD327160 NIZ327160 NSV327160 OCR327160 OMN327160 OWJ327160 PGF327160 PQB327160 PZX327160 QJT327160 QTP327160 RDL327160 RNH327160 RXD327160 SGZ327160 SQV327160 TAR327160 TKN327160 TUJ327160 UEF327160 UOB327160 UXX327160 VHT327160 VRP327160 WBL327160 WLH327160 WVD327160 C392696 IR392696 SN392696 ACJ392696 AMF392696 AWB392696 BFX392696 BPT392696 BZP392696 CJL392696 CTH392696 DDD392696 DMZ392696 DWV392696 EGR392696 EQN392696 FAJ392696 FKF392696 FUB392696 GDX392696 GNT392696 GXP392696 HHL392696 HRH392696 IBD392696 IKZ392696 IUV392696 JER392696 JON392696 JYJ392696 KIF392696 KSB392696 LBX392696 LLT392696 LVP392696 MFL392696 MPH392696 MZD392696 NIZ392696 NSV392696 OCR392696 OMN392696 OWJ392696 PGF392696 PQB392696 PZX392696 QJT392696 QTP392696 RDL392696 RNH392696 RXD392696 SGZ392696 SQV392696 TAR392696 TKN392696 TUJ392696 UEF392696 UOB392696 UXX392696 VHT392696 VRP392696 WBL392696 WLH392696 WVD392696 C458232 IR458232 SN458232 ACJ458232 AMF458232 AWB458232 BFX458232 BPT458232 BZP458232 CJL458232 CTH458232 DDD458232 DMZ458232 DWV458232 EGR458232 EQN458232 FAJ458232 FKF458232 FUB458232 GDX458232 GNT458232 GXP458232 HHL458232 HRH458232 IBD458232 IKZ458232 IUV458232 JER458232 JON458232 JYJ458232 KIF458232 KSB458232 LBX458232 LLT458232 LVP458232 MFL458232 MPH458232 MZD458232 NIZ458232 NSV458232 OCR458232 OMN458232 OWJ458232 PGF458232 PQB458232 PZX458232 QJT458232 QTP458232 RDL458232 RNH458232 RXD458232 SGZ458232 SQV458232 TAR458232 TKN458232 TUJ458232 UEF458232 UOB458232 UXX458232 VHT458232 VRP458232 WBL458232 WLH458232 WVD458232 C523768 IR523768 SN523768 ACJ523768 AMF523768 AWB523768 BFX523768 BPT523768 BZP523768 CJL523768 CTH523768 DDD523768 DMZ523768 DWV523768 EGR523768 EQN523768 FAJ523768 FKF523768 FUB523768 GDX523768 GNT523768 GXP523768 HHL523768 HRH523768 IBD523768 IKZ523768 IUV523768 JER523768 JON523768 JYJ523768 KIF523768 KSB523768 LBX523768 LLT523768 LVP523768 MFL523768 MPH523768 MZD523768 NIZ523768 NSV523768 OCR523768 OMN523768 OWJ523768 PGF523768 PQB523768 PZX523768 QJT523768 QTP523768 RDL523768 RNH523768 RXD523768 SGZ523768 SQV523768 TAR523768 TKN523768 TUJ523768 UEF523768 UOB523768 UXX523768 VHT523768 VRP523768 WBL523768 WLH523768 WVD523768 C589304 IR589304 SN589304 ACJ589304 AMF589304 AWB589304 BFX589304 BPT589304 BZP589304 CJL589304 CTH589304 DDD589304 DMZ589304 DWV589304 EGR589304 EQN589304 FAJ589304 FKF589304 FUB589304 GDX589304 GNT589304 GXP589304 HHL589304 HRH589304 IBD589304 IKZ589304 IUV589304 JER589304 JON589304 JYJ589304 KIF589304 KSB589304 LBX589304 LLT589304 LVP589304 MFL589304 MPH589304 MZD589304 NIZ589304 NSV589304 OCR589304 OMN589304 OWJ589304 PGF589304 PQB589304 PZX589304 QJT589304 QTP589304 RDL589304 RNH589304 RXD589304 SGZ589304 SQV589304 TAR589304 TKN589304 TUJ589304 UEF589304 UOB589304 UXX589304 VHT589304 VRP589304 WBL589304 WLH589304 WVD589304 C654840 IR654840 SN654840 ACJ654840 AMF654840 AWB654840 BFX654840 BPT654840 BZP654840 CJL654840 CTH654840 DDD654840 DMZ654840 DWV654840 EGR654840 EQN654840 FAJ654840 FKF654840 FUB654840 GDX654840 GNT654840 GXP654840 HHL654840 HRH654840 IBD654840 IKZ654840 IUV654840 JER654840 JON654840 JYJ654840 KIF654840 KSB654840 LBX654840 LLT654840 LVP654840 MFL654840 MPH654840 MZD654840 NIZ654840 NSV654840 OCR654840 OMN654840 OWJ654840 PGF654840 PQB654840 PZX654840 QJT654840 QTP654840 RDL654840 RNH654840 RXD654840 SGZ654840 SQV654840 TAR654840 TKN654840 TUJ654840 UEF654840 UOB654840 UXX654840 VHT654840 VRP654840 WBL654840 WLH654840 WVD654840 C720376 IR720376 SN720376 ACJ720376 AMF720376 AWB720376 BFX720376 BPT720376 BZP720376 CJL720376 CTH720376 DDD720376 DMZ720376 DWV720376 EGR720376 EQN720376 FAJ720376 FKF720376 FUB720376 GDX720376 GNT720376 GXP720376 HHL720376 HRH720376 IBD720376 IKZ720376 IUV720376 JER720376 JON720376 JYJ720376 KIF720376 KSB720376 LBX720376 LLT720376 LVP720376 MFL720376 MPH720376 MZD720376 NIZ720376 NSV720376 OCR720376 OMN720376 OWJ720376 PGF720376 PQB720376 PZX720376 QJT720376 QTP720376 RDL720376 RNH720376 RXD720376 SGZ720376 SQV720376 TAR720376 TKN720376 TUJ720376 UEF720376 UOB720376 UXX720376 VHT720376 VRP720376 WBL720376 WLH720376 WVD720376 C785912 IR785912 SN785912 ACJ785912 AMF785912 AWB785912 BFX785912 BPT785912 BZP785912 CJL785912 CTH785912 DDD785912 DMZ785912 DWV785912 EGR785912 EQN785912 FAJ785912 FKF785912 FUB785912 GDX785912 GNT785912 GXP785912 HHL785912 HRH785912 IBD785912 IKZ785912 IUV785912 JER785912 JON785912 JYJ785912 KIF785912 KSB785912 LBX785912 LLT785912 LVP785912 MFL785912 MPH785912 MZD785912 NIZ785912 NSV785912 OCR785912 OMN785912 OWJ785912 PGF785912 PQB785912 PZX785912 QJT785912 QTP785912 RDL785912 RNH785912 RXD785912 SGZ785912 SQV785912 TAR785912 TKN785912 TUJ785912 UEF785912 UOB785912 UXX785912 VHT785912 VRP785912 WBL785912 WLH785912 WVD785912 C851448 IR851448 SN851448 ACJ851448 AMF851448 AWB851448 BFX851448 BPT851448 BZP851448 CJL851448 CTH851448 DDD851448 DMZ851448 DWV851448 EGR851448 EQN851448 FAJ851448 FKF851448 FUB851448 GDX851448 GNT851448 GXP851448 HHL851448 HRH851448 IBD851448 IKZ851448 IUV851448 JER851448 JON851448 JYJ851448 KIF851448 KSB851448 LBX851448 LLT851448 LVP851448 MFL851448 MPH851448 MZD851448 NIZ851448 NSV851448 OCR851448 OMN851448 OWJ851448 PGF851448 PQB851448 PZX851448 QJT851448 QTP851448 RDL851448 RNH851448 RXD851448 SGZ851448 SQV851448 TAR851448 TKN851448 TUJ851448 UEF851448 UOB851448 UXX851448 VHT851448 VRP851448 WBL851448 WLH851448 WVD851448 C916984 IR916984 SN916984 ACJ916984 AMF916984 AWB916984 BFX916984 BPT916984 BZP916984 CJL916984 CTH916984 DDD916984 DMZ916984 DWV916984 EGR916984 EQN916984 FAJ916984 FKF916984 FUB916984 GDX916984 GNT916984 GXP916984 HHL916984 HRH916984 IBD916984 IKZ916984 IUV916984 JER916984 JON916984 JYJ916984 KIF916984 KSB916984 LBX916984 LLT916984 LVP916984 MFL916984 MPH916984 MZD916984 NIZ916984 NSV916984 OCR916984 OMN916984 OWJ916984 PGF916984 PQB916984 PZX916984 QJT916984 QTP916984 RDL916984 RNH916984 RXD916984 SGZ916984 SQV916984 TAR916984 TKN916984 TUJ916984 UEF916984 UOB916984 UXX916984 VHT916984 VRP916984 WBL916984 WLH916984 WVD916984 C982520 IR982520 SN982520 ACJ982520 AMF982520 AWB982520 BFX982520 BPT982520 BZP982520 CJL982520 CTH982520 DDD982520 DMZ982520 DWV982520 EGR982520 EQN982520 FAJ982520 FKF982520 FUB982520 GDX982520 GNT982520 GXP982520 HHL982520 HRH982520 IBD982520 IKZ982520 IUV982520 JER982520 JON982520 JYJ982520 KIF982520 KSB982520 LBX982520 LLT982520 LVP982520 MFL982520 MPH982520 MZD982520 NIZ982520 NSV982520 OCR982520 OMN982520 OWJ982520 PGF982520 PQB982520 PZX982520 QJT982520 QTP982520 RDL982520 RNH982520 RXD982520 SGZ982520 SQV982520 TAR982520 TKN982520 TUJ982520 UEF982520 UOB982520 UXX982520 VHT982520 VRP982520 WBL982520 WLH982520 WVD982520 C91 IR91 SN91 ACJ91 AMF91 AWB91 BFX91 BPT91 BZP91 CJL91 CTH91 DDD91 DMZ91 DWV91 EGR91 EQN91 FAJ91 FKF91 FUB91 GDX91 GNT91 GXP91 HHL91 HRH91 IBD91 IKZ91 IUV91 JER91 JON91 JYJ91 KIF91 KSB91 LBX91 LLT91 LVP91 MFL91 MPH91 MZD91 NIZ91 NSV91 OCR91 OMN91 OWJ91 PGF91 PQB91 PZX91 QJT91 QTP91 RDL91 RNH91 RXD91 SGZ91 SQV91 TAR91 TKN91 TUJ91 UEF91 UOB91 UXX91 VHT91 VRP91 WBL91 WLH91 WVD91 C65022 IR65022 SN65022 ACJ65022 AMF65022 AWB65022 BFX65022 BPT65022 BZP65022 CJL65022 CTH65022 DDD65022 DMZ65022 DWV65022 EGR65022 EQN65022 FAJ65022 FKF65022 FUB65022 GDX65022 GNT65022 GXP65022 HHL65022 HRH65022 IBD65022 IKZ65022 IUV65022 JER65022 JON65022 JYJ65022 KIF65022 KSB65022 LBX65022 LLT65022 LVP65022 MFL65022 MPH65022 MZD65022 NIZ65022 NSV65022 OCR65022 OMN65022 OWJ65022 PGF65022 PQB65022 PZX65022 QJT65022 QTP65022 RDL65022 RNH65022 RXD65022 SGZ65022 SQV65022 TAR65022 TKN65022 TUJ65022 UEF65022 UOB65022 UXX65022 VHT65022 VRP65022 WBL65022 WLH65022 WVD65022 C130558 IR130558 SN130558 ACJ130558 AMF130558 AWB130558 BFX130558 BPT130558 BZP130558 CJL130558 CTH130558 DDD130558 DMZ130558 DWV130558 EGR130558 EQN130558 FAJ130558 FKF130558 FUB130558 GDX130558 GNT130558 GXP130558 HHL130558 HRH130558 IBD130558 IKZ130558 IUV130558 JER130558 JON130558 JYJ130558 KIF130558 KSB130558 LBX130558 LLT130558 LVP130558 MFL130558 MPH130558 MZD130558 NIZ130558 NSV130558 OCR130558 OMN130558 OWJ130558 PGF130558 PQB130558 PZX130558 QJT130558 QTP130558 RDL130558 RNH130558 RXD130558 SGZ130558 SQV130558 TAR130558 TKN130558 TUJ130558 UEF130558 UOB130558 UXX130558 VHT130558 VRP130558 WBL130558 WLH130558 WVD130558 C196094 IR196094 SN196094 ACJ196094 AMF196094 AWB196094 BFX196094 BPT196094 BZP196094 CJL196094 CTH196094 DDD196094 DMZ196094 DWV196094 EGR196094 EQN196094 FAJ196094 FKF196094 FUB196094 GDX196094 GNT196094 GXP196094 HHL196094 HRH196094 IBD196094 IKZ196094 IUV196094 JER196094 JON196094 JYJ196094 KIF196094 KSB196094 LBX196094 LLT196094 LVP196094 MFL196094 MPH196094 MZD196094 NIZ196094 NSV196094 OCR196094 OMN196094 OWJ196094 PGF196094 PQB196094 PZX196094 QJT196094 QTP196094 RDL196094 RNH196094 RXD196094 SGZ196094 SQV196094 TAR196094 TKN196094 TUJ196094 UEF196094 UOB196094 UXX196094 VHT196094 VRP196094 WBL196094 WLH196094 WVD196094 C261630 IR261630 SN261630 ACJ261630 AMF261630 AWB261630 BFX261630 BPT261630 BZP261630 CJL261630 CTH261630 DDD261630 DMZ261630 DWV261630 EGR261630 EQN261630 FAJ261630 FKF261630 FUB261630 GDX261630 GNT261630 GXP261630 HHL261630 HRH261630 IBD261630 IKZ261630 IUV261630 JER261630 JON261630 JYJ261630 KIF261630 KSB261630 LBX261630 LLT261630 LVP261630 MFL261630 MPH261630 MZD261630 NIZ261630 NSV261630 OCR261630 OMN261630 OWJ261630 PGF261630 PQB261630 PZX261630 QJT261630 QTP261630 RDL261630 RNH261630 RXD261630 SGZ261630 SQV261630 TAR261630 TKN261630 TUJ261630 UEF261630 UOB261630 UXX261630 VHT261630 VRP261630 WBL261630 WLH261630 WVD261630 C327166 IR327166 SN327166 ACJ327166 AMF327166 AWB327166 BFX327166 BPT327166 BZP327166 CJL327166 CTH327166 DDD327166 DMZ327166 DWV327166 EGR327166 EQN327166 FAJ327166 FKF327166 FUB327166 GDX327166 GNT327166 GXP327166 HHL327166 HRH327166 IBD327166 IKZ327166 IUV327166 JER327166 JON327166 JYJ327166 KIF327166 KSB327166 LBX327166 LLT327166 LVP327166 MFL327166 MPH327166 MZD327166 NIZ327166 NSV327166 OCR327166 OMN327166 OWJ327166 PGF327166 PQB327166 PZX327166 QJT327166 QTP327166 RDL327166 RNH327166 RXD327166 SGZ327166 SQV327166 TAR327166 TKN327166 TUJ327166 UEF327166 UOB327166 UXX327166 VHT327166 VRP327166 WBL327166 WLH327166 WVD327166 C392702 IR392702 SN392702 ACJ392702 AMF392702 AWB392702 BFX392702 BPT392702 BZP392702 CJL392702 CTH392702 DDD392702 DMZ392702 DWV392702 EGR392702 EQN392702 FAJ392702 FKF392702 FUB392702 GDX392702 GNT392702 GXP392702 HHL392702 HRH392702 IBD392702 IKZ392702 IUV392702 JER392702 JON392702 JYJ392702 KIF392702 KSB392702 LBX392702 LLT392702 LVP392702 MFL392702 MPH392702 MZD392702 NIZ392702 NSV392702 OCR392702 OMN392702 OWJ392702 PGF392702 PQB392702 PZX392702 QJT392702 QTP392702 RDL392702 RNH392702 RXD392702 SGZ392702 SQV392702 TAR392702 TKN392702 TUJ392702 UEF392702 UOB392702 UXX392702 VHT392702 VRP392702 WBL392702 WLH392702 WVD392702 C458238 IR458238 SN458238 ACJ458238 AMF458238 AWB458238 BFX458238 BPT458238 BZP458238 CJL458238 CTH458238 DDD458238 DMZ458238 DWV458238 EGR458238 EQN458238 FAJ458238 FKF458238 FUB458238 GDX458238 GNT458238 GXP458238 HHL458238 HRH458238 IBD458238 IKZ458238 IUV458238 JER458238 JON458238 JYJ458238 KIF458238 KSB458238 LBX458238 LLT458238 LVP458238 MFL458238 MPH458238 MZD458238 NIZ458238 NSV458238 OCR458238 OMN458238 OWJ458238 PGF458238 PQB458238 PZX458238 QJT458238 QTP458238 RDL458238 RNH458238 RXD458238 SGZ458238 SQV458238 TAR458238 TKN458238 TUJ458238 UEF458238 UOB458238 UXX458238 VHT458238 VRP458238 WBL458238 WLH458238 WVD458238 C523774 IR523774 SN523774 ACJ523774 AMF523774 AWB523774 BFX523774 BPT523774 BZP523774 CJL523774 CTH523774 DDD523774 DMZ523774 DWV523774 EGR523774 EQN523774 FAJ523774 FKF523774 FUB523774 GDX523774 GNT523774 GXP523774 HHL523774 HRH523774 IBD523774 IKZ523774 IUV523774 JER523774 JON523774 JYJ523774 KIF523774 KSB523774 LBX523774 LLT523774 LVP523774 MFL523774 MPH523774 MZD523774 NIZ523774 NSV523774 OCR523774 OMN523774 OWJ523774 PGF523774 PQB523774 PZX523774 QJT523774 QTP523774 RDL523774 RNH523774 RXD523774 SGZ523774 SQV523774 TAR523774 TKN523774 TUJ523774 UEF523774 UOB523774 UXX523774 VHT523774 VRP523774 WBL523774 WLH523774 WVD523774 C589310 IR589310 SN589310 ACJ589310 AMF589310 AWB589310 BFX589310 BPT589310 BZP589310 CJL589310 CTH589310 DDD589310 DMZ589310 DWV589310 EGR589310 EQN589310 FAJ589310 FKF589310 FUB589310 GDX589310 GNT589310 GXP589310 HHL589310 HRH589310 IBD589310 IKZ589310 IUV589310 JER589310 JON589310 JYJ589310 KIF589310 KSB589310 LBX589310 LLT589310 LVP589310 MFL589310 MPH589310 MZD589310 NIZ589310 NSV589310 OCR589310 OMN589310 OWJ589310 PGF589310 PQB589310 PZX589310 QJT589310 QTP589310 RDL589310 RNH589310 RXD589310 SGZ589310 SQV589310 TAR589310 TKN589310 TUJ589310 UEF589310 UOB589310 UXX589310 VHT589310 VRP589310 WBL589310 WLH589310 WVD589310 C654846 IR654846 SN654846 ACJ654846 AMF654846 AWB654846 BFX654846 BPT654846 BZP654846 CJL654846 CTH654846 DDD654846 DMZ654846 DWV654846 EGR654846 EQN654846 FAJ654846 FKF654846 FUB654846 GDX654846 GNT654846 GXP654846 HHL654846 HRH654846 IBD654846 IKZ654846 IUV654846 JER654846 JON654846 JYJ654846 KIF654846 KSB654846 LBX654846 LLT654846 LVP654846 MFL654846 MPH654846 MZD654846 NIZ654846 NSV654846 OCR654846 OMN654846 OWJ654846 PGF654846 PQB654846 PZX654846 QJT654846 QTP654846 RDL654846 RNH654846 RXD654846 SGZ654846 SQV654846 TAR654846 TKN654846 TUJ654846 UEF654846 UOB654846 UXX654846 VHT654846 VRP654846 WBL654846 WLH654846 WVD654846 C720382 IR720382 SN720382 ACJ720382 AMF720382 AWB720382 BFX720382 BPT720382 BZP720382 CJL720382 CTH720382 DDD720382 DMZ720382 DWV720382 EGR720382 EQN720382 FAJ720382 FKF720382 FUB720382 GDX720382 GNT720382 GXP720382 HHL720382 HRH720382 IBD720382 IKZ720382 IUV720382 JER720382 JON720382 JYJ720382 KIF720382 KSB720382 LBX720382 LLT720382 LVP720382 MFL720382 MPH720382 MZD720382 NIZ720382 NSV720382 OCR720382 OMN720382 OWJ720382 PGF720382 PQB720382 PZX720382 QJT720382 QTP720382 RDL720382 RNH720382 RXD720382 SGZ720382 SQV720382 TAR720382 TKN720382 TUJ720382 UEF720382 UOB720382 UXX720382 VHT720382 VRP720382 WBL720382 WLH720382 WVD720382 C785918 IR785918 SN785918 ACJ785918 AMF785918 AWB785918 BFX785918 BPT785918 BZP785918 CJL785918 CTH785918 DDD785918 DMZ785918 DWV785918 EGR785918 EQN785918 FAJ785918 FKF785918 FUB785918 GDX785918 GNT785918 GXP785918 HHL785918 HRH785918 IBD785918 IKZ785918 IUV785918 JER785918 JON785918 JYJ785918 KIF785918 KSB785918 LBX785918 LLT785918 LVP785918 MFL785918 MPH785918 MZD785918 NIZ785918 NSV785918 OCR785918 OMN785918 OWJ785918 PGF785918 PQB785918 PZX785918 QJT785918 QTP785918 RDL785918 RNH785918 RXD785918 SGZ785918 SQV785918 TAR785918 TKN785918 TUJ785918 UEF785918 UOB785918 UXX785918 VHT785918 VRP785918 WBL785918 WLH785918 WVD785918 C851454 IR851454 SN851454 ACJ851454 AMF851454 AWB851454 BFX851454 BPT851454 BZP851454 CJL851454 CTH851454 DDD851454 DMZ851454 DWV851454 EGR851454 EQN851454 FAJ851454 FKF851454 FUB851454 GDX851454 GNT851454 GXP851454 HHL851454 HRH851454 IBD851454 IKZ851454 IUV851454 JER851454 JON851454 JYJ851454 KIF851454 KSB851454 LBX851454 LLT851454 LVP851454 MFL851454 MPH851454 MZD851454 NIZ851454 NSV851454 OCR851454 OMN851454 OWJ851454 PGF851454 PQB851454 PZX851454 QJT851454 QTP851454 RDL851454 RNH851454 RXD851454 SGZ851454 SQV851454 TAR851454 TKN851454 TUJ851454 UEF851454 UOB851454 UXX851454 VHT851454 VRP851454 WBL851454 WLH851454 WVD851454 C916990 IR916990 SN916990 ACJ916990 AMF916990 AWB916990 BFX916990 BPT916990 BZP916990 CJL916990 CTH916990 DDD916990 DMZ916990 DWV916990 EGR916990 EQN916990 FAJ916990 FKF916990 FUB916990 GDX916990 GNT916990 GXP916990 HHL916990 HRH916990 IBD916990 IKZ916990 IUV916990 JER916990 JON916990 JYJ916990 KIF916990 KSB916990 LBX916990 LLT916990 LVP916990 MFL916990 MPH916990 MZD916990 NIZ916990 NSV916990 OCR916990 OMN916990 OWJ916990 PGF916990 PQB916990 PZX916990 QJT916990 QTP916990 RDL916990 RNH916990 RXD916990 SGZ916990 SQV916990 TAR916990 TKN916990 TUJ916990 UEF916990 UOB916990 UXX916990 VHT916990 VRP916990 WBL916990 WLH916990 WVD916990 C982526 IR982526 SN982526 ACJ982526 AMF982526 AWB982526 BFX982526 BPT982526 BZP982526 CJL982526 CTH982526 DDD982526 DMZ982526 DWV982526 EGR982526 EQN982526 FAJ982526 FKF982526 FUB982526 GDX982526 GNT982526 GXP982526 HHL982526 HRH982526 IBD982526 IKZ982526 IUV982526 JER982526 JON982526 JYJ982526 KIF982526 KSB982526 LBX982526 LLT982526 LVP982526 MFL982526 MPH982526 MZD982526 NIZ982526 NSV982526 OCR982526 OMN982526 OWJ982526 PGF982526 PQB982526 PZX982526 QJT982526 QTP982526 RDL982526 RNH982526 RXD982526 SGZ982526 SQV982526 TAR982526 TKN982526 TUJ982526 UEF982526 UOB982526 UXX982526 VHT982526 VRP982526 WBL982526 WLH982526 WVD982526 C97 IR97 SN97 ACJ97 AMF97 AWB97 BFX97 BPT97 BZP97 CJL97 CTH97 DDD97 DMZ97 DWV97 EGR97 EQN97 FAJ97 FKF97 FUB97 GDX97 GNT97 GXP97 HHL97 HRH97 IBD97 IKZ97 IUV97 JER97 JON97 JYJ97 KIF97 KSB97 LBX97 LLT97 LVP97 MFL97 MPH97 MZD97 NIZ97 NSV97 OCR97 OMN97 OWJ97 PGF97 PQB97 PZX97 QJT97 QTP97 RDL97 RNH97 RXD97 SGZ97 SQV97 TAR97 TKN97 TUJ97 UEF97 UOB97 UXX97 VHT97 VRP97 WBL97 WLH97 WVD97 C65028 IR65028 SN65028 ACJ65028 AMF65028 AWB65028 BFX65028 BPT65028 BZP65028 CJL65028 CTH65028 DDD65028 DMZ65028 DWV65028 EGR65028 EQN65028 FAJ65028 FKF65028 FUB65028 GDX65028 GNT65028 GXP65028 HHL65028 HRH65028 IBD65028 IKZ65028 IUV65028 JER65028 JON65028 JYJ65028 KIF65028 KSB65028 LBX65028 LLT65028 LVP65028 MFL65028 MPH65028 MZD65028 NIZ65028 NSV65028 OCR65028 OMN65028 OWJ65028 PGF65028 PQB65028 PZX65028 QJT65028 QTP65028 RDL65028 RNH65028 RXD65028 SGZ65028 SQV65028 TAR65028 TKN65028 TUJ65028 UEF65028 UOB65028 UXX65028 VHT65028 VRP65028 WBL65028 WLH65028 WVD65028 C130564 IR130564 SN130564 ACJ130564 AMF130564 AWB130564 BFX130564 BPT130564 BZP130564 CJL130564 CTH130564 DDD130564 DMZ130564 DWV130564 EGR130564 EQN130564 FAJ130564 FKF130564 FUB130564 GDX130564 GNT130564 GXP130564 HHL130564 HRH130564 IBD130564 IKZ130564 IUV130564 JER130564 JON130564 JYJ130564 KIF130564 KSB130564 LBX130564 LLT130564 LVP130564 MFL130564 MPH130564 MZD130564 NIZ130564 NSV130564 OCR130564 OMN130564 OWJ130564 PGF130564 PQB130564 PZX130564 QJT130564 QTP130564 RDL130564 RNH130564 RXD130564 SGZ130564 SQV130564 TAR130564 TKN130564 TUJ130564 UEF130564 UOB130564 UXX130564 VHT130564 VRP130564 WBL130564 WLH130564 WVD130564 C196100 IR196100 SN196100 ACJ196100 AMF196100 AWB196100 BFX196100 BPT196100 BZP196100 CJL196100 CTH196100 DDD196100 DMZ196100 DWV196100 EGR196100 EQN196100 FAJ196100 FKF196100 FUB196100 GDX196100 GNT196100 GXP196100 HHL196100 HRH196100 IBD196100 IKZ196100 IUV196100 JER196100 JON196100 JYJ196100 KIF196100 KSB196100 LBX196100 LLT196100 LVP196100 MFL196100 MPH196100 MZD196100 NIZ196100 NSV196100 OCR196100 OMN196100 OWJ196100 PGF196100 PQB196100 PZX196100 QJT196100 QTP196100 RDL196100 RNH196100 RXD196100 SGZ196100 SQV196100 TAR196100 TKN196100 TUJ196100 UEF196100 UOB196100 UXX196100 VHT196100 VRP196100 WBL196100 WLH196100 WVD196100 C261636 IR261636 SN261636 ACJ261636 AMF261636 AWB261636 BFX261636 BPT261636 BZP261636 CJL261636 CTH261636 DDD261636 DMZ261636 DWV261636 EGR261636 EQN261636 FAJ261636 FKF261636 FUB261636 GDX261636 GNT261636 GXP261636 HHL261636 HRH261636 IBD261636 IKZ261636 IUV261636 JER261636 JON261636 JYJ261636 KIF261636 KSB261636 LBX261636 LLT261636 LVP261636 MFL261636 MPH261636 MZD261636 NIZ261636 NSV261636 OCR261636 OMN261636 OWJ261636 PGF261636 PQB261636 PZX261636 QJT261636 QTP261636 RDL261636 RNH261636 RXD261636 SGZ261636 SQV261636 TAR261636 TKN261636 TUJ261636 UEF261636 UOB261636 UXX261636 VHT261636 VRP261636 WBL261636 WLH261636 WVD261636 C327172 IR327172 SN327172 ACJ327172 AMF327172 AWB327172 BFX327172 BPT327172 BZP327172 CJL327172 CTH327172 DDD327172 DMZ327172 DWV327172 EGR327172 EQN327172 FAJ327172 FKF327172 FUB327172 GDX327172 GNT327172 GXP327172 HHL327172 HRH327172 IBD327172 IKZ327172 IUV327172 JER327172 JON327172 JYJ327172 KIF327172 KSB327172 LBX327172 LLT327172 LVP327172 MFL327172 MPH327172 MZD327172 NIZ327172 NSV327172 OCR327172 OMN327172 OWJ327172 PGF327172 PQB327172 PZX327172 QJT327172 QTP327172 RDL327172 RNH327172 RXD327172 SGZ327172 SQV327172 TAR327172 TKN327172 TUJ327172 UEF327172 UOB327172 UXX327172 VHT327172 VRP327172 WBL327172 WLH327172 WVD327172 C392708 IR392708 SN392708 ACJ392708 AMF392708 AWB392708 BFX392708 BPT392708 BZP392708 CJL392708 CTH392708 DDD392708 DMZ392708 DWV392708 EGR392708 EQN392708 FAJ392708 FKF392708 FUB392708 GDX392708 GNT392708 GXP392708 HHL392708 HRH392708 IBD392708 IKZ392708 IUV392708 JER392708 JON392708 JYJ392708 KIF392708 KSB392708 LBX392708 LLT392708 LVP392708 MFL392708 MPH392708 MZD392708 NIZ392708 NSV392708 OCR392708 OMN392708 OWJ392708 PGF392708 PQB392708 PZX392708 QJT392708 QTP392708 RDL392708 RNH392708 RXD392708 SGZ392708 SQV392708 TAR392708 TKN392708 TUJ392708 UEF392708 UOB392708 UXX392708 VHT392708 VRP392708 WBL392708 WLH392708 WVD392708 C458244 IR458244 SN458244 ACJ458244 AMF458244 AWB458244 BFX458244 BPT458244 BZP458244 CJL458244 CTH458244 DDD458244 DMZ458244 DWV458244 EGR458244 EQN458244 FAJ458244 FKF458244 FUB458244 GDX458244 GNT458244 GXP458244 HHL458244 HRH458244 IBD458244 IKZ458244 IUV458244 JER458244 JON458244 JYJ458244 KIF458244 KSB458244 LBX458244 LLT458244 LVP458244 MFL458244 MPH458244 MZD458244 NIZ458244 NSV458244 OCR458244 OMN458244 OWJ458244 PGF458244 PQB458244 PZX458244 QJT458244 QTP458244 RDL458244 RNH458244 RXD458244 SGZ458244 SQV458244 TAR458244 TKN458244 TUJ458244 UEF458244 UOB458244 UXX458244 VHT458244 VRP458244 WBL458244 WLH458244 WVD458244 C523780 IR523780 SN523780 ACJ523780 AMF523780 AWB523780 BFX523780 BPT523780 BZP523780 CJL523780 CTH523780 DDD523780 DMZ523780 DWV523780 EGR523780 EQN523780 FAJ523780 FKF523780 FUB523780 GDX523780 GNT523780 GXP523780 HHL523780 HRH523780 IBD523780 IKZ523780 IUV523780 JER523780 JON523780 JYJ523780 KIF523780 KSB523780 LBX523780 LLT523780 LVP523780 MFL523780 MPH523780 MZD523780 NIZ523780 NSV523780 OCR523780 OMN523780 OWJ523780 PGF523780 PQB523780 PZX523780 QJT523780 QTP523780 RDL523780 RNH523780 RXD523780 SGZ523780 SQV523780 TAR523780 TKN523780 TUJ523780 UEF523780 UOB523780 UXX523780 VHT523780 VRP523780 WBL523780 WLH523780 WVD523780 C589316 IR589316 SN589316 ACJ589316 AMF589316 AWB589316 BFX589316 BPT589316 BZP589316 CJL589316 CTH589316 DDD589316 DMZ589316 DWV589316 EGR589316 EQN589316 FAJ589316 FKF589316 FUB589316 GDX589316 GNT589316 GXP589316 HHL589316 HRH589316 IBD589316 IKZ589316 IUV589316 JER589316 JON589316 JYJ589316 KIF589316 KSB589316 LBX589316 LLT589316 LVP589316 MFL589316 MPH589316 MZD589316 NIZ589316 NSV589316 OCR589316 OMN589316 OWJ589316 PGF589316 PQB589316 PZX589316 QJT589316 QTP589316 RDL589316 RNH589316 RXD589316 SGZ589316 SQV589316 TAR589316 TKN589316 TUJ589316 UEF589316 UOB589316 UXX589316 VHT589316 VRP589316 WBL589316 WLH589316 WVD589316 C654852 IR654852 SN654852 ACJ654852 AMF654852 AWB654852 BFX654852 BPT654852 BZP654852 CJL654852 CTH654852 DDD654852 DMZ654852 DWV654852 EGR654852 EQN654852 FAJ654852 FKF654852 FUB654852 GDX654852 GNT654852 GXP654852 HHL654852 HRH654852 IBD654852 IKZ654852 IUV654852 JER654852 JON654852 JYJ654852 KIF654852 KSB654852 LBX654852 LLT654852 LVP654852 MFL654852 MPH654852 MZD654852 NIZ654852 NSV654852 OCR654852 OMN654852 OWJ654852 PGF654852 PQB654852 PZX654852 QJT654852 QTP654852 RDL654852 RNH654852 RXD654852 SGZ654852 SQV654852 TAR654852 TKN654852 TUJ654852 UEF654852 UOB654852 UXX654852 VHT654852 VRP654852 WBL654852 WLH654852 WVD654852 C720388 IR720388 SN720388 ACJ720388 AMF720388 AWB720388 BFX720388 BPT720388 BZP720388 CJL720388 CTH720388 DDD720388 DMZ720388 DWV720388 EGR720388 EQN720388 FAJ720388 FKF720388 FUB720388 GDX720388 GNT720388 GXP720388 HHL720388 HRH720388 IBD720388 IKZ720388 IUV720388 JER720388 JON720388 JYJ720388 KIF720388 KSB720388 LBX720388 LLT720388 LVP720388 MFL720388 MPH720388 MZD720388 NIZ720388 NSV720388 OCR720388 OMN720388 OWJ720388 PGF720388 PQB720388 PZX720388 QJT720388 QTP720388 RDL720388 RNH720388 RXD720388 SGZ720388 SQV720388 TAR720388 TKN720388 TUJ720388 UEF720388 UOB720388 UXX720388 VHT720388 VRP720388 WBL720388 WLH720388 WVD720388 C785924 IR785924 SN785924 ACJ785924 AMF785924 AWB785924 BFX785924 BPT785924 BZP785924 CJL785924 CTH785924 DDD785924 DMZ785924 DWV785924 EGR785924 EQN785924 FAJ785924 FKF785924 FUB785924 GDX785924 GNT785924 GXP785924 HHL785924 HRH785924 IBD785924 IKZ785924 IUV785924 JER785924 JON785924 JYJ785924 KIF785924 KSB785924 LBX785924 LLT785924 LVP785924 MFL785924 MPH785924 MZD785924 NIZ785924 NSV785924 OCR785924 OMN785924 OWJ785924 PGF785924 PQB785924 PZX785924 QJT785924 QTP785924 RDL785924 RNH785924 RXD785924 SGZ785924 SQV785924 TAR785924 TKN785924 TUJ785924 UEF785924 UOB785924 UXX785924 VHT785924 VRP785924 WBL785924 WLH785924 WVD785924 C851460 IR851460 SN851460 ACJ851460 AMF851460 AWB851460 BFX851460 BPT851460 BZP851460 CJL851460 CTH851460 DDD851460 DMZ851460 DWV851460 EGR851460 EQN851460 FAJ851460 FKF851460 FUB851460 GDX851460 GNT851460 GXP851460 HHL851460 HRH851460 IBD851460 IKZ851460 IUV851460 JER851460 JON851460 JYJ851460 KIF851460 KSB851460 LBX851460 LLT851460 LVP851460 MFL851460 MPH851460 MZD851460 NIZ851460 NSV851460 OCR851460 OMN851460 OWJ851460 PGF851460 PQB851460 PZX851460 QJT851460 QTP851460 RDL851460 RNH851460 RXD851460 SGZ851460 SQV851460 TAR851460 TKN851460 TUJ851460 UEF851460 UOB851460 UXX851460 VHT851460 VRP851460 WBL851460 WLH851460 WVD851460 C916996 IR916996 SN916996 ACJ916996 AMF916996 AWB916996 BFX916996 BPT916996 BZP916996 CJL916996 CTH916996 DDD916996 DMZ916996 DWV916996 EGR916996 EQN916996 FAJ916996 FKF916996 FUB916996 GDX916996 GNT916996 GXP916996 HHL916996 HRH916996 IBD916996 IKZ916996 IUV916996 JER916996 JON916996 JYJ916996 KIF916996 KSB916996 LBX916996 LLT916996 LVP916996 MFL916996 MPH916996 MZD916996 NIZ916996 NSV916996 OCR916996 OMN916996 OWJ916996 PGF916996 PQB916996 PZX916996 QJT916996 QTP916996 RDL916996 RNH916996 RXD916996 SGZ916996 SQV916996 TAR916996 TKN916996 TUJ916996 UEF916996 UOB916996 UXX916996 VHT916996 VRP916996 WBL916996 WLH916996 WVD916996 C982532 IR982532 SN982532 ACJ982532 AMF982532 AWB982532 BFX982532 BPT982532 BZP982532 CJL982532 CTH982532 DDD982532 DMZ982532 DWV982532 EGR982532 EQN982532 FAJ982532 FKF982532 FUB982532 GDX982532 GNT982532 GXP982532 HHL982532 HRH982532 IBD982532 IKZ982532 IUV982532 JER982532 JON982532 JYJ982532 KIF982532 KSB982532 LBX982532 LLT982532 LVP982532 MFL982532 MPH982532 MZD982532 NIZ982532 NSV982532 OCR982532 OMN982532 OWJ982532 PGF982532 PQB982532 PZX982532 QJT982532 QTP982532 RDL982532 RNH982532 RXD982532 SGZ982532 SQV982532 TAR982532 TKN982532 TUJ982532 UEF982532 UOB982532 UXX982532 VHT982532 VRP982532 WBL982532 WLH982532 WVD982532 C103 IR103 SN103 ACJ103 AMF103 AWB103 BFX103 BPT103 BZP103 CJL103 CTH103 DDD103 DMZ103 DWV103 EGR103 EQN103 FAJ103 FKF103 FUB103 GDX103 GNT103 GXP103 HHL103 HRH103 IBD103 IKZ103 IUV103 JER103 JON103 JYJ103 KIF103 KSB103 LBX103 LLT103 LVP103 MFL103 MPH103 MZD103 NIZ103 NSV103 OCR103 OMN103 OWJ103 PGF103 PQB103 PZX103 QJT103 QTP103 RDL103 RNH103 RXD103 SGZ103 SQV103 TAR103 TKN103 TUJ103 UEF103 UOB103 UXX103 VHT103 VRP103 WBL103 WLH103 WVD103 C65034 IR65034 SN65034 ACJ65034 AMF65034 AWB65034 BFX65034 BPT65034 BZP65034 CJL65034 CTH65034 DDD65034 DMZ65034 DWV65034 EGR65034 EQN65034 FAJ65034 FKF65034 FUB65034 GDX65034 GNT65034 GXP65034 HHL65034 HRH65034 IBD65034 IKZ65034 IUV65034 JER65034 JON65034 JYJ65034 KIF65034 KSB65034 LBX65034 LLT65034 LVP65034 MFL65034 MPH65034 MZD65034 NIZ65034 NSV65034 OCR65034 OMN65034 OWJ65034 PGF65034 PQB65034 PZX65034 QJT65034 QTP65034 RDL65034 RNH65034 RXD65034 SGZ65034 SQV65034 TAR65034 TKN65034 TUJ65034 UEF65034 UOB65034 UXX65034 VHT65034 VRP65034 WBL65034 WLH65034 WVD65034 C130570 IR130570 SN130570 ACJ130570 AMF130570 AWB130570 BFX130570 BPT130570 BZP130570 CJL130570 CTH130570 DDD130570 DMZ130570 DWV130570 EGR130570 EQN130570 FAJ130570 FKF130570 FUB130570 GDX130570 GNT130570 GXP130570 HHL130570 HRH130570 IBD130570 IKZ130570 IUV130570 JER130570 JON130570 JYJ130570 KIF130570 KSB130570 LBX130570 LLT130570 LVP130570 MFL130570 MPH130570 MZD130570 NIZ130570 NSV130570 OCR130570 OMN130570 OWJ130570 PGF130570 PQB130570 PZX130570 QJT130570 QTP130570 RDL130570 RNH130570 RXD130570 SGZ130570 SQV130570 TAR130570 TKN130570 TUJ130570 UEF130570 UOB130570 UXX130570 VHT130570 VRP130570 WBL130570 WLH130570 WVD130570 C196106 IR196106 SN196106 ACJ196106 AMF196106 AWB196106 BFX196106 BPT196106 BZP196106 CJL196106 CTH196106 DDD196106 DMZ196106 DWV196106 EGR196106 EQN196106 FAJ196106 FKF196106 FUB196106 GDX196106 GNT196106 GXP196106 HHL196106 HRH196106 IBD196106 IKZ196106 IUV196106 JER196106 JON196106 JYJ196106 KIF196106 KSB196106 LBX196106 LLT196106 LVP196106 MFL196106 MPH196106 MZD196106 NIZ196106 NSV196106 OCR196106 OMN196106 OWJ196106 PGF196106 PQB196106 PZX196106 QJT196106 QTP196106 RDL196106 RNH196106 RXD196106 SGZ196106 SQV196106 TAR196106 TKN196106 TUJ196106 UEF196106 UOB196106 UXX196106 VHT196106 VRP196106 WBL196106 WLH196106 WVD196106 C261642 IR261642 SN261642 ACJ261642 AMF261642 AWB261642 BFX261642 BPT261642 BZP261642 CJL261642 CTH261642 DDD261642 DMZ261642 DWV261642 EGR261642 EQN261642 FAJ261642 FKF261642 FUB261642 GDX261642 GNT261642 GXP261642 HHL261642 HRH261642 IBD261642 IKZ261642 IUV261642 JER261642 JON261642 JYJ261642 KIF261642 KSB261642 LBX261642 LLT261642 LVP261642 MFL261642 MPH261642 MZD261642 NIZ261642 NSV261642 OCR261642 OMN261642 OWJ261642 PGF261642 PQB261642 PZX261642 QJT261642 QTP261642 RDL261642 RNH261642 RXD261642 SGZ261642 SQV261642 TAR261642 TKN261642 TUJ261642 UEF261642 UOB261642 UXX261642 VHT261642 VRP261642 WBL261642 WLH261642 WVD261642 C327178 IR327178 SN327178 ACJ327178 AMF327178 AWB327178 BFX327178 BPT327178 BZP327178 CJL327178 CTH327178 DDD327178 DMZ327178 DWV327178 EGR327178 EQN327178 FAJ327178 FKF327178 FUB327178 GDX327178 GNT327178 GXP327178 HHL327178 HRH327178 IBD327178 IKZ327178 IUV327178 JER327178 JON327178 JYJ327178 KIF327178 KSB327178 LBX327178 LLT327178 LVP327178 MFL327178 MPH327178 MZD327178 NIZ327178 NSV327178 OCR327178 OMN327178 OWJ327178 PGF327178 PQB327178 PZX327178 QJT327178 QTP327178 RDL327178 RNH327178 RXD327178 SGZ327178 SQV327178 TAR327178 TKN327178 TUJ327178 UEF327178 UOB327178 UXX327178 VHT327178 VRP327178 WBL327178 WLH327178 WVD327178 C392714 IR392714 SN392714 ACJ392714 AMF392714 AWB392714 BFX392714 BPT392714 BZP392714 CJL392714 CTH392714 DDD392714 DMZ392714 DWV392714 EGR392714 EQN392714 FAJ392714 FKF392714 FUB392714 GDX392714 GNT392714 GXP392714 HHL392714 HRH392714 IBD392714 IKZ392714 IUV392714 JER392714 JON392714 JYJ392714 KIF392714 KSB392714 LBX392714 LLT392714 LVP392714 MFL392714 MPH392714 MZD392714 NIZ392714 NSV392714 OCR392714 OMN392714 OWJ392714 PGF392714 PQB392714 PZX392714 QJT392714 QTP392714 RDL392714 RNH392714 RXD392714 SGZ392714 SQV392714 TAR392714 TKN392714 TUJ392714 UEF392714 UOB392714 UXX392714 VHT392714 VRP392714 WBL392714 WLH392714 WVD392714 C458250 IR458250 SN458250 ACJ458250 AMF458250 AWB458250 BFX458250 BPT458250 BZP458250 CJL458250 CTH458250 DDD458250 DMZ458250 DWV458250 EGR458250 EQN458250 FAJ458250 FKF458250 FUB458250 GDX458250 GNT458250 GXP458250 HHL458250 HRH458250 IBD458250 IKZ458250 IUV458250 JER458250 JON458250 JYJ458250 KIF458250 KSB458250 LBX458250 LLT458250 LVP458250 MFL458250 MPH458250 MZD458250 NIZ458250 NSV458250 OCR458250 OMN458250 OWJ458250 PGF458250 PQB458250 PZX458250 QJT458250 QTP458250 RDL458250 RNH458250 RXD458250 SGZ458250 SQV458250 TAR458250 TKN458250 TUJ458250 UEF458250 UOB458250 UXX458250 VHT458250 VRP458250 WBL458250 WLH458250 WVD458250 C523786 IR523786 SN523786 ACJ523786 AMF523786 AWB523786 BFX523786 BPT523786 BZP523786 CJL523786 CTH523786 DDD523786 DMZ523786 DWV523786 EGR523786 EQN523786 FAJ523786 FKF523786 FUB523786 GDX523786 GNT523786 GXP523786 HHL523786 HRH523786 IBD523786 IKZ523786 IUV523786 JER523786 JON523786 JYJ523786 KIF523786 KSB523786 LBX523786 LLT523786 LVP523786 MFL523786 MPH523786 MZD523786 NIZ523786 NSV523786 OCR523786 OMN523786 OWJ523786 PGF523786 PQB523786 PZX523786 QJT523786 QTP523786 RDL523786 RNH523786 RXD523786 SGZ523786 SQV523786 TAR523786 TKN523786 TUJ523786 UEF523786 UOB523786 UXX523786 VHT523786 VRP523786 WBL523786 WLH523786 WVD523786 C589322 IR589322 SN589322 ACJ589322 AMF589322 AWB589322 BFX589322 BPT589322 BZP589322 CJL589322 CTH589322 DDD589322 DMZ589322 DWV589322 EGR589322 EQN589322 FAJ589322 FKF589322 FUB589322 GDX589322 GNT589322 GXP589322 HHL589322 HRH589322 IBD589322 IKZ589322 IUV589322 JER589322 JON589322 JYJ589322 KIF589322 KSB589322 LBX589322 LLT589322 LVP589322 MFL589322 MPH589322 MZD589322 NIZ589322 NSV589322 OCR589322 OMN589322 OWJ589322 PGF589322 PQB589322 PZX589322 QJT589322 QTP589322 RDL589322 RNH589322 RXD589322 SGZ589322 SQV589322 TAR589322 TKN589322 TUJ589322 UEF589322 UOB589322 UXX589322 VHT589322 VRP589322 WBL589322 WLH589322 WVD589322 C654858 IR654858 SN654858 ACJ654858 AMF654858 AWB654858 BFX654858 BPT654858 BZP654858 CJL654858 CTH654858 DDD654858 DMZ654858 DWV654858 EGR654858 EQN654858 FAJ654858 FKF654858 FUB654858 GDX654858 GNT654858 GXP654858 HHL654858 HRH654858 IBD654858 IKZ654858 IUV654858 JER654858 JON654858 JYJ654858 KIF654858 KSB654858 LBX654858 LLT654858 LVP654858 MFL654858 MPH654858 MZD654858 NIZ654858 NSV654858 OCR654858 OMN654858 OWJ654858 PGF654858 PQB654858 PZX654858 QJT654858 QTP654858 RDL654858 RNH654858 RXD654858 SGZ654858 SQV654858 TAR654858 TKN654858 TUJ654858 UEF654858 UOB654858 UXX654858 VHT654858 VRP654858 WBL654858 WLH654858 WVD654858 C720394 IR720394 SN720394 ACJ720394 AMF720394 AWB720394 BFX720394 BPT720394 BZP720394 CJL720394 CTH720394 DDD720394 DMZ720394 DWV720394 EGR720394 EQN720394 FAJ720394 FKF720394 FUB720394 GDX720394 GNT720394 GXP720394 HHL720394 HRH720394 IBD720394 IKZ720394 IUV720394 JER720394 JON720394 JYJ720394 KIF720394 KSB720394 LBX720394 LLT720394 LVP720394 MFL720394 MPH720394 MZD720394 NIZ720394 NSV720394 OCR720394 OMN720394 OWJ720394 PGF720394 PQB720394 PZX720394 QJT720394 QTP720394 RDL720394 RNH720394 RXD720394 SGZ720394 SQV720394 TAR720394 TKN720394 TUJ720394 UEF720394 UOB720394 UXX720394 VHT720394 VRP720394 WBL720394 WLH720394 WVD720394 C785930 IR785930 SN785930 ACJ785930 AMF785930 AWB785930 BFX785930 BPT785930 BZP785930 CJL785930 CTH785930 DDD785930 DMZ785930 DWV785930 EGR785930 EQN785930 FAJ785930 FKF785930 FUB785930 GDX785930 GNT785930 GXP785930 HHL785930 HRH785930 IBD785930 IKZ785930 IUV785930 JER785930 JON785930 JYJ785930 KIF785930 KSB785930 LBX785930 LLT785930 LVP785930 MFL785930 MPH785930 MZD785930 NIZ785930 NSV785930 OCR785930 OMN785930 OWJ785930 PGF785930 PQB785930 PZX785930 QJT785930 QTP785930 RDL785930 RNH785930 RXD785930 SGZ785930 SQV785930 TAR785930 TKN785930 TUJ785930 UEF785930 UOB785930 UXX785930 VHT785930 VRP785930 WBL785930 WLH785930 WVD785930 C851466 IR851466 SN851466 ACJ851466 AMF851466 AWB851466 BFX851466 BPT851466 BZP851466 CJL851466 CTH851466 DDD851466 DMZ851466 DWV851466 EGR851466 EQN851466 FAJ851466 FKF851466 FUB851466 GDX851466 GNT851466 GXP851466 HHL851466 HRH851466 IBD851466 IKZ851466 IUV851466 JER851466 JON851466 JYJ851466 KIF851466 KSB851466 LBX851466 LLT851466 LVP851466 MFL851466 MPH851466 MZD851466 NIZ851466 NSV851466 OCR851466 OMN851466 OWJ851466 PGF851466 PQB851466 PZX851466 QJT851466 QTP851466 RDL851466 RNH851466 RXD851466 SGZ851466 SQV851466 TAR851466 TKN851466 TUJ851466 UEF851466 UOB851466 UXX851466 VHT851466 VRP851466 WBL851466 WLH851466 WVD851466 C917002 IR917002 SN917002 ACJ917002 AMF917002 AWB917002 BFX917002 BPT917002 BZP917002 CJL917002 CTH917002 DDD917002 DMZ917002 DWV917002 EGR917002 EQN917002 FAJ917002 FKF917002 FUB917002 GDX917002 GNT917002 GXP917002 HHL917002 HRH917002 IBD917002 IKZ917002 IUV917002 JER917002 JON917002 JYJ917002 KIF917002 KSB917002 LBX917002 LLT917002 LVP917002 MFL917002 MPH917002 MZD917002 NIZ917002 NSV917002 OCR917002 OMN917002 OWJ917002 PGF917002 PQB917002 PZX917002 QJT917002 QTP917002 RDL917002 RNH917002 RXD917002 SGZ917002 SQV917002 TAR917002 TKN917002 TUJ917002 UEF917002 UOB917002 UXX917002 VHT917002 VRP917002 WBL917002 WLH917002 WVD917002 C982538 IR982538 SN982538 ACJ982538 AMF982538 AWB982538 BFX982538 BPT982538 BZP982538 CJL982538 CTH982538 DDD982538 DMZ982538 DWV982538 EGR982538 EQN982538 FAJ982538 FKF982538 FUB982538 GDX982538 GNT982538 GXP982538 HHL982538 HRH982538 IBD982538 IKZ982538 IUV982538 JER982538 JON982538 JYJ982538 KIF982538 KSB982538 LBX982538 LLT982538 LVP982538 MFL982538 MPH982538 MZD982538 NIZ982538 NSV982538 OCR982538 OMN982538 OWJ982538 PGF982538 PQB982538 PZX982538 QJT982538 QTP982538 RDL982538 RNH982538 RXD982538 SGZ982538 SQV982538 TAR982538 TKN982538 TUJ982538 UEF982538 UOB982538 UXX982538 VHT982538 VRP982538 WBL982538 WLH982538 WVD982538 C109 IR109 SN109 ACJ109 AMF109 AWB109 BFX109 BPT109 BZP109 CJL109 CTH109 DDD109 DMZ109 DWV109 EGR109 EQN109 FAJ109 FKF109 FUB109 GDX109 GNT109 GXP109 HHL109 HRH109 IBD109 IKZ109 IUV109 JER109 JON109 JYJ109 KIF109 KSB109 LBX109 LLT109 LVP109 MFL109 MPH109 MZD109 NIZ109 NSV109 OCR109 OMN109 OWJ109 PGF109 PQB109 PZX109 QJT109 QTP109 RDL109 RNH109 RXD109 SGZ109 SQV109 TAR109 TKN109 TUJ109 UEF109 UOB109 UXX109 VHT109 VRP109 WBL109 WLH109 WVD109 C65040 IR65040 SN65040 ACJ65040 AMF65040 AWB65040 BFX65040 BPT65040 BZP65040 CJL65040 CTH65040 DDD65040 DMZ65040 DWV65040 EGR65040 EQN65040 FAJ65040 FKF65040 FUB65040 GDX65040 GNT65040 GXP65040 HHL65040 HRH65040 IBD65040 IKZ65040 IUV65040 JER65040 JON65040 JYJ65040 KIF65040 KSB65040 LBX65040 LLT65040 LVP65040 MFL65040 MPH65040 MZD65040 NIZ65040 NSV65040 OCR65040 OMN65040 OWJ65040 PGF65040 PQB65040 PZX65040 QJT65040 QTP65040 RDL65040 RNH65040 RXD65040 SGZ65040 SQV65040 TAR65040 TKN65040 TUJ65040 UEF65040 UOB65040 UXX65040 VHT65040 VRP65040 WBL65040 WLH65040 WVD65040 C130576 IR130576 SN130576 ACJ130576 AMF130576 AWB130576 BFX130576 BPT130576 BZP130576 CJL130576 CTH130576 DDD130576 DMZ130576 DWV130576 EGR130576 EQN130576 FAJ130576 FKF130576 FUB130576 GDX130576 GNT130576 GXP130576 HHL130576 HRH130576 IBD130576 IKZ130576 IUV130576 JER130576 JON130576 JYJ130576 KIF130576 KSB130576 LBX130576 LLT130576 LVP130576 MFL130576 MPH130576 MZD130576 NIZ130576 NSV130576 OCR130576 OMN130576 OWJ130576 PGF130576 PQB130576 PZX130576 QJT130576 QTP130576 RDL130576 RNH130576 RXD130576 SGZ130576 SQV130576 TAR130576 TKN130576 TUJ130576 UEF130576 UOB130576 UXX130576 VHT130576 VRP130576 WBL130576 WLH130576 WVD130576 C196112 IR196112 SN196112 ACJ196112 AMF196112 AWB196112 BFX196112 BPT196112 BZP196112 CJL196112 CTH196112 DDD196112 DMZ196112 DWV196112 EGR196112 EQN196112 FAJ196112 FKF196112 FUB196112 GDX196112 GNT196112 GXP196112 HHL196112 HRH196112 IBD196112 IKZ196112 IUV196112 JER196112 JON196112 JYJ196112 KIF196112 KSB196112 LBX196112 LLT196112 LVP196112 MFL196112 MPH196112 MZD196112 NIZ196112 NSV196112 OCR196112 OMN196112 OWJ196112 PGF196112 PQB196112 PZX196112 QJT196112 QTP196112 RDL196112 RNH196112 RXD196112 SGZ196112 SQV196112 TAR196112 TKN196112 TUJ196112 UEF196112 UOB196112 UXX196112 VHT196112 VRP196112 WBL196112 WLH196112 WVD196112 C261648 IR261648 SN261648 ACJ261648 AMF261648 AWB261648 BFX261648 BPT261648 BZP261648 CJL261648 CTH261648 DDD261648 DMZ261648 DWV261648 EGR261648 EQN261648 FAJ261648 FKF261648 FUB261648 GDX261648 GNT261648 GXP261648 HHL261648 HRH261648 IBD261648 IKZ261648 IUV261648 JER261648 JON261648 JYJ261648 KIF261648 KSB261648 LBX261648 LLT261648 LVP261648 MFL261648 MPH261648 MZD261648 NIZ261648 NSV261648 OCR261648 OMN261648 OWJ261648 PGF261648 PQB261648 PZX261648 QJT261648 QTP261648 RDL261648 RNH261648 RXD261648 SGZ261648 SQV261648 TAR261648 TKN261648 TUJ261648 UEF261648 UOB261648 UXX261648 VHT261648 VRP261648 WBL261648 WLH261648 WVD261648 C327184 IR327184 SN327184 ACJ327184 AMF327184 AWB327184 BFX327184 BPT327184 BZP327184 CJL327184 CTH327184 DDD327184 DMZ327184 DWV327184 EGR327184 EQN327184 FAJ327184 FKF327184 FUB327184 GDX327184 GNT327184 GXP327184 HHL327184 HRH327184 IBD327184 IKZ327184 IUV327184 JER327184 JON327184 JYJ327184 KIF327184 KSB327184 LBX327184 LLT327184 LVP327184 MFL327184 MPH327184 MZD327184 NIZ327184 NSV327184 OCR327184 OMN327184 OWJ327184 PGF327184 PQB327184 PZX327184 QJT327184 QTP327184 RDL327184 RNH327184 RXD327184 SGZ327184 SQV327184 TAR327184 TKN327184 TUJ327184 UEF327184 UOB327184 UXX327184 VHT327184 VRP327184 WBL327184 WLH327184 WVD327184 C392720 IR392720 SN392720 ACJ392720 AMF392720 AWB392720 BFX392720 BPT392720 BZP392720 CJL392720 CTH392720 DDD392720 DMZ392720 DWV392720 EGR392720 EQN392720 FAJ392720 FKF392720 FUB392720 GDX392720 GNT392720 GXP392720 HHL392720 HRH392720 IBD392720 IKZ392720 IUV392720 JER392720 JON392720 JYJ392720 KIF392720 KSB392720 LBX392720 LLT392720 LVP392720 MFL392720 MPH392720 MZD392720 NIZ392720 NSV392720 OCR392720 OMN392720 OWJ392720 PGF392720 PQB392720 PZX392720 QJT392720 QTP392720 RDL392720 RNH392720 RXD392720 SGZ392720 SQV392720 TAR392720 TKN392720 TUJ392720 UEF392720 UOB392720 UXX392720 VHT392720 VRP392720 WBL392720 WLH392720 WVD392720 C458256 IR458256 SN458256 ACJ458256 AMF458256 AWB458256 BFX458256 BPT458256 BZP458256 CJL458256 CTH458256 DDD458256 DMZ458256 DWV458256 EGR458256 EQN458256 FAJ458256 FKF458256 FUB458256 GDX458256 GNT458256 GXP458256 HHL458256 HRH458256 IBD458256 IKZ458256 IUV458256 JER458256 JON458256 JYJ458256 KIF458256 KSB458256 LBX458256 LLT458256 LVP458256 MFL458256 MPH458256 MZD458256 NIZ458256 NSV458256 OCR458256 OMN458256 OWJ458256 PGF458256 PQB458256 PZX458256 QJT458256 QTP458256 RDL458256 RNH458256 RXD458256 SGZ458256 SQV458256 TAR458256 TKN458256 TUJ458256 UEF458256 UOB458256 UXX458256 VHT458256 VRP458256 WBL458256 WLH458256 WVD458256 C523792 IR523792 SN523792 ACJ523792 AMF523792 AWB523792 BFX523792 BPT523792 BZP523792 CJL523792 CTH523792 DDD523792 DMZ523792 DWV523792 EGR523792 EQN523792 FAJ523792 FKF523792 FUB523792 GDX523792 GNT523792 GXP523792 HHL523792 HRH523792 IBD523792 IKZ523792 IUV523792 JER523792 JON523792 JYJ523792 KIF523792 KSB523792 LBX523792 LLT523792 LVP523792 MFL523792 MPH523792 MZD523792 NIZ523792 NSV523792 OCR523792 OMN523792 OWJ523792 PGF523792 PQB523792 PZX523792 QJT523792 QTP523792 RDL523792 RNH523792 RXD523792 SGZ523792 SQV523792 TAR523792 TKN523792 TUJ523792 UEF523792 UOB523792 UXX523792 VHT523792 VRP523792 WBL523792 WLH523792 WVD523792 C589328 IR589328 SN589328 ACJ589328 AMF589328 AWB589328 BFX589328 BPT589328 BZP589328 CJL589328 CTH589328 DDD589328 DMZ589328 DWV589328 EGR589328 EQN589328 FAJ589328 FKF589328 FUB589328 GDX589328 GNT589328 GXP589328 HHL589328 HRH589328 IBD589328 IKZ589328 IUV589328 JER589328 JON589328 JYJ589328 KIF589328 KSB589328 LBX589328 LLT589328 LVP589328 MFL589328 MPH589328 MZD589328 NIZ589328 NSV589328 OCR589328 OMN589328 OWJ589328 PGF589328 PQB589328 PZX589328 QJT589328 QTP589328 RDL589328 RNH589328 RXD589328 SGZ589328 SQV589328 TAR589328 TKN589328 TUJ589328 UEF589328 UOB589328 UXX589328 VHT589328 VRP589328 WBL589328 WLH589328 WVD589328 C654864 IR654864 SN654864 ACJ654864 AMF654864 AWB654864 BFX654864 BPT654864 BZP654864 CJL654864 CTH654864 DDD654864 DMZ654864 DWV654864 EGR654864 EQN654864 FAJ654864 FKF654864 FUB654864 GDX654864 GNT654864 GXP654864 HHL654864 HRH654864 IBD654864 IKZ654864 IUV654864 JER654864 JON654864 JYJ654864 KIF654864 KSB654864 LBX654864 LLT654864 LVP654864 MFL654864 MPH654864 MZD654864 NIZ654864 NSV654864 OCR654864 OMN654864 OWJ654864 PGF654864 PQB654864 PZX654864 QJT654864 QTP654864 RDL654864 RNH654864 RXD654864 SGZ654864 SQV654864 TAR654864 TKN654864 TUJ654864 UEF654864 UOB654864 UXX654864 VHT654864 VRP654864 WBL654864 WLH654864 WVD654864 C720400 IR720400 SN720400 ACJ720400 AMF720400 AWB720400 BFX720400 BPT720400 BZP720400 CJL720400 CTH720400 DDD720400 DMZ720400 DWV720400 EGR720400 EQN720400 FAJ720400 FKF720400 FUB720400 GDX720400 GNT720400 GXP720400 HHL720400 HRH720400 IBD720400 IKZ720400 IUV720400 JER720400 JON720400 JYJ720400 KIF720400 KSB720400 LBX720400 LLT720400 LVP720400 MFL720400 MPH720400 MZD720400 NIZ720400 NSV720400 OCR720400 OMN720400 OWJ720400 PGF720400 PQB720400 PZX720400 QJT720400 QTP720400 RDL720400 RNH720400 RXD720400 SGZ720400 SQV720400 TAR720400 TKN720400 TUJ720400 UEF720400 UOB720400 UXX720400 VHT720400 VRP720400 WBL720400 WLH720400 WVD720400 C785936 IR785936 SN785936 ACJ785936 AMF785936 AWB785936 BFX785936 BPT785936 BZP785936 CJL785936 CTH785936 DDD785936 DMZ785936 DWV785936 EGR785936 EQN785936 FAJ785936 FKF785936 FUB785936 GDX785936 GNT785936 GXP785936 HHL785936 HRH785936 IBD785936 IKZ785936 IUV785936 JER785936 JON785936 JYJ785936 KIF785936 KSB785936 LBX785936 LLT785936 LVP785936 MFL785936 MPH785936 MZD785936 NIZ785936 NSV785936 OCR785936 OMN785936 OWJ785936 PGF785936 PQB785936 PZX785936 QJT785936 QTP785936 RDL785936 RNH785936 RXD785936 SGZ785936 SQV785936 TAR785936 TKN785936 TUJ785936 UEF785936 UOB785936 UXX785936 VHT785936 VRP785936 WBL785936 WLH785936 WVD785936 C851472 IR851472 SN851472 ACJ851472 AMF851472 AWB851472 BFX851472 BPT851472 BZP851472 CJL851472 CTH851472 DDD851472 DMZ851472 DWV851472 EGR851472 EQN851472 FAJ851472 FKF851472 FUB851472 GDX851472 GNT851472 GXP851472 HHL851472 HRH851472 IBD851472 IKZ851472 IUV851472 JER851472 JON851472 JYJ851472 KIF851472 KSB851472 LBX851472 LLT851472 LVP851472 MFL851472 MPH851472 MZD851472 NIZ851472 NSV851472 OCR851472 OMN851472 OWJ851472 PGF851472 PQB851472 PZX851472 QJT851472 QTP851472 RDL851472 RNH851472 RXD851472 SGZ851472 SQV851472 TAR851472 TKN851472 TUJ851472 UEF851472 UOB851472 UXX851472 VHT851472 VRP851472 WBL851472 WLH851472 WVD851472 C917008 IR917008 SN917008 ACJ917008 AMF917008 AWB917008 BFX917008 BPT917008 BZP917008 CJL917008 CTH917008 DDD917008 DMZ917008 DWV917008 EGR917008 EQN917008 FAJ917008 FKF917008 FUB917008 GDX917008 GNT917008 GXP917008 HHL917008 HRH917008 IBD917008 IKZ917008 IUV917008 JER917008 JON917008 JYJ917008 KIF917008 KSB917008 LBX917008 LLT917008 LVP917008 MFL917008 MPH917008 MZD917008 NIZ917008 NSV917008 OCR917008 OMN917008 OWJ917008 PGF917008 PQB917008 PZX917008 QJT917008 QTP917008 RDL917008 RNH917008 RXD917008 SGZ917008 SQV917008 TAR917008 TKN917008 TUJ917008 UEF917008 UOB917008 UXX917008 VHT917008 VRP917008 WBL917008 WLH917008 WVD917008 C982544 IR982544 SN982544 ACJ982544 AMF982544 AWB982544 BFX982544 BPT982544 BZP982544 CJL982544 CTH982544 DDD982544 DMZ982544 DWV982544 EGR982544 EQN982544 FAJ982544 FKF982544 FUB982544 GDX982544 GNT982544 GXP982544 HHL982544 HRH982544 IBD982544 IKZ982544 IUV982544 JER982544 JON982544 JYJ982544 KIF982544 KSB982544 LBX982544 LLT982544 LVP982544 MFL982544 MPH982544 MZD982544 NIZ982544 NSV982544 OCR982544 OMN982544 OWJ982544 PGF982544 PQB982544 PZX982544 QJT982544 QTP982544 RDL982544 RNH982544 RXD982544 SGZ982544 SQV982544 TAR982544 TKN982544 TUJ982544 UEF982544 UOB982544 UXX982544 VHT982544 VRP982544 WBL982544 WLH982544 WVD982544 C115 IR115 SN115 ACJ115 AMF115 AWB115 BFX115 BPT115 BZP115 CJL115 CTH115 DDD115 DMZ115 DWV115 EGR115 EQN115 FAJ115 FKF115 FUB115 GDX115 GNT115 GXP115 HHL115 HRH115 IBD115 IKZ115 IUV115 JER115 JON115 JYJ115 KIF115 KSB115 LBX115 LLT115 LVP115 MFL115 MPH115 MZD115 NIZ115 NSV115 OCR115 OMN115 OWJ115 PGF115 PQB115 PZX115 QJT115 QTP115 RDL115 RNH115 RXD115 SGZ115 SQV115 TAR115 TKN115 TUJ115 UEF115 UOB115 UXX115 VHT115 VRP115 WBL115 WLH115 WVD115 C65046 IR65046 SN65046 ACJ65046 AMF65046 AWB65046 BFX65046 BPT65046 BZP65046 CJL65046 CTH65046 DDD65046 DMZ65046 DWV65046 EGR65046 EQN65046 FAJ65046 FKF65046 FUB65046 GDX65046 GNT65046 GXP65046 HHL65046 HRH65046 IBD65046 IKZ65046 IUV65046 JER65046 JON65046 JYJ65046 KIF65046 KSB65046 LBX65046 LLT65046 LVP65046 MFL65046 MPH65046 MZD65046 NIZ65046 NSV65046 OCR65046 OMN65046 OWJ65046 PGF65046 PQB65046 PZX65046 QJT65046 QTP65046 RDL65046 RNH65046 RXD65046 SGZ65046 SQV65046 TAR65046 TKN65046 TUJ65046 UEF65046 UOB65046 UXX65046 VHT65046 VRP65046 WBL65046 WLH65046 WVD65046 C130582 IR130582 SN130582 ACJ130582 AMF130582 AWB130582 BFX130582 BPT130582 BZP130582 CJL130582 CTH130582 DDD130582 DMZ130582 DWV130582 EGR130582 EQN130582 FAJ130582 FKF130582 FUB130582 GDX130582 GNT130582 GXP130582 HHL130582 HRH130582 IBD130582 IKZ130582 IUV130582 JER130582 JON130582 JYJ130582 KIF130582 KSB130582 LBX130582 LLT130582 LVP130582 MFL130582 MPH130582 MZD130582 NIZ130582 NSV130582 OCR130582 OMN130582 OWJ130582 PGF130582 PQB130582 PZX130582 QJT130582 QTP130582 RDL130582 RNH130582 RXD130582 SGZ130582 SQV130582 TAR130582 TKN130582 TUJ130582 UEF130582 UOB130582 UXX130582 VHT130582 VRP130582 WBL130582 WLH130582 WVD130582 C196118 IR196118 SN196118 ACJ196118 AMF196118 AWB196118 BFX196118 BPT196118 BZP196118 CJL196118 CTH196118 DDD196118 DMZ196118 DWV196118 EGR196118 EQN196118 FAJ196118 FKF196118 FUB196118 GDX196118 GNT196118 GXP196118 HHL196118 HRH196118 IBD196118 IKZ196118 IUV196118 JER196118 JON196118 JYJ196118 KIF196118 KSB196118 LBX196118 LLT196118 LVP196118 MFL196118 MPH196118 MZD196118 NIZ196118 NSV196118 OCR196118 OMN196118 OWJ196118 PGF196118 PQB196118 PZX196118 QJT196118 QTP196118 RDL196118 RNH196118 RXD196118 SGZ196118 SQV196118 TAR196118 TKN196118 TUJ196118 UEF196118 UOB196118 UXX196118 VHT196118 VRP196118 WBL196118 WLH196118 WVD196118 C261654 IR261654 SN261654 ACJ261654 AMF261654 AWB261654 BFX261654 BPT261654 BZP261654 CJL261654 CTH261654 DDD261654 DMZ261654 DWV261654 EGR261654 EQN261654 FAJ261654 FKF261654 FUB261654 GDX261654 GNT261654 GXP261654 HHL261654 HRH261654 IBD261654 IKZ261654 IUV261654 JER261654 JON261654 JYJ261654 KIF261654 KSB261654 LBX261654 LLT261654 LVP261654 MFL261654 MPH261654 MZD261654 NIZ261654 NSV261654 OCR261654 OMN261654 OWJ261654 PGF261654 PQB261654 PZX261654 QJT261654 QTP261654 RDL261654 RNH261654 RXD261654 SGZ261654 SQV261654 TAR261654 TKN261654 TUJ261654 UEF261654 UOB261654 UXX261654 VHT261654 VRP261654 WBL261654 WLH261654 WVD261654 C327190 IR327190 SN327190 ACJ327190 AMF327190 AWB327190 BFX327190 BPT327190 BZP327190 CJL327190 CTH327190 DDD327190 DMZ327190 DWV327190 EGR327190 EQN327190 FAJ327190 FKF327190 FUB327190 GDX327190 GNT327190 GXP327190 HHL327190 HRH327190 IBD327190 IKZ327190 IUV327190 JER327190 JON327190 JYJ327190 KIF327190 KSB327190 LBX327190 LLT327190 LVP327190 MFL327190 MPH327190 MZD327190 NIZ327190 NSV327190 OCR327190 OMN327190 OWJ327190 PGF327190 PQB327190 PZX327190 QJT327190 QTP327190 RDL327190 RNH327190 RXD327190 SGZ327190 SQV327190 TAR327190 TKN327190 TUJ327190 UEF327190 UOB327190 UXX327190 VHT327190 VRP327190 WBL327190 WLH327190 WVD327190 C392726 IR392726 SN392726 ACJ392726 AMF392726 AWB392726 BFX392726 BPT392726 BZP392726 CJL392726 CTH392726 DDD392726 DMZ392726 DWV392726 EGR392726 EQN392726 FAJ392726 FKF392726 FUB392726 GDX392726 GNT392726 GXP392726 HHL392726 HRH392726 IBD392726 IKZ392726 IUV392726 JER392726 JON392726 JYJ392726 KIF392726 KSB392726 LBX392726 LLT392726 LVP392726 MFL392726 MPH392726 MZD392726 NIZ392726 NSV392726 OCR392726 OMN392726 OWJ392726 PGF392726 PQB392726 PZX392726 QJT392726 QTP392726 RDL392726 RNH392726 RXD392726 SGZ392726 SQV392726 TAR392726 TKN392726 TUJ392726 UEF392726 UOB392726 UXX392726 VHT392726 VRP392726 WBL392726 WLH392726 WVD392726 C458262 IR458262 SN458262 ACJ458262 AMF458262 AWB458262 BFX458262 BPT458262 BZP458262 CJL458262 CTH458262 DDD458262 DMZ458262 DWV458262 EGR458262 EQN458262 FAJ458262 FKF458262 FUB458262 GDX458262 GNT458262 GXP458262 HHL458262 HRH458262 IBD458262 IKZ458262 IUV458262 JER458262 JON458262 JYJ458262 KIF458262 KSB458262 LBX458262 LLT458262 LVP458262 MFL458262 MPH458262 MZD458262 NIZ458262 NSV458262 OCR458262 OMN458262 OWJ458262 PGF458262 PQB458262 PZX458262 QJT458262 QTP458262 RDL458262 RNH458262 RXD458262 SGZ458262 SQV458262 TAR458262 TKN458262 TUJ458262 UEF458262 UOB458262 UXX458262 VHT458262 VRP458262 WBL458262 WLH458262 WVD458262 C523798 IR523798 SN523798 ACJ523798 AMF523798 AWB523798 BFX523798 BPT523798 BZP523798 CJL523798 CTH523798 DDD523798 DMZ523798 DWV523798 EGR523798 EQN523798 FAJ523798 FKF523798 FUB523798 GDX523798 GNT523798 GXP523798 HHL523798 HRH523798 IBD523798 IKZ523798 IUV523798 JER523798 JON523798 JYJ523798 KIF523798 KSB523798 LBX523798 LLT523798 LVP523798 MFL523798 MPH523798 MZD523798 NIZ523798 NSV523798 OCR523798 OMN523798 OWJ523798 PGF523798 PQB523798 PZX523798 QJT523798 QTP523798 RDL523798 RNH523798 RXD523798 SGZ523798 SQV523798 TAR523798 TKN523798 TUJ523798 UEF523798 UOB523798 UXX523798 VHT523798 VRP523798 WBL523798 WLH523798 WVD523798 C589334 IR589334 SN589334 ACJ589334 AMF589334 AWB589334 BFX589334 BPT589334 BZP589334 CJL589334 CTH589334 DDD589334 DMZ589334 DWV589334 EGR589334 EQN589334 FAJ589334 FKF589334 FUB589334 GDX589334 GNT589334 GXP589334 HHL589334 HRH589334 IBD589334 IKZ589334 IUV589334 JER589334 JON589334 JYJ589334 KIF589334 KSB589334 LBX589334 LLT589334 LVP589334 MFL589334 MPH589334 MZD589334 NIZ589334 NSV589334 OCR589334 OMN589334 OWJ589334 PGF589334 PQB589334 PZX589334 QJT589334 QTP589334 RDL589334 RNH589334 RXD589334 SGZ589334 SQV589334 TAR589334 TKN589334 TUJ589334 UEF589334 UOB589334 UXX589334 VHT589334 VRP589334 WBL589334 WLH589334 WVD589334 C654870 IR654870 SN654870 ACJ654870 AMF654870 AWB654870 BFX654870 BPT654870 BZP654870 CJL654870 CTH654870 DDD654870 DMZ654870 DWV654870 EGR654870 EQN654870 FAJ654870 FKF654870 FUB654870 GDX654870 GNT654870 GXP654870 HHL654870 HRH654870 IBD654870 IKZ654870 IUV654870 JER654870 JON654870 JYJ654870 KIF654870 KSB654870 LBX654870 LLT654870 LVP654870 MFL654870 MPH654870 MZD654870 NIZ654870 NSV654870 OCR654870 OMN654870 OWJ654870 PGF654870 PQB654870 PZX654870 QJT654870 QTP654870 RDL654870 RNH654870 RXD654870 SGZ654870 SQV654870 TAR654870 TKN654870 TUJ654870 UEF654870 UOB654870 UXX654870 VHT654870 VRP654870 WBL654870 WLH654870 WVD654870 C720406 IR720406 SN720406 ACJ720406 AMF720406 AWB720406 BFX720406 BPT720406 BZP720406 CJL720406 CTH720406 DDD720406 DMZ720406 DWV720406 EGR720406 EQN720406 FAJ720406 FKF720406 FUB720406 GDX720406 GNT720406 GXP720406 HHL720406 HRH720406 IBD720406 IKZ720406 IUV720406 JER720406 JON720406 JYJ720406 KIF720406 KSB720406 LBX720406 LLT720406 LVP720406 MFL720406 MPH720406 MZD720406 NIZ720406 NSV720406 OCR720406 OMN720406 OWJ720406 PGF720406 PQB720406 PZX720406 QJT720406 QTP720406 RDL720406 RNH720406 RXD720406 SGZ720406 SQV720406 TAR720406 TKN720406 TUJ720406 UEF720406 UOB720406 UXX720406 VHT720406 VRP720406 WBL720406 WLH720406 WVD720406 C785942 IR785942 SN785942 ACJ785942 AMF785942 AWB785942 BFX785942 BPT785942 BZP785942 CJL785942 CTH785942 DDD785942 DMZ785942 DWV785942 EGR785942 EQN785942 FAJ785942 FKF785942 FUB785942 GDX785942 GNT785942 GXP785942 HHL785942 HRH785942 IBD785942 IKZ785942 IUV785942 JER785942 JON785942 JYJ785942 KIF785942 KSB785942 LBX785942 LLT785942 LVP785942 MFL785942 MPH785942 MZD785942 NIZ785942 NSV785942 OCR785942 OMN785942 OWJ785942 PGF785942 PQB785942 PZX785942 QJT785942 QTP785942 RDL785942 RNH785942 RXD785942 SGZ785942 SQV785942 TAR785942 TKN785942 TUJ785942 UEF785942 UOB785942 UXX785942 VHT785942 VRP785942 WBL785942 WLH785942 WVD785942 C851478 IR851478 SN851478 ACJ851478 AMF851478 AWB851478 BFX851478 BPT851478 BZP851478 CJL851478 CTH851478 DDD851478 DMZ851478 DWV851478 EGR851478 EQN851478 FAJ851478 FKF851478 FUB851478 GDX851478 GNT851478 GXP851478 HHL851478 HRH851478 IBD851478 IKZ851478 IUV851478 JER851478 JON851478 JYJ851478 KIF851478 KSB851478 LBX851478 LLT851478 LVP851478 MFL851478 MPH851478 MZD851478 NIZ851478 NSV851478 OCR851478 OMN851478 OWJ851478 PGF851478 PQB851478 PZX851478 QJT851478 QTP851478 RDL851478 RNH851478 RXD851478 SGZ851478 SQV851478 TAR851478 TKN851478 TUJ851478 UEF851478 UOB851478 UXX851478 VHT851478 VRP851478 WBL851478 WLH851478 WVD851478 C917014 IR917014 SN917014 ACJ917014 AMF917014 AWB917014 BFX917014 BPT917014 BZP917014 CJL917014 CTH917014 DDD917014 DMZ917014 DWV917014 EGR917014 EQN917014 FAJ917014 FKF917014 FUB917014 GDX917014 GNT917014 GXP917014 HHL917014 HRH917014 IBD917014 IKZ917014 IUV917014 JER917014 JON917014 JYJ917014 KIF917014 KSB917014 LBX917014 LLT917014 LVP917014 MFL917014 MPH917014 MZD917014 NIZ917014 NSV917014 OCR917014 OMN917014 OWJ917014 PGF917014 PQB917014 PZX917014 QJT917014 QTP917014 RDL917014 RNH917014 RXD917014 SGZ917014 SQV917014 TAR917014 TKN917014 TUJ917014 UEF917014 UOB917014 UXX917014 VHT917014 VRP917014 WBL917014 WLH917014 WVD917014 C982550 IR982550 SN982550 ACJ982550 AMF982550 AWB982550 BFX982550 BPT982550 BZP982550 CJL982550 CTH982550 DDD982550 DMZ982550 DWV982550 EGR982550 EQN982550 FAJ982550 FKF982550 FUB982550 GDX982550 GNT982550 GXP982550 HHL982550 HRH982550 IBD982550 IKZ982550 IUV982550 JER982550 JON982550 JYJ982550 KIF982550 KSB982550 LBX982550 LLT982550 LVP982550 MFL982550 MPH982550 MZD982550 NIZ982550 NSV982550 OCR982550 OMN982550 OWJ982550 PGF982550 PQB982550 PZX982550 QJT982550 QTP982550 RDL982550 RNH982550 RXD982550 SGZ982550 SQV982550 TAR982550 TKN982550 TUJ982550 UEF982550 UOB982550 UXX982550 VHT982550 VRP982550 WBL982550 WLH982550 WVD982550 C121 IR121 SN121 ACJ121 AMF121 AWB121 BFX121 BPT121 BZP121 CJL121 CTH121 DDD121 DMZ121 DWV121 EGR121 EQN121 FAJ121 FKF121 FUB121 GDX121 GNT121 GXP121 HHL121 HRH121 IBD121 IKZ121 IUV121 JER121 JON121 JYJ121 KIF121 KSB121 LBX121 LLT121 LVP121 MFL121 MPH121 MZD121 NIZ121 NSV121 OCR121 OMN121 OWJ121 PGF121 PQB121 PZX121 QJT121 QTP121 RDL121 RNH121 RXD121 SGZ121 SQV121 TAR121 TKN121 TUJ121 UEF121 UOB121 UXX121 VHT121 VRP121 WBL121 WLH121 WVD121 C65052 IR65052 SN65052 ACJ65052 AMF65052 AWB65052 BFX65052 BPT65052 BZP65052 CJL65052 CTH65052 DDD65052 DMZ65052 DWV65052 EGR65052 EQN65052 FAJ65052 FKF65052 FUB65052 GDX65052 GNT65052 GXP65052 HHL65052 HRH65052 IBD65052 IKZ65052 IUV65052 JER65052 JON65052 JYJ65052 KIF65052 KSB65052 LBX65052 LLT65052 LVP65052 MFL65052 MPH65052 MZD65052 NIZ65052 NSV65052 OCR65052 OMN65052 OWJ65052 PGF65052 PQB65052 PZX65052 QJT65052 QTP65052 RDL65052 RNH65052 RXD65052 SGZ65052 SQV65052 TAR65052 TKN65052 TUJ65052 UEF65052 UOB65052 UXX65052 VHT65052 VRP65052 WBL65052 WLH65052 WVD65052 C130588 IR130588 SN130588 ACJ130588 AMF130588 AWB130588 BFX130588 BPT130588 BZP130588 CJL130588 CTH130588 DDD130588 DMZ130588 DWV130588 EGR130588 EQN130588 FAJ130588 FKF130588 FUB130588 GDX130588 GNT130588 GXP130588 HHL130588 HRH130588 IBD130588 IKZ130588 IUV130588 JER130588 JON130588 JYJ130588 KIF130588 KSB130588 LBX130588 LLT130588 LVP130588 MFL130588 MPH130588 MZD130588 NIZ130588 NSV130588 OCR130588 OMN130588 OWJ130588 PGF130588 PQB130588 PZX130588 QJT130588 QTP130588 RDL130588 RNH130588 RXD130588 SGZ130588 SQV130588 TAR130588 TKN130588 TUJ130588 UEF130588 UOB130588 UXX130588 VHT130588 VRP130588 WBL130588 WLH130588 WVD130588 C196124 IR196124 SN196124 ACJ196124 AMF196124 AWB196124 BFX196124 BPT196124 BZP196124 CJL196124 CTH196124 DDD196124 DMZ196124 DWV196124 EGR196124 EQN196124 FAJ196124 FKF196124 FUB196124 GDX196124 GNT196124 GXP196124 HHL196124 HRH196124 IBD196124 IKZ196124 IUV196124 JER196124 JON196124 JYJ196124 KIF196124 KSB196124 LBX196124 LLT196124 LVP196124 MFL196124 MPH196124 MZD196124 NIZ196124 NSV196124 OCR196124 OMN196124 OWJ196124 PGF196124 PQB196124 PZX196124 QJT196124 QTP196124 RDL196124 RNH196124 RXD196124 SGZ196124 SQV196124 TAR196124 TKN196124 TUJ196124 UEF196124 UOB196124 UXX196124 VHT196124 VRP196124 WBL196124 WLH196124 WVD196124 C261660 IR261660 SN261660 ACJ261660 AMF261660 AWB261660 BFX261660 BPT261660 BZP261660 CJL261660 CTH261660 DDD261660 DMZ261660 DWV261660 EGR261660 EQN261660 FAJ261660 FKF261660 FUB261660 GDX261660 GNT261660 GXP261660 HHL261660 HRH261660 IBD261660 IKZ261660 IUV261660 JER261660 JON261660 JYJ261660 KIF261660 KSB261660 LBX261660 LLT261660 LVP261660 MFL261660 MPH261660 MZD261660 NIZ261660 NSV261660 OCR261660 OMN261660 OWJ261660 PGF261660 PQB261660 PZX261660 QJT261660 QTP261660 RDL261660 RNH261660 RXD261660 SGZ261660 SQV261660 TAR261660 TKN261660 TUJ261660 UEF261660 UOB261660 UXX261660 VHT261660 VRP261660 WBL261660 WLH261660 WVD261660 C327196 IR327196 SN327196 ACJ327196 AMF327196 AWB327196 BFX327196 BPT327196 BZP327196 CJL327196 CTH327196 DDD327196 DMZ327196 DWV327196 EGR327196 EQN327196 FAJ327196 FKF327196 FUB327196 GDX327196 GNT327196 GXP327196 HHL327196 HRH327196 IBD327196 IKZ327196 IUV327196 JER327196 JON327196 JYJ327196 KIF327196 KSB327196 LBX327196 LLT327196 LVP327196 MFL327196 MPH327196 MZD327196 NIZ327196 NSV327196 OCR327196 OMN327196 OWJ327196 PGF327196 PQB327196 PZX327196 QJT327196 QTP327196 RDL327196 RNH327196 RXD327196 SGZ327196 SQV327196 TAR327196 TKN327196 TUJ327196 UEF327196 UOB327196 UXX327196 VHT327196 VRP327196 WBL327196 WLH327196 WVD327196 C392732 IR392732 SN392732 ACJ392732 AMF392732 AWB392732 BFX392732 BPT392732 BZP392732 CJL392732 CTH392732 DDD392732 DMZ392732 DWV392732 EGR392732 EQN392732 FAJ392732 FKF392732 FUB392732 GDX392732 GNT392732 GXP392732 HHL392732 HRH392732 IBD392732 IKZ392732 IUV392732 JER392732 JON392732 JYJ392732 KIF392732 KSB392732 LBX392732 LLT392732 LVP392732 MFL392732 MPH392732 MZD392732 NIZ392732 NSV392732 OCR392732 OMN392732 OWJ392732 PGF392732 PQB392732 PZX392732 QJT392732 QTP392732 RDL392732 RNH392732 RXD392732 SGZ392732 SQV392732 TAR392732 TKN392732 TUJ392732 UEF392732 UOB392732 UXX392732 VHT392732 VRP392732 WBL392732 WLH392732 WVD392732 C458268 IR458268 SN458268 ACJ458268 AMF458268 AWB458268 BFX458268 BPT458268 BZP458268 CJL458268 CTH458268 DDD458268 DMZ458268 DWV458268 EGR458268 EQN458268 FAJ458268 FKF458268 FUB458268 GDX458268 GNT458268 GXP458268 HHL458268 HRH458268 IBD458268 IKZ458268 IUV458268 JER458268 JON458268 JYJ458268 KIF458268 KSB458268 LBX458268 LLT458268 LVP458268 MFL458268 MPH458268 MZD458268 NIZ458268 NSV458268 OCR458268 OMN458268 OWJ458268 PGF458268 PQB458268 PZX458268 QJT458268 QTP458268 RDL458268 RNH458268 RXD458268 SGZ458268 SQV458268 TAR458268 TKN458268 TUJ458268 UEF458268 UOB458268 UXX458268 VHT458268 VRP458268 WBL458268 WLH458268 WVD458268 C523804 IR523804 SN523804 ACJ523804 AMF523804 AWB523804 BFX523804 BPT523804 BZP523804 CJL523804 CTH523804 DDD523804 DMZ523804 DWV523804 EGR523804 EQN523804 FAJ523804 FKF523804 FUB523804 GDX523804 GNT523804 GXP523804 HHL523804 HRH523804 IBD523804 IKZ523804 IUV523804 JER523804 JON523804 JYJ523804 KIF523804 KSB523804 LBX523804 LLT523804 LVP523804 MFL523804 MPH523804 MZD523804 NIZ523804 NSV523804 OCR523804 OMN523804 OWJ523804 PGF523804 PQB523804 PZX523804 QJT523804 QTP523804 RDL523804 RNH523804 RXD523804 SGZ523804 SQV523804 TAR523804 TKN523804 TUJ523804 UEF523804 UOB523804 UXX523804 VHT523804 VRP523804 WBL523804 WLH523804 WVD523804 C589340 IR589340 SN589340 ACJ589340 AMF589340 AWB589340 BFX589340 BPT589340 BZP589340 CJL589340 CTH589340 DDD589340 DMZ589340 DWV589340 EGR589340 EQN589340 FAJ589340 FKF589340 FUB589340 GDX589340 GNT589340 GXP589340 HHL589340 HRH589340 IBD589340 IKZ589340 IUV589340 JER589340 JON589340 JYJ589340 KIF589340 KSB589340 LBX589340 LLT589340 LVP589340 MFL589340 MPH589340 MZD589340 NIZ589340 NSV589340 OCR589340 OMN589340 OWJ589340 PGF589340 PQB589340 PZX589340 QJT589340 QTP589340 RDL589340 RNH589340 RXD589340 SGZ589340 SQV589340 TAR589340 TKN589340 TUJ589340 UEF589340 UOB589340 UXX589340 VHT589340 VRP589340 WBL589340 WLH589340 WVD589340 C654876 IR654876 SN654876 ACJ654876 AMF654876 AWB654876 BFX654876 BPT654876 BZP654876 CJL654876 CTH654876 DDD654876 DMZ654876 DWV654876 EGR654876 EQN654876 FAJ654876 FKF654876 FUB654876 GDX654876 GNT654876 GXP654876 HHL654876 HRH654876 IBD654876 IKZ654876 IUV654876 JER654876 JON654876 JYJ654876 KIF654876 KSB654876 LBX654876 LLT654876 LVP654876 MFL654876 MPH654876 MZD654876 NIZ654876 NSV654876 OCR654876 OMN654876 OWJ654876 PGF654876 PQB654876 PZX654876 QJT654876 QTP654876 RDL654876 RNH654876 RXD654876 SGZ654876 SQV654876 TAR654876 TKN654876 TUJ654876 UEF654876 UOB654876 UXX654876 VHT654876 VRP654876 WBL654876 WLH654876 WVD654876 C720412 IR720412 SN720412 ACJ720412 AMF720412 AWB720412 BFX720412 BPT720412 BZP720412 CJL720412 CTH720412 DDD720412 DMZ720412 DWV720412 EGR720412 EQN720412 FAJ720412 FKF720412 FUB720412 GDX720412 GNT720412 GXP720412 HHL720412 HRH720412 IBD720412 IKZ720412 IUV720412 JER720412 JON720412 JYJ720412 KIF720412 KSB720412 LBX720412 LLT720412 LVP720412 MFL720412 MPH720412 MZD720412 NIZ720412 NSV720412 OCR720412 OMN720412 OWJ720412 PGF720412 PQB720412 PZX720412 QJT720412 QTP720412 RDL720412 RNH720412 RXD720412 SGZ720412 SQV720412 TAR720412 TKN720412 TUJ720412 UEF720412 UOB720412 UXX720412 VHT720412 VRP720412 WBL720412 WLH720412 WVD720412 C785948 IR785948 SN785948 ACJ785948 AMF785948 AWB785948 BFX785948 BPT785948 BZP785948 CJL785948 CTH785948 DDD785948 DMZ785948 DWV785948 EGR785948 EQN785948 FAJ785948 FKF785948 FUB785948 GDX785948 GNT785948 GXP785948 HHL785948 HRH785948 IBD785948 IKZ785948 IUV785948 JER785948 JON785948 JYJ785948 KIF785948 KSB785948 LBX785948 LLT785948 LVP785948 MFL785948 MPH785948 MZD785948 NIZ785948 NSV785948 OCR785948 OMN785948 OWJ785948 PGF785948 PQB785948 PZX785948 QJT785948 QTP785948 RDL785948 RNH785948 RXD785948 SGZ785948 SQV785948 TAR785948 TKN785948 TUJ785948 UEF785948 UOB785948 UXX785948 VHT785948 VRP785948 WBL785948 WLH785948 WVD785948 C851484 IR851484 SN851484 ACJ851484 AMF851484 AWB851484 BFX851484 BPT851484 BZP851484 CJL851484 CTH851484 DDD851484 DMZ851484 DWV851484 EGR851484 EQN851484 FAJ851484 FKF851484 FUB851484 GDX851484 GNT851484 GXP851484 HHL851484 HRH851484 IBD851484 IKZ851484 IUV851484 JER851484 JON851484 JYJ851484 KIF851484 KSB851484 LBX851484 LLT851484 LVP851484 MFL851484 MPH851484 MZD851484 NIZ851484 NSV851484 OCR851484 OMN851484 OWJ851484 PGF851484 PQB851484 PZX851484 QJT851484 QTP851484 RDL851484 RNH851484 RXD851484 SGZ851484 SQV851484 TAR851484 TKN851484 TUJ851484 UEF851484 UOB851484 UXX851484 VHT851484 VRP851484 WBL851484 WLH851484 WVD851484 C917020 IR917020 SN917020 ACJ917020 AMF917020 AWB917020 BFX917020 BPT917020 BZP917020 CJL917020 CTH917020 DDD917020 DMZ917020 DWV917020 EGR917020 EQN917020 FAJ917020 FKF917020 FUB917020 GDX917020 GNT917020 GXP917020 HHL917020 HRH917020 IBD917020 IKZ917020 IUV917020 JER917020 JON917020 JYJ917020 KIF917020 KSB917020 LBX917020 LLT917020 LVP917020 MFL917020 MPH917020 MZD917020 NIZ917020 NSV917020 OCR917020 OMN917020 OWJ917020 PGF917020 PQB917020 PZX917020 QJT917020 QTP917020 RDL917020 RNH917020 RXD917020 SGZ917020 SQV917020 TAR917020 TKN917020 TUJ917020 UEF917020 UOB917020 UXX917020 VHT917020 VRP917020 WBL917020 WLH917020 WVD917020 C982556 IR982556 SN982556 ACJ982556 AMF982556 AWB982556 BFX982556 BPT982556 BZP982556 CJL982556 CTH982556 DDD982556 DMZ982556 DWV982556 EGR982556 EQN982556 FAJ982556 FKF982556 FUB982556 GDX982556 GNT982556 GXP982556 HHL982556 HRH982556 IBD982556 IKZ982556 IUV982556 JER982556 JON982556 JYJ982556 KIF982556 KSB982556 LBX982556 LLT982556 LVP982556 MFL982556 MPH982556 MZD982556 NIZ982556 NSV982556 OCR982556 OMN982556 OWJ982556 PGF982556 PQB982556 PZX982556 QJT982556 QTP982556 RDL982556 RNH982556 RXD982556 SGZ982556 SQV982556 TAR982556 TKN982556 TUJ982556 UEF982556 UOB982556 UXX982556 VHT982556 VRP982556 WBL982556 WLH982556 WVD982556 C127 IR127 SN127 ACJ127 AMF127 AWB127 BFX127 BPT127 BZP127 CJL127 CTH127 DDD127 DMZ127 DWV127 EGR127 EQN127 FAJ127 FKF127 FUB127 GDX127 GNT127 GXP127 HHL127 HRH127 IBD127 IKZ127 IUV127 JER127 JON127 JYJ127 KIF127 KSB127 LBX127 LLT127 LVP127 MFL127 MPH127 MZD127 NIZ127 NSV127 OCR127 OMN127 OWJ127 PGF127 PQB127 PZX127 QJT127 QTP127 RDL127 RNH127 RXD127 SGZ127 SQV127 TAR127 TKN127 TUJ127 UEF127 UOB127 UXX127 VHT127 VRP127 WBL127 WLH127 WVD127 C65058 IR65058 SN65058 ACJ65058 AMF65058 AWB65058 BFX65058 BPT65058 BZP65058 CJL65058 CTH65058 DDD65058 DMZ65058 DWV65058 EGR65058 EQN65058 FAJ65058 FKF65058 FUB65058 GDX65058 GNT65058 GXP65058 HHL65058 HRH65058 IBD65058 IKZ65058 IUV65058 JER65058 JON65058 JYJ65058 KIF65058 KSB65058 LBX65058 LLT65058 LVP65058 MFL65058 MPH65058 MZD65058 NIZ65058 NSV65058 OCR65058 OMN65058 OWJ65058 PGF65058 PQB65058 PZX65058 QJT65058 QTP65058 RDL65058 RNH65058 RXD65058 SGZ65058 SQV65058 TAR65058 TKN65058 TUJ65058 UEF65058 UOB65058 UXX65058 VHT65058 VRP65058 WBL65058 WLH65058 WVD65058 C130594 IR130594 SN130594 ACJ130594 AMF130594 AWB130594 BFX130594 BPT130594 BZP130594 CJL130594 CTH130594 DDD130594 DMZ130594 DWV130594 EGR130594 EQN130594 FAJ130594 FKF130594 FUB130594 GDX130594 GNT130594 GXP130594 HHL130594 HRH130594 IBD130594 IKZ130594 IUV130594 JER130594 JON130594 JYJ130594 KIF130594 KSB130594 LBX130594 LLT130594 LVP130594 MFL130594 MPH130594 MZD130594 NIZ130594 NSV130594 OCR130594 OMN130594 OWJ130594 PGF130594 PQB130594 PZX130594 QJT130594 QTP130594 RDL130594 RNH130594 RXD130594 SGZ130594 SQV130594 TAR130594 TKN130594 TUJ130594 UEF130594 UOB130594 UXX130594 VHT130594 VRP130594 WBL130594 WLH130594 WVD130594 C196130 IR196130 SN196130 ACJ196130 AMF196130 AWB196130 BFX196130 BPT196130 BZP196130 CJL196130 CTH196130 DDD196130 DMZ196130 DWV196130 EGR196130 EQN196130 FAJ196130 FKF196130 FUB196130 GDX196130 GNT196130 GXP196130 HHL196130 HRH196130 IBD196130 IKZ196130 IUV196130 JER196130 JON196130 JYJ196130 KIF196130 KSB196130 LBX196130 LLT196130 LVP196130 MFL196130 MPH196130 MZD196130 NIZ196130 NSV196130 OCR196130 OMN196130 OWJ196130 PGF196130 PQB196130 PZX196130 QJT196130 QTP196130 RDL196130 RNH196130 RXD196130 SGZ196130 SQV196130 TAR196130 TKN196130 TUJ196130 UEF196130 UOB196130 UXX196130 VHT196130 VRP196130 WBL196130 WLH196130 WVD196130 C261666 IR261666 SN261666 ACJ261666 AMF261666 AWB261666 BFX261666 BPT261666 BZP261666 CJL261666 CTH261666 DDD261666 DMZ261666 DWV261666 EGR261666 EQN261666 FAJ261666 FKF261666 FUB261666 GDX261666 GNT261666 GXP261666 HHL261666 HRH261666 IBD261666 IKZ261666 IUV261666 JER261666 JON261666 JYJ261666 KIF261666 KSB261666 LBX261666 LLT261666 LVP261666 MFL261666 MPH261666 MZD261666 NIZ261666 NSV261666 OCR261666 OMN261666 OWJ261666 PGF261666 PQB261666 PZX261666 QJT261666 QTP261666 RDL261666 RNH261666 RXD261666 SGZ261666 SQV261666 TAR261666 TKN261666 TUJ261666 UEF261666 UOB261666 UXX261666 VHT261666 VRP261666 WBL261666 WLH261666 WVD261666 C327202 IR327202 SN327202 ACJ327202 AMF327202 AWB327202 BFX327202 BPT327202 BZP327202 CJL327202 CTH327202 DDD327202 DMZ327202 DWV327202 EGR327202 EQN327202 FAJ327202 FKF327202 FUB327202 GDX327202 GNT327202 GXP327202 HHL327202 HRH327202 IBD327202 IKZ327202 IUV327202 JER327202 JON327202 JYJ327202 KIF327202 KSB327202 LBX327202 LLT327202 LVP327202 MFL327202 MPH327202 MZD327202 NIZ327202 NSV327202 OCR327202 OMN327202 OWJ327202 PGF327202 PQB327202 PZX327202 QJT327202 QTP327202 RDL327202 RNH327202 RXD327202 SGZ327202 SQV327202 TAR327202 TKN327202 TUJ327202 UEF327202 UOB327202 UXX327202 VHT327202 VRP327202 WBL327202 WLH327202 WVD327202 C392738 IR392738 SN392738 ACJ392738 AMF392738 AWB392738 BFX392738 BPT392738 BZP392738 CJL392738 CTH392738 DDD392738 DMZ392738 DWV392738 EGR392738 EQN392738 FAJ392738 FKF392738 FUB392738 GDX392738 GNT392738 GXP392738 HHL392738 HRH392738 IBD392738 IKZ392738 IUV392738 JER392738 JON392738 JYJ392738 KIF392738 KSB392738 LBX392738 LLT392738 LVP392738 MFL392738 MPH392738 MZD392738 NIZ392738 NSV392738 OCR392738 OMN392738 OWJ392738 PGF392738 PQB392738 PZX392738 QJT392738 QTP392738 RDL392738 RNH392738 RXD392738 SGZ392738 SQV392738 TAR392738 TKN392738 TUJ392738 UEF392738 UOB392738 UXX392738 VHT392738 VRP392738 WBL392738 WLH392738 WVD392738 C458274 IR458274 SN458274 ACJ458274 AMF458274 AWB458274 BFX458274 BPT458274 BZP458274 CJL458274 CTH458274 DDD458274 DMZ458274 DWV458274 EGR458274 EQN458274 FAJ458274 FKF458274 FUB458274 GDX458274 GNT458274 GXP458274 HHL458274 HRH458274 IBD458274 IKZ458274 IUV458274 JER458274 JON458274 JYJ458274 KIF458274 KSB458274 LBX458274 LLT458274 LVP458274 MFL458274 MPH458274 MZD458274 NIZ458274 NSV458274 OCR458274 OMN458274 OWJ458274 PGF458274 PQB458274 PZX458274 QJT458274 QTP458274 RDL458274 RNH458274 RXD458274 SGZ458274 SQV458274 TAR458274 TKN458274 TUJ458274 UEF458274 UOB458274 UXX458274 VHT458274 VRP458274 WBL458274 WLH458274 WVD458274 C523810 IR523810 SN523810 ACJ523810 AMF523810 AWB523810 BFX523810 BPT523810 BZP523810 CJL523810 CTH523810 DDD523810 DMZ523810 DWV523810 EGR523810 EQN523810 FAJ523810 FKF523810 FUB523810 GDX523810 GNT523810 GXP523810 HHL523810 HRH523810 IBD523810 IKZ523810 IUV523810 JER523810 JON523810 JYJ523810 KIF523810 KSB523810 LBX523810 LLT523810 LVP523810 MFL523810 MPH523810 MZD523810 NIZ523810 NSV523810 OCR523810 OMN523810 OWJ523810 PGF523810 PQB523810 PZX523810 QJT523810 QTP523810 RDL523810 RNH523810 RXD523810 SGZ523810 SQV523810 TAR523810 TKN523810 TUJ523810 UEF523810 UOB523810 UXX523810 VHT523810 VRP523810 WBL523810 WLH523810 WVD523810 C589346 IR589346 SN589346 ACJ589346 AMF589346 AWB589346 BFX589346 BPT589346 BZP589346 CJL589346 CTH589346 DDD589346 DMZ589346 DWV589346 EGR589346 EQN589346 FAJ589346 FKF589346 FUB589346 GDX589346 GNT589346 GXP589346 HHL589346 HRH589346 IBD589346 IKZ589346 IUV589346 JER589346 JON589346 JYJ589346 KIF589346 KSB589346 LBX589346 LLT589346 LVP589346 MFL589346 MPH589346 MZD589346 NIZ589346 NSV589346 OCR589346 OMN589346 OWJ589346 PGF589346 PQB589346 PZX589346 QJT589346 QTP589346 RDL589346 RNH589346 RXD589346 SGZ589346 SQV589346 TAR589346 TKN589346 TUJ589346 UEF589346 UOB589346 UXX589346 VHT589346 VRP589346 WBL589346 WLH589346 WVD589346 C654882 IR654882 SN654882 ACJ654882 AMF654882 AWB654882 BFX654882 BPT654882 BZP654882 CJL654882 CTH654882 DDD654882 DMZ654882 DWV654882 EGR654882 EQN654882 FAJ654882 FKF654882 FUB654882 GDX654882 GNT654882 GXP654882 HHL654882 HRH654882 IBD654882 IKZ654882 IUV654882 JER654882 JON654882 JYJ654882 KIF654882 KSB654882 LBX654882 LLT654882 LVP654882 MFL654882 MPH654882 MZD654882 NIZ654882 NSV654882 OCR654882 OMN654882 OWJ654882 PGF654882 PQB654882 PZX654882 QJT654882 QTP654882 RDL654882 RNH654882 RXD654882 SGZ654882 SQV654882 TAR654882 TKN654882 TUJ654882 UEF654882 UOB654882 UXX654882 VHT654882 VRP654882 WBL654882 WLH654882 WVD654882 C720418 IR720418 SN720418 ACJ720418 AMF720418 AWB720418 BFX720418 BPT720418 BZP720418 CJL720418 CTH720418 DDD720418 DMZ720418 DWV720418 EGR720418 EQN720418 FAJ720418 FKF720418 FUB720418 GDX720418 GNT720418 GXP720418 HHL720418 HRH720418 IBD720418 IKZ720418 IUV720418 JER720418 JON720418 JYJ720418 KIF720418 KSB720418 LBX720418 LLT720418 LVP720418 MFL720418 MPH720418 MZD720418 NIZ720418 NSV720418 OCR720418 OMN720418 OWJ720418 PGF720418 PQB720418 PZX720418 QJT720418 QTP720418 RDL720418 RNH720418 RXD720418 SGZ720418 SQV720418 TAR720418 TKN720418 TUJ720418 UEF720418 UOB720418 UXX720418 VHT720418 VRP720418 WBL720418 WLH720418 WVD720418 C785954 IR785954 SN785954 ACJ785954 AMF785954 AWB785954 BFX785954 BPT785954 BZP785954 CJL785954 CTH785954 DDD785954 DMZ785954 DWV785954 EGR785954 EQN785954 FAJ785954 FKF785954 FUB785954 GDX785954 GNT785954 GXP785954 HHL785954 HRH785954 IBD785954 IKZ785954 IUV785954 JER785954 JON785954 JYJ785954 KIF785954 KSB785954 LBX785954 LLT785954 LVP785954 MFL785954 MPH785954 MZD785954 NIZ785954 NSV785954 OCR785954 OMN785954 OWJ785954 PGF785954 PQB785954 PZX785954 QJT785954 QTP785954 RDL785954 RNH785954 RXD785954 SGZ785954 SQV785954 TAR785954 TKN785954 TUJ785954 UEF785954 UOB785954 UXX785954 VHT785954 VRP785954 WBL785954 WLH785954 WVD785954 C851490 IR851490 SN851490 ACJ851490 AMF851490 AWB851490 BFX851490 BPT851490 BZP851490 CJL851490 CTH851490 DDD851490 DMZ851490 DWV851490 EGR851490 EQN851490 FAJ851490 FKF851490 FUB851490 GDX851490 GNT851490 GXP851490 HHL851490 HRH851490 IBD851490 IKZ851490 IUV851490 JER851490 JON851490 JYJ851490 KIF851490 KSB851490 LBX851490 LLT851490 LVP851490 MFL851490 MPH851490 MZD851490 NIZ851490 NSV851490 OCR851490 OMN851490 OWJ851490 PGF851490 PQB851490 PZX851490 QJT851490 QTP851490 RDL851490 RNH851490 RXD851490 SGZ851490 SQV851490 TAR851490 TKN851490 TUJ851490 UEF851490 UOB851490 UXX851490 VHT851490 VRP851490 WBL851490 WLH851490 WVD851490 C917026 IR917026 SN917026 ACJ917026 AMF917026 AWB917026 BFX917026 BPT917026 BZP917026 CJL917026 CTH917026 DDD917026 DMZ917026 DWV917026 EGR917026 EQN917026 FAJ917026 FKF917026 FUB917026 GDX917026 GNT917026 GXP917026 HHL917026 HRH917026 IBD917026 IKZ917026 IUV917026 JER917026 JON917026 JYJ917026 KIF917026 KSB917026 LBX917026 LLT917026 LVP917026 MFL917026 MPH917026 MZD917026 NIZ917026 NSV917026 OCR917026 OMN917026 OWJ917026 PGF917026 PQB917026 PZX917026 QJT917026 QTP917026 RDL917026 RNH917026 RXD917026 SGZ917026 SQV917026 TAR917026 TKN917026 TUJ917026 UEF917026 UOB917026 UXX917026 VHT917026 VRP917026 WBL917026 WLH917026 WVD917026 C982562 IR982562 SN982562 ACJ982562 AMF982562 AWB982562 BFX982562 BPT982562 BZP982562 CJL982562 CTH982562 DDD982562 DMZ982562 DWV982562 EGR982562 EQN982562 FAJ982562 FKF982562 FUB982562 GDX982562 GNT982562 GXP982562 HHL982562 HRH982562 IBD982562 IKZ982562 IUV982562 JER982562 JON982562 JYJ982562 KIF982562 KSB982562 LBX982562 LLT982562 LVP982562 MFL982562 MPH982562 MZD982562 NIZ982562 NSV982562 OCR982562 OMN982562 OWJ982562 PGF982562 PQB982562 PZX982562 QJT982562 QTP982562 RDL982562 RNH982562 RXD982562 SGZ982562 SQV982562 TAR982562 TKN982562 TUJ982562 UEF982562 UOB982562 UXX982562 VHT982562 VRP982562 WBL982562 WLH982562 WVD982562 C133 IR133 SN133 ACJ133 AMF133 AWB133 BFX133 BPT133 BZP133 CJL133 CTH133 DDD133 DMZ133 DWV133 EGR133 EQN133 FAJ133 FKF133 FUB133 GDX133 GNT133 GXP133 HHL133 HRH133 IBD133 IKZ133 IUV133 JER133 JON133 JYJ133 KIF133 KSB133 LBX133 LLT133 LVP133 MFL133 MPH133 MZD133 NIZ133 NSV133 OCR133 OMN133 OWJ133 PGF133 PQB133 PZX133 QJT133 QTP133 RDL133 RNH133 RXD133 SGZ133 SQV133 TAR133 TKN133 TUJ133 UEF133 UOB133 UXX133 VHT133 VRP133 WBL133 WLH133 WVD133 C65064 IR65064 SN65064 ACJ65064 AMF65064 AWB65064 BFX65064 BPT65064 BZP65064 CJL65064 CTH65064 DDD65064 DMZ65064 DWV65064 EGR65064 EQN65064 FAJ65064 FKF65064 FUB65064 GDX65064 GNT65064 GXP65064 HHL65064 HRH65064 IBD65064 IKZ65064 IUV65064 JER65064 JON65064 JYJ65064 KIF65064 KSB65064 LBX65064 LLT65064 LVP65064 MFL65064 MPH65064 MZD65064 NIZ65064 NSV65064 OCR65064 OMN65064 OWJ65064 PGF65064 PQB65064 PZX65064 QJT65064 QTP65064 RDL65064 RNH65064 RXD65064 SGZ65064 SQV65064 TAR65064 TKN65064 TUJ65064 UEF65064 UOB65064 UXX65064 VHT65064 VRP65064 WBL65064 WLH65064 WVD65064 C130600 IR130600 SN130600 ACJ130600 AMF130600 AWB130600 BFX130600 BPT130600 BZP130600 CJL130600 CTH130600 DDD130600 DMZ130600 DWV130600 EGR130600 EQN130600 FAJ130600 FKF130600 FUB130600 GDX130600 GNT130600 GXP130600 HHL130600 HRH130600 IBD130600 IKZ130600 IUV130600 JER130600 JON130600 JYJ130600 KIF130600 KSB130600 LBX130600 LLT130600 LVP130600 MFL130600 MPH130600 MZD130600 NIZ130600 NSV130600 OCR130600 OMN130600 OWJ130600 PGF130600 PQB130600 PZX130600 QJT130600 QTP130600 RDL130600 RNH130600 RXD130600 SGZ130600 SQV130600 TAR130600 TKN130600 TUJ130600 UEF130600 UOB130600 UXX130600 VHT130600 VRP130600 WBL130600 WLH130600 WVD130600 C196136 IR196136 SN196136 ACJ196136 AMF196136 AWB196136 BFX196136 BPT196136 BZP196136 CJL196136 CTH196136 DDD196136 DMZ196136 DWV196136 EGR196136 EQN196136 FAJ196136 FKF196136 FUB196136 GDX196136 GNT196136 GXP196136 HHL196136 HRH196136 IBD196136 IKZ196136 IUV196136 JER196136 JON196136 JYJ196136 KIF196136 KSB196136 LBX196136 LLT196136 LVP196136 MFL196136 MPH196136 MZD196136 NIZ196136 NSV196136 OCR196136 OMN196136 OWJ196136 PGF196136 PQB196136 PZX196136 QJT196136 QTP196136 RDL196136 RNH196136 RXD196136 SGZ196136 SQV196136 TAR196136 TKN196136 TUJ196136 UEF196136 UOB196136 UXX196136 VHT196136 VRP196136 WBL196136 WLH196136 WVD196136 C261672 IR261672 SN261672 ACJ261672 AMF261672 AWB261672 BFX261672 BPT261672 BZP261672 CJL261672 CTH261672 DDD261672 DMZ261672 DWV261672 EGR261672 EQN261672 FAJ261672 FKF261672 FUB261672 GDX261672 GNT261672 GXP261672 HHL261672 HRH261672 IBD261672 IKZ261672 IUV261672 JER261672 JON261672 JYJ261672 KIF261672 KSB261672 LBX261672 LLT261672 LVP261672 MFL261672 MPH261672 MZD261672 NIZ261672 NSV261672 OCR261672 OMN261672 OWJ261672 PGF261672 PQB261672 PZX261672 QJT261672 QTP261672 RDL261672 RNH261672 RXD261672 SGZ261672 SQV261672 TAR261672 TKN261672 TUJ261672 UEF261672 UOB261672 UXX261672 VHT261672 VRP261672 WBL261672 WLH261672 WVD261672 C327208 IR327208 SN327208 ACJ327208 AMF327208 AWB327208 BFX327208 BPT327208 BZP327208 CJL327208 CTH327208 DDD327208 DMZ327208 DWV327208 EGR327208 EQN327208 FAJ327208 FKF327208 FUB327208 GDX327208 GNT327208 GXP327208 HHL327208 HRH327208 IBD327208 IKZ327208 IUV327208 JER327208 JON327208 JYJ327208 KIF327208 KSB327208 LBX327208 LLT327208 LVP327208 MFL327208 MPH327208 MZD327208 NIZ327208 NSV327208 OCR327208 OMN327208 OWJ327208 PGF327208 PQB327208 PZX327208 QJT327208 QTP327208 RDL327208 RNH327208 RXD327208 SGZ327208 SQV327208 TAR327208 TKN327208 TUJ327208 UEF327208 UOB327208 UXX327208 VHT327208 VRP327208 WBL327208 WLH327208 WVD327208 C392744 IR392744 SN392744 ACJ392744 AMF392744 AWB392744 BFX392744 BPT392744 BZP392744 CJL392744 CTH392744 DDD392744 DMZ392744 DWV392744 EGR392744 EQN392744 FAJ392744 FKF392744 FUB392744 GDX392744 GNT392744 GXP392744 HHL392744 HRH392744 IBD392744 IKZ392744 IUV392744 JER392744 JON392744 JYJ392744 KIF392744 KSB392744 LBX392744 LLT392744 LVP392744 MFL392744 MPH392744 MZD392744 NIZ392744 NSV392744 OCR392744 OMN392744 OWJ392744 PGF392744 PQB392744 PZX392744 QJT392744 QTP392744 RDL392744 RNH392744 RXD392744 SGZ392744 SQV392744 TAR392744 TKN392744 TUJ392744 UEF392744 UOB392744 UXX392744 VHT392744 VRP392744 WBL392744 WLH392744 WVD392744 C458280 IR458280 SN458280 ACJ458280 AMF458280 AWB458280 BFX458280 BPT458280 BZP458280 CJL458280 CTH458280 DDD458280 DMZ458280 DWV458280 EGR458280 EQN458280 FAJ458280 FKF458280 FUB458280 GDX458280 GNT458280 GXP458280 HHL458280 HRH458280 IBD458280 IKZ458280 IUV458280 JER458280 JON458280 JYJ458280 KIF458280 KSB458280 LBX458280 LLT458280 LVP458280 MFL458280 MPH458280 MZD458280 NIZ458280 NSV458280 OCR458280 OMN458280 OWJ458280 PGF458280 PQB458280 PZX458280 QJT458280 QTP458280 RDL458280 RNH458280 RXD458280 SGZ458280 SQV458280 TAR458280 TKN458280 TUJ458280 UEF458280 UOB458280 UXX458280 VHT458280 VRP458280 WBL458280 WLH458280 WVD458280 C523816 IR523816 SN523816 ACJ523816 AMF523816 AWB523816 BFX523816 BPT523816 BZP523816 CJL523816 CTH523816 DDD523816 DMZ523816 DWV523816 EGR523816 EQN523816 FAJ523816 FKF523816 FUB523816 GDX523816 GNT523816 GXP523816 HHL523816 HRH523816 IBD523816 IKZ523816 IUV523816 JER523816 JON523816 JYJ523816 KIF523816 KSB523816 LBX523816 LLT523816 LVP523816 MFL523816 MPH523816 MZD523816 NIZ523816 NSV523816 OCR523816 OMN523816 OWJ523816 PGF523816 PQB523816 PZX523816 QJT523816 QTP523816 RDL523816 RNH523816 RXD523816 SGZ523816 SQV523816 TAR523816 TKN523816 TUJ523816 UEF523816 UOB523816 UXX523816 VHT523816 VRP523816 WBL523816 WLH523816 WVD523816 C589352 IR589352 SN589352 ACJ589352 AMF589352 AWB589352 BFX589352 BPT589352 BZP589352 CJL589352 CTH589352 DDD589352 DMZ589352 DWV589352 EGR589352 EQN589352 FAJ589352 FKF589352 FUB589352 GDX589352 GNT589352 GXP589352 HHL589352 HRH589352 IBD589352 IKZ589352 IUV589352 JER589352 JON589352 JYJ589352 KIF589352 KSB589352 LBX589352 LLT589352 LVP589352 MFL589352 MPH589352 MZD589352 NIZ589352 NSV589352 OCR589352 OMN589352 OWJ589352 PGF589352 PQB589352 PZX589352 QJT589352 QTP589352 RDL589352 RNH589352 RXD589352 SGZ589352 SQV589352 TAR589352 TKN589352 TUJ589352 UEF589352 UOB589352 UXX589352 VHT589352 VRP589352 WBL589352 WLH589352 WVD589352 C654888 IR654888 SN654888 ACJ654888 AMF654888 AWB654888 BFX654888 BPT654888 BZP654888 CJL654888 CTH654888 DDD654888 DMZ654888 DWV654888 EGR654888 EQN654888 FAJ654888 FKF654888 FUB654888 GDX654888 GNT654888 GXP654888 HHL654888 HRH654888 IBD654888 IKZ654888 IUV654888 JER654888 JON654888 JYJ654888 KIF654888 KSB654888 LBX654888 LLT654888 LVP654888 MFL654888 MPH654888 MZD654888 NIZ654888 NSV654888 OCR654888 OMN654888 OWJ654888 PGF654888 PQB654888 PZX654888 QJT654888 QTP654888 RDL654888 RNH654888 RXD654888 SGZ654888 SQV654888 TAR654888 TKN654888 TUJ654888 UEF654888 UOB654888 UXX654888 VHT654888 VRP654888 WBL654888 WLH654888 WVD654888 C720424 IR720424 SN720424 ACJ720424 AMF720424 AWB720424 BFX720424 BPT720424 BZP720424 CJL720424 CTH720424 DDD720424 DMZ720424 DWV720424 EGR720424 EQN720424 FAJ720424 FKF720424 FUB720424 GDX720424 GNT720424 GXP720424 HHL720424 HRH720424 IBD720424 IKZ720424 IUV720424 JER720424 JON720424 JYJ720424 KIF720424 KSB720424 LBX720424 LLT720424 LVP720424 MFL720424 MPH720424 MZD720424 NIZ720424 NSV720424 OCR720424 OMN720424 OWJ720424 PGF720424 PQB720424 PZX720424 QJT720424 QTP720424 RDL720424 RNH720424 RXD720424 SGZ720424 SQV720424 TAR720424 TKN720424 TUJ720424 UEF720424 UOB720424 UXX720424 VHT720424 VRP720424 WBL720424 WLH720424 WVD720424 C785960 IR785960 SN785960 ACJ785960 AMF785960 AWB785960 BFX785960 BPT785960 BZP785960 CJL785960 CTH785960 DDD785960 DMZ785960 DWV785960 EGR785960 EQN785960 FAJ785960 FKF785960 FUB785960 GDX785960 GNT785960 GXP785960 HHL785960 HRH785960 IBD785960 IKZ785960 IUV785960 JER785960 JON785960 JYJ785960 KIF785960 KSB785960 LBX785960 LLT785960 LVP785960 MFL785960 MPH785960 MZD785960 NIZ785960 NSV785960 OCR785960 OMN785960 OWJ785960 PGF785960 PQB785960 PZX785960 QJT785960 QTP785960 RDL785960 RNH785960 RXD785960 SGZ785960 SQV785960 TAR785960 TKN785960 TUJ785960 UEF785960 UOB785960 UXX785960 VHT785960 VRP785960 WBL785960 WLH785960 WVD785960 C851496 IR851496 SN851496 ACJ851496 AMF851496 AWB851496 BFX851496 BPT851496 BZP851496 CJL851496 CTH851496 DDD851496 DMZ851496 DWV851496 EGR851496 EQN851496 FAJ851496 FKF851496 FUB851496 GDX851496 GNT851496 GXP851496 HHL851496 HRH851496 IBD851496 IKZ851496 IUV851496 JER851496 JON851496 JYJ851496 KIF851496 KSB851496 LBX851496 LLT851496 LVP851496 MFL851496 MPH851496 MZD851496 NIZ851496 NSV851496 OCR851496 OMN851496 OWJ851496 PGF851496 PQB851496 PZX851496 QJT851496 QTP851496 RDL851496 RNH851496 RXD851496 SGZ851496 SQV851496 TAR851496 TKN851496 TUJ851496 UEF851496 UOB851496 UXX851496 VHT851496 VRP851496 WBL851496 WLH851496 WVD851496 C917032 IR917032 SN917032 ACJ917032 AMF917032 AWB917032 BFX917032 BPT917032 BZP917032 CJL917032 CTH917032 DDD917032 DMZ917032 DWV917032 EGR917032 EQN917032 FAJ917032 FKF917032 FUB917032 GDX917032 GNT917032 GXP917032 HHL917032 HRH917032 IBD917032 IKZ917032 IUV917032 JER917032 JON917032 JYJ917032 KIF917032 KSB917032 LBX917032 LLT917032 LVP917032 MFL917032 MPH917032 MZD917032 NIZ917032 NSV917032 OCR917032 OMN917032 OWJ917032 PGF917032 PQB917032 PZX917032 QJT917032 QTP917032 RDL917032 RNH917032 RXD917032 SGZ917032 SQV917032 TAR917032 TKN917032 TUJ917032 UEF917032 UOB917032 UXX917032 VHT917032 VRP917032 WBL917032 WLH917032 WVD917032 C982568 IR982568 SN982568 ACJ982568 AMF982568 AWB982568 BFX982568 BPT982568 BZP982568 CJL982568 CTH982568 DDD982568 DMZ982568 DWV982568 EGR982568 EQN982568 FAJ982568 FKF982568 FUB982568 GDX982568 GNT982568 GXP982568 HHL982568 HRH982568 IBD982568 IKZ982568 IUV982568 JER982568 JON982568 JYJ982568 KIF982568 KSB982568 LBX982568 LLT982568 LVP982568 MFL982568 MPH982568 MZD982568 NIZ982568 NSV982568 OCR982568 OMN982568 OWJ982568 PGF982568 PQB982568 PZX982568 QJT982568 QTP982568 RDL982568 RNH982568 RXD982568 SGZ982568 SQV982568 TAR982568 TKN982568 TUJ982568 UEF982568 UOB982568 UXX982568 VHT982568 VRP982568 WBL982568 WLH982568 WVD982568 C65478 IR65478 SN65478 ACJ65478 AMF65478 AWB65478 BFX65478 BPT65478 BZP65478 CJL65478 CTH65478 DDD65478 DMZ65478 DWV65478 EGR65478 EQN65478 FAJ65478 FKF65478 FUB65478 GDX65478 GNT65478 GXP65478 HHL65478 HRH65478 IBD65478 IKZ65478 IUV65478 JER65478 JON65478 JYJ65478 KIF65478 KSB65478 LBX65478 LLT65478 LVP65478 MFL65478 MPH65478 MZD65478 NIZ65478 NSV65478 OCR65478 OMN65478 OWJ65478 PGF65478 PQB65478 PZX65478 QJT65478 QTP65478 RDL65478 RNH65478 RXD65478 SGZ65478 SQV65478 TAR65478 TKN65478 TUJ65478 UEF65478 UOB65478 UXX65478 VHT65478 VRP65478 WBL65478 WLH65478 WVD65478 C131014 IR131014 SN131014 ACJ131014 AMF131014 AWB131014 BFX131014 BPT131014 BZP131014 CJL131014 CTH131014 DDD131014 DMZ131014 DWV131014 EGR131014 EQN131014 FAJ131014 FKF131014 FUB131014 GDX131014 GNT131014 GXP131014 HHL131014 HRH131014 IBD131014 IKZ131014 IUV131014 JER131014 JON131014 JYJ131014 KIF131014 KSB131014 LBX131014 LLT131014 LVP131014 MFL131014 MPH131014 MZD131014 NIZ131014 NSV131014 OCR131014 OMN131014 OWJ131014 PGF131014 PQB131014 PZX131014 QJT131014 QTP131014 RDL131014 RNH131014 RXD131014 SGZ131014 SQV131014 TAR131014 TKN131014 TUJ131014 UEF131014 UOB131014 UXX131014 VHT131014 VRP131014 WBL131014 WLH131014 WVD131014 C196550 IR196550 SN196550 ACJ196550 AMF196550 AWB196550 BFX196550 BPT196550 BZP196550 CJL196550 CTH196550 DDD196550 DMZ196550 DWV196550 EGR196550 EQN196550 FAJ196550 FKF196550 FUB196550 GDX196550 GNT196550 GXP196550 HHL196550 HRH196550 IBD196550 IKZ196550 IUV196550 JER196550 JON196550 JYJ196550 KIF196550 KSB196550 LBX196550 LLT196550 LVP196550 MFL196550 MPH196550 MZD196550 NIZ196550 NSV196550 OCR196550 OMN196550 OWJ196550 PGF196550 PQB196550 PZX196550 QJT196550 QTP196550 RDL196550 RNH196550 RXD196550 SGZ196550 SQV196550 TAR196550 TKN196550 TUJ196550 UEF196550 UOB196550 UXX196550 VHT196550 VRP196550 WBL196550 WLH196550 WVD196550 C262086 IR262086 SN262086 ACJ262086 AMF262086 AWB262086 BFX262086 BPT262086 BZP262086 CJL262086 CTH262086 DDD262086 DMZ262086 DWV262086 EGR262086 EQN262086 FAJ262086 FKF262086 FUB262086 GDX262086 GNT262086 GXP262086 HHL262086 HRH262086 IBD262086 IKZ262086 IUV262086 JER262086 JON262086 JYJ262086 KIF262086 KSB262086 LBX262086 LLT262086 LVP262086 MFL262086 MPH262086 MZD262086 NIZ262086 NSV262086 OCR262086 OMN262086 OWJ262086 PGF262086 PQB262086 PZX262086 QJT262086 QTP262086 RDL262086 RNH262086 RXD262086 SGZ262086 SQV262086 TAR262086 TKN262086 TUJ262086 UEF262086 UOB262086 UXX262086 VHT262086 VRP262086 WBL262086 WLH262086 WVD262086 C327622 IR327622 SN327622 ACJ327622 AMF327622 AWB327622 BFX327622 BPT327622 BZP327622 CJL327622 CTH327622 DDD327622 DMZ327622 DWV327622 EGR327622 EQN327622 FAJ327622 FKF327622 FUB327622 GDX327622 GNT327622 GXP327622 HHL327622 HRH327622 IBD327622 IKZ327622 IUV327622 JER327622 JON327622 JYJ327622 KIF327622 KSB327622 LBX327622 LLT327622 LVP327622 MFL327622 MPH327622 MZD327622 NIZ327622 NSV327622 OCR327622 OMN327622 OWJ327622 PGF327622 PQB327622 PZX327622 QJT327622 QTP327622 RDL327622 RNH327622 RXD327622 SGZ327622 SQV327622 TAR327622 TKN327622 TUJ327622 UEF327622 UOB327622 UXX327622 VHT327622 VRP327622 WBL327622 WLH327622 WVD327622 C393158 IR393158 SN393158 ACJ393158 AMF393158 AWB393158 BFX393158 BPT393158 BZP393158 CJL393158 CTH393158 DDD393158 DMZ393158 DWV393158 EGR393158 EQN393158 FAJ393158 FKF393158 FUB393158 GDX393158 GNT393158 GXP393158 HHL393158 HRH393158 IBD393158 IKZ393158 IUV393158 JER393158 JON393158 JYJ393158 KIF393158 KSB393158 LBX393158 LLT393158 LVP393158 MFL393158 MPH393158 MZD393158 NIZ393158 NSV393158 OCR393158 OMN393158 OWJ393158 PGF393158 PQB393158 PZX393158 QJT393158 QTP393158 RDL393158 RNH393158 RXD393158 SGZ393158 SQV393158 TAR393158 TKN393158 TUJ393158 UEF393158 UOB393158 UXX393158 VHT393158 VRP393158 WBL393158 WLH393158 WVD393158 C458694 IR458694 SN458694 ACJ458694 AMF458694 AWB458694 BFX458694 BPT458694 BZP458694 CJL458694 CTH458694 DDD458694 DMZ458694 DWV458694 EGR458694 EQN458694 FAJ458694 FKF458694 FUB458694 GDX458694 GNT458694 GXP458694 HHL458694 HRH458694 IBD458694 IKZ458694 IUV458694 JER458694 JON458694 JYJ458694 KIF458694 KSB458694 LBX458694 LLT458694 LVP458694 MFL458694 MPH458694 MZD458694 NIZ458694 NSV458694 OCR458694 OMN458694 OWJ458694 PGF458694 PQB458694 PZX458694 QJT458694 QTP458694 RDL458694 RNH458694 RXD458694 SGZ458694 SQV458694 TAR458694 TKN458694 TUJ458694 UEF458694 UOB458694 UXX458694 VHT458694 VRP458694 WBL458694 WLH458694 WVD458694 C524230 IR524230 SN524230 ACJ524230 AMF524230 AWB524230 BFX524230 BPT524230 BZP524230 CJL524230 CTH524230 DDD524230 DMZ524230 DWV524230 EGR524230 EQN524230 FAJ524230 FKF524230 FUB524230 GDX524230 GNT524230 GXP524230 HHL524230 HRH524230 IBD524230 IKZ524230 IUV524230 JER524230 JON524230 JYJ524230 KIF524230 KSB524230 LBX524230 LLT524230 LVP524230 MFL524230 MPH524230 MZD524230 NIZ524230 NSV524230 OCR524230 OMN524230 OWJ524230 PGF524230 PQB524230 PZX524230 QJT524230 QTP524230 RDL524230 RNH524230 RXD524230 SGZ524230 SQV524230 TAR524230 TKN524230 TUJ524230 UEF524230 UOB524230 UXX524230 VHT524230 VRP524230 WBL524230 WLH524230 WVD524230 C589766 IR589766 SN589766 ACJ589766 AMF589766 AWB589766 BFX589766 BPT589766 BZP589766 CJL589766 CTH589766 DDD589766 DMZ589766 DWV589766 EGR589766 EQN589766 FAJ589766 FKF589766 FUB589766 GDX589766 GNT589766 GXP589766 HHL589766 HRH589766 IBD589766 IKZ589766 IUV589766 JER589766 JON589766 JYJ589766 KIF589766 KSB589766 LBX589766 LLT589766 LVP589766 MFL589766 MPH589766 MZD589766 NIZ589766 NSV589766 OCR589766 OMN589766 OWJ589766 PGF589766 PQB589766 PZX589766 QJT589766 QTP589766 RDL589766 RNH589766 RXD589766 SGZ589766 SQV589766 TAR589766 TKN589766 TUJ589766 UEF589766 UOB589766 UXX589766 VHT589766 VRP589766 WBL589766 WLH589766 WVD589766 C655302 IR655302 SN655302 ACJ655302 AMF655302 AWB655302 BFX655302 BPT655302 BZP655302 CJL655302 CTH655302 DDD655302 DMZ655302 DWV655302 EGR655302 EQN655302 FAJ655302 FKF655302 FUB655302 GDX655302 GNT655302 GXP655302 HHL655302 HRH655302 IBD655302 IKZ655302 IUV655302 JER655302 JON655302 JYJ655302 KIF655302 KSB655302 LBX655302 LLT655302 LVP655302 MFL655302 MPH655302 MZD655302 NIZ655302 NSV655302 OCR655302 OMN655302 OWJ655302 PGF655302 PQB655302 PZX655302 QJT655302 QTP655302 RDL655302 RNH655302 RXD655302 SGZ655302 SQV655302 TAR655302 TKN655302 TUJ655302 UEF655302 UOB655302 UXX655302 VHT655302 VRP655302 WBL655302 WLH655302 WVD655302 C720838 IR720838 SN720838 ACJ720838 AMF720838 AWB720838 BFX720838 BPT720838 BZP720838 CJL720838 CTH720838 DDD720838 DMZ720838 DWV720838 EGR720838 EQN720838 FAJ720838 FKF720838 FUB720838 GDX720838 GNT720838 GXP720838 HHL720838 HRH720838 IBD720838 IKZ720838 IUV720838 JER720838 JON720838 JYJ720838 KIF720838 KSB720838 LBX720838 LLT720838 LVP720838 MFL720838 MPH720838 MZD720838 NIZ720838 NSV720838 OCR720838 OMN720838 OWJ720838 PGF720838 PQB720838 PZX720838 QJT720838 QTP720838 RDL720838 RNH720838 RXD720838 SGZ720838 SQV720838 TAR720838 TKN720838 TUJ720838 UEF720838 UOB720838 UXX720838 VHT720838 VRP720838 WBL720838 WLH720838 WVD720838 C786374 IR786374 SN786374 ACJ786374 AMF786374 AWB786374 BFX786374 BPT786374 BZP786374 CJL786374 CTH786374 DDD786374 DMZ786374 DWV786374 EGR786374 EQN786374 FAJ786374 FKF786374 FUB786374 GDX786374 GNT786374 GXP786374 HHL786374 HRH786374 IBD786374 IKZ786374 IUV786374 JER786374 JON786374 JYJ786374 KIF786374 KSB786374 LBX786374 LLT786374 LVP786374 MFL786374 MPH786374 MZD786374 NIZ786374 NSV786374 OCR786374 OMN786374 OWJ786374 PGF786374 PQB786374 PZX786374 QJT786374 QTP786374 RDL786374 RNH786374 RXD786374 SGZ786374 SQV786374 TAR786374 TKN786374 TUJ786374 UEF786374 UOB786374 UXX786374 VHT786374 VRP786374 WBL786374 WLH786374 WVD786374 C851910 IR851910 SN851910 ACJ851910 AMF851910 AWB851910 BFX851910 BPT851910 BZP851910 CJL851910 CTH851910 DDD851910 DMZ851910 DWV851910 EGR851910 EQN851910 FAJ851910 FKF851910 FUB851910 GDX851910 GNT851910 GXP851910 HHL851910 HRH851910 IBD851910 IKZ851910 IUV851910 JER851910 JON851910 JYJ851910 KIF851910 KSB851910 LBX851910 LLT851910 LVP851910 MFL851910 MPH851910 MZD851910 NIZ851910 NSV851910 OCR851910 OMN851910 OWJ851910 PGF851910 PQB851910 PZX851910 QJT851910 QTP851910 RDL851910 RNH851910 RXD851910 SGZ851910 SQV851910 TAR851910 TKN851910 TUJ851910 UEF851910 UOB851910 UXX851910 VHT851910 VRP851910 WBL851910 WLH851910 WVD851910 C917446 IR917446 SN917446 ACJ917446 AMF917446 AWB917446 BFX917446 BPT917446 BZP917446 CJL917446 CTH917446 DDD917446 DMZ917446 DWV917446 EGR917446 EQN917446 FAJ917446 FKF917446 FUB917446 GDX917446 GNT917446 GXP917446 HHL917446 HRH917446 IBD917446 IKZ917446 IUV917446 JER917446 JON917446 JYJ917446 KIF917446 KSB917446 LBX917446 LLT917446 LVP917446 MFL917446 MPH917446 MZD917446 NIZ917446 NSV917446 OCR917446 OMN917446 OWJ917446 PGF917446 PQB917446 PZX917446 QJT917446 QTP917446 RDL917446 RNH917446 RXD917446 SGZ917446 SQV917446 TAR917446 TKN917446 TUJ917446 UEF917446 UOB917446 UXX917446 VHT917446 VRP917446 WBL917446 WLH917446 WVD917446 C982982 IR982982 SN982982 ACJ982982 AMF982982 AWB982982 BFX982982 BPT982982 BZP982982 CJL982982 CTH982982 DDD982982 DMZ982982 DWV982982 EGR982982 EQN982982 FAJ982982 FKF982982 FUB982982 GDX982982 GNT982982 GXP982982 HHL982982 HRH982982 IBD982982 IKZ982982 IUV982982 JER982982 JON982982 JYJ982982 KIF982982 KSB982982 LBX982982 LLT982982 LVP982982 MFL982982 MPH982982 MZD982982 NIZ982982 NSV982982 OCR982982 OMN982982 OWJ982982 PGF982982 PQB982982 PZX982982 QJT982982 QTP982982 RDL982982 RNH982982 RXD982982 SGZ982982 SQV982982 TAR982982 TKN982982 TUJ982982 UEF982982 UOB982982 UXX982982 VHT982982 VRP982982 WBL982982 WLH982982 WVD982982 C65466 IR65466 SN65466 ACJ65466 AMF65466 AWB65466 BFX65466 BPT65466 BZP65466 CJL65466 CTH65466 DDD65466 DMZ65466 DWV65466 EGR65466 EQN65466 FAJ65466 FKF65466 FUB65466 GDX65466 GNT65466 GXP65466 HHL65466 HRH65466 IBD65466 IKZ65466 IUV65466 JER65466 JON65466 JYJ65466 KIF65466 KSB65466 LBX65466 LLT65466 LVP65466 MFL65466 MPH65466 MZD65466 NIZ65466 NSV65466 OCR65466 OMN65466 OWJ65466 PGF65466 PQB65466 PZX65466 QJT65466 QTP65466 RDL65466 RNH65466 RXD65466 SGZ65466 SQV65466 TAR65466 TKN65466 TUJ65466 UEF65466 UOB65466 UXX65466 VHT65466 VRP65466 WBL65466 WLH65466 WVD65466 C131002 IR131002 SN131002 ACJ131002 AMF131002 AWB131002 BFX131002 BPT131002 BZP131002 CJL131002 CTH131002 DDD131002 DMZ131002 DWV131002 EGR131002 EQN131002 FAJ131002 FKF131002 FUB131002 GDX131002 GNT131002 GXP131002 HHL131002 HRH131002 IBD131002 IKZ131002 IUV131002 JER131002 JON131002 JYJ131002 KIF131002 KSB131002 LBX131002 LLT131002 LVP131002 MFL131002 MPH131002 MZD131002 NIZ131002 NSV131002 OCR131002 OMN131002 OWJ131002 PGF131002 PQB131002 PZX131002 QJT131002 QTP131002 RDL131002 RNH131002 RXD131002 SGZ131002 SQV131002 TAR131002 TKN131002 TUJ131002 UEF131002 UOB131002 UXX131002 VHT131002 VRP131002 WBL131002 WLH131002 WVD131002 C196538 IR196538 SN196538 ACJ196538 AMF196538 AWB196538 BFX196538 BPT196538 BZP196538 CJL196538 CTH196538 DDD196538 DMZ196538 DWV196538 EGR196538 EQN196538 FAJ196538 FKF196538 FUB196538 GDX196538 GNT196538 GXP196538 HHL196538 HRH196538 IBD196538 IKZ196538 IUV196538 JER196538 JON196538 JYJ196538 KIF196538 KSB196538 LBX196538 LLT196538 LVP196538 MFL196538 MPH196538 MZD196538 NIZ196538 NSV196538 OCR196538 OMN196538 OWJ196538 PGF196538 PQB196538 PZX196538 QJT196538 QTP196538 RDL196538 RNH196538 RXD196538 SGZ196538 SQV196538 TAR196538 TKN196538 TUJ196538 UEF196538 UOB196538 UXX196538 VHT196538 VRP196538 WBL196538 WLH196538 WVD196538 C262074 IR262074 SN262074 ACJ262074 AMF262074 AWB262074 BFX262074 BPT262074 BZP262074 CJL262074 CTH262074 DDD262074 DMZ262074 DWV262074 EGR262074 EQN262074 FAJ262074 FKF262074 FUB262074 GDX262074 GNT262074 GXP262074 HHL262074 HRH262074 IBD262074 IKZ262074 IUV262074 JER262074 JON262074 JYJ262074 KIF262074 KSB262074 LBX262074 LLT262074 LVP262074 MFL262074 MPH262074 MZD262074 NIZ262074 NSV262074 OCR262074 OMN262074 OWJ262074 PGF262074 PQB262074 PZX262074 QJT262074 QTP262074 RDL262074 RNH262074 RXD262074 SGZ262074 SQV262074 TAR262074 TKN262074 TUJ262074 UEF262074 UOB262074 UXX262074 VHT262074 VRP262074 WBL262074 WLH262074 WVD262074 C327610 IR327610 SN327610 ACJ327610 AMF327610 AWB327610 BFX327610 BPT327610 BZP327610 CJL327610 CTH327610 DDD327610 DMZ327610 DWV327610 EGR327610 EQN327610 FAJ327610 FKF327610 FUB327610 GDX327610 GNT327610 GXP327610 HHL327610 HRH327610 IBD327610 IKZ327610 IUV327610 JER327610 JON327610 JYJ327610 KIF327610 KSB327610 LBX327610 LLT327610 LVP327610 MFL327610 MPH327610 MZD327610 NIZ327610 NSV327610 OCR327610 OMN327610 OWJ327610 PGF327610 PQB327610 PZX327610 QJT327610 QTP327610 RDL327610 RNH327610 RXD327610 SGZ327610 SQV327610 TAR327610 TKN327610 TUJ327610 UEF327610 UOB327610 UXX327610 VHT327610 VRP327610 WBL327610 WLH327610 WVD327610 C393146 IR393146 SN393146 ACJ393146 AMF393146 AWB393146 BFX393146 BPT393146 BZP393146 CJL393146 CTH393146 DDD393146 DMZ393146 DWV393146 EGR393146 EQN393146 FAJ393146 FKF393146 FUB393146 GDX393146 GNT393146 GXP393146 HHL393146 HRH393146 IBD393146 IKZ393146 IUV393146 JER393146 JON393146 JYJ393146 KIF393146 KSB393146 LBX393146 LLT393146 LVP393146 MFL393146 MPH393146 MZD393146 NIZ393146 NSV393146 OCR393146 OMN393146 OWJ393146 PGF393146 PQB393146 PZX393146 QJT393146 QTP393146 RDL393146 RNH393146 RXD393146 SGZ393146 SQV393146 TAR393146 TKN393146 TUJ393146 UEF393146 UOB393146 UXX393146 VHT393146 VRP393146 WBL393146 WLH393146 WVD393146 C458682 IR458682 SN458682 ACJ458682 AMF458682 AWB458682 BFX458682 BPT458682 BZP458682 CJL458682 CTH458682 DDD458682 DMZ458682 DWV458682 EGR458682 EQN458682 FAJ458682 FKF458682 FUB458682 GDX458682 GNT458682 GXP458682 HHL458682 HRH458682 IBD458682 IKZ458682 IUV458682 JER458682 JON458682 JYJ458682 KIF458682 KSB458682 LBX458682 LLT458682 LVP458682 MFL458682 MPH458682 MZD458682 NIZ458682 NSV458682 OCR458682 OMN458682 OWJ458682 PGF458682 PQB458682 PZX458682 QJT458682 QTP458682 RDL458682 RNH458682 RXD458682 SGZ458682 SQV458682 TAR458682 TKN458682 TUJ458682 UEF458682 UOB458682 UXX458682 VHT458682 VRP458682 WBL458682 WLH458682 WVD458682 C524218 IR524218 SN524218 ACJ524218 AMF524218 AWB524218 BFX524218 BPT524218 BZP524218 CJL524218 CTH524218 DDD524218 DMZ524218 DWV524218 EGR524218 EQN524218 FAJ524218 FKF524218 FUB524218 GDX524218 GNT524218 GXP524218 HHL524218 HRH524218 IBD524218 IKZ524218 IUV524218 JER524218 JON524218 JYJ524218 KIF524218 KSB524218 LBX524218 LLT524218 LVP524218 MFL524218 MPH524218 MZD524218 NIZ524218 NSV524218 OCR524218 OMN524218 OWJ524218 PGF524218 PQB524218 PZX524218 QJT524218 QTP524218 RDL524218 RNH524218 RXD524218 SGZ524218 SQV524218 TAR524218 TKN524218 TUJ524218 UEF524218 UOB524218 UXX524218 VHT524218 VRP524218 WBL524218 WLH524218 WVD524218 C589754 IR589754 SN589754 ACJ589754 AMF589754 AWB589754 BFX589754 BPT589754 BZP589754 CJL589754 CTH589754 DDD589754 DMZ589754 DWV589754 EGR589754 EQN589754 FAJ589754 FKF589754 FUB589754 GDX589754 GNT589754 GXP589754 HHL589754 HRH589754 IBD589754 IKZ589754 IUV589754 JER589754 JON589754 JYJ589754 KIF589754 KSB589754 LBX589754 LLT589754 LVP589754 MFL589754 MPH589754 MZD589754 NIZ589754 NSV589754 OCR589754 OMN589754 OWJ589754 PGF589754 PQB589754 PZX589754 QJT589754 QTP589754 RDL589754 RNH589754 RXD589754 SGZ589754 SQV589754 TAR589754 TKN589754 TUJ589754 UEF589754 UOB589754 UXX589754 VHT589754 VRP589754 WBL589754 WLH589754 WVD589754 C655290 IR655290 SN655290 ACJ655290 AMF655290 AWB655290 BFX655290 BPT655290 BZP655290 CJL655290 CTH655290 DDD655290 DMZ655290 DWV655290 EGR655290 EQN655290 FAJ655290 FKF655290 FUB655290 GDX655290 GNT655290 GXP655290 HHL655290 HRH655290 IBD655290 IKZ655290 IUV655290 JER655290 JON655290 JYJ655290 KIF655290 KSB655290 LBX655290 LLT655290 LVP655290 MFL655290 MPH655290 MZD655290 NIZ655290 NSV655290 OCR655290 OMN655290 OWJ655290 PGF655290 PQB655290 PZX655290 QJT655290 QTP655290 RDL655290 RNH655290 RXD655290 SGZ655290 SQV655290 TAR655290 TKN655290 TUJ655290 UEF655290 UOB655290 UXX655290 VHT655290 VRP655290 WBL655290 WLH655290 WVD655290 C720826 IR720826 SN720826 ACJ720826 AMF720826 AWB720826 BFX720826 BPT720826 BZP720826 CJL720826 CTH720826 DDD720826 DMZ720826 DWV720826 EGR720826 EQN720826 FAJ720826 FKF720826 FUB720826 GDX720826 GNT720826 GXP720826 HHL720826 HRH720826 IBD720826 IKZ720826 IUV720826 JER720826 JON720826 JYJ720826 KIF720826 KSB720826 LBX720826 LLT720826 LVP720826 MFL720826 MPH720826 MZD720826 NIZ720826 NSV720826 OCR720826 OMN720826 OWJ720826 PGF720826 PQB720826 PZX720826 QJT720826 QTP720826 RDL720826 RNH720826 RXD720826 SGZ720826 SQV720826 TAR720826 TKN720826 TUJ720826 UEF720826 UOB720826 UXX720826 VHT720826 VRP720826 WBL720826 WLH720826 WVD720826 C786362 IR786362 SN786362 ACJ786362 AMF786362 AWB786362 BFX786362 BPT786362 BZP786362 CJL786362 CTH786362 DDD786362 DMZ786362 DWV786362 EGR786362 EQN786362 FAJ786362 FKF786362 FUB786362 GDX786362 GNT786362 GXP786362 HHL786362 HRH786362 IBD786362 IKZ786362 IUV786362 JER786362 JON786362 JYJ786362 KIF786362 KSB786362 LBX786362 LLT786362 LVP786362 MFL786362 MPH786362 MZD786362 NIZ786362 NSV786362 OCR786362 OMN786362 OWJ786362 PGF786362 PQB786362 PZX786362 QJT786362 QTP786362 RDL786362 RNH786362 RXD786362 SGZ786362 SQV786362 TAR786362 TKN786362 TUJ786362 UEF786362 UOB786362 UXX786362 VHT786362 VRP786362 WBL786362 WLH786362 WVD786362 C851898 IR851898 SN851898 ACJ851898 AMF851898 AWB851898 BFX851898 BPT851898 BZP851898 CJL851898 CTH851898 DDD851898 DMZ851898 DWV851898 EGR851898 EQN851898 FAJ851898 FKF851898 FUB851898 GDX851898 GNT851898 GXP851898 HHL851898 HRH851898 IBD851898 IKZ851898 IUV851898 JER851898 JON851898 JYJ851898 KIF851898 KSB851898 LBX851898 LLT851898 LVP851898 MFL851898 MPH851898 MZD851898 NIZ851898 NSV851898 OCR851898 OMN851898 OWJ851898 PGF851898 PQB851898 PZX851898 QJT851898 QTP851898 RDL851898 RNH851898 RXD851898 SGZ851898 SQV851898 TAR851898 TKN851898 TUJ851898 UEF851898 UOB851898 UXX851898 VHT851898 VRP851898 WBL851898 WLH851898 WVD851898 C917434 IR917434 SN917434 ACJ917434 AMF917434 AWB917434 BFX917434 BPT917434 BZP917434 CJL917434 CTH917434 DDD917434 DMZ917434 DWV917434 EGR917434 EQN917434 FAJ917434 FKF917434 FUB917434 GDX917434 GNT917434 GXP917434 HHL917434 HRH917434 IBD917434 IKZ917434 IUV917434 JER917434 JON917434 JYJ917434 KIF917434 KSB917434 LBX917434 LLT917434 LVP917434 MFL917434 MPH917434 MZD917434 NIZ917434 NSV917434 OCR917434 OMN917434 OWJ917434 PGF917434 PQB917434 PZX917434 QJT917434 QTP917434 RDL917434 RNH917434 RXD917434 SGZ917434 SQV917434 TAR917434 TKN917434 TUJ917434 UEF917434 UOB917434 UXX917434 VHT917434 VRP917434 WBL917434 WLH917434 WVD917434 C982970 IR982970 SN982970 ACJ982970 AMF982970 AWB982970 BFX982970 BPT982970 BZP982970 CJL982970 CTH982970 DDD982970 DMZ982970 DWV982970 EGR982970 EQN982970 FAJ982970 FKF982970 FUB982970 GDX982970 GNT982970 GXP982970 HHL982970 HRH982970 IBD982970 IKZ982970 IUV982970 JER982970 JON982970 JYJ982970 KIF982970 KSB982970 LBX982970 LLT982970 LVP982970 MFL982970 MPH982970 MZD982970 NIZ982970 NSV982970 OCR982970 OMN982970 OWJ982970 PGF982970 PQB982970 PZX982970 QJT982970 QTP982970 RDL982970 RNH982970 RXD982970 SGZ982970 SQV982970 TAR982970 TKN982970 TUJ982970 UEF982970 UOB982970 UXX982970 VHT982970 VRP982970 WBL982970 WLH982970 WVD982970 C65472 IR65472 SN65472 ACJ65472 AMF65472 AWB65472 BFX65472 BPT65472 BZP65472 CJL65472 CTH65472 DDD65472 DMZ65472 DWV65472 EGR65472 EQN65472 FAJ65472 FKF65472 FUB65472 GDX65472 GNT65472 GXP65472 HHL65472 HRH65472 IBD65472 IKZ65472 IUV65472 JER65472 JON65472 JYJ65472 KIF65472 KSB65472 LBX65472 LLT65472 LVP65472 MFL65472 MPH65472 MZD65472 NIZ65472 NSV65472 OCR65472 OMN65472 OWJ65472 PGF65472 PQB65472 PZX65472 QJT65472 QTP65472 RDL65472 RNH65472 RXD65472 SGZ65472 SQV65472 TAR65472 TKN65472 TUJ65472 UEF65472 UOB65472 UXX65472 VHT65472 VRP65472 WBL65472 WLH65472 WVD65472 C131008 IR131008 SN131008 ACJ131008 AMF131008 AWB131008 BFX131008 BPT131008 BZP131008 CJL131008 CTH131008 DDD131008 DMZ131008 DWV131008 EGR131008 EQN131008 FAJ131008 FKF131008 FUB131008 GDX131008 GNT131008 GXP131008 HHL131008 HRH131008 IBD131008 IKZ131008 IUV131008 JER131008 JON131008 JYJ131008 KIF131008 KSB131008 LBX131008 LLT131008 LVP131008 MFL131008 MPH131008 MZD131008 NIZ131008 NSV131008 OCR131008 OMN131008 OWJ131008 PGF131008 PQB131008 PZX131008 QJT131008 QTP131008 RDL131008 RNH131008 RXD131008 SGZ131008 SQV131008 TAR131008 TKN131008 TUJ131008 UEF131008 UOB131008 UXX131008 VHT131008 VRP131008 WBL131008 WLH131008 WVD131008 C196544 IR196544 SN196544 ACJ196544 AMF196544 AWB196544 BFX196544 BPT196544 BZP196544 CJL196544 CTH196544 DDD196544 DMZ196544 DWV196544 EGR196544 EQN196544 FAJ196544 FKF196544 FUB196544 GDX196544 GNT196544 GXP196544 HHL196544 HRH196544 IBD196544 IKZ196544 IUV196544 JER196544 JON196544 JYJ196544 KIF196544 KSB196544 LBX196544 LLT196544 LVP196544 MFL196544 MPH196544 MZD196544 NIZ196544 NSV196544 OCR196544 OMN196544 OWJ196544 PGF196544 PQB196544 PZX196544 QJT196544 QTP196544 RDL196544 RNH196544 RXD196544 SGZ196544 SQV196544 TAR196544 TKN196544 TUJ196544 UEF196544 UOB196544 UXX196544 VHT196544 VRP196544 WBL196544 WLH196544 WVD196544 C262080 IR262080 SN262080 ACJ262080 AMF262080 AWB262080 BFX262080 BPT262080 BZP262080 CJL262080 CTH262080 DDD262080 DMZ262080 DWV262080 EGR262080 EQN262080 FAJ262080 FKF262080 FUB262080 GDX262080 GNT262080 GXP262080 HHL262080 HRH262080 IBD262080 IKZ262080 IUV262080 JER262080 JON262080 JYJ262080 KIF262080 KSB262080 LBX262080 LLT262080 LVP262080 MFL262080 MPH262080 MZD262080 NIZ262080 NSV262080 OCR262080 OMN262080 OWJ262080 PGF262080 PQB262080 PZX262080 QJT262080 QTP262080 RDL262080 RNH262080 RXD262080 SGZ262080 SQV262080 TAR262080 TKN262080 TUJ262080 UEF262080 UOB262080 UXX262080 VHT262080 VRP262080 WBL262080 WLH262080 WVD262080 C327616 IR327616 SN327616 ACJ327616 AMF327616 AWB327616 BFX327616 BPT327616 BZP327616 CJL327616 CTH327616 DDD327616 DMZ327616 DWV327616 EGR327616 EQN327616 FAJ327616 FKF327616 FUB327616 GDX327616 GNT327616 GXP327616 HHL327616 HRH327616 IBD327616 IKZ327616 IUV327616 JER327616 JON327616 JYJ327616 KIF327616 KSB327616 LBX327616 LLT327616 LVP327616 MFL327616 MPH327616 MZD327616 NIZ327616 NSV327616 OCR327616 OMN327616 OWJ327616 PGF327616 PQB327616 PZX327616 QJT327616 QTP327616 RDL327616 RNH327616 RXD327616 SGZ327616 SQV327616 TAR327616 TKN327616 TUJ327616 UEF327616 UOB327616 UXX327616 VHT327616 VRP327616 WBL327616 WLH327616 WVD327616 C393152 IR393152 SN393152 ACJ393152 AMF393152 AWB393152 BFX393152 BPT393152 BZP393152 CJL393152 CTH393152 DDD393152 DMZ393152 DWV393152 EGR393152 EQN393152 FAJ393152 FKF393152 FUB393152 GDX393152 GNT393152 GXP393152 HHL393152 HRH393152 IBD393152 IKZ393152 IUV393152 JER393152 JON393152 JYJ393152 KIF393152 KSB393152 LBX393152 LLT393152 LVP393152 MFL393152 MPH393152 MZD393152 NIZ393152 NSV393152 OCR393152 OMN393152 OWJ393152 PGF393152 PQB393152 PZX393152 QJT393152 QTP393152 RDL393152 RNH393152 RXD393152 SGZ393152 SQV393152 TAR393152 TKN393152 TUJ393152 UEF393152 UOB393152 UXX393152 VHT393152 VRP393152 WBL393152 WLH393152 WVD393152 C458688 IR458688 SN458688 ACJ458688 AMF458688 AWB458688 BFX458688 BPT458688 BZP458688 CJL458688 CTH458688 DDD458688 DMZ458688 DWV458688 EGR458688 EQN458688 FAJ458688 FKF458688 FUB458688 GDX458688 GNT458688 GXP458688 HHL458688 HRH458688 IBD458688 IKZ458688 IUV458688 JER458688 JON458688 JYJ458688 KIF458688 KSB458688 LBX458688 LLT458688 LVP458688 MFL458688 MPH458688 MZD458688 NIZ458688 NSV458688 OCR458688 OMN458688 OWJ458688 PGF458688 PQB458688 PZX458688 QJT458688 QTP458688 RDL458688 RNH458688 RXD458688 SGZ458688 SQV458688 TAR458688 TKN458688 TUJ458688 UEF458688 UOB458688 UXX458688 VHT458688 VRP458688 WBL458688 WLH458688 WVD458688 C524224 IR524224 SN524224 ACJ524224 AMF524224 AWB524224 BFX524224 BPT524224 BZP524224 CJL524224 CTH524224 DDD524224 DMZ524224 DWV524224 EGR524224 EQN524224 FAJ524224 FKF524224 FUB524224 GDX524224 GNT524224 GXP524224 HHL524224 HRH524224 IBD524224 IKZ524224 IUV524224 JER524224 JON524224 JYJ524224 KIF524224 KSB524224 LBX524224 LLT524224 LVP524224 MFL524224 MPH524224 MZD524224 NIZ524224 NSV524224 OCR524224 OMN524224 OWJ524224 PGF524224 PQB524224 PZX524224 QJT524224 QTP524224 RDL524224 RNH524224 RXD524224 SGZ524224 SQV524224 TAR524224 TKN524224 TUJ524224 UEF524224 UOB524224 UXX524224 VHT524224 VRP524224 WBL524224 WLH524224 WVD524224 C589760 IR589760 SN589760 ACJ589760 AMF589760 AWB589760 BFX589760 BPT589760 BZP589760 CJL589760 CTH589760 DDD589760 DMZ589760 DWV589760 EGR589760 EQN589760 FAJ589760 FKF589760 FUB589760 GDX589760 GNT589760 GXP589760 HHL589760 HRH589760 IBD589760 IKZ589760 IUV589760 JER589760 JON589760 JYJ589760 KIF589760 KSB589760 LBX589760 LLT589760 LVP589760 MFL589760 MPH589760 MZD589760 NIZ589760 NSV589760 OCR589760 OMN589760 OWJ589760 PGF589760 PQB589760 PZX589760 QJT589760 QTP589760 RDL589760 RNH589760 RXD589760 SGZ589760 SQV589760 TAR589760 TKN589760 TUJ589760 UEF589760 UOB589760 UXX589760 VHT589760 VRP589760 WBL589760 WLH589760 WVD589760 C655296 IR655296 SN655296 ACJ655296 AMF655296 AWB655296 BFX655296 BPT655296 BZP655296 CJL655296 CTH655296 DDD655296 DMZ655296 DWV655296 EGR655296 EQN655296 FAJ655296 FKF655296 FUB655296 GDX655296 GNT655296 GXP655296 HHL655296 HRH655296 IBD655296 IKZ655296 IUV655296 JER655296 JON655296 JYJ655296 KIF655296 KSB655296 LBX655296 LLT655296 LVP655296 MFL655296 MPH655296 MZD655296 NIZ655296 NSV655296 OCR655296 OMN655296 OWJ655296 PGF655296 PQB655296 PZX655296 QJT655296 QTP655296 RDL655296 RNH655296 RXD655296 SGZ655296 SQV655296 TAR655296 TKN655296 TUJ655296 UEF655296 UOB655296 UXX655296 VHT655296 VRP655296 WBL655296 WLH655296 WVD655296 C720832 IR720832 SN720832 ACJ720832 AMF720832 AWB720832 BFX720832 BPT720832 BZP720832 CJL720832 CTH720832 DDD720832 DMZ720832 DWV720832 EGR720832 EQN720832 FAJ720832 FKF720832 FUB720832 GDX720832 GNT720832 GXP720832 HHL720832 HRH720832 IBD720832 IKZ720832 IUV720832 JER720832 JON720832 JYJ720832 KIF720832 KSB720832 LBX720832 LLT720832 LVP720832 MFL720832 MPH720832 MZD720832 NIZ720832 NSV720832 OCR720832 OMN720832 OWJ720832 PGF720832 PQB720832 PZX720832 QJT720832 QTP720832 RDL720832 RNH720832 RXD720832 SGZ720832 SQV720832 TAR720832 TKN720832 TUJ720832 UEF720832 UOB720832 UXX720832 VHT720832 VRP720832 WBL720832 WLH720832 WVD720832 C786368 IR786368 SN786368 ACJ786368 AMF786368 AWB786368 BFX786368 BPT786368 BZP786368 CJL786368 CTH786368 DDD786368 DMZ786368 DWV786368 EGR786368 EQN786368 FAJ786368 FKF786368 FUB786368 GDX786368 GNT786368 GXP786368 HHL786368 HRH786368 IBD786368 IKZ786368 IUV786368 JER786368 JON786368 JYJ786368 KIF786368 KSB786368 LBX786368 LLT786368 LVP786368 MFL786368 MPH786368 MZD786368 NIZ786368 NSV786368 OCR786368 OMN786368 OWJ786368 PGF786368 PQB786368 PZX786368 QJT786368 QTP786368 RDL786368 RNH786368 RXD786368 SGZ786368 SQV786368 TAR786368 TKN786368 TUJ786368 UEF786368 UOB786368 UXX786368 VHT786368 VRP786368 WBL786368 WLH786368 WVD786368 C851904 IR851904 SN851904 ACJ851904 AMF851904 AWB851904 BFX851904 BPT851904 BZP851904 CJL851904 CTH851904 DDD851904 DMZ851904 DWV851904 EGR851904 EQN851904 FAJ851904 FKF851904 FUB851904 GDX851904 GNT851904 GXP851904 HHL851904 HRH851904 IBD851904 IKZ851904 IUV851904 JER851904 JON851904 JYJ851904 KIF851904 KSB851904 LBX851904 LLT851904 LVP851904 MFL851904 MPH851904 MZD851904 NIZ851904 NSV851904 OCR851904 OMN851904 OWJ851904 PGF851904 PQB851904 PZX851904 QJT851904 QTP851904 RDL851904 RNH851904 RXD851904 SGZ851904 SQV851904 TAR851904 TKN851904 TUJ851904 UEF851904 UOB851904 UXX851904 VHT851904 VRP851904 WBL851904 WLH851904 WVD851904 C917440 IR917440 SN917440 ACJ917440 AMF917440 AWB917440 BFX917440 BPT917440 BZP917440 CJL917440 CTH917440 DDD917440 DMZ917440 DWV917440 EGR917440 EQN917440 FAJ917440 FKF917440 FUB917440 GDX917440 GNT917440 GXP917440 HHL917440 HRH917440 IBD917440 IKZ917440 IUV917440 JER917440 JON917440 JYJ917440 KIF917440 KSB917440 LBX917440 LLT917440 LVP917440 MFL917440 MPH917440 MZD917440 NIZ917440 NSV917440 OCR917440 OMN917440 OWJ917440 PGF917440 PQB917440 PZX917440 QJT917440 QTP917440 RDL917440 RNH917440 RXD917440 SGZ917440 SQV917440 TAR917440 TKN917440 TUJ917440 UEF917440 UOB917440 UXX917440 VHT917440 VRP917440 WBL917440 WLH917440 WVD917440 C982976 IR982976 SN982976 ACJ982976 AMF982976 AWB982976 BFX982976 BPT982976 BZP982976 CJL982976 CTH982976 DDD982976 DMZ982976 DWV982976 EGR982976 EQN982976 FAJ982976 FKF982976 FUB982976 GDX982976 GNT982976 GXP982976 HHL982976 HRH982976 IBD982976 IKZ982976 IUV982976 JER982976 JON982976 JYJ982976 KIF982976 KSB982976 LBX982976 LLT982976 LVP982976 MFL982976 MPH982976 MZD982976 NIZ982976 NSV982976 OCR982976 OMN982976 OWJ982976 PGF982976 PQB982976 PZX982976 QJT982976 QTP982976 RDL982976 RNH982976 RXD982976 SGZ982976 SQV982976 TAR982976 TKN982976 TUJ982976 UEF982976 UOB982976 UXX982976 VHT982976 VRP982976 WBL982976 WLH982976 WVD982976 C139 IR139 SN139 ACJ139 AMF139 AWB139 BFX139 BPT139 BZP139 CJL139 CTH139 DDD139 DMZ139 DWV139 EGR139 EQN139 FAJ139 FKF139 FUB139 GDX139 GNT139 GXP139 HHL139 HRH139 IBD139 IKZ139 IUV139 JER139 JON139 JYJ139 KIF139 KSB139 LBX139 LLT139 LVP139 MFL139 MPH139 MZD139 NIZ139 NSV139 OCR139 OMN139 OWJ139 PGF139 PQB139 PZX139 QJT139 QTP139 RDL139 RNH139 RXD139 SGZ139 SQV139 TAR139 TKN139 TUJ139 UEF139 UOB139 UXX139 VHT139 VRP139 WBL139 WLH139 WVD139 C65070 IR65070 SN65070 ACJ65070 AMF65070 AWB65070 BFX65070 BPT65070 BZP65070 CJL65070 CTH65070 DDD65070 DMZ65070 DWV65070 EGR65070 EQN65070 FAJ65070 FKF65070 FUB65070 GDX65070 GNT65070 GXP65070 HHL65070 HRH65070 IBD65070 IKZ65070 IUV65070 JER65070 JON65070 JYJ65070 KIF65070 KSB65070 LBX65070 LLT65070 LVP65070 MFL65070 MPH65070 MZD65070 NIZ65070 NSV65070 OCR65070 OMN65070 OWJ65070 PGF65070 PQB65070 PZX65070 QJT65070 QTP65070 RDL65070 RNH65070 RXD65070 SGZ65070 SQV65070 TAR65070 TKN65070 TUJ65070 UEF65070 UOB65070 UXX65070 VHT65070 VRP65070 WBL65070 WLH65070 WVD65070 C130606 IR130606 SN130606 ACJ130606 AMF130606 AWB130606 BFX130606 BPT130606 BZP130606 CJL130606 CTH130606 DDD130606 DMZ130606 DWV130606 EGR130606 EQN130606 FAJ130606 FKF130606 FUB130606 GDX130606 GNT130606 GXP130606 HHL130606 HRH130606 IBD130606 IKZ130606 IUV130606 JER130606 JON130606 JYJ130606 KIF130606 KSB130606 LBX130606 LLT130606 LVP130606 MFL130606 MPH130606 MZD130606 NIZ130606 NSV130606 OCR130606 OMN130606 OWJ130606 PGF130606 PQB130606 PZX130606 QJT130606 QTP130606 RDL130606 RNH130606 RXD130606 SGZ130606 SQV130606 TAR130606 TKN130606 TUJ130606 UEF130606 UOB130606 UXX130606 VHT130606 VRP130606 WBL130606 WLH130606 WVD130606 C196142 IR196142 SN196142 ACJ196142 AMF196142 AWB196142 BFX196142 BPT196142 BZP196142 CJL196142 CTH196142 DDD196142 DMZ196142 DWV196142 EGR196142 EQN196142 FAJ196142 FKF196142 FUB196142 GDX196142 GNT196142 GXP196142 HHL196142 HRH196142 IBD196142 IKZ196142 IUV196142 JER196142 JON196142 JYJ196142 KIF196142 KSB196142 LBX196142 LLT196142 LVP196142 MFL196142 MPH196142 MZD196142 NIZ196142 NSV196142 OCR196142 OMN196142 OWJ196142 PGF196142 PQB196142 PZX196142 QJT196142 QTP196142 RDL196142 RNH196142 RXD196142 SGZ196142 SQV196142 TAR196142 TKN196142 TUJ196142 UEF196142 UOB196142 UXX196142 VHT196142 VRP196142 WBL196142 WLH196142 WVD196142 C261678 IR261678 SN261678 ACJ261678 AMF261678 AWB261678 BFX261678 BPT261678 BZP261678 CJL261678 CTH261678 DDD261678 DMZ261678 DWV261678 EGR261678 EQN261678 FAJ261678 FKF261678 FUB261678 GDX261678 GNT261678 GXP261678 HHL261678 HRH261678 IBD261678 IKZ261678 IUV261678 JER261678 JON261678 JYJ261678 KIF261678 KSB261678 LBX261678 LLT261678 LVP261678 MFL261678 MPH261678 MZD261678 NIZ261678 NSV261678 OCR261678 OMN261678 OWJ261678 PGF261678 PQB261678 PZX261678 QJT261678 QTP261678 RDL261678 RNH261678 RXD261678 SGZ261678 SQV261678 TAR261678 TKN261678 TUJ261678 UEF261678 UOB261678 UXX261678 VHT261678 VRP261678 WBL261678 WLH261678 WVD261678 C327214 IR327214 SN327214 ACJ327214 AMF327214 AWB327214 BFX327214 BPT327214 BZP327214 CJL327214 CTH327214 DDD327214 DMZ327214 DWV327214 EGR327214 EQN327214 FAJ327214 FKF327214 FUB327214 GDX327214 GNT327214 GXP327214 HHL327214 HRH327214 IBD327214 IKZ327214 IUV327214 JER327214 JON327214 JYJ327214 KIF327214 KSB327214 LBX327214 LLT327214 LVP327214 MFL327214 MPH327214 MZD327214 NIZ327214 NSV327214 OCR327214 OMN327214 OWJ327214 PGF327214 PQB327214 PZX327214 QJT327214 QTP327214 RDL327214 RNH327214 RXD327214 SGZ327214 SQV327214 TAR327214 TKN327214 TUJ327214 UEF327214 UOB327214 UXX327214 VHT327214 VRP327214 WBL327214 WLH327214 WVD327214 C392750 IR392750 SN392750 ACJ392750 AMF392750 AWB392750 BFX392750 BPT392750 BZP392750 CJL392750 CTH392750 DDD392750 DMZ392750 DWV392750 EGR392750 EQN392750 FAJ392750 FKF392750 FUB392750 GDX392750 GNT392750 GXP392750 HHL392750 HRH392750 IBD392750 IKZ392750 IUV392750 JER392750 JON392750 JYJ392750 KIF392750 KSB392750 LBX392750 LLT392750 LVP392750 MFL392750 MPH392750 MZD392750 NIZ392750 NSV392750 OCR392750 OMN392750 OWJ392750 PGF392750 PQB392750 PZX392750 QJT392750 QTP392750 RDL392750 RNH392750 RXD392750 SGZ392750 SQV392750 TAR392750 TKN392750 TUJ392750 UEF392750 UOB392750 UXX392750 VHT392750 VRP392750 WBL392750 WLH392750 WVD392750 C458286 IR458286 SN458286 ACJ458286 AMF458286 AWB458286 BFX458286 BPT458286 BZP458286 CJL458286 CTH458286 DDD458286 DMZ458286 DWV458286 EGR458286 EQN458286 FAJ458286 FKF458286 FUB458286 GDX458286 GNT458286 GXP458286 HHL458286 HRH458286 IBD458286 IKZ458286 IUV458286 JER458286 JON458286 JYJ458286 KIF458286 KSB458286 LBX458286 LLT458286 LVP458286 MFL458286 MPH458286 MZD458286 NIZ458286 NSV458286 OCR458286 OMN458286 OWJ458286 PGF458286 PQB458286 PZX458286 QJT458286 QTP458286 RDL458286 RNH458286 RXD458286 SGZ458286 SQV458286 TAR458286 TKN458286 TUJ458286 UEF458286 UOB458286 UXX458286 VHT458286 VRP458286 WBL458286 WLH458286 WVD458286 C523822 IR523822 SN523822 ACJ523822 AMF523822 AWB523822 BFX523822 BPT523822 BZP523822 CJL523822 CTH523822 DDD523822 DMZ523822 DWV523822 EGR523822 EQN523822 FAJ523822 FKF523822 FUB523822 GDX523822 GNT523822 GXP523822 HHL523822 HRH523822 IBD523822 IKZ523822 IUV523822 JER523822 JON523822 JYJ523822 KIF523822 KSB523822 LBX523822 LLT523822 LVP523822 MFL523822 MPH523822 MZD523822 NIZ523822 NSV523822 OCR523822 OMN523822 OWJ523822 PGF523822 PQB523822 PZX523822 QJT523822 QTP523822 RDL523822 RNH523822 RXD523822 SGZ523822 SQV523822 TAR523822 TKN523822 TUJ523822 UEF523822 UOB523822 UXX523822 VHT523822 VRP523822 WBL523822 WLH523822 WVD523822 C589358 IR589358 SN589358 ACJ589358 AMF589358 AWB589358 BFX589358 BPT589358 BZP589358 CJL589358 CTH589358 DDD589358 DMZ589358 DWV589358 EGR589358 EQN589358 FAJ589358 FKF589358 FUB589358 GDX589358 GNT589358 GXP589358 HHL589358 HRH589358 IBD589358 IKZ589358 IUV589358 JER589358 JON589358 JYJ589358 KIF589358 KSB589358 LBX589358 LLT589358 LVP589358 MFL589358 MPH589358 MZD589358 NIZ589358 NSV589358 OCR589358 OMN589358 OWJ589358 PGF589358 PQB589358 PZX589358 QJT589358 QTP589358 RDL589358 RNH589358 RXD589358 SGZ589358 SQV589358 TAR589358 TKN589358 TUJ589358 UEF589358 UOB589358 UXX589358 VHT589358 VRP589358 WBL589358 WLH589358 WVD589358 C654894 IR654894 SN654894 ACJ654894 AMF654894 AWB654894 BFX654894 BPT654894 BZP654894 CJL654894 CTH654894 DDD654894 DMZ654894 DWV654894 EGR654894 EQN654894 FAJ654894 FKF654894 FUB654894 GDX654894 GNT654894 GXP654894 HHL654894 HRH654894 IBD654894 IKZ654894 IUV654894 JER654894 JON654894 JYJ654894 KIF654894 KSB654894 LBX654894 LLT654894 LVP654894 MFL654894 MPH654894 MZD654894 NIZ654894 NSV654894 OCR654894 OMN654894 OWJ654894 PGF654894 PQB654894 PZX654894 QJT654894 QTP654894 RDL654894 RNH654894 RXD654894 SGZ654894 SQV654894 TAR654894 TKN654894 TUJ654894 UEF654894 UOB654894 UXX654894 VHT654894 VRP654894 WBL654894 WLH654894 WVD654894 C720430 IR720430 SN720430 ACJ720430 AMF720430 AWB720430 BFX720430 BPT720430 BZP720430 CJL720430 CTH720430 DDD720430 DMZ720430 DWV720430 EGR720430 EQN720430 FAJ720430 FKF720430 FUB720430 GDX720430 GNT720430 GXP720430 HHL720430 HRH720430 IBD720430 IKZ720430 IUV720430 JER720430 JON720430 JYJ720430 KIF720430 KSB720430 LBX720430 LLT720430 LVP720430 MFL720430 MPH720430 MZD720430 NIZ720430 NSV720430 OCR720430 OMN720430 OWJ720430 PGF720430 PQB720430 PZX720430 QJT720430 QTP720430 RDL720430 RNH720430 RXD720430 SGZ720430 SQV720430 TAR720430 TKN720430 TUJ720430 UEF720430 UOB720430 UXX720430 VHT720430 VRP720430 WBL720430 WLH720430 WVD720430 C785966 IR785966 SN785966 ACJ785966 AMF785966 AWB785966 BFX785966 BPT785966 BZP785966 CJL785966 CTH785966 DDD785966 DMZ785966 DWV785966 EGR785966 EQN785966 FAJ785966 FKF785966 FUB785966 GDX785966 GNT785966 GXP785966 HHL785966 HRH785966 IBD785966 IKZ785966 IUV785966 JER785966 JON785966 JYJ785966 KIF785966 KSB785966 LBX785966 LLT785966 LVP785966 MFL785966 MPH785966 MZD785966 NIZ785966 NSV785966 OCR785966 OMN785966 OWJ785966 PGF785966 PQB785966 PZX785966 QJT785966 QTP785966 RDL785966 RNH785966 RXD785966 SGZ785966 SQV785966 TAR785966 TKN785966 TUJ785966 UEF785966 UOB785966 UXX785966 VHT785966 VRP785966 WBL785966 WLH785966 WVD785966 C851502 IR851502 SN851502 ACJ851502 AMF851502 AWB851502 BFX851502 BPT851502 BZP851502 CJL851502 CTH851502 DDD851502 DMZ851502 DWV851502 EGR851502 EQN851502 FAJ851502 FKF851502 FUB851502 GDX851502 GNT851502 GXP851502 HHL851502 HRH851502 IBD851502 IKZ851502 IUV851502 JER851502 JON851502 JYJ851502 KIF851502 KSB851502 LBX851502 LLT851502 LVP851502 MFL851502 MPH851502 MZD851502 NIZ851502 NSV851502 OCR851502 OMN851502 OWJ851502 PGF851502 PQB851502 PZX851502 QJT851502 QTP851502 RDL851502 RNH851502 RXD851502 SGZ851502 SQV851502 TAR851502 TKN851502 TUJ851502 UEF851502 UOB851502 UXX851502 VHT851502 VRP851502 WBL851502 WLH851502 WVD851502 C917038 IR917038 SN917038 ACJ917038 AMF917038 AWB917038 BFX917038 BPT917038 BZP917038 CJL917038 CTH917038 DDD917038 DMZ917038 DWV917038 EGR917038 EQN917038 FAJ917038 FKF917038 FUB917038 GDX917038 GNT917038 GXP917038 HHL917038 HRH917038 IBD917038 IKZ917038 IUV917038 JER917038 JON917038 JYJ917038 KIF917038 KSB917038 LBX917038 LLT917038 LVP917038 MFL917038 MPH917038 MZD917038 NIZ917038 NSV917038 OCR917038 OMN917038 OWJ917038 PGF917038 PQB917038 PZX917038 QJT917038 QTP917038 RDL917038 RNH917038 RXD917038 SGZ917038 SQV917038 TAR917038 TKN917038 TUJ917038 UEF917038 UOB917038 UXX917038 VHT917038 VRP917038 WBL917038 WLH917038 WVD917038 C982574 IR982574 SN982574 ACJ982574 AMF982574 AWB982574 BFX982574 BPT982574 BZP982574 CJL982574 CTH982574 DDD982574 DMZ982574 DWV982574 EGR982574 EQN982574 FAJ982574 FKF982574 FUB982574 GDX982574 GNT982574 GXP982574 HHL982574 HRH982574 IBD982574 IKZ982574 IUV982574 JER982574 JON982574 JYJ982574 KIF982574 KSB982574 LBX982574 LLT982574 LVP982574 MFL982574 MPH982574 MZD982574 NIZ982574 NSV982574 OCR982574 OMN982574 OWJ982574 PGF982574 PQB982574 PZX982574 QJT982574 QTP982574 RDL982574 RNH982574 RXD982574 SGZ982574 SQV982574 TAR982574 TKN982574 TUJ982574 UEF982574 UOB982574 UXX982574 VHT982574 VRP982574 WBL982574 WLH982574 WVD982574 C65460 IR65460 SN65460 ACJ65460 AMF65460 AWB65460 BFX65460 BPT65460 BZP65460 CJL65460 CTH65460 DDD65460 DMZ65460 DWV65460 EGR65460 EQN65460 FAJ65460 FKF65460 FUB65460 GDX65460 GNT65460 GXP65460 HHL65460 HRH65460 IBD65460 IKZ65460 IUV65460 JER65460 JON65460 JYJ65460 KIF65460 KSB65460 LBX65460 LLT65460 LVP65460 MFL65460 MPH65460 MZD65460 NIZ65460 NSV65460 OCR65460 OMN65460 OWJ65460 PGF65460 PQB65460 PZX65460 QJT65460 QTP65460 RDL65460 RNH65460 RXD65460 SGZ65460 SQV65460 TAR65460 TKN65460 TUJ65460 UEF65460 UOB65460 UXX65460 VHT65460 VRP65460 WBL65460 WLH65460 WVD65460 C130996 IR130996 SN130996 ACJ130996 AMF130996 AWB130996 BFX130996 BPT130996 BZP130996 CJL130996 CTH130996 DDD130996 DMZ130996 DWV130996 EGR130996 EQN130996 FAJ130996 FKF130996 FUB130996 GDX130996 GNT130996 GXP130996 HHL130996 HRH130996 IBD130996 IKZ130996 IUV130996 JER130996 JON130996 JYJ130996 KIF130996 KSB130996 LBX130996 LLT130996 LVP130996 MFL130996 MPH130996 MZD130996 NIZ130996 NSV130996 OCR130996 OMN130996 OWJ130996 PGF130996 PQB130996 PZX130996 QJT130996 QTP130996 RDL130996 RNH130996 RXD130996 SGZ130996 SQV130996 TAR130996 TKN130996 TUJ130996 UEF130996 UOB130996 UXX130996 VHT130996 VRP130996 WBL130996 WLH130996 WVD130996 C196532 IR196532 SN196532 ACJ196532 AMF196532 AWB196532 BFX196532 BPT196532 BZP196532 CJL196532 CTH196532 DDD196532 DMZ196532 DWV196532 EGR196532 EQN196532 FAJ196532 FKF196532 FUB196532 GDX196532 GNT196532 GXP196532 HHL196532 HRH196532 IBD196532 IKZ196532 IUV196532 JER196532 JON196532 JYJ196532 KIF196532 KSB196532 LBX196532 LLT196532 LVP196532 MFL196532 MPH196532 MZD196532 NIZ196532 NSV196532 OCR196532 OMN196532 OWJ196532 PGF196532 PQB196532 PZX196532 QJT196532 QTP196532 RDL196532 RNH196532 RXD196532 SGZ196532 SQV196532 TAR196532 TKN196532 TUJ196532 UEF196532 UOB196532 UXX196532 VHT196532 VRP196532 WBL196532 WLH196532 WVD196532 C262068 IR262068 SN262068 ACJ262068 AMF262068 AWB262068 BFX262068 BPT262068 BZP262068 CJL262068 CTH262068 DDD262068 DMZ262068 DWV262068 EGR262068 EQN262068 FAJ262068 FKF262068 FUB262068 GDX262068 GNT262068 GXP262068 HHL262068 HRH262068 IBD262068 IKZ262068 IUV262068 JER262068 JON262068 JYJ262068 KIF262068 KSB262068 LBX262068 LLT262068 LVP262068 MFL262068 MPH262068 MZD262068 NIZ262068 NSV262068 OCR262068 OMN262068 OWJ262068 PGF262068 PQB262068 PZX262068 QJT262068 QTP262068 RDL262068 RNH262068 RXD262068 SGZ262068 SQV262068 TAR262068 TKN262068 TUJ262068 UEF262068 UOB262068 UXX262068 VHT262068 VRP262068 WBL262068 WLH262068 WVD262068 C327604 IR327604 SN327604 ACJ327604 AMF327604 AWB327604 BFX327604 BPT327604 BZP327604 CJL327604 CTH327604 DDD327604 DMZ327604 DWV327604 EGR327604 EQN327604 FAJ327604 FKF327604 FUB327604 GDX327604 GNT327604 GXP327604 HHL327604 HRH327604 IBD327604 IKZ327604 IUV327604 JER327604 JON327604 JYJ327604 KIF327604 KSB327604 LBX327604 LLT327604 LVP327604 MFL327604 MPH327604 MZD327604 NIZ327604 NSV327604 OCR327604 OMN327604 OWJ327604 PGF327604 PQB327604 PZX327604 QJT327604 QTP327604 RDL327604 RNH327604 RXD327604 SGZ327604 SQV327604 TAR327604 TKN327604 TUJ327604 UEF327604 UOB327604 UXX327604 VHT327604 VRP327604 WBL327604 WLH327604 WVD327604 C393140 IR393140 SN393140 ACJ393140 AMF393140 AWB393140 BFX393140 BPT393140 BZP393140 CJL393140 CTH393140 DDD393140 DMZ393140 DWV393140 EGR393140 EQN393140 FAJ393140 FKF393140 FUB393140 GDX393140 GNT393140 GXP393140 HHL393140 HRH393140 IBD393140 IKZ393140 IUV393140 JER393140 JON393140 JYJ393140 KIF393140 KSB393140 LBX393140 LLT393140 LVP393140 MFL393140 MPH393140 MZD393140 NIZ393140 NSV393140 OCR393140 OMN393140 OWJ393140 PGF393140 PQB393140 PZX393140 QJT393140 QTP393140 RDL393140 RNH393140 RXD393140 SGZ393140 SQV393140 TAR393140 TKN393140 TUJ393140 UEF393140 UOB393140 UXX393140 VHT393140 VRP393140 WBL393140 WLH393140 WVD393140 C458676 IR458676 SN458676 ACJ458676 AMF458676 AWB458676 BFX458676 BPT458676 BZP458676 CJL458676 CTH458676 DDD458676 DMZ458676 DWV458676 EGR458676 EQN458676 FAJ458676 FKF458676 FUB458676 GDX458676 GNT458676 GXP458676 HHL458676 HRH458676 IBD458676 IKZ458676 IUV458676 JER458676 JON458676 JYJ458676 KIF458676 KSB458676 LBX458676 LLT458676 LVP458676 MFL458676 MPH458676 MZD458676 NIZ458676 NSV458676 OCR458676 OMN458676 OWJ458676 PGF458676 PQB458676 PZX458676 QJT458676 QTP458676 RDL458676 RNH458676 RXD458676 SGZ458676 SQV458676 TAR458676 TKN458676 TUJ458676 UEF458676 UOB458676 UXX458676 VHT458676 VRP458676 WBL458676 WLH458676 WVD458676 C524212 IR524212 SN524212 ACJ524212 AMF524212 AWB524212 BFX524212 BPT524212 BZP524212 CJL524212 CTH524212 DDD524212 DMZ524212 DWV524212 EGR524212 EQN524212 FAJ524212 FKF524212 FUB524212 GDX524212 GNT524212 GXP524212 HHL524212 HRH524212 IBD524212 IKZ524212 IUV524212 JER524212 JON524212 JYJ524212 KIF524212 KSB524212 LBX524212 LLT524212 LVP524212 MFL524212 MPH524212 MZD524212 NIZ524212 NSV524212 OCR524212 OMN524212 OWJ524212 PGF524212 PQB524212 PZX524212 QJT524212 QTP524212 RDL524212 RNH524212 RXD524212 SGZ524212 SQV524212 TAR524212 TKN524212 TUJ524212 UEF524212 UOB524212 UXX524212 VHT524212 VRP524212 WBL524212 WLH524212 WVD524212 C589748 IR589748 SN589748 ACJ589748 AMF589748 AWB589748 BFX589748 BPT589748 BZP589748 CJL589748 CTH589748 DDD589748 DMZ589748 DWV589748 EGR589748 EQN589748 FAJ589748 FKF589748 FUB589748 GDX589748 GNT589748 GXP589748 HHL589748 HRH589748 IBD589748 IKZ589748 IUV589748 JER589748 JON589748 JYJ589748 KIF589748 KSB589748 LBX589748 LLT589748 LVP589748 MFL589748 MPH589748 MZD589748 NIZ589748 NSV589748 OCR589748 OMN589748 OWJ589748 PGF589748 PQB589748 PZX589748 QJT589748 QTP589748 RDL589748 RNH589748 RXD589748 SGZ589748 SQV589748 TAR589748 TKN589748 TUJ589748 UEF589748 UOB589748 UXX589748 VHT589748 VRP589748 WBL589748 WLH589748 WVD589748 C655284 IR655284 SN655284 ACJ655284 AMF655284 AWB655284 BFX655284 BPT655284 BZP655284 CJL655284 CTH655284 DDD655284 DMZ655284 DWV655284 EGR655284 EQN655284 FAJ655284 FKF655284 FUB655284 GDX655284 GNT655284 GXP655284 HHL655284 HRH655284 IBD655284 IKZ655284 IUV655284 JER655284 JON655284 JYJ655284 KIF655284 KSB655284 LBX655284 LLT655284 LVP655284 MFL655284 MPH655284 MZD655284 NIZ655284 NSV655284 OCR655284 OMN655284 OWJ655284 PGF655284 PQB655284 PZX655284 QJT655284 QTP655284 RDL655284 RNH655284 RXD655284 SGZ655284 SQV655284 TAR655284 TKN655284 TUJ655284 UEF655284 UOB655284 UXX655284 VHT655284 VRP655284 WBL655284 WLH655284 WVD655284 C720820 IR720820 SN720820 ACJ720820 AMF720820 AWB720820 BFX720820 BPT720820 BZP720820 CJL720820 CTH720820 DDD720820 DMZ720820 DWV720820 EGR720820 EQN720820 FAJ720820 FKF720820 FUB720820 GDX720820 GNT720820 GXP720820 HHL720820 HRH720820 IBD720820 IKZ720820 IUV720820 JER720820 JON720820 JYJ720820 KIF720820 KSB720820 LBX720820 LLT720820 LVP720820 MFL720820 MPH720820 MZD720820 NIZ720820 NSV720820 OCR720820 OMN720820 OWJ720820 PGF720820 PQB720820 PZX720820 QJT720820 QTP720820 RDL720820 RNH720820 RXD720820 SGZ720820 SQV720820 TAR720820 TKN720820 TUJ720820 UEF720820 UOB720820 UXX720820 VHT720820 VRP720820 WBL720820 WLH720820 WVD720820 C786356 IR786356 SN786356 ACJ786356 AMF786356 AWB786356 BFX786356 BPT786356 BZP786356 CJL786356 CTH786356 DDD786356 DMZ786356 DWV786356 EGR786356 EQN786356 FAJ786356 FKF786356 FUB786356 GDX786356 GNT786356 GXP786356 HHL786356 HRH786356 IBD786356 IKZ786356 IUV786356 JER786356 JON786356 JYJ786356 KIF786356 KSB786356 LBX786356 LLT786356 LVP786356 MFL786356 MPH786356 MZD786356 NIZ786356 NSV786356 OCR786356 OMN786356 OWJ786356 PGF786356 PQB786356 PZX786356 QJT786356 QTP786356 RDL786356 RNH786356 RXD786356 SGZ786356 SQV786356 TAR786356 TKN786356 TUJ786356 UEF786356 UOB786356 UXX786356 VHT786356 VRP786356 WBL786356 WLH786356 WVD786356 C851892 IR851892 SN851892 ACJ851892 AMF851892 AWB851892 BFX851892 BPT851892 BZP851892 CJL851892 CTH851892 DDD851892 DMZ851892 DWV851892 EGR851892 EQN851892 FAJ851892 FKF851892 FUB851892 GDX851892 GNT851892 GXP851892 HHL851892 HRH851892 IBD851892 IKZ851892 IUV851892 JER851892 JON851892 JYJ851892 KIF851892 KSB851892 LBX851892 LLT851892 LVP851892 MFL851892 MPH851892 MZD851892 NIZ851892 NSV851892 OCR851892 OMN851892 OWJ851892 PGF851892 PQB851892 PZX851892 QJT851892 QTP851892 RDL851892 RNH851892 RXD851892 SGZ851892 SQV851892 TAR851892 TKN851892 TUJ851892 UEF851892 UOB851892 UXX851892 VHT851892 VRP851892 WBL851892 WLH851892 WVD851892 C917428 IR917428 SN917428 ACJ917428 AMF917428 AWB917428 BFX917428 BPT917428 BZP917428 CJL917428 CTH917428 DDD917428 DMZ917428 DWV917428 EGR917428 EQN917428 FAJ917428 FKF917428 FUB917428 GDX917428 GNT917428 GXP917428 HHL917428 HRH917428 IBD917428 IKZ917428 IUV917428 JER917428 JON917428 JYJ917428 KIF917428 KSB917428 LBX917428 LLT917428 LVP917428 MFL917428 MPH917428 MZD917428 NIZ917428 NSV917428 OCR917428 OMN917428 OWJ917428 PGF917428 PQB917428 PZX917428 QJT917428 QTP917428 RDL917428 RNH917428 RXD917428 SGZ917428 SQV917428 TAR917428 TKN917428 TUJ917428 UEF917428 UOB917428 UXX917428 VHT917428 VRP917428 WBL917428 WLH917428 WVD917428 C982964 IR982964 SN982964 ACJ982964 AMF982964 AWB982964 BFX982964 BPT982964 BZP982964 CJL982964 CTH982964 DDD982964 DMZ982964 DWV982964 EGR982964 EQN982964 FAJ982964 FKF982964 FUB982964 GDX982964 GNT982964 GXP982964 HHL982964 HRH982964 IBD982964 IKZ982964 IUV982964 JER982964 JON982964 JYJ982964 KIF982964 KSB982964 LBX982964 LLT982964 LVP982964 MFL982964 MPH982964 MZD982964 NIZ982964 NSV982964 OCR982964 OMN982964 OWJ982964 PGF982964 PQB982964 PZX982964 QJT982964 QTP982964 RDL982964 RNH982964 RXD982964 SGZ982964 SQV982964 TAR982964 TKN982964 TUJ982964 UEF982964 UOB982964 UXX982964 VHT982964 VRP982964 WBL982964 WLH982964 WVD982964 C145 IR145 SN145 ACJ145 AMF145 AWB145 BFX145 BPT145 BZP145 CJL145 CTH145 DDD145 DMZ145 DWV145 EGR145 EQN145 FAJ145 FKF145 FUB145 GDX145 GNT145 GXP145 HHL145 HRH145 IBD145 IKZ145 IUV145 JER145 JON145 JYJ145 KIF145 KSB145 LBX145 LLT145 LVP145 MFL145 MPH145 MZD145 NIZ145 NSV145 OCR145 OMN145 OWJ145 PGF145 PQB145 PZX145 QJT145 QTP145 RDL145 RNH145 RXD145 SGZ145 SQV145 TAR145 TKN145 TUJ145 UEF145 UOB145 UXX145 VHT145 VRP145 WBL145 WLH145 WVD145 C65076 IR65076 SN65076 ACJ65076 AMF65076 AWB65076 BFX65076 BPT65076 BZP65076 CJL65076 CTH65076 DDD65076 DMZ65076 DWV65076 EGR65076 EQN65076 FAJ65076 FKF65076 FUB65076 GDX65076 GNT65076 GXP65076 HHL65076 HRH65076 IBD65076 IKZ65076 IUV65076 JER65076 JON65076 JYJ65076 KIF65076 KSB65076 LBX65076 LLT65076 LVP65076 MFL65076 MPH65076 MZD65076 NIZ65076 NSV65076 OCR65076 OMN65076 OWJ65076 PGF65076 PQB65076 PZX65076 QJT65076 QTP65076 RDL65076 RNH65076 RXD65076 SGZ65076 SQV65076 TAR65076 TKN65076 TUJ65076 UEF65076 UOB65076 UXX65076 VHT65076 VRP65076 WBL65076 WLH65076 WVD65076 C130612 IR130612 SN130612 ACJ130612 AMF130612 AWB130612 BFX130612 BPT130612 BZP130612 CJL130612 CTH130612 DDD130612 DMZ130612 DWV130612 EGR130612 EQN130612 FAJ130612 FKF130612 FUB130612 GDX130612 GNT130612 GXP130612 HHL130612 HRH130612 IBD130612 IKZ130612 IUV130612 JER130612 JON130612 JYJ130612 KIF130612 KSB130612 LBX130612 LLT130612 LVP130612 MFL130612 MPH130612 MZD130612 NIZ130612 NSV130612 OCR130612 OMN130612 OWJ130612 PGF130612 PQB130612 PZX130612 QJT130612 QTP130612 RDL130612 RNH130612 RXD130612 SGZ130612 SQV130612 TAR130612 TKN130612 TUJ130612 UEF130612 UOB130612 UXX130612 VHT130612 VRP130612 WBL130612 WLH130612 WVD130612 C196148 IR196148 SN196148 ACJ196148 AMF196148 AWB196148 BFX196148 BPT196148 BZP196148 CJL196148 CTH196148 DDD196148 DMZ196148 DWV196148 EGR196148 EQN196148 FAJ196148 FKF196148 FUB196148 GDX196148 GNT196148 GXP196148 HHL196148 HRH196148 IBD196148 IKZ196148 IUV196148 JER196148 JON196148 JYJ196148 KIF196148 KSB196148 LBX196148 LLT196148 LVP196148 MFL196148 MPH196148 MZD196148 NIZ196148 NSV196148 OCR196148 OMN196148 OWJ196148 PGF196148 PQB196148 PZX196148 QJT196148 QTP196148 RDL196148 RNH196148 RXD196148 SGZ196148 SQV196148 TAR196148 TKN196148 TUJ196148 UEF196148 UOB196148 UXX196148 VHT196148 VRP196148 WBL196148 WLH196148 WVD196148 C261684 IR261684 SN261684 ACJ261684 AMF261684 AWB261684 BFX261684 BPT261684 BZP261684 CJL261684 CTH261684 DDD261684 DMZ261684 DWV261684 EGR261684 EQN261684 FAJ261684 FKF261684 FUB261684 GDX261684 GNT261684 GXP261684 HHL261684 HRH261684 IBD261684 IKZ261684 IUV261684 JER261684 JON261684 JYJ261684 KIF261684 KSB261684 LBX261684 LLT261684 LVP261684 MFL261684 MPH261684 MZD261684 NIZ261684 NSV261684 OCR261684 OMN261684 OWJ261684 PGF261684 PQB261684 PZX261684 QJT261684 QTP261684 RDL261684 RNH261684 RXD261684 SGZ261684 SQV261684 TAR261684 TKN261684 TUJ261684 UEF261684 UOB261684 UXX261684 VHT261684 VRP261684 WBL261684 WLH261684 WVD261684 C327220 IR327220 SN327220 ACJ327220 AMF327220 AWB327220 BFX327220 BPT327220 BZP327220 CJL327220 CTH327220 DDD327220 DMZ327220 DWV327220 EGR327220 EQN327220 FAJ327220 FKF327220 FUB327220 GDX327220 GNT327220 GXP327220 HHL327220 HRH327220 IBD327220 IKZ327220 IUV327220 JER327220 JON327220 JYJ327220 KIF327220 KSB327220 LBX327220 LLT327220 LVP327220 MFL327220 MPH327220 MZD327220 NIZ327220 NSV327220 OCR327220 OMN327220 OWJ327220 PGF327220 PQB327220 PZX327220 QJT327220 QTP327220 RDL327220 RNH327220 RXD327220 SGZ327220 SQV327220 TAR327220 TKN327220 TUJ327220 UEF327220 UOB327220 UXX327220 VHT327220 VRP327220 WBL327220 WLH327220 WVD327220 C392756 IR392756 SN392756 ACJ392756 AMF392756 AWB392756 BFX392756 BPT392756 BZP392756 CJL392756 CTH392756 DDD392756 DMZ392756 DWV392756 EGR392756 EQN392756 FAJ392756 FKF392756 FUB392756 GDX392756 GNT392756 GXP392756 HHL392756 HRH392756 IBD392756 IKZ392756 IUV392756 JER392756 JON392756 JYJ392756 KIF392756 KSB392756 LBX392756 LLT392756 LVP392756 MFL392756 MPH392756 MZD392756 NIZ392756 NSV392756 OCR392756 OMN392756 OWJ392756 PGF392756 PQB392756 PZX392756 QJT392756 QTP392756 RDL392756 RNH392756 RXD392756 SGZ392756 SQV392756 TAR392756 TKN392756 TUJ392756 UEF392756 UOB392756 UXX392756 VHT392756 VRP392756 WBL392756 WLH392756 WVD392756 C458292 IR458292 SN458292 ACJ458292 AMF458292 AWB458292 BFX458292 BPT458292 BZP458292 CJL458292 CTH458292 DDD458292 DMZ458292 DWV458292 EGR458292 EQN458292 FAJ458292 FKF458292 FUB458292 GDX458292 GNT458292 GXP458292 HHL458292 HRH458292 IBD458292 IKZ458292 IUV458292 JER458292 JON458292 JYJ458292 KIF458292 KSB458292 LBX458292 LLT458292 LVP458292 MFL458292 MPH458292 MZD458292 NIZ458292 NSV458292 OCR458292 OMN458292 OWJ458292 PGF458292 PQB458292 PZX458292 QJT458292 QTP458292 RDL458292 RNH458292 RXD458292 SGZ458292 SQV458292 TAR458292 TKN458292 TUJ458292 UEF458292 UOB458292 UXX458292 VHT458292 VRP458292 WBL458292 WLH458292 WVD458292 C523828 IR523828 SN523828 ACJ523828 AMF523828 AWB523828 BFX523828 BPT523828 BZP523828 CJL523828 CTH523828 DDD523828 DMZ523828 DWV523828 EGR523828 EQN523828 FAJ523828 FKF523828 FUB523828 GDX523828 GNT523828 GXP523828 HHL523828 HRH523828 IBD523828 IKZ523828 IUV523828 JER523828 JON523828 JYJ523828 KIF523828 KSB523828 LBX523828 LLT523828 LVP523828 MFL523828 MPH523828 MZD523828 NIZ523828 NSV523828 OCR523828 OMN523828 OWJ523828 PGF523828 PQB523828 PZX523828 QJT523828 QTP523828 RDL523828 RNH523828 RXD523828 SGZ523828 SQV523828 TAR523828 TKN523828 TUJ523828 UEF523828 UOB523828 UXX523828 VHT523828 VRP523828 WBL523828 WLH523828 WVD523828 C589364 IR589364 SN589364 ACJ589364 AMF589364 AWB589364 BFX589364 BPT589364 BZP589364 CJL589364 CTH589364 DDD589364 DMZ589364 DWV589364 EGR589364 EQN589364 FAJ589364 FKF589364 FUB589364 GDX589364 GNT589364 GXP589364 HHL589364 HRH589364 IBD589364 IKZ589364 IUV589364 JER589364 JON589364 JYJ589364 KIF589364 KSB589364 LBX589364 LLT589364 LVP589364 MFL589364 MPH589364 MZD589364 NIZ589364 NSV589364 OCR589364 OMN589364 OWJ589364 PGF589364 PQB589364 PZX589364 QJT589364 QTP589364 RDL589364 RNH589364 RXD589364 SGZ589364 SQV589364 TAR589364 TKN589364 TUJ589364 UEF589364 UOB589364 UXX589364 VHT589364 VRP589364 WBL589364 WLH589364 WVD589364 C654900 IR654900 SN654900 ACJ654900 AMF654900 AWB654900 BFX654900 BPT654900 BZP654900 CJL654900 CTH654900 DDD654900 DMZ654900 DWV654900 EGR654900 EQN654900 FAJ654900 FKF654900 FUB654900 GDX654900 GNT654900 GXP654900 HHL654900 HRH654900 IBD654900 IKZ654900 IUV654900 JER654900 JON654900 JYJ654900 KIF654900 KSB654900 LBX654900 LLT654900 LVP654900 MFL654900 MPH654900 MZD654900 NIZ654900 NSV654900 OCR654900 OMN654900 OWJ654900 PGF654900 PQB654900 PZX654900 QJT654900 QTP654900 RDL654900 RNH654900 RXD654900 SGZ654900 SQV654900 TAR654900 TKN654900 TUJ654900 UEF654900 UOB654900 UXX654900 VHT654900 VRP654900 WBL654900 WLH654900 WVD654900 C720436 IR720436 SN720436 ACJ720436 AMF720436 AWB720436 BFX720436 BPT720436 BZP720436 CJL720436 CTH720436 DDD720436 DMZ720436 DWV720436 EGR720436 EQN720436 FAJ720436 FKF720436 FUB720436 GDX720436 GNT720436 GXP720436 HHL720436 HRH720436 IBD720436 IKZ720436 IUV720436 JER720436 JON720436 JYJ720436 KIF720436 KSB720436 LBX720436 LLT720436 LVP720436 MFL720436 MPH720436 MZD720436 NIZ720436 NSV720436 OCR720436 OMN720436 OWJ720436 PGF720436 PQB720436 PZX720436 QJT720436 QTP720436 RDL720436 RNH720436 RXD720436 SGZ720436 SQV720436 TAR720436 TKN720436 TUJ720436 UEF720436 UOB720436 UXX720436 VHT720436 VRP720436 WBL720436 WLH720436 WVD720436 C785972 IR785972 SN785972 ACJ785972 AMF785972 AWB785972 BFX785972 BPT785972 BZP785972 CJL785972 CTH785972 DDD785972 DMZ785972 DWV785972 EGR785972 EQN785972 FAJ785972 FKF785972 FUB785972 GDX785972 GNT785972 GXP785972 HHL785972 HRH785972 IBD785972 IKZ785972 IUV785972 JER785972 JON785972 JYJ785972 KIF785972 KSB785972 LBX785972 LLT785972 LVP785972 MFL785972 MPH785972 MZD785972 NIZ785972 NSV785972 OCR785972 OMN785972 OWJ785972 PGF785972 PQB785972 PZX785972 QJT785972 QTP785972 RDL785972 RNH785972 RXD785972 SGZ785972 SQV785972 TAR785972 TKN785972 TUJ785972 UEF785972 UOB785972 UXX785972 VHT785972 VRP785972 WBL785972 WLH785972 WVD785972 C851508 IR851508 SN851508 ACJ851508 AMF851508 AWB851508 BFX851508 BPT851508 BZP851508 CJL851508 CTH851508 DDD851508 DMZ851508 DWV851508 EGR851508 EQN851508 FAJ851508 FKF851508 FUB851508 GDX851508 GNT851508 GXP851508 HHL851508 HRH851508 IBD851508 IKZ851508 IUV851508 JER851508 JON851508 JYJ851508 KIF851508 KSB851508 LBX851508 LLT851508 LVP851508 MFL851508 MPH851508 MZD851508 NIZ851508 NSV851508 OCR851508 OMN851508 OWJ851508 PGF851508 PQB851508 PZX851508 QJT851508 QTP851508 RDL851508 RNH851508 RXD851508 SGZ851508 SQV851508 TAR851508 TKN851508 TUJ851508 UEF851508 UOB851508 UXX851508 VHT851508 VRP851508 WBL851508 WLH851508 WVD851508 C917044 IR917044 SN917044 ACJ917044 AMF917044 AWB917044 BFX917044 BPT917044 BZP917044 CJL917044 CTH917044 DDD917044 DMZ917044 DWV917044 EGR917044 EQN917044 FAJ917044 FKF917044 FUB917044 GDX917044 GNT917044 GXP917044 HHL917044 HRH917044 IBD917044 IKZ917044 IUV917044 JER917044 JON917044 JYJ917044 KIF917044 KSB917044 LBX917044 LLT917044 LVP917044 MFL917044 MPH917044 MZD917044 NIZ917044 NSV917044 OCR917044 OMN917044 OWJ917044 PGF917044 PQB917044 PZX917044 QJT917044 QTP917044 RDL917044 RNH917044 RXD917044 SGZ917044 SQV917044 TAR917044 TKN917044 TUJ917044 UEF917044 UOB917044 UXX917044 VHT917044 VRP917044 WBL917044 WLH917044 WVD917044 C982580 IR982580 SN982580 ACJ982580 AMF982580 AWB982580 BFX982580 BPT982580 BZP982580 CJL982580 CTH982580 DDD982580 DMZ982580 DWV982580 EGR982580 EQN982580 FAJ982580 FKF982580 FUB982580 GDX982580 GNT982580 GXP982580 HHL982580 HRH982580 IBD982580 IKZ982580 IUV982580 JER982580 JON982580 JYJ982580 KIF982580 KSB982580 LBX982580 LLT982580 LVP982580 MFL982580 MPH982580 MZD982580 NIZ982580 NSV982580 OCR982580 OMN982580 OWJ982580 PGF982580 PQB982580 PZX982580 QJT982580 QTP982580 RDL982580 RNH982580 RXD982580 SGZ982580 SQV982580 TAR982580 TKN982580 TUJ982580 UEF982580 UOB982580 UXX982580 VHT982580 VRP982580 WBL982580 WLH982580 WVD982580 C151 IR151 SN151 ACJ151 AMF151 AWB151 BFX151 BPT151 BZP151 CJL151 CTH151 DDD151 DMZ151 DWV151 EGR151 EQN151 FAJ151 FKF151 FUB151 GDX151 GNT151 GXP151 HHL151 HRH151 IBD151 IKZ151 IUV151 JER151 JON151 JYJ151 KIF151 KSB151 LBX151 LLT151 LVP151 MFL151 MPH151 MZD151 NIZ151 NSV151 OCR151 OMN151 OWJ151 PGF151 PQB151 PZX151 QJT151 QTP151 RDL151 RNH151 RXD151 SGZ151 SQV151 TAR151 TKN151 TUJ151 UEF151 UOB151 UXX151 VHT151 VRP151 WBL151 WLH151 WVD151 C65082 IR65082 SN65082 ACJ65082 AMF65082 AWB65082 BFX65082 BPT65082 BZP65082 CJL65082 CTH65082 DDD65082 DMZ65082 DWV65082 EGR65082 EQN65082 FAJ65082 FKF65082 FUB65082 GDX65082 GNT65082 GXP65082 HHL65082 HRH65082 IBD65082 IKZ65082 IUV65082 JER65082 JON65082 JYJ65082 KIF65082 KSB65082 LBX65082 LLT65082 LVP65082 MFL65082 MPH65082 MZD65082 NIZ65082 NSV65082 OCR65082 OMN65082 OWJ65082 PGF65082 PQB65082 PZX65082 QJT65082 QTP65082 RDL65082 RNH65082 RXD65082 SGZ65082 SQV65082 TAR65082 TKN65082 TUJ65082 UEF65082 UOB65082 UXX65082 VHT65082 VRP65082 WBL65082 WLH65082 WVD65082 C130618 IR130618 SN130618 ACJ130618 AMF130618 AWB130618 BFX130618 BPT130618 BZP130618 CJL130618 CTH130618 DDD130618 DMZ130618 DWV130618 EGR130618 EQN130618 FAJ130618 FKF130618 FUB130618 GDX130618 GNT130618 GXP130618 HHL130618 HRH130618 IBD130618 IKZ130618 IUV130618 JER130618 JON130618 JYJ130618 KIF130618 KSB130618 LBX130618 LLT130618 LVP130618 MFL130618 MPH130618 MZD130618 NIZ130618 NSV130618 OCR130618 OMN130618 OWJ130618 PGF130618 PQB130618 PZX130618 QJT130618 QTP130618 RDL130618 RNH130618 RXD130618 SGZ130618 SQV130618 TAR130618 TKN130618 TUJ130618 UEF130618 UOB130618 UXX130618 VHT130618 VRP130618 WBL130618 WLH130618 WVD130618 C196154 IR196154 SN196154 ACJ196154 AMF196154 AWB196154 BFX196154 BPT196154 BZP196154 CJL196154 CTH196154 DDD196154 DMZ196154 DWV196154 EGR196154 EQN196154 FAJ196154 FKF196154 FUB196154 GDX196154 GNT196154 GXP196154 HHL196154 HRH196154 IBD196154 IKZ196154 IUV196154 JER196154 JON196154 JYJ196154 KIF196154 KSB196154 LBX196154 LLT196154 LVP196154 MFL196154 MPH196154 MZD196154 NIZ196154 NSV196154 OCR196154 OMN196154 OWJ196154 PGF196154 PQB196154 PZX196154 QJT196154 QTP196154 RDL196154 RNH196154 RXD196154 SGZ196154 SQV196154 TAR196154 TKN196154 TUJ196154 UEF196154 UOB196154 UXX196154 VHT196154 VRP196154 WBL196154 WLH196154 WVD196154 C261690 IR261690 SN261690 ACJ261690 AMF261690 AWB261690 BFX261690 BPT261690 BZP261690 CJL261690 CTH261690 DDD261690 DMZ261690 DWV261690 EGR261690 EQN261690 FAJ261690 FKF261690 FUB261690 GDX261690 GNT261690 GXP261690 HHL261690 HRH261690 IBD261690 IKZ261690 IUV261690 JER261690 JON261690 JYJ261690 KIF261690 KSB261690 LBX261690 LLT261690 LVP261690 MFL261690 MPH261690 MZD261690 NIZ261690 NSV261690 OCR261690 OMN261690 OWJ261690 PGF261690 PQB261690 PZX261690 QJT261690 QTP261690 RDL261690 RNH261690 RXD261690 SGZ261690 SQV261690 TAR261690 TKN261690 TUJ261690 UEF261690 UOB261690 UXX261690 VHT261690 VRP261690 WBL261690 WLH261690 WVD261690 C327226 IR327226 SN327226 ACJ327226 AMF327226 AWB327226 BFX327226 BPT327226 BZP327226 CJL327226 CTH327226 DDD327226 DMZ327226 DWV327226 EGR327226 EQN327226 FAJ327226 FKF327226 FUB327226 GDX327226 GNT327226 GXP327226 HHL327226 HRH327226 IBD327226 IKZ327226 IUV327226 JER327226 JON327226 JYJ327226 KIF327226 KSB327226 LBX327226 LLT327226 LVP327226 MFL327226 MPH327226 MZD327226 NIZ327226 NSV327226 OCR327226 OMN327226 OWJ327226 PGF327226 PQB327226 PZX327226 QJT327226 QTP327226 RDL327226 RNH327226 RXD327226 SGZ327226 SQV327226 TAR327226 TKN327226 TUJ327226 UEF327226 UOB327226 UXX327226 VHT327226 VRP327226 WBL327226 WLH327226 WVD327226 C392762 IR392762 SN392762 ACJ392762 AMF392762 AWB392762 BFX392762 BPT392762 BZP392762 CJL392762 CTH392762 DDD392762 DMZ392762 DWV392762 EGR392762 EQN392762 FAJ392762 FKF392762 FUB392762 GDX392762 GNT392762 GXP392762 HHL392762 HRH392762 IBD392762 IKZ392762 IUV392762 JER392762 JON392762 JYJ392762 KIF392762 KSB392762 LBX392762 LLT392762 LVP392762 MFL392762 MPH392762 MZD392762 NIZ392762 NSV392762 OCR392762 OMN392762 OWJ392762 PGF392762 PQB392762 PZX392762 QJT392762 QTP392762 RDL392762 RNH392762 RXD392762 SGZ392762 SQV392762 TAR392762 TKN392762 TUJ392762 UEF392762 UOB392762 UXX392762 VHT392762 VRP392762 WBL392762 WLH392762 WVD392762 C458298 IR458298 SN458298 ACJ458298 AMF458298 AWB458298 BFX458298 BPT458298 BZP458298 CJL458298 CTH458298 DDD458298 DMZ458298 DWV458298 EGR458298 EQN458298 FAJ458298 FKF458298 FUB458298 GDX458298 GNT458298 GXP458298 HHL458298 HRH458298 IBD458298 IKZ458298 IUV458298 JER458298 JON458298 JYJ458298 KIF458298 KSB458298 LBX458298 LLT458298 LVP458298 MFL458298 MPH458298 MZD458298 NIZ458298 NSV458298 OCR458298 OMN458298 OWJ458298 PGF458298 PQB458298 PZX458298 QJT458298 QTP458298 RDL458298 RNH458298 RXD458298 SGZ458298 SQV458298 TAR458298 TKN458298 TUJ458298 UEF458298 UOB458298 UXX458298 VHT458298 VRP458298 WBL458298 WLH458298 WVD458298 C523834 IR523834 SN523834 ACJ523834 AMF523834 AWB523834 BFX523834 BPT523834 BZP523834 CJL523834 CTH523834 DDD523834 DMZ523834 DWV523834 EGR523834 EQN523834 FAJ523834 FKF523834 FUB523834 GDX523834 GNT523834 GXP523834 HHL523834 HRH523834 IBD523834 IKZ523834 IUV523834 JER523834 JON523834 JYJ523834 KIF523834 KSB523834 LBX523834 LLT523834 LVP523834 MFL523834 MPH523834 MZD523834 NIZ523834 NSV523834 OCR523834 OMN523834 OWJ523834 PGF523834 PQB523834 PZX523834 QJT523834 QTP523834 RDL523834 RNH523834 RXD523834 SGZ523834 SQV523834 TAR523834 TKN523834 TUJ523834 UEF523834 UOB523834 UXX523834 VHT523834 VRP523834 WBL523834 WLH523834 WVD523834 C589370 IR589370 SN589370 ACJ589370 AMF589370 AWB589370 BFX589370 BPT589370 BZP589370 CJL589370 CTH589370 DDD589370 DMZ589370 DWV589370 EGR589370 EQN589370 FAJ589370 FKF589370 FUB589370 GDX589370 GNT589370 GXP589370 HHL589370 HRH589370 IBD589370 IKZ589370 IUV589370 JER589370 JON589370 JYJ589370 KIF589370 KSB589370 LBX589370 LLT589370 LVP589370 MFL589370 MPH589370 MZD589370 NIZ589370 NSV589370 OCR589370 OMN589370 OWJ589370 PGF589370 PQB589370 PZX589370 QJT589370 QTP589370 RDL589370 RNH589370 RXD589370 SGZ589370 SQV589370 TAR589370 TKN589370 TUJ589370 UEF589370 UOB589370 UXX589370 VHT589370 VRP589370 WBL589370 WLH589370 WVD589370 C654906 IR654906 SN654906 ACJ654906 AMF654906 AWB654906 BFX654906 BPT654906 BZP654906 CJL654906 CTH654906 DDD654906 DMZ654906 DWV654906 EGR654906 EQN654906 FAJ654906 FKF654906 FUB654906 GDX654906 GNT654906 GXP654906 HHL654906 HRH654906 IBD654906 IKZ654906 IUV654906 JER654906 JON654906 JYJ654906 KIF654906 KSB654906 LBX654906 LLT654906 LVP654906 MFL654906 MPH654906 MZD654906 NIZ654906 NSV654906 OCR654906 OMN654906 OWJ654906 PGF654906 PQB654906 PZX654906 QJT654906 QTP654906 RDL654906 RNH654906 RXD654906 SGZ654906 SQV654906 TAR654906 TKN654906 TUJ654906 UEF654906 UOB654906 UXX654906 VHT654906 VRP654906 WBL654906 WLH654906 WVD654906 C720442 IR720442 SN720442 ACJ720442 AMF720442 AWB720442 BFX720442 BPT720442 BZP720442 CJL720442 CTH720442 DDD720442 DMZ720442 DWV720442 EGR720442 EQN720442 FAJ720442 FKF720442 FUB720442 GDX720442 GNT720442 GXP720442 HHL720442 HRH720442 IBD720442 IKZ720442 IUV720442 JER720442 JON720442 JYJ720442 KIF720442 KSB720442 LBX720442 LLT720442 LVP720442 MFL720442 MPH720442 MZD720442 NIZ720442 NSV720442 OCR720442 OMN720442 OWJ720442 PGF720442 PQB720442 PZX720442 QJT720442 QTP720442 RDL720442 RNH720442 RXD720442 SGZ720442 SQV720442 TAR720442 TKN720442 TUJ720442 UEF720442 UOB720442 UXX720442 VHT720442 VRP720442 WBL720442 WLH720442 WVD720442 C785978 IR785978 SN785978 ACJ785978 AMF785978 AWB785978 BFX785978 BPT785978 BZP785978 CJL785978 CTH785978 DDD785978 DMZ785978 DWV785978 EGR785978 EQN785978 FAJ785978 FKF785978 FUB785978 GDX785978 GNT785978 GXP785978 HHL785978 HRH785978 IBD785978 IKZ785978 IUV785978 JER785978 JON785978 JYJ785978 KIF785978 KSB785978 LBX785978 LLT785978 LVP785978 MFL785978 MPH785978 MZD785978 NIZ785978 NSV785978 OCR785978 OMN785978 OWJ785978 PGF785978 PQB785978 PZX785978 QJT785978 QTP785978 RDL785978 RNH785978 RXD785978 SGZ785978 SQV785978 TAR785978 TKN785978 TUJ785978 UEF785978 UOB785978 UXX785978 VHT785978 VRP785978 WBL785978 WLH785978 WVD785978 C851514 IR851514 SN851514 ACJ851514 AMF851514 AWB851514 BFX851514 BPT851514 BZP851514 CJL851514 CTH851514 DDD851514 DMZ851514 DWV851514 EGR851514 EQN851514 FAJ851514 FKF851514 FUB851514 GDX851514 GNT851514 GXP851514 HHL851514 HRH851514 IBD851514 IKZ851514 IUV851514 JER851514 JON851514 JYJ851514 KIF851514 KSB851514 LBX851514 LLT851514 LVP851514 MFL851514 MPH851514 MZD851514 NIZ851514 NSV851514 OCR851514 OMN851514 OWJ851514 PGF851514 PQB851514 PZX851514 QJT851514 QTP851514 RDL851514 RNH851514 RXD851514 SGZ851514 SQV851514 TAR851514 TKN851514 TUJ851514 UEF851514 UOB851514 UXX851514 VHT851514 VRP851514 WBL851514 WLH851514 WVD851514 C917050 IR917050 SN917050 ACJ917050 AMF917050 AWB917050 BFX917050 BPT917050 BZP917050 CJL917050 CTH917050 DDD917050 DMZ917050 DWV917050 EGR917050 EQN917050 FAJ917050 FKF917050 FUB917050 GDX917050 GNT917050 GXP917050 HHL917050 HRH917050 IBD917050 IKZ917050 IUV917050 JER917050 JON917050 JYJ917050 KIF917050 KSB917050 LBX917050 LLT917050 LVP917050 MFL917050 MPH917050 MZD917050 NIZ917050 NSV917050 OCR917050 OMN917050 OWJ917050 PGF917050 PQB917050 PZX917050 QJT917050 QTP917050 RDL917050 RNH917050 RXD917050 SGZ917050 SQV917050 TAR917050 TKN917050 TUJ917050 UEF917050 UOB917050 UXX917050 VHT917050 VRP917050 WBL917050 WLH917050 WVD917050 C982586 IR982586 SN982586 ACJ982586 AMF982586 AWB982586 BFX982586 BPT982586 BZP982586 CJL982586 CTH982586 DDD982586 DMZ982586 DWV982586 EGR982586 EQN982586 FAJ982586 FKF982586 FUB982586 GDX982586 GNT982586 GXP982586 HHL982586 HRH982586 IBD982586 IKZ982586 IUV982586 JER982586 JON982586 JYJ982586 KIF982586 KSB982586 LBX982586 LLT982586 LVP982586 MFL982586 MPH982586 MZD982586 NIZ982586 NSV982586 OCR982586 OMN982586 OWJ982586 PGF982586 PQB982586 PZX982586 QJT982586 QTP982586 RDL982586 RNH982586 RXD982586 SGZ982586 SQV982586 TAR982586 TKN982586 TUJ982586 UEF982586 UOB982586 UXX982586 VHT982586 VRP982586 WBL982586 WLH982586 WVD982586 C157 IR157 SN157 ACJ157 AMF157 AWB157 BFX157 BPT157 BZP157 CJL157 CTH157 DDD157 DMZ157 DWV157 EGR157 EQN157 FAJ157 FKF157 FUB157 GDX157 GNT157 GXP157 HHL157 HRH157 IBD157 IKZ157 IUV157 JER157 JON157 JYJ157 KIF157 KSB157 LBX157 LLT157 LVP157 MFL157 MPH157 MZD157 NIZ157 NSV157 OCR157 OMN157 OWJ157 PGF157 PQB157 PZX157 QJT157 QTP157 RDL157 RNH157 RXD157 SGZ157 SQV157 TAR157 TKN157 TUJ157 UEF157 UOB157 UXX157 VHT157 VRP157 WBL157 WLH157 WVD157 C65088 IR65088 SN65088 ACJ65088 AMF65088 AWB65088 BFX65088 BPT65088 BZP65088 CJL65088 CTH65088 DDD65088 DMZ65088 DWV65088 EGR65088 EQN65088 FAJ65088 FKF65088 FUB65088 GDX65088 GNT65088 GXP65088 HHL65088 HRH65088 IBD65088 IKZ65088 IUV65088 JER65088 JON65088 JYJ65088 KIF65088 KSB65088 LBX65088 LLT65088 LVP65088 MFL65088 MPH65088 MZD65088 NIZ65088 NSV65088 OCR65088 OMN65088 OWJ65088 PGF65088 PQB65088 PZX65088 QJT65088 QTP65088 RDL65088 RNH65088 RXD65088 SGZ65088 SQV65088 TAR65088 TKN65088 TUJ65088 UEF65088 UOB65088 UXX65088 VHT65088 VRP65088 WBL65088 WLH65088 WVD65088 C130624 IR130624 SN130624 ACJ130624 AMF130624 AWB130624 BFX130624 BPT130624 BZP130624 CJL130624 CTH130624 DDD130624 DMZ130624 DWV130624 EGR130624 EQN130624 FAJ130624 FKF130624 FUB130624 GDX130624 GNT130624 GXP130624 HHL130624 HRH130624 IBD130624 IKZ130624 IUV130624 JER130624 JON130624 JYJ130624 KIF130624 KSB130624 LBX130624 LLT130624 LVP130624 MFL130624 MPH130624 MZD130624 NIZ130624 NSV130624 OCR130624 OMN130624 OWJ130624 PGF130624 PQB130624 PZX130624 QJT130624 QTP130624 RDL130624 RNH130624 RXD130624 SGZ130624 SQV130624 TAR130624 TKN130624 TUJ130624 UEF130624 UOB130624 UXX130624 VHT130624 VRP130624 WBL130624 WLH130624 WVD130624 C196160 IR196160 SN196160 ACJ196160 AMF196160 AWB196160 BFX196160 BPT196160 BZP196160 CJL196160 CTH196160 DDD196160 DMZ196160 DWV196160 EGR196160 EQN196160 FAJ196160 FKF196160 FUB196160 GDX196160 GNT196160 GXP196160 HHL196160 HRH196160 IBD196160 IKZ196160 IUV196160 JER196160 JON196160 JYJ196160 KIF196160 KSB196160 LBX196160 LLT196160 LVP196160 MFL196160 MPH196160 MZD196160 NIZ196160 NSV196160 OCR196160 OMN196160 OWJ196160 PGF196160 PQB196160 PZX196160 QJT196160 QTP196160 RDL196160 RNH196160 RXD196160 SGZ196160 SQV196160 TAR196160 TKN196160 TUJ196160 UEF196160 UOB196160 UXX196160 VHT196160 VRP196160 WBL196160 WLH196160 WVD196160 C261696 IR261696 SN261696 ACJ261696 AMF261696 AWB261696 BFX261696 BPT261696 BZP261696 CJL261696 CTH261696 DDD261696 DMZ261696 DWV261696 EGR261696 EQN261696 FAJ261696 FKF261696 FUB261696 GDX261696 GNT261696 GXP261696 HHL261696 HRH261696 IBD261696 IKZ261696 IUV261696 JER261696 JON261696 JYJ261696 KIF261696 KSB261696 LBX261696 LLT261696 LVP261696 MFL261696 MPH261696 MZD261696 NIZ261696 NSV261696 OCR261696 OMN261696 OWJ261696 PGF261696 PQB261696 PZX261696 QJT261696 QTP261696 RDL261696 RNH261696 RXD261696 SGZ261696 SQV261696 TAR261696 TKN261696 TUJ261696 UEF261696 UOB261696 UXX261696 VHT261696 VRP261696 WBL261696 WLH261696 WVD261696 C327232 IR327232 SN327232 ACJ327232 AMF327232 AWB327232 BFX327232 BPT327232 BZP327232 CJL327232 CTH327232 DDD327232 DMZ327232 DWV327232 EGR327232 EQN327232 FAJ327232 FKF327232 FUB327232 GDX327232 GNT327232 GXP327232 HHL327232 HRH327232 IBD327232 IKZ327232 IUV327232 JER327232 JON327232 JYJ327232 KIF327232 KSB327232 LBX327232 LLT327232 LVP327232 MFL327232 MPH327232 MZD327232 NIZ327232 NSV327232 OCR327232 OMN327232 OWJ327232 PGF327232 PQB327232 PZX327232 QJT327232 QTP327232 RDL327232 RNH327232 RXD327232 SGZ327232 SQV327232 TAR327232 TKN327232 TUJ327232 UEF327232 UOB327232 UXX327232 VHT327232 VRP327232 WBL327232 WLH327232 WVD327232 C392768 IR392768 SN392768 ACJ392768 AMF392768 AWB392768 BFX392768 BPT392768 BZP392768 CJL392768 CTH392768 DDD392768 DMZ392768 DWV392768 EGR392768 EQN392768 FAJ392768 FKF392768 FUB392768 GDX392768 GNT392768 GXP392768 HHL392768 HRH392768 IBD392768 IKZ392768 IUV392768 JER392768 JON392768 JYJ392768 KIF392768 KSB392768 LBX392768 LLT392768 LVP392768 MFL392768 MPH392768 MZD392768 NIZ392768 NSV392768 OCR392768 OMN392768 OWJ392768 PGF392768 PQB392768 PZX392768 QJT392768 QTP392768 RDL392768 RNH392768 RXD392768 SGZ392768 SQV392768 TAR392768 TKN392768 TUJ392768 UEF392768 UOB392768 UXX392768 VHT392768 VRP392768 WBL392768 WLH392768 WVD392768 C458304 IR458304 SN458304 ACJ458304 AMF458304 AWB458304 BFX458304 BPT458304 BZP458304 CJL458304 CTH458304 DDD458304 DMZ458304 DWV458304 EGR458304 EQN458304 FAJ458304 FKF458304 FUB458304 GDX458304 GNT458304 GXP458304 HHL458304 HRH458304 IBD458304 IKZ458304 IUV458304 JER458304 JON458304 JYJ458304 KIF458304 KSB458304 LBX458304 LLT458304 LVP458304 MFL458304 MPH458304 MZD458304 NIZ458304 NSV458304 OCR458304 OMN458304 OWJ458304 PGF458304 PQB458304 PZX458304 QJT458304 QTP458304 RDL458304 RNH458304 RXD458304 SGZ458304 SQV458304 TAR458304 TKN458304 TUJ458304 UEF458304 UOB458304 UXX458304 VHT458304 VRP458304 WBL458304 WLH458304 WVD458304 C523840 IR523840 SN523840 ACJ523840 AMF523840 AWB523840 BFX523840 BPT523840 BZP523840 CJL523840 CTH523840 DDD523840 DMZ523840 DWV523840 EGR523840 EQN523840 FAJ523840 FKF523840 FUB523840 GDX523840 GNT523840 GXP523840 HHL523840 HRH523840 IBD523840 IKZ523840 IUV523840 JER523840 JON523840 JYJ523840 KIF523840 KSB523840 LBX523840 LLT523840 LVP523840 MFL523840 MPH523840 MZD523840 NIZ523840 NSV523840 OCR523840 OMN523840 OWJ523840 PGF523840 PQB523840 PZX523840 QJT523840 QTP523840 RDL523840 RNH523840 RXD523840 SGZ523840 SQV523840 TAR523840 TKN523840 TUJ523840 UEF523840 UOB523840 UXX523840 VHT523840 VRP523840 WBL523840 WLH523840 WVD523840 C589376 IR589376 SN589376 ACJ589376 AMF589376 AWB589376 BFX589376 BPT589376 BZP589376 CJL589376 CTH589376 DDD589376 DMZ589376 DWV589376 EGR589376 EQN589376 FAJ589376 FKF589376 FUB589376 GDX589376 GNT589376 GXP589376 HHL589376 HRH589376 IBD589376 IKZ589376 IUV589376 JER589376 JON589376 JYJ589376 KIF589376 KSB589376 LBX589376 LLT589376 LVP589376 MFL589376 MPH589376 MZD589376 NIZ589376 NSV589376 OCR589376 OMN589376 OWJ589376 PGF589376 PQB589376 PZX589376 QJT589376 QTP589376 RDL589376 RNH589376 RXD589376 SGZ589376 SQV589376 TAR589376 TKN589376 TUJ589376 UEF589376 UOB589376 UXX589376 VHT589376 VRP589376 WBL589376 WLH589376 WVD589376 C654912 IR654912 SN654912 ACJ654912 AMF654912 AWB654912 BFX654912 BPT654912 BZP654912 CJL654912 CTH654912 DDD654912 DMZ654912 DWV654912 EGR654912 EQN654912 FAJ654912 FKF654912 FUB654912 GDX654912 GNT654912 GXP654912 HHL654912 HRH654912 IBD654912 IKZ654912 IUV654912 JER654912 JON654912 JYJ654912 KIF654912 KSB654912 LBX654912 LLT654912 LVP654912 MFL654912 MPH654912 MZD654912 NIZ654912 NSV654912 OCR654912 OMN654912 OWJ654912 PGF654912 PQB654912 PZX654912 QJT654912 QTP654912 RDL654912 RNH654912 RXD654912 SGZ654912 SQV654912 TAR654912 TKN654912 TUJ654912 UEF654912 UOB654912 UXX654912 VHT654912 VRP654912 WBL654912 WLH654912 WVD654912 C720448 IR720448 SN720448 ACJ720448 AMF720448 AWB720448 BFX720448 BPT720448 BZP720448 CJL720448 CTH720448 DDD720448 DMZ720448 DWV720448 EGR720448 EQN720448 FAJ720448 FKF720448 FUB720448 GDX720448 GNT720448 GXP720448 HHL720448 HRH720448 IBD720448 IKZ720448 IUV720448 JER720448 JON720448 JYJ720448 KIF720448 KSB720448 LBX720448 LLT720448 LVP720448 MFL720448 MPH720448 MZD720448 NIZ720448 NSV720448 OCR720448 OMN720448 OWJ720448 PGF720448 PQB720448 PZX720448 QJT720448 QTP720448 RDL720448 RNH720448 RXD720448 SGZ720448 SQV720448 TAR720448 TKN720448 TUJ720448 UEF720448 UOB720448 UXX720448 VHT720448 VRP720448 WBL720448 WLH720448 WVD720448 C785984 IR785984 SN785984 ACJ785984 AMF785984 AWB785984 BFX785984 BPT785984 BZP785984 CJL785984 CTH785984 DDD785984 DMZ785984 DWV785984 EGR785984 EQN785984 FAJ785984 FKF785984 FUB785984 GDX785984 GNT785984 GXP785984 HHL785984 HRH785984 IBD785984 IKZ785984 IUV785984 JER785984 JON785984 JYJ785984 KIF785984 KSB785984 LBX785984 LLT785984 LVP785984 MFL785984 MPH785984 MZD785984 NIZ785984 NSV785984 OCR785984 OMN785984 OWJ785984 PGF785984 PQB785984 PZX785984 QJT785984 QTP785984 RDL785984 RNH785984 RXD785984 SGZ785984 SQV785984 TAR785984 TKN785984 TUJ785984 UEF785984 UOB785984 UXX785984 VHT785984 VRP785984 WBL785984 WLH785984 WVD785984 C851520 IR851520 SN851520 ACJ851520 AMF851520 AWB851520 BFX851520 BPT851520 BZP851520 CJL851520 CTH851520 DDD851520 DMZ851520 DWV851520 EGR851520 EQN851520 FAJ851520 FKF851520 FUB851520 GDX851520 GNT851520 GXP851520 HHL851520 HRH851520 IBD851520 IKZ851520 IUV851520 JER851520 JON851520 JYJ851520 KIF851520 KSB851520 LBX851520 LLT851520 LVP851520 MFL851520 MPH851520 MZD851520 NIZ851520 NSV851520 OCR851520 OMN851520 OWJ851520 PGF851520 PQB851520 PZX851520 QJT851520 QTP851520 RDL851520 RNH851520 RXD851520 SGZ851520 SQV851520 TAR851520 TKN851520 TUJ851520 UEF851520 UOB851520 UXX851520 VHT851520 VRP851520 WBL851520 WLH851520 WVD851520 C917056 IR917056 SN917056 ACJ917056 AMF917056 AWB917056 BFX917056 BPT917056 BZP917056 CJL917056 CTH917056 DDD917056 DMZ917056 DWV917056 EGR917056 EQN917056 FAJ917056 FKF917056 FUB917056 GDX917056 GNT917056 GXP917056 HHL917056 HRH917056 IBD917056 IKZ917056 IUV917056 JER917056 JON917056 JYJ917056 KIF917056 KSB917056 LBX917056 LLT917056 LVP917056 MFL917056 MPH917056 MZD917056 NIZ917056 NSV917056 OCR917056 OMN917056 OWJ917056 PGF917056 PQB917056 PZX917056 QJT917056 QTP917056 RDL917056 RNH917056 RXD917056 SGZ917056 SQV917056 TAR917056 TKN917056 TUJ917056 UEF917056 UOB917056 UXX917056 VHT917056 VRP917056 WBL917056 WLH917056 WVD917056 C982592 IR982592 SN982592 ACJ982592 AMF982592 AWB982592 BFX982592 BPT982592 BZP982592 CJL982592 CTH982592 DDD982592 DMZ982592 DWV982592 EGR982592 EQN982592 FAJ982592 FKF982592 FUB982592 GDX982592 GNT982592 GXP982592 HHL982592 HRH982592 IBD982592 IKZ982592 IUV982592 JER982592 JON982592 JYJ982592 KIF982592 KSB982592 LBX982592 LLT982592 LVP982592 MFL982592 MPH982592 MZD982592 NIZ982592 NSV982592 OCR982592 OMN982592 OWJ982592 PGF982592 PQB982592 PZX982592 QJT982592 QTP982592 RDL982592 RNH982592 RXD982592 SGZ982592 SQV982592 TAR982592 TKN982592 TUJ982592 UEF982592 UOB982592 UXX982592 VHT982592 VRP982592 WBL982592 WLH982592 WVD982592 C169 IR181 SN181 ACJ181 AMF181 AWB181 BFX181 BPT181 BZP181 CJL181 CTH181 DDD181 DMZ181 DWV181 EGR181 EQN181 FAJ181 FKF181 FUB181 GDX181 GNT181 GXP181 HHL181 HRH181 IBD181 IKZ181 IUV181 JER181 JON181 JYJ181 KIF181 KSB181 LBX181 LLT181 LVP181 MFL181 MPH181 MZD181 NIZ181 NSV181 OCR181 OMN181 OWJ181 PGF181 PQB181 PZX181 QJT181 QTP181 RDL181 RNH181 RXD181 SGZ181 SQV181 TAR181 TKN181 TUJ181 UEF181 UOB181 UXX181 VHT181 VRP181 WBL181 WLH181 WVD181 C65112 IR65112 SN65112 ACJ65112 AMF65112 AWB65112 BFX65112 BPT65112 BZP65112 CJL65112 CTH65112 DDD65112 DMZ65112 DWV65112 EGR65112 EQN65112 FAJ65112 FKF65112 FUB65112 GDX65112 GNT65112 GXP65112 HHL65112 HRH65112 IBD65112 IKZ65112 IUV65112 JER65112 JON65112 JYJ65112 KIF65112 KSB65112 LBX65112 LLT65112 LVP65112 MFL65112 MPH65112 MZD65112 NIZ65112 NSV65112 OCR65112 OMN65112 OWJ65112 PGF65112 PQB65112 PZX65112 QJT65112 QTP65112 RDL65112 RNH65112 RXD65112 SGZ65112 SQV65112 TAR65112 TKN65112 TUJ65112 UEF65112 UOB65112 UXX65112 VHT65112 VRP65112 WBL65112 WLH65112 WVD65112 C130648 IR130648 SN130648 ACJ130648 AMF130648 AWB130648 BFX130648 BPT130648 BZP130648 CJL130648 CTH130648 DDD130648 DMZ130648 DWV130648 EGR130648 EQN130648 FAJ130648 FKF130648 FUB130648 GDX130648 GNT130648 GXP130648 HHL130648 HRH130648 IBD130648 IKZ130648 IUV130648 JER130648 JON130648 JYJ130648 KIF130648 KSB130648 LBX130648 LLT130648 LVP130648 MFL130648 MPH130648 MZD130648 NIZ130648 NSV130648 OCR130648 OMN130648 OWJ130648 PGF130648 PQB130648 PZX130648 QJT130648 QTP130648 RDL130648 RNH130648 RXD130648 SGZ130648 SQV130648 TAR130648 TKN130648 TUJ130648 UEF130648 UOB130648 UXX130648 VHT130648 VRP130648 WBL130648 WLH130648 WVD130648 C196184 IR196184 SN196184 ACJ196184 AMF196184 AWB196184 BFX196184 BPT196184 BZP196184 CJL196184 CTH196184 DDD196184 DMZ196184 DWV196184 EGR196184 EQN196184 FAJ196184 FKF196184 FUB196184 GDX196184 GNT196184 GXP196184 HHL196184 HRH196184 IBD196184 IKZ196184 IUV196184 JER196184 JON196184 JYJ196184 KIF196184 KSB196184 LBX196184 LLT196184 LVP196184 MFL196184 MPH196184 MZD196184 NIZ196184 NSV196184 OCR196184 OMN196184 OWJ196184 PGF196184 PQB196184 PZX196184 QJT196184 QTP196184 RDL196184 RNH196184 RXD196184 SGZ196184 SQV196184 TAR196184 TKN196184 TUJ196184 UEF196184 UOB196184 UXX196184 VHT196184 VRP196184 WBL196184 WLH196184 WVD196184 C261720 IR261720 SN261720 ACJ261720 AMF261720 AWB261720 BFX261720 BPT261720 BZP261720 CJL261720 CTH261720 DDD261720 DMZ261720 DWV261720 EGR261720 EQN261720 FAJ261720 FKF261720 FUB261720 GDX261720 GNT261720 GXP261720 HHL261720 HRH261720 IBD261720 IKZ261720 IUV261720 JER261720 JON261720 JYJ261720 KIF261720 KSB261720 LBX261720 LLT261720 LVP261720 MFL261720 MPH261720 MZD261720 NIZ261720 NSV261720 OCR261720 OMN261720 OWJ261720 PGF261720 PQB261720 PZX261720 QJT261720 QTP261720 RDL261720 RNH261720 RXD261720 SGZ261720 SQV261720 TAR261720 TKN261720 TUJ261720 UEF261720 UOB261720 UXX261720 VHT261720 VRP261720 WBL261720 WLH261720 WVD261720 C327256 IR327256 SN327256 ACJ327256 AMF327256 AWB327256 BFX327256 BPT327256 BZP327256 CJL327256 CTH327256 DDD327256 DMZ327256 DWV327256 EGR327256 EQN327256 FAJ327256 FKF327256 FUB327256 GDX327256 GNT327256 GXP327256 HHL327256 HRH327256 IBD327256 IKZ327256 IUV327256 JER327256 JON327256 JYJ327256 KIF327256 KSB327256 LBX327256 LLT327256 LVP327256 MFL327256 MPH327256 MZD327256 NIZ327256 NSV327256 OCR327256 OMN327256 OWJ327256 PGF327256 PQB327256 PZX327256 QJT327256 QTP327256 RDL327256 RNH327256 RXD327256 SGZ327256 SQV327256 TAR327256 TKN327256 TUJ327256 UEF327256 UOB327256 UXX327256 VHT327256 VRP327256 WBL327256 WLH327256 WVD327256 C392792 IR392792 SN392792 ACJ392792 AMF392792 AWB392792 BFX392792 BPT392792 BZP392792 CJL392792 CTH392792 DDD392792 DMZ392792 DWV392792 EGR392792 EQN392792 FAJ392792 FKF392792 FUB392792 GDX392792 GNT392792 GXP392792 HHL392792 HRH392792 IBD392792 IKZ392792 IUV392792 JER392792 JON392792 JYJ392792 KIF392792 KSB392792 LBX392792 LLT392792 LVP392792 MFL392792 MPH392792 MZD392792 NIZ392792 NSV392792 OCR392792 OMN392792 OWJ392792 PGF392792 PQB392792 PZX392792 QJT392792 QTP392792 RDL392792 RNH392792 RXD392792 SGZ392792 SQV392792 TAR392792 TKN392792 TUJ392792 UEF392792 UOB392792 UXX392792 VHT392792 VRP392792 WBL392792 WLH392792 WVD392792 C458328 IR458328 SN458328 ACJ458328 AMF458328 AWB458328 BFX458328 BPT458328 BZP458328 CJL458328 CTH458328 DDD458328 DMZ458328 DWV458328 EGR458328 EQN458328 FAJ458328 FKF458328 FUB458328 GDX458328 GNT458328 GXP458328 HHL458328 HRH458328 IBD458328 IKZ458328 IUV458328 JER458328 JON458328 JYJ458328 KIF458328 KSB458328 LBX458328 LLT458328 LVP458328 MFL458328 MPH458328 MZD458328 NIZ458328 NSV458328 OCR458328 OMN458328 OWJ458328 PGF458328 PQB458328 PZX458328 QJT458328 QTP458328 RDL458328 RNH458328 RXD458328 SGZ458328 SQV458328 TAR458328 TKN458328 TUJ458328 UEF458328 UOB458328 UXX458328 VHT458328 VRP458328 WBL458328 WLH458328 WVD458328 C523864 IR523864 SN523864 ACJ523864 AMF523864 AWB523864 BFX523864 BPT523864 BZP523864 CJL523864 CTH523864 DDD523864 DMZ523864 DWV523864 EGR523864 EQN523864 FAJ523864 FKF523864 FUB523864 GDX523864 GNT523864 GXP523864 HHL523864 HRH523864 IBD523864 IKZ523864 IUV523864 JER523864 JON523864 JYJ523864 KIF523864 KSB523864 LBX523864 LLT523864 LVP523864 MFL523864 MPH523864 MZD523864 NIZ523864 NSV523864 OCR523864 OMN523864 OWJ523864 PGF523864 PQB523864 PZX523864 QJT523864 QTP523864 RDL523864 RNH523864 RXD523864 SGZ523864 SQV523864 TAR523864 TKN523864 TUJ523864 UEF523864 UOB523864 UXX523864 VHT523864 VRP523864 WBL523864 WLH523864 WVD523864 C589400 IR589400 SN589400 ACJ589400 AMF589400 AWB589400 BFX589400 BPT589400 BZP589400 CJL589400 CTH589400 DDD589400 DMZ589400 DWV589400 EGR589400 EQN589400 FAJ589400 FKF589400 FUB589400 GDX589400 GNT589400 GXP589400 HHL589400 HRH589400 IBD589400 IKZ589400 IUV589400 JER589400 JON589400 JYJ589400 KIF589400 KSB589400 LBX589400 LLT589400 LVP589400 MFL589400 MPH589400 MZD589400 NIZ589400 NSV589400 OCR589400 OMN589400 OWJ589400 PGF589400 PQB589400 PZX589400 QJT589400 QTP589400 RDL589400 RNH589400 RXD589400 SGZ589400 SQV589400 TAR589400 TKN589400 TUJ589400 UEF589400 UOB589400 UXX589400 VHT589400 VRP589400 WBL589400 WLH589400 WVD589400 C654936 IR654936 SN654936 ACJ654936 AMF654936 AWB654936 BFX654936 BPT654936 BZP654936 CJL654936 CTH654936 DDD654936 DMZ654936 DWV654936 EGR654936 EQN654936 FAJ654936 FKF654936 FUB654936 GDX654936 GNT654936 GXP654936 HHL654936 HRH654936 IBD654936 IKZ654936 IUV654936 JER654936 JON654936 JYJ654936 KIF654936 KSB654936 LBX654936 LLT654936 LVP654936 MFL654936 MPH654936 MZD654936 NIZ654936 NSV654936 OCR654936 OMN654936 OWJ654936 PGF654936 PQB654936 PZX654936 QJT654936 QTP654936 RDL654936 RNH654936 RXD654936 SGZ654936 SQV654936 TAR654936 TKN654936 TUJ654936 UEF654936 UOB654936 UXX654936 VHT654936 VRP654936 WBL654936 WLH654936 WVD654936 C720472 IR720472 SN720472 ACJ720472 AMF720472 AWB720472 BFX720472 BPT720472 BZP720472 CJL720472 CTH720472 DDD720472 DMZ720472 DWV720472 EGR720472 EQN720472 FAJ720472 FKF720472 FUB720472 GDX720472 GNT720472 GXP720472 HHL720472 HRH720472 IBD720472 IKZ720472 IUV720472 JER720472 JON720472 JYJ720472 KIF720472 KSB720472 LBX720472 LLT720472 LVP720472 MFL720472 MPH720472 MZD720472 NIZ720472 NSV720472 OCR720472 OMN720472 OWJ720472 PGF720472 PQB720472 PZX720472 QJT720472 QTP720472 RDL720472 RNH720472 RXD720472 SGZ720472 SQV720472 TAR720472 TKN720472 TUJ720472 UEF720472 UOB720472 UXX720472 VHT720472 VRP720472 WBL720472 WLH720472 WVD720472 C786008 IR786008 SN786008 ACJ786008 AMF786008 AWB786008 BFX786008 BPT786008 BZP786008 CJL786008 CTH786008 DDD786008 DMZ786008 DWV786008 EGR786008 EQN786008 FAJ786008 FKF786008 FUB786008 GDX786008 GNT786008 GXP786008 HHL786008 HRH786008 IBD786008 IKZ786008 IUV786008 JER786008 JON786008 JYJ786008 KIF786008 KSB786008 LBX786008 LLT786008 LVP786008 MFL786008 MPH786008 MZD786008 NIZ786008 NSV786008 OCR786008 OMN786008 OWJ786008 PGF786008 PQB786008 PZX786008 QJT786008 QTP786008 RDL786008 RNH786008 RXD786008 SGZ786008 SQV786008 TAR786008 TKN786008 TUJ786008 UEF786008 UOB786008 UXX786008 VHT786008 VRP786008 WBL786008 WLH786008 WVD786008 C851544 IR851544 SN851544 ACJ851544 AMF851544 AWB851544 BFX851544 BPT851544 BZP851544 CJL851544 CTH851544 DDD851544 DMZ851544 DWV851544 EGR851544 EQN851544 FAJ851544 FKF851544 FUB851544 GDX851544 GNT851544 GXP851544 HHL851544 HRH851544 IBD851544 IKZ851544 IUV851544 JER851544 JON851544 JYJ851544 KIF851544 KSB851544 LBX851544 LLT851544 LVP851544 MFL851544 MPH851544 MZD851544 NIZ851544 NSV851544 OCR851544 OMN851544 OWJ851544 PGF851544 PQB851544 PZX851544 QJT851544 QTP851544 RDL851544 RNH851544 RXD851544 SGZ851544 SQV851544 TAR851544 TKN851544 TUJ851544 UEF851544 UOB851544 UXX851544 VHT851544 VRP851544 WBL851544 WLH851544 WVD851544 C917080 IR917080 SN917080 ACJ917080 AMF917080 AWB917080 BFX917080 BPT917080 BZP917080 CJL917080 CTH917080 DDD917080 DMZ917080 DWV917080 EGR917080 EQN917080 FAJ917080 FKF917080 FUB917080 GDX917080 GNT917080 GXP917080 HHL917080 HRH917080 IBD917080 IKZ917080 IUV917080 JER917080 JON917080 JYJ917080 KIF917080 KSB917080 LBX917080 LLT917080 LVP917080 MFL917080 MPH917080 MZD917080 NIZ917080 NSV917080 OCR917080 OMN917080 OWJ917080 PGF917080 PQB917080 PZX917080 QJT917080 QTP917080 RDL917080 RNH917080 RXD917080 SGZ917080 SQV917080 TAR917080 TKN917080 TUJ917080 UEF917080 UOB917080 UXX917080 VHT917080 VRP917080 WBL917080 WLH917080 WVD917080 C982616 IR982616 SN982616 ACJ982616 AMF982616 AWB982616 BFX982616 BPT982616 BZP982616 CJL982616 CTH982616 DDD982616 DMZ982616 DWV982616 EGR982616 EQN982616 FAJ982616 FKF982616 FUB982616 GDX982616 GNT982616 GXP982616 HHL982616 HRH982616 IBD982616 IKZ982616 IUV982616 JER982616 JON982616 JYJ982616 KIF982616 KSB982616 LBX982616 LLT982616 LVP982616 MFL982616 MPH982616 MZD982616 NIZ982616 NSV982616 OCR982616 OMN982616 OWJ982616 PGF982616 PQB982616 PZX982616 QJT982616 QTP982616 RDL982616 RNH982616 RXD982616 SGZ982616 SQV982616 TAR982616 TKN982616 TUJ982616 UEF982616 UOB982616 UXX982616 VHT982616 VRP982616 WBL982616 WLH982616 WVD982616 C193 IR193 SN193 ACJ193 AMF193 AWB193 BFX193 BPT193 BZP193 CJL193 CTH193 DDD193 DMZ193 DWV193 EGR193 EQN193 FAJ193 FKF193 FUB193 GDX193 GNT193 GXP193 HHL193 HRH193 IBD193 IKZ193 IUV193 JER193 JON193 JYJ193 KIF193 KSB193 LBX193 LLT193 LVP193 MFL193 MPH193 MZD193 NIZ193 NSV193 OCR193 OMN193 OWJ193 PGF193 PQB193 PZX193 QJT193 QTP193 RDL193 RNH193 RXD193 SGZ193 SQV193 TAR193 TKN193 TUJ193 UEF193 UOB193 UXX193 VHT193 VRP193 WBL193 WLH193 WVD193 C65124 IR65124 SN65124 ACJ65124 AMF65124 AWB65124 BFX65124 BPT65124 BZP65124 CJL65124 CTH65124 DDD65124 DMZ65124 DWV65124 EGR65124 EQN65124 FAJ65124 FKF65124 FUB65124 GDX65124 GNT65124 GXP65124 HHL65124 HRH65124 IBD65124 IKZ65124 IUV65124 JER65124 JON65124 JYJ65124 KIF65124 KSB65124 LBX65124 LLT65124 LVP65124 MFL65124 MPH65124 MZD65124 NIZ65124 NSV65124 OCR65124 OMN65124 OWJ65124 PGF65124 PQB65124 PZX65124 QJT65124 QTP65124 RDL65124 RNH65124 RXD65124 SGZ65124 SQV65124 TAR65124 TKN65124 TUJ65124 UEF65124 UOB65124 UXX65124 VHT65124 VRP65124 WBL65124 WLH65124 WVD65124 C130660 IR130660 SN130660 ACJ130660 AMF130660 AWB130660 BFX130660 BPT130660 BZP130660 CJL130660 CTH130660 DDD130660 DMZ130660 DWV130660 EGR130660 EQN130660 FAJ130660 FKF130660 FUB130660 GDX130660 GNT130660 GXP130660 HHL130660 HRH130660 IBD130660 IKZ130660 IUV130660 JER130660 JON130660 JYJ130660 KIF130660 KSB130660 LBX130660 LLT130660 LVP130660 MFL130660 MPH130660 MZD130660 NIZ130660 NSV130660 OCR130660 OMN130660 OWJ130660 PGF130660 PQB130660 PZX130660 QJT130660 QTP130660 RDL130660 RNH130660 RXD130660 SGZ130660 SQV130660 TAR130660 TKN130660 TUJ130660 UEF130660 UOB130660 UXX130660 VHT130660 VRP130660 WBL130660 WLH130660 WVD130660 C196196 IR196196 SN196196 ACJ196196 AMF196196 AWB196196 BFX196196 BPT196196 BZP196196 CJL196196 CTH196196 DDD196196 DMZ196196 DWV196196 EGR196196 EQN196196 FAJ196196 FKF196196 FUB196196 GDX196196 GNT196196 GXP196196 HHL196196 HRH196196 IBD196196 IKZ196196 IUV196196 JER196196 JON196196 JYJ196196 KIF196196 KSB196196 LBX196196 LLT196196 LVP196196 MFL196196 MPH196196 MZD196196 NIZ196196 NSV196196 OCR196196 OMN196196 OWJ196196 PGF196196 PQB196196 PZX196196 QJT196196 QTP196196 RDL196196 RNH196196 RXD196196 SGZ196196 SQV196196 TAR196196 TKN196196 TUJ196196 UEF196196 UOB196196 UXX196196 VHT196196 VRP196196 WBL196196 WLH196196 WVD196196 C261732 IR261732 SN261732 ACJ261732 AMF261732 AWB261732 BFX261732 BPT261732 BZP261732 CJL261732 CTH261732 DDD261732 DMZ261732 DWV261732 EGR261732 EQN261732 FAJ261732 FKF261732 FUB261732 GDX261732 GNT261732 GXP261732 HHL261732 HRH261732 IBD261732 IKZ261732 IUV261732 JER261732 JON261732 JYJ261732 KIF261732 KSB261732 LBX261732 LLT261732 LVP261732 MFL261732 MPH261732 MZD261732 NIZ261732 NSV261732 OCR261732 OMN261732 OWJ261732 PGF261732 PQB261732 PZX261732 QJT261732 QTP261732 RDL261732 RNH261732 RXD261732 SGZ261732 SQV261732 TAR261732 TKN261732 TUJ261732 UEF261732 UOB261732 UXX261732 VHT261732 VRP261732 WBL261732 WLH261732 WVD261732 C327268 IR327268 SN327268 ACJ327268 AMF327268 AWB327268 BFX327268 BPT327268 BZP327268 CJL327268 CTH327268 DDD327268 DMZ327268 DWV327268 EGR327268 EQN327268 FAJ327268 FKF327268 FUB327268 GDX327268 GNT327268 GXP327268 HHL327268 HRH327268 IBD327268 IKZ327268 IUV327268 JER327268 JON327268 JYJ327268 KIF327268 KSB327268 LBX327268 LLT327268 LVP327268 MFL327268 MPH327268 MZD327268 NIZ327268 NSV327268 OCR327268 OMN327268 OWJ327268 PGF327268 PQB327268 PZX327268 QJT327268 QTP327268 RDL327268 RNH327268 RXD327268 SGZ327268 SQV327268 TAR327268 TKN327268 TUJ327268 UEF327268 UOB327268 UXX327268 VHT327268 VRP327268 WBL327268 WLH327268 WVD327268 C392804 IR392804 SN392804 ACJ392804 AMF392804 AWB392804 BFX392804 BPT392804 BZP392804 CJL392804 CTH392804 DDD392804 DMZ392804 DWV392804 EGR392804 EQN392804 FAJ392804 FKF392804 FUB392804 GDX392804 GNT392804 GXP392804 HHL392804 HRH392804 IBD392804 IKZ392804 IUV392804 JER392804 JON392804 JYJ392804 KIF392804 KSB392804 LBX392804 LLT392804 LVP392804 MFL392804 MPH392804 MZD392804 NIZ392804 NSV392804 OCR392804 OMN392804 OWJ392804 PGF392804 PQB392804 PZX392804 QJT392804 QTP392804 RDL392804 RNH392804 RXD392804 SGZ392804 SQV392804 TAR392804 TKN392804 TUJ392804 UEF392804 UOB392804 UXX392804 VHT392804 VRP392804 WBL392804 WLH392804 WVD392804 C458340 IR458340 SN458340 ACJ458340 AMF458340 AWB458340 BFX458340 BPT458340 BZP458340 CJL458340 CTH458340 DDD458340 DMZ458340 DWV458340 EGR458340 EQN458340 FAJ458340 FKF458340 FUB458340 GDX458340 GNT458340 GXP458340 HHL458340 HRH458340 IBD458340 IKZ458340 IUV458340 JER458340 JON458340 JYJ458340 KIF458340 KSB458340 LBX458340 LLT458340 LVP458340 MFL458340 MPH458340 MZD458340 NIZ458340 NSV458340 OCR458340 OMN458340 OWJ458340 PGF458340 PQB458340 PZX458340 QJT458340 QTP458340 RDL458340 RNH458340 RXD458340 SGZ458340 SQV458340 TAR458340 TKN458340 TUJ458340 UEF458340 UOB458340 UXX458340 VHT458340 VRP458340 WBL458340 WLH458340 WVD458340 C523876 IR523876 SN523876 ACJ523876 AMF523876 AWB523876 BFX523876 BPT523876 BZP523876 CJL523876 CTH523876 DDD523876 DMZ523876 DWV523876 EGR523876 EQN523876 FAJ523876 FKF523876 FUB523876 GDX523876 GNT523876 GXP523876 HHL523876 HRH523876 IBD523876 IKZ523876 IUV523876 JER523876 JON523876 JYJ523876 KIF523876 KSB523876 LBX523876 LLT523876 LVP523876 MFL523876 MPH523876 MZD523876 NIZ523876 NSV523876 OCR523876 OMN523876 OWJ523876 PGF523876 PQB523876 PZX523876 QJT523876 QTP523876 RDL523876 RNH523876 RXD523876 SGZ523876 SQV523876 TAR523876 TKN523876 TUJ523876 UEF523876 UOB523876 UXX523876 VHT523876 VRP523876 WBL523876 WLH523876 WVD523876 C589412 IR589412 SN589412 ACJ589412 AMF589412 AWB589412 BFX589412 BPT589412 BZP589412 CJL589412 CTH589412 DDD589412 DMZ589412 DWV589412 EGR589412 EQN589412 FAJ589412 FKF589412 FUB589412 GDX589412 GNT589412 GXP589412 HHL589412 HRH589412 IBD589412 IKZ589412 IUV589412 JER589412 JON589412 JYJ589412 KIF589412 KSB589412 LBX589412 LLT589412 LVP589412 MFL589412 MPH589412 MZD589412 NIZ589412 NSV589412 OCR589412 OMN589412 OWJ589412 PGF589412 PQB589412 PZX589412 QJT589412 QTP589412 RDL589412 RNH589412 RXD589412 SGZ589412 SQV589412 TAR589412 TKN589412 TUJ589412 UEF589412 UOB589412 UXX589412 VHT589412 VRP589412 WBL589412 WLH589412 WVD589412 C654948 IR654948 SN654948 ACJ654948 AMF654948 AWB654948 BFX654948 BPT654948 BZP654948 CJL654948 CTH654948 DDD654948 DMZ654948 DWV654948 EGR654948 EQN654948 FAJ654948 FKF654948 FUB654948 GDX654948 GNT654948 GXP654948 HHL654948 HRH654948 IBD654948 IKZ654948 IUV654948 JER654948 JON654948 JYJ654948 KIF654948 KSB654948 LBX654948 LLT654948 LVP654948 MFL654948 MPH654948 MZD654948 NIZ654948 NSV654948 OCR654948 OMN654948 OWJ654948 PGF654948 PQB654948 PZX654948 QJT654948 QTP654948 RDL654948 RNH654948 RXD654948 SGZ654948 SQV654948 TAR654948 TKN654948 TUJ654948 UEF654948 UOB654948 UXX654948 VHT654948 VRP654948 WBL654948 WLH654948 WVD654948 C720484 IR720484 SN720484 ACJ720484 AMF720484 AWB720484 BFX720484 BPT720484 BZP720484 CJL720484 CTH720484 DDD720484 DMZ720484 DWV720484 EGR720484 EQN720484 FAJ720484 FKF720484 FUB720484 GDX720484 GNT720484 GXP720484 HHL720484 HRH720484 IBD720484 IKZ720484 IUV720484 JER720484 JON720484 JYJ720484 KIF720484 KSB720484 LBX720484 LLT720484 LVP720484 MFL720484 MPH720484 MZD720484 NIZ720484 NSV720484 OCR720484 OMN720484 OWJ720484 PGF720484 PQB720484 PZX720484 QJT720484 QTP720484 RDL720484 RNH720484 RXD720484 SGZ720484 SQV720484 TAR720484 TKN720484 TUJ720484 UEF720484 UOB720484 UXX720484 VHT720484 VRP720484 WBL720484 WLH720484 WVD720484 C786020 IR786020 SN786020 ACJ786020 AMF786020 AWB786020 BFX786020 BPT786020 BZP786020 CJL786020 CTH786020 DDD786020 DMZ786020 DWV786020 EGR786020 EQN786020 FAJ786020 FKF786020 FUB786020 GDX786020 GNT786020 GXP786020 HHL786020 HRH786020 IBD786020 IKZ786020 IUV786020 JER786020 JON786020 JYJ786020 KIF786020 KSB786020 LBX786020 LLT786020 LVP786020 MFL786020 MPH786020 MZD786020 NIZ786020 NSV786020 OCR786020 OMN786020 OWJ786020 PGF786020 PQB786020 PZX786020 QJT786020 QTP786020 RDL786020 RNH786020 RXD786020 SGZ786020 SQV786020 TAR786020 TKN786020 TUJ786020 UEF786020 UOB786020 UXX786020 VHT786020 VRP786020 WBL786020 WLH786020 WVD786020 C851556 IR851556 SN851556 ACJ851556 AMF851556 AWB851556 BFX851556 BPT851556 BZP851556 CJL851556 CTH851556 DDD851556 DMZ851556 DWV851556 EGR851556 EQN851556 FAJ851556 FKF851556 FUB851556 GDX851556 GNT851556 GXP851556 HHL851556 HRH851556 IBD851556 IKZ851556 IUV851556 JER851556 JON851556 JYJ851556 KIF851556 KSB851556 LBX851556 LLT851556 LVP851556 MFL851556 MPH851556 MZD851556 NIZ851556 NSV851556 OCR851556 OMN851556 OWJ851556 PGF851556 PQB851556 PZX851556 QJT851556 QTP851556 RDL851556 RNH851556 RXD851556 SGZ851556 SQV851556 TAR851556 TKN851556 TUJ851556 UEF851556 UOB851556 UXX851556 VHT851556 VRP851556 WBL851556 WLH851556 WVD851556 C917092 IR917092 SN917092 ACJ917092 AMF917092 AWB917092 BFX917092 BPT917092 BZP917092 CJL917092 CTH917092 DDD917092 DMZ917092 DWV917092 EGR917092 EQN917092 FAJ917092 FKF917092 FUB917092 GDX917092 GNT917092 GXP917092 HHL917092 HRH917092 IBD917092 IKZ917092 IUV917092 JER917092 JON917092 JYJ917092 KIF917092 KSB917092 LBX917092 LLT917092 LVP917092 MFL917092 MPH917092 MZD917092 NIZ917092 NSV917092 OCR917092 OMN917092 OWJ917092 PGF917092 PQB917092 PZX917092 QJT917092 QTP917092 RDL917092 RNH917092 RXD917092 SGZ917092 SQV917092 TAR917092 TKN917092 TUJ917092 UEF917092 UOB917092 UXX917092 VHT917092 VRP917092 WBL917092 WLH917092 WVD917092 C982628 IR982628 SN982628 ACJ982628 AMF982628 AWB982628 BFX982628 BPT982628 BZP982628 CJL982628 CTH982628 DDD982628 DMZ982628 DWV982628 EGR982628 EQN982628 FAJ982628 FKF982628 FUB982628 GDX982628 GNT982628 GXP982628 HHL982628 HRH982628 IBD982628 IKZ982628 IUV982628 JER982628 JON982628 JYJ982628 KIF982628 KSB982628 LBX982628 LLT982628 LVP982628 MFL982628 MPH982628 MZD982628 NIZ982628 NSV982628 OCR982628 OMN982628 OWJ982628 PGF982628 PQB982628 PZX982628 QJT982628 QTP982628 RDL982628 RNH982628 RXD982628 SGZ982628 SQV982628 TAR982628 TKN982628 TUJ982628 UEF982628 UOB982628 UXX982628 VHT982628 VRP982628 WBL982628 WLH982628 C163 C175 C181 C187 C199 C205 C211 C217 C223 C229 C235 C241 C247 C253 C259 C265 C271 C277 C283 C289 C295 C301 C307 C313 C319 C325 C331 C337 C343 C349 C355 C361 C367 C373 C379 C385 C391 C397 C403 C409 C415 C421 C427 C433 C439 C445 C451 C457 C463 C469 C475 C481 C487 C493 C499 C505 C511 C517 C523 C529 C535 C541 C547 C553 C559 C565 C571 C577 C583 C589 C595 C601 C607 C613 C619 C625 C631 C637 C643 C649 C655 C661 C667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M22"/>
  <sheetViews>
    <sheetView tabSelected="1" topLeftCell="A3" workbookViewId="0">
      <selection activeCell="D20" sqref="D20"/>
    </sheetView>
  </sheetViews>
  <sheetFormatPr defaultRowHeight="14.4" x14ac:dyDescent="0.3"/>
  <cols>
    <col min="1" max="1" width="3.44140625" bestFit="1" customWidth="1"/>
    <col min="2" max="2" width="22.44140625" bestFit="1" customWidth="1"/>
    <col min="3" max="3" width="8.109375" style="160" customWidth="1"/>
    <col min="4" max="4" width="15.77734375" style="160" customWidth="1"/>
    <col min="5" max="5" width="13" style="160" customWidth="1"/>
    <col min="6" max="6" width="15.77734375" style="160" customWidth="1"/>
    <col min="7" max="7" width="10.33203125" customWidth="1"/>
    <col min="8" max="8" width="17" bestFit="1" customWidth="1"/>
    <col min="10" max="10" width="8.5546875" hidden="1" customWidth="1"/>
    <col min="11" max="11" width="15.109375" hidden="1" customWidth="1"/>
    <col min="12" max="12" width="9.6640625" hidden="1" customWidth="1"/>
    <col min="13" max="13" width="10" hidden="1" customWidth="1"/>
  </cols>
  <sheetData>
    <row r="1" spans="1:13" s="215" customFormat="1" ht="18.600000000000001" thickBot="1" x14ac:dyDescent="0.4">
      <c r="A1" s="191" t="s">
        <v>63</v>
      </c>
      <c r="C1" s="216"/>
      <c r="D1" s="192" t="s">
        <v>606</v>
      </c>
      <c r="E1" s="216"/>
      <c r="F1" s="216"/>
    </row>
    <row r="2" spans="1:13" s="215" customFormat="1" ht="18.600000000000001" thickBot="1" x14ac:dyDescent="0.4">
      <c r="A2" s="196" t="s">
        <v>0</v>
      </c>
      <c r="C2" s="216"/>
      <c r="D2" s="196" t="s">
        <v>458</v>
      </c>
      <c r="E2" s="216"/>
      <c r="F2" s="216"/>
      <c r="J2" s="360" t="s">
        <v>557</v>
      </c>
      <c r="K2" s="361"/>
      <c r="L2" s="361"/>
      <c r="M2" s="362"/>
    </row>
    <row r="3" spans="1:13" s="215" customFormat="1" ht="28.2" thickBot="1" x14ac:dyDescent="0.4">
      <c r="A3" s="198" t="s">
        <v>2</v>
      </c>
      <c r="C3" s="216"/>
      <c r="D3" s="332" t="s">
        <v>750</v>
      </c>
      <c r="E3" s="216"/>
      <c r="F3" s="216"/>
      <c r="J3" s="284" t="s">
        <v>481</v>
      </c>
      <c r="K3" s="149" t="s">
        <v>644</v>
      </c>
      <c r="L3" s="150" t="s">
        <v>17</v>
      </c>
      <c r="M3" s="139" t="s">
        <v>483</v>
      </c>
    </row>
    <row r="4" spans="1:13" s="215" customFormat="1" ht="18.600000000000001" thickBot="1" x14ac:dyDescent="0.4">
      <c r="A4" s="199" t="s">
        <v>4</v>
      </c>
      <c r="C4" s="216"/>
      <c r="D4" s="200">
        <v>44377</v>
      </c>
      <c r="E4" s="216"/>
      <c r="F4" s="216"/>
      <c r="J4" s="285">
        <f>SUM(C7:C9,C11,C14,C15,C16)</f>
        <v>42</v>
      </c>
      <c r="K4" s="285">
        <f t="shared" ref="K4" si="0">SUM(D7:D9,D11,D14,D15,D16)</f>
        <v>16</v>
      </c>
      <c r="L4" s="285">
        <f>SUM(F7:F9,F11,F14,F15,F16)</f>
        <v>25</v>
      </c>
      <c r="M4" s="286">
        <f>L4/J4*100</f>
        <v>59.523809523809526</v>
      </c>
    </row>
    <row r="5" spans="1:13" ht="15" thickBot="1" x14ac:dyDescent="0.35"/>
    <row r="6" spans="1:13" ht="69.599999999999994" thickBot="1" x14ac:dyDescent="0.35">
      <c r="A6" s="137" t="s">
        <v>479</v>
      </c>
      <c r="B6" s="138" t="s">
        <v>480</v>
      </c>
      <c r="C6" s="148" t="s">
        <v>481</v>
      </c>
      <c r="D6" s="149" t="s">
        <v>920</v>
      </c>
      <c r="E6" s="151" t="s">
        <v>921</v>
      </c>
      <c r="F6" s="150" t="s">
        <v>919</v>
      </c>
      <c r="G6" s="139" t="s">
        <v>483</v>
      </c>
    </row>
    <row r="7" spans="1:13" s="48" customFormat="1" ht="15" thickBot="1" x14ac:dyDescent="0.35">
      <c r="A7" s="145" t="s">
        <v>490</v>
      </c>
      <c r="B7" s="141" t="s">
        <v>55</v>
      </c>
      <c r="C7" s="152">
        <f t="shared" ref="C7:C20" si="1">SUM(D7:F7)</f>
        <v>7</v>
      </c>
      <c r="D7" s="153">
        <v>3</v>
      </c>
      <c r="E7" s="155">
        <v>0</v>
      </c>
      <c r="F7" s="154">
        <v>4</v>
      </c>
      <c r="G7" s="146">
        <f t="shared" ref="G7:G22" si="2">F7/C7</f>
        <v>0.5714285714285714</v>
      </c>
    </row>
    <row r="8" spans="1:13" s="48" customFormat="1" ht="15" thickBot="1" x14ac:dyDescent="0.35">
      <c r="A8" s="145" t="s">
        <v>491</v>
      </c>
      <c r="B8" s="141" t="s">
        <v>469</v>
      </c>
      <c r="C8" s="152">
        <f t="shared" si="1"/>
        <v>2</v>
      </c>
      <c r="D8" s="153">
        <v>1</v>
      </c>
      <c r="E8" s="155">
        <v>0</v>
      </c>
      <c r="F8" s="154">
        <v>1</v>
      </c>
      <c r="G8" s="146">
        <f t="shared" si="2"/>
        <v>0.5</v>
      </c>
    </row>
    <row r="9" spans="1:13" s="48" customFormat="1" ht="15" thickBot="1" x14ac:dyDescent="0.35">
      <c r="A9" s="145">
        <v>3</v>
      </c>
      <c r="B9" s="141" t="s">
        <v>468</v>
      </c>
      <c r="C9" s="152">
        <f t="shared" si="1"/>
        <v>5</v>
      </c>
      <c r="D9" s="153">
        <v>2</v>
      </c>
      <c r="E9" s="155">
        <v>0</v>
      </c>
      <c r="F9" s="154">
        <v>3</v>
      </c>
      <c r="G9" s="146">
        <f t="shared" si="2"/>
        <v>0.6</v>
      </c>
    </row>
    <row r="10" spans="1:13" s="48" customFormat="1" ht="15" thickBot="1" x14ac:dyDescent="0.35">
      <c r="A10" s="145" t="s">
        <v>492</v>
      </c>
      <c r="B10" s="141" t="s">
        <v>478</v>
      </c>
      <c r="C10" s="152">
        <f t="shared" si="1"/>
        <v>1</v>
      </c>
      <c r="D10" s="153">
        <v>0</v>
      </c>
      <c r="E10" s="155">
        <v>0</v>
      </c>
      <c r="F10" s="154">
        <v>1</v>
      </c>
      <c r="G10" s="146">
        <f t="shared" si="2"/>
        <v>1</v>
      </c>
    </row>
    <row r="11" spans="1:13" s="48" customFormat="1" ht="15" thickBot="1" x14ac:dyDescent="0.35">
      <c r="A11" s="145" t="s">
        <v>493</v>
      </c>
      <c r="B11" s="141" t="s">
        <v>484</v>
      </c>
      <c r="C11" s="152">
        <f t="shared" si="1"/>
        <v>1</v>
      </c>
      <c r="D11" s="153">
        <v>0</v>
      </c>
      <c r="E11" s="155">
        <v>1</v>
      </c>
      <c r="F11" s="154">
        <v>0</v>
      </c>
      <c r="G11" s="146">
        <f t="shared" si="2"/>
        <v>0</v>
      </c>
    </row>
    <row r="12" spans="1:13" s="48" customFormat="1" ht="15" thickBot="1" x14ac:dyDescent="0.35">
      <c r="A12" s="145" t="s">
        <v>494</v>
      </c>
      <c r="B12" s="141" t="s">
        <v>844</v>
      </c>
      <c r="C12" s="152">
        <f t="shared" si="1"/>
        <v>1</v>
      </c>
      <c r="D12" s="153">
        <v>1</v>
      </c>
      <c r="E12" s="155">
        <v>0</v>
      </c>
      <c r="F12" s="154">
        <v>0</v>
      </c>
      <c r="G12" s="146">
        <f t="shared" si="2"/>
        <v>0</v>
      </c>
    </row>
    <row r="13" spans="1:13" s="48" customFormat="1" ht="15" thickBot="1" x14ac:dyDescent="0.35">
      <c r="A13" s="145" t="s">
        <v>495</v>
      </c>
      <c r="B13" s="141" t="s">
        <v>485</v>
      </c>
      <c r="C13" s="152">
        <f t="shared" si="1"/>
        <v>7</v>
      </c>
      <c r="D13" s="153">
        <v>5</v>
      </c>
      <c r="E13" s="155">
        <v>0</v>
      </c>
      <c r="F13" s="154">
        <v>2</v>
      </c>
      <c r="G13" s="146">
        <f t="shared" si="2"/>
        <v>0.2857142857142857</v>
      </c>
    </row>
    <row r="14" spans="1:13" s="48" customFormat="1" ht="15" thickBot="1" x14ac:dyDescent="0.35">
      <c r="A14" s="145">
        <v>8</v>
      </c>
      <c r="B14" s="141" t="s">
        <v>489</v>
      </c>
      <c r="C14" s="152">
        <f t="shared" si="1"/>
        <v>13</v>
      </c>
      <c r="D14" s="153">
        <v>3</v>
      </c>
      <c r="E14" s="155">
        <v>0</v>
      </c>
      <c r="F14" s="154">
        <v>10</v>
      </c>
      <c r="G14" s="146">
        <f t="shared" si="2"/>
        <v>0.76923076923076927</v>
      </c>
    </row>
    <row r="15" spans="1:13" s="48" customFormat="1" ht="15" thickBot="1" x14ac:dyDescent="0.35">
      <c r="A15" s="145">
        <v>9</v>
      </c>
      <c r="B15" s="141" t="s">
        <v>487</v>
      </c>
      <c r="C15" s="152">
        <f t="shared" si="1"/>
        <v>13</v>
      </c>
      <c r="D15" s="153">
        <v>6</v>
      </c>
      <c r="E15" s="155">
        <v>0</v>
      </c>
      <c r="F15" s="154">
        <v>7</v>
      </c>
      <c r="G15" s="146">
        <f t="shared" si="2"/>
        <v>0.53846153846153844</v>
      </c>
    </row>
    <row r="16" spans="1:13" s="48" customFormat="1" ht="15" thickBot="1" x14ac:dyDescent="0.35">
      <c r="A16" s="145">
        <v>10</v>
      </c>
      <c r="B16" s="141" t="s">
        <v>843</v>
      </c>
      <c r="C16" s="152">
        <f t="shared" si="1"/>
        <v>1</v>
      </c>
      <c r="D16" s="153">
        <v>1</v>
      </c>
      <c r="E16" s="155">
        <v>0</v>
      </c>
      <c r="F16" s="154">
        <v>0</v>
      </c>
      <c r="G16" s="146">
        <f t="shared" si="2"/>
        <v>0</v>
      </c>
    </row>
    <row r="17" spans="1:8" s="48" customFormat="1" ht="15" thickBot="1" x14ac:dyDescent="0.35">
      <c r="A17" s="145">
        <v>11</v>
      </c>
      <c r="B17" s="141" t="s">
        <v>646</v>
      </c>
      <c r="C17" s="152">
        <f t="shared" si="1"/>
        <v>1</v>
      </c>
      <c r="D17" s="153">
        <v>1</v>
      </c>
      <c r="E17" s="155">
        <v>0</v>
      </c>
      <c r="F17" s="154">
        <v>0</v>
      </c>
      <c r="G17" s="146">
        <f t="shared" si="2"/>
        <v>0</v>
      </c>
    </row>
    <row r="18" spans="1:8" s="48" customFormat="1" ht="15" thickBot="1" x14ac:dyDescent="0.35">
      <c r="A18" s="145">
        <v>12</v>
      </c>
      <c r="B18" s="141" t="s">
        <v>488</v>
      </c>
      <c r="C18" s="152">
        <f t="shared" si="1"/>
        <v>4</v>
      </c>
      <c r="D18" s="153">
        <v>0</v>
      </c>
      <c r="E18" s="155">
        <v>4</v>
      </c>
      <c r="F18" s="154">
        <v>0</v>
      </c>
      <c r="G18" s="146">
        <f t="shared" si="2"/>
        <v>0</v>
      </c>
    </row>
    <row r="19" spans="1:8" s="48" customFormat="1" ht="15" thickBot="1" x14ac:dyDescent="0.35">
      <c r="A19" s="145">
        <v>13</v>
      </c>
      <c r="B19" s="141" t="s">
        <v>486</v>
      </c>
      <c r="C19" s="152">
        <f t="shared" si="1"/>
        <v>14</v>
      </c>
      <c r="D19" s="153">
        <v>10</v>
      </c>
      <c r="E19" s="155">
        <v>0</v>
      </c>
      <c r="F19" s="154">
        <v>4</v>
      </c>
      <c r="G19" s="146">
        <f t="shared" si="2"/>
        <v>0.2857142857142857</v>
      </c>
    </row>
    <row r="20" spans="1:8" s="48" customFormat="1" ht="15" thickBot="1" x14ac:dyDescent="0.35">
      <c r="A20" s="145">
        <v>14</v>
      </c>
      <c r="B20" s="141" t="s">
        <v>916</v>
      </c>
      <c r="C20" s="152">
        <f t="shared" si="1"/>
        <v>7</v>
      </c>
      <c r="D20" s="153">
        <v>6</v>
      </c>
      <c r="E20" s="155">
        <v>0</v>
      </c>
      <c r="F20" s="154">
        <v>1</v>
      </c>
      <c r="G20" s="146">
        <f t="shared" si="2"/>
        <v>0.14285714285714285</v>
      </c>
    </row>
    <row r="21" spans="1:8" s="143" customFormat="1" ht="15" thickBot="1" x14ac:dyDescent="0.35">
      <c r="A21" s="597"/>
      <c r="B21" s="142" t="s">
        <v>481</v>
      </c>
      <c r="C21" s="546">
        <f>SUM(C7:C20)</f>
        <v>77</v>
      </c>
      <c r="D21" s="547">
        <f>SUM(D7:D20)</f>
        <v>39</v>
      </c>
      <c r="E21" s="548">
        <f>SUM(E7:E20)</f>
        <v>5</v>
      </c>
      <c r="F21" s="549">
        <f t="shared" ref="F21" si="3">SUM(F7:F20)</f>
        <v>33</v>
      </c>
      <c r="G21" s="147">
        <f t="shared" si="2"/>
        <v>0.42857142857142855</v>
      </c>
      <c r="H21" s="334"/>
    </row>
    <row r="22" spans="1:8" s="144" customFormat="1" ht="15" thickBot="1" x14ac:dyDescent="0.35">
      <c r="A22" s="598"/>
      <c r="B22" s="140" t="s">
        <v>463</v>
      </c>
      <c r="C22" s="156">
        <v>1</v>
      </c>
      <c r="D22" s="157">
        <f>D21/C21</f>
        <v>0.50649350649350644</v>
      </c>
      <c r="E22" s="159">
        <f>E21/C21</f>
        <v>6.4935064935064929E-2</v>
      </c>
      <c r="F22" s="158">
        <f>F21/C21</f>
        <v>0.42857142857142855</v>
      </c>
      <c r="G22" s="147">
        <f t="shared" si="2"/>
        <v>0.42857142857142855</v>
      </c>
    </row>
  </sheetData>
  <mergeCells count="1">
    <mergeCell ref="A21:A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4"/>
  <sheetViews>
    <sheetView workbookViewId="0">
      <selection activeCell="H11" sqref="H11"/>
    </sheetView>
  </sheetViews>
  <sheetFormatPr defaultRowHeight="14.4" x14ac:dyDescent="0.3"/>
  <cols>
    <col min="1" max="1" width="18.88671875" style="143" bestFit="1" customWidth="1"/>
    <col min="2" max="2" width="16.6640625" style="143" customWidth="1"/>
    <col min="3" max="3" width="20.33203125" style="143" bestFit="1" customWidth="1"/>
    <col min="4" max="4" width="16.88671875" style="143" bestFit="1" customWidth="1"/>
    <col min="5" max="5" width="15.6640625" style="143" bestFit="1" customWidth="1"/>
    <col min="6" max="6" width="18.33203125" style="143" customWidth="1"/>
    <col min="7" max="7" width="12.5546875" style="143" customWidth="1"/>
    <col min="8" max="8" width="19.33203125" style="143" customWidth="1"/>
    <col min="9" max="9" width="23.44140625" style="143" bestFit="1" customWidth="1"/>
    <col min="10" max="10" width="10" style="143" bestFit="1" customWidth="1"/>
    <col min="11" max="12" width="8.6640625" style="143"/>
  </cols>
  <sheetData>
    <row r="1" spans="1:12" ht="15.6" x14ac:dyDescent="0.3">
      <c r="A1" s="332"/>
      <c r="B1" s="332"/>
      <c r="C1" s="332"/>
      <c r="D1" s="332"/>
      <c r="E1" s="332"/>
      <c r="F1" s="332"/>
      <c r="G1" s="332"/>
      <c r="H1" s="332"/>
      <c r="I1" s="332"/>
      <c r="J1" s="332"/>
      <c r="K1" s="332"/>
      <c r="L1" s="332"/>
    </row>
    <row r="2" spans="1:12" ht="15.6" x14ac:dyDescent="0.3">
      <c r="A2" s="332"/>
      <c r="B2" s="332"/>
      <c r="C2" s="332"/>
      <c r="D2" s="332"/>
      <c r="E2" s="332"/>
      <c r="F2" s="332"/>
      <c r="G2" s="332"/>
      <c r="H2" s="332"/>
      <c r="I2" s="332"/>
      <c r="J2" s="332"/>
      <c r="K2" s="332"/>
      <c r="L2" s="332"/>
    </row>
    <row r="3" spans="1:12" ht="15.6" x14ac:dyDescent="0.3">
      <c r="A3" s="333" t="s">
        <v>609</v>
      </c>
      <c r="B3" s="333" t="s">
        <v>610</v>
      </c>
      <c r="C3" s="333" t="s">
        <v>611</v>
      </c>
      <c r="D3" s="333" t="s">
        <v>612</v>
      </c>
      <c r="E3" s="333" t="s">
        <v>488</v>
      </c>
      <c r="F3" s="333" t="s">
        <v>639</v>
      </c>
      <c r="G3" s="333" t="s">
        <v>640</v>
      </c>
      <c r="H3" s="333" t="s">
        <v>613</v>
      </c>
      <c r="I3" s="333" t="s">
        <v>487</v>
      </c>
      <c r="J3" s="333" t="s">
        <v>614</v>
      </c>
      <c r="K3" s="333"/>
      <c r="L3" s="333"/>
    </row>
    <row r="4" spans="1:12" x14ac:dyDescent="0.3">
      <c r="A4" s="304" t="s">
        <v>582</v>
      </c>
      <c r="B4" s="304" t="s">
        <v>593</v>
      </c>
      <c r="C4" s="304"/>
      <c r="D4" s="304"/>
      <c r="E4" s="304"/>
      <c r="F4" s="304"/>
      <c r="G4" s="304"/>
      <c r="H4" s="304" t="s">
        <v>615</v>
      </c>
      <c r="I4" s="304" t="s">
        <v>632</v>
      </c>
      <c r="J4" s="304"/>
      <c r="K4" s="304"/>
      <c r="L4" s="304"/>
    </row>
    <row r="5" spans="1:12" x14ac:dyDescent="0.3">
      <c r="A5" s="304" t="s">
        <v>583</v>
      </c>
      <c r="B5" s="304"/>
      <c r="C5" s="304"/>
      <c r="D5" s="304"/>
      <c r="E5" s="304"/>
      <c r="F5" s="304"/>
      <c r="G5" s="304"/>
      <c r="H5" s="304" t="s">
        <v>616</v>
      </c>
      <c r="I5" s="304" t="s">
        <v>633</v>
      </c>
      <c r="J5" s="304"/>
      <c r="K5" s="304"/>
      <c r="L5" s="304"/>
    </row>
    <row r="6" spans="1:12" x14ac:dyDescent="0.3">
      <c r="A6" s="304" t="s">
        <v>608</v>
      </c>
      <c r="B6" s="304"/>
      <c r="C6" s="304"/>
      <c r="D6" s="304" t="s">
        <v>584</v>
      </c>
      <c r="E6" s="304"/>
      <c r="F6" s="304"/>
      <c r="G6" s="304"/>
      <c r="H6" s="304" t="s">
        <v>617</v>
      </c>
      <c r="I6" s="304" t="s">
        <v>634</v>
      </c>
      <c r="J6" s="304"/>
      <c r="K6" s="304"/>
      <c r="L6" s="304"/>
    </row>
    <row r="7" spans="1:12" x14ac:dyDescent="0.3">
      <c r="A7" s="304" t="s">
        <v>586</v>
      </c>
      <c r="B7" s="304"/>
      <c r="C7" s="304" t="s">
        <v>585</v>
      </c>
      <c r="D7" s="304"/>
      <c r="E7" s="304"/>
      <c r="F7" s="304"/>
      <c r="G7" s="304"/>
      <c r="H7" s="304" t="s">
        <v>618</v>
      </c>
      <c r="I7" s="304" t="s">
        <v>635</v>
      </c>
      <c r="J7" s="304"/>
      <c r="K7" s="304"/>
      <c r="L7" s="304"/>
    </row>
    <row r="8" spans="1:12" x14ac:dyDescent="0.3">
      <c r="A8" s="304" t="s">
        <v>605</v>
      </c>
      <c r="B8" s="304"/>
      <c r="C8" s="304"/>
      <c r="D8" s="304"/>
      <c r="E8" s="304"/>
      <c r="F8" s="304"/>
      <c r="G8" s="304"/>
      <c r="H8" s="304" t="s">
        <v>619</v>
      </c>
      <c r="I8" s="304" t="s">
        <v>636</v>
      </c>
      <c r="J8" s="304"/>
      <c r="K8" s="304"/>
      <c r="L8" s="304"/>
    </row>
    <row r="9" spans="1:12" x14ac:dyDescent="0.3">
      <c r="A9" s="304" t="s">
        <v>587</v>
      </c>
      <c r="B9" s="304"/>
      <c r="C9" s="304"/>
      <c r="D9" s="304"/>
      <c r="E9" s="304"/>
      <c r="F9" s="304"/>
      <c r="G9" s="304"/>
      <c r="H9" s="304" t="s">
        <v>620</v>
      </c>
      <c r="I9" s="304"/>
      <c r="J9" s="304"/>
      <c r="K9" s="304"/>
      <c r="L9" s="304"/>
    </row>
    <row r="10" spans="1:12" x14ac:dyDescent="0.3">
      <c r="A10" s="304" t="s">
        <v>588</v>
      </c>
      <c r="B10" s="304"/>
      <c r="C10" s="304"/>
      <c r="D10" s="304"/>
      <c r="E10" s="304"/>
      <c r="F10" s="304"/>
      <c r="G10" s="304"/>
      <c r="H10" s="304" t="s">
        <v>621</v>
      </c>
      <c r="I10" s="304"/>
      <c r="J10" s="304"/>
      <c r="K10" s="304"/>
      <c r="L10" s="304"/>
    </row>
    <row r="11" spans="1:12" x14ac:dyDescent="0.3">
      <c r="A11" s="304" t="s">
        <v>589</v>
      </c>
      <c r="B11" s="304"/>
      <c r="C11" s="304"/>
      <c r="D11" s="304"/>
      <c r="E11" s="304"/>
      <c r="F11" s="304"/>
      <c r="G11" s="304"/>
      <c r="H11" s="304" t="s">
        <v>622</v>
      </c>
      <c r="I11" s="304"/>
      <c r="J11" s="304"/>
      <c r="K11" s="304"/>
      <c r="L11" s="304"/>
    </row>
    <row r="12" spans="1:12" x14ac:dyDescent="0.3">
      <c r="A12" s="304" t="s">
        <v>590</v>
      </c>
      <c r="B12" s="304"/>
      <c r="C12" s="304"/>
      <c r="D12" s="304"/>
      <c r="E12" s="304"/>
      <c r="F12" s="304"/>
      <c r="G12" s="304"/>
      <c r="H12" s="304" t="s">
        <v>623</v>
      </c>
      <c r="I12" s="304"/>
      <c r="J12" s="304"/>
      <c r="K12" s="304"/>
      <c r="L12" s="304"/>
    </row>
    <row r="13" spans="1:12" x14ac:dyDescent="0.3">
      <c r="A13" s="304" t="s">
        <v>591</v>
      </c>
      <c r="B13" s="304"/>
      <c r="C13" s="304"/>
      <c r="D13" s="304"/>
      <c r="E13" s="304"/>
      <c r="F13" s="304"/>
      <c r="G13" s="304"/>
      <c r="H13" s="304" t="s">
        <v>624</v>
      </c>
      <c r="I13" s="304"/>
      <c r="J13" s="304"/>
      <c r="K13" s="304"/>
      <c r="L13" s="304"/>
    </row>
    <row r="14" spans="1:12" x14ac:dyDescent="0.3">
      <c r="A14" s="304" t="s">
        <v>592</v>
      </c>
      <c r="B14" s="304"/>
      <c r="C14" s="304"/>
      <c r="D14" s="304"/>
      <c r="E14" s="304"/>
      <c r="F14" s="304"/>
      <c r="G14" s="304"/>
      <c r="H14" s="304" t="s">
        <v>625</v>
      </c>
      <c r="I14" s="304"/>
      <c r="J14" s="304"/>
      <c r="K14" s="304"/>
      <c r="L14" s="304"/>
    </row>
    <row r="15" spans="1:12" x14ac:dyDescent="0.3">
      <c r="A15" s="304" t="s">
        <v>594</v>
      </c>
      <c r="B15" s="304"/>
      <c r="C15" s="304"/>
      <c r="D15" s="304"/>
      <c r="E15" s="304"/>
      <c r="F15" s="304"/>
      <c r="G15" s="304"/>
      <c r="H15" s="304" t="s">
        <v>626</v>
      </c>
      <c r="I15" s="304"/>
      <c r="J15" s="304"/>
      <c r="K15" s="304"/>
      <c r="L15" s="304"/>
    </row>
    <row r="16" spans="1:12" x14ac:dyDescent="0.3">
      <c r="A16" s="304" t="s">
        <v>595</v>
      </c>
      <c r="B16" s="304"/>
      <c r="C16" s="304"/>
      <c r="D16" s="304"/>
      <c r="E16" s="304"/>
      <c r="F16" s="304"/>
      <c r="G16" s="304"/>
      <c r="H16" s="304" t="s">
        <v>627</v>
      </c>
      <c r="I16" s="304"/>
      <c r="J16" s="304"/>
      <c r="K16" s="304"/>
      <c r="L16" s="304"/>
    </row>
    <row r="17" spans="1:12" x14ac:dyDescent="0.3">
      <c r="A17" s="304" t="s">
        <v>596</v>
      </c>
      <c r="B17" s="304"/>
      <c r="C17" s="304"/>
      <c r="D17" s="304"/>
      <c r="E17" s="304"/>
      <c r="F17" s="304"/>
      <c r="G17" s="304"/>
      <c r="H17" s="304" t="s">
        <v>628</v>
      </c>
      <c r="I17" s="304"/>
      <c r="J17" s="304"/>
      <c r="K17" s="304"/>
      <c r="L17" s="304"/>
    </row>
    <row r="18" spans="1:12" x14ac:dyDescent="0.3">
      <c r="A18" s="304" t="s">
        <v>597</v>
      </c>
      <c r="B18" s="304"/>
      <c r="C18" s="304"/>
      <c r="D18" s="304"/>
      <c r="E18" s="304"/>
      <c r="F18" s="304"/>
      <c r="G18" s="304"/>
      <c r="H18" s="304" t="s">
        <v>629</v>
      </c>
      <c r="I18" s="304"/>
      <c r="J18" s="304"/>
      <c r="K18" s="304"/>
      <c r="L18" s="304"/>
    </row>
    <row r="19" spans="1:12" x14ac:dyDescent="0.3">
      <c r="A19" s="304" t="s">
        <v>600</v>
      </c>
      <c r="B19" s="304"/>
      <c r="C19" s="304"/>
      <c r="D19" s="304"/>
      <c r="E19" s="304" t="s">
        <v>598</v>
      </c>
      <c r="F19" s="304"/>
      <c r="G19" s="304"/>
      <c r="H19" s="304" t="s">
        <v>630</v>
      </c>
      <c r="I19" s="304"/>
      <c r="J19" s="304"/>
      <c r="K19" s="304"/>
      <c r="L19" s="304"/>
    </row>
    <row r="20" spans="1:12" x14ac:dyDescent="0.3">
      <c r="A20" s="304" t="s">
        <v>601</v>
      </c>
      <c r="B20" s="304"/>
      <c r="C20" s="304"/>
      <c r="D20" s="304"/>
      <c r="E20" s="304" t="s">
        <v>599</v>
      </c>
      <c r="F20" s="304"/>
      <c r="G20" s="304"/>
      <c r="H20" s="304" t="s">
        <v>631</v>
      </c>
      <c r="I20" s="304"/>
      <c r="J20" s="304"/>
      <c r="K20" s="304"/>
      <c r="L20" s="304"/>
    </row>
    <row r="21" spans="1:12" x14ac:dyDescent="0.3">
      <c r="A21" s="304" t="s">
        <v>602</v>
      </c>
      <c r="B21" s="304"/>
      <c r="C21" s="304"/>
      <c r="D21" s="304"/>
      <c r="E21" s="304"/>
      <c r="F21" s="304"/>
      <c r="G21" s="304"/>
      <c r="H21" s="304"/>
      <c r="I21" s="304"/>
      <c r="J21" s="304"/>
      <c r="K21" s="304"/>
      <c r="L21" s="304"/>
    </row>
    <row r="22" spans="1:12" x14ac:dyDescent="0.3">
      <c r="A22" s="304" t="s">
        <v>603</v>
      </c>
      <c r="B22" s="304"/>
      <c r="C22" s="304"/>
      <c r="D22" s="304"/>
      <c r="E22" s="304"/>
      <c r="F22" s="304"/>
      <c r="G22" s="304"/>
      <c r="H22" s="304"/>
      <c r="I22" s="304"/>
      <c r="J22" s="304"/>
      <c r="K22" s="304"/>
      <c r="L22" s="304"/>
    </row>
    <row r="23" spans="1:12" x14ac:dyDescent="0.3">
      <c r="A23" s="304" t="s">
        <v>604</v>
      </c>
      <c r="B23" s="304"/>
      <c r="C23" s="304"/>
      <c r="D23" s="304"/>
      <c r="E23" s="304"/>
      <c r="F23" s="304"/>
      <c r="G23" s="304"/>
      <c r="H23" s="304"/>
      <c r="I23" s="304"/>
      <c r="J23" s="304"/>
      <c r="K23" s="304"/>
      <c r="L23" s="304"/>
    </row>
    <row r="24" spans="1:12" x14ac:dyDescent="0.3">
      <c r="A24" s="335">
        <f>COUNTA(A4:A23)</f>
        <v>20</v>
      </c>
      <c r="B24" s="335">
        <f>COUNTA(B4:B23)</f>
        <v>1</v>
      </c>
      <c r="C24" s="335">
        <f>COUNTA(C4:C23)</f>
        <v>1</v>
      </c>
      <c r="D24" s="335">
        <f>COUNTA(D4:D23)</f>
        <v>1</v>
      </c>
      <c r="E24" s="335">
        <f>COUNTA(E4:E23)</f>
        <v>2</v>
      </c>
      <c r="F24" s="335"/>
      <c r="G24" s="335"/>
      <c r="H24" s="335">
        <f>COUNTA(H4:H23)</f>
        <v>17</v>
      </c>
      <c r="I24" s="335">
        <f>COUNTA(I4:I23)</f>
        <v>5</v>
      </c>
      <c r="J24" s="335">
        <f>SUM(A24:I24)</f>
        <v>47</v>
      </c>
      <c r="K24" s="335"/>
      <c r="L24" s="33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23"/>
  <sheetViews>
    <sheetView zoomScale="70" zoomScaleNormal="70" workbookViewId="0">
      <pane ySplit="7" topLeftCell="A8" activePane="bottomLeft" state="frozen"/>
      <selection pane="bottomLeft" activeCell="A12" sqref="A12"/>
    </sheetView>
  </sheetViews>
  <sheetFormatPr defaultColWidth="8.6640625" defaultRowHeight="14.4" x14ac:dyDescent="0.3"/>
  <cols>
    <col min="1" max="1" width="59.109375" style="376" customWidth="1"/>
    <col min="2" max="2" width="18.44140625" style="376" customWidth="1"/>
    <col min="3" max="3" width="91.33203125" style="372" customWidth="1"/>
    <col min="4" max="4" width="6.109375" style="143" customWidth="1"/>
    <col min="17" max="21" width="8.6640625" style="143"/>
  </cols>
  <sheetData>
    <row r="1" spans="1:37" s="248" customFormat="1" ht="17.399999999999999" x14ac:dyDescent="0.3">
      <c r="A1" s="377" t="s">
        <v>63</v>
      </c>
      <c r="B1" s="192" t="s">
        <v>606</v>
      </c>
      <c r="C1" s="368"/>
      <c r="D1" s="332"/>
      <c r="Q1" s="332"/>
      <c r="R1" s="332"/>
      <c r="S1" s="332"/>
      <c r="T1" s="326"/>
      <c r="U1" s="326"/>
      <c r="V1" s="326"/>
      <c r="W1" s="326"/>
      <c r="X1" s="326"/>
      <c r="Y1" s="326"/>
    </row>
    <row r="2" spans="1:37" s="248" customFormat="1" ht="17.399999999999999" x14ac:dyDescent="0.3">
      <c r="A2" s="199" t="s">
        <v>0</v>
      </c>
      <c r="B2" s="199" t="s">
        <v>645</v>
      </c>
      <c r="C2" s="368"/>
      <c r="D2" s="332"/>
      <c r="Q2" s="332"/>
      <c r="R2" s="332"/>
      <c r="S2" s="332"/>
      <c r="T2" s="326"/>
      <c r="U2" s="326"/>
      <c r="V2" s="326"/>
      <c r="W2" s="326"/>
      <c r="X2" s="326"/>
      <c r="Y2" s="326"/>
      <c r="AD2" s="248" t="s">
        <v>64</v>
      </c>
      <c r="AK2" s="250">
        <v>39179</v>
      </c>
    </row>
    <row r="3" spans="1:37" s="248" customFormat="1" ht="17.399999999999999" x14ac:dyDescent="0.3">
      <c r="A3" s="378" t="s">
        <v>2</v>
      </c>
      <c r="B3" s="332" t="s">
        <v>750</v>
      </c>
      <c r="C3" s="368"/>
      <c r="D3" s="332"/>
      <c r="Q3" s="332"/>
      <c r="R3" s="332"/>
      <c r="S3" s="332"/>
      <c r="T3" s="326"/>
      <c r="U3" s="326"/>
      <c r="V3" s="326"/>
      <c r="W3" s="326"/>
      <c r="X3" s="326"/>
      <c r="Y3" s="326"/>
      <c r="Z3" s="248" t="s">
        <v>65</v>
      </c>
      <c r="AC3" s="248">
        <v>1</v>
      </c>
      <c r="AD3" s="251" t="s">
        <v>66</v>
      </c>
      <c r="AK3" s="250">
        <v>39209</v>
      </c>
    </row>
    <row r="4" spans="1:37" s="248" customFormat="1" ht="17.399999999999999" x14ac:dyDescent="0.3">
      <c r="A4" s="199" t="s">
        <v>4</v>
      </c>
      <c r="B4" s="200">
        <v>44377</v>
      </c>
      <c r="C4" s="368"/>
      <c r="D4" s="327"/>
      <c r="Q4" s="328"/>
      <c r="R4" s="329"/>
      <c r="S4" s="329"/>
      <c r="T4" s="329"/>
      <c r="U4" s="329"/>
      <c r="V4" s="249"/>
      <c r="W4" s="249"/>
      <c r="X4" s="249"/>
      <c r="Z4" s="248" t="s">
        <v>67</v>
      </c>
      <c r="AC4" s="248">
        <v>2</v>
      </c>
      <c r="AD4" s="251" t="s">
        <v>68</v>
      </c>
      <c r="AK4" s="250">
        <v>39240</v>
      </c>
    </row>
    <row r="5" spans="1:37" s="215" customFormat="1" ht="18" x14ac:dyDescent="0.35">
      <c r="A5" s="373"/>
      <c r="B5" s="373"/>
      <c r="C5" s="369"/>
      <c r="D5" s="331"/>
      <c r="Q5" s="331"/>
      <c r="R5" s="331"/>
      <c r="S5" s="331"/>
      <c r="T5" s="331"/>
      <c r="U5" s="331"/>
    </row>
    <row r="6" spans="1:37" s="248" customFormat="1" ht="18" thickBot="1" x14ac:dyDescent="0.35">
      <c r="A6" s="199" t="s">
        <v>580</v>
      </c>
      <c r="B6" s="199"/>
      <c r="C6" s="368"/>
      <c r="D6" s="330"/>
      <c r="Q6" s="328"/>
      <c r="R6" s="329"/>
      <c r="S6" s="329"/>
      <c r="T6" s="329"/>
      <c r="U6" s="329"/>
      <c r="V6" s="249"/>
      <c r="W6" s="249"/>
      <c r="X6" s="249"/>
      <c r="AK6" s="250"/>
    </row>
    <row r="7" spans="1:37" ht="15" thickBot="1" x14ac:dyDescent="0.35">
      <c r="A7" s="247" t="s">
        <v>91</v>
      </c>
      <c r="B7" s="247" t="s">
        <v>545</v>
      </c>
      <c r="C7" s="370" t="s">
        <v>546</v>
      </c>
    </row>
    <row r="8" spans="1:37" ht="78.599999999999994" customHeight="1" thickBot="1" x14ac:dyDescent="0.35">
      <c r="A8" s="379"/>
      <c r="B8" s="374"/>
      <c r="C8" s="358"/>
    </row>
    <row r="9" spans="1:37" ht="72" customHeight="1" thickBot="1" x14ac:dyDescent="0.35">
      <c r="A9" s="380"/>
      <c r="B9" s="374"/>
      <c r="C9" s="358"/>
    </row>
    <row r="10" spans="1:37" ht="67.2" customHeight="1" thickBot="1" x14ac:dyDescent="0.35">
      <c r="A10" s="381"/>
      <c r="B10" s="374"/>
      <c r="C10" s="358"/>
    </row>
    <row r="11" spans="1:37" ht="15" thickBot="1" x14ac:dyDescent="0.35">
      <c r="A11" s="365"/>
      <c r="B11" s="374"/>
      <c r="C11" s="358"/>
    </row>
    <row r="12" spans="1:37" ht="57" customHeight="1" thickBot="1" x14ac:dyDescent="0.35">
      <c r="A12" s="359"/>
      <c r="B12" s="374"/>
      <c r="C12" s="358"/>
    </row>
    <row r="13" spans="1:37" ht="15" thickBot="1" x14ac:dyDescent="0.35">
      <c r="A13" s="359"/>
      <c r="B13" s="374"/>
      <c r="C13" s="358"/>
    </row>
    <row r="14" spans="1:37" ht="47.4" customHeight="1" thickBot="1" x14ac:dyDescent="0.35">
      <c r="A14" s="359"/>
      <c r="B14" s="374"/>
      <c r="C14" s="358"/>
    </row>
    <row r="15" spans="1:37" ht="15" thickBot="1" x14ac:dyDescent="0.35">
      <c r="A15" s="359"/>
      <c r="B15" s="374"/>
      <c r="C15" s="358"/>
    </row>
    <row r="23" spans="1:21" s="144" customFormat="1" x14ac:dyDescent="0.3">
      <c r="A23" s="375"/>
      <c r="B23" s="375"/>
      <c r="C23" s="371"/>
      <c r="D23" s="334"/>
      <c r="Q23" s="334"/>
      <c r="R23" s="334"/>
      <c r="S23" s="334"/>
      <c r="T23" s="334"/>
      <c r="U23" s="334"/>
    </row>
  </sheetData>
  <dataValidations count="1">
    <dataValidation type="list" allowBlank="1" showInputMessage="1" showErrorMessage="1" sqref="IW3:IY3 WLM3:WLO3 WBQ3:WBS3 VRU3:VRW3 VHY3:VIA3 UYC3:UYE3 UOG3:UOI3 UEK3:UEM3 TUO3:TUQ3 TKS3:TKU3 TAW3:TAY3 SRA3:SRC3 SHE3:SHG3 RXI3:RXK3 RNM3:RNO3 RDQ3:RDS3 QTU3:QTW3 QJY3:QKA3 QAC3:QAE3 PQG3:PQI3 PGK3:PGM3 OWO3:OWQ3 OMS3:OMU3 OCW3:OCY3 NTA3:NTC3 NJE3:NJG3 MZI3:MZK3 MPM3:MPO3 MFQ3:MFS3 LVU3:LVW3 LLY3:LMA3 LCC3:LCE3 KSG3:KSI3 KIK3:KIM3 JYO3:JYQ3 JOS3:JOU3 JEW3:JEY3 IVA3:IVC3 ILE3:ILG3 IBI3:IBK3 HRM3:HRO3 HHQ3:HHS3 GXU3:GXW3 GNY3:GOA3 GEC3:GEE3 FUG3:FUI3 FKK3:FKM3 FAO3:FAQ3 EQS3:EQU3 EGW3:EGY3 DXA3:DXC3 DNE3:DNG3 DDI3:DDK3 CTM3:CTO3 CJQ3:CJS3 BZU3:BZW3 BPY3:BQA3 BGC3:BGE3 AWG3:AWI3 AMK3:AMM3 ACO3:ACQ3 SS3:SU3 WVI3:WVK3" xr:uid="{00000000-0002-0000-0400-000000000000}">
      <formula1>$AP$8972:$AP$8976</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O8687"/>
  <sheetViews>
    <sheetView zoomScale="70" zoomScaleNormal="70" zoomScaleSheetLayoutView="70" workbookViewId="0">
      <pane ySplit="5" topLeftCell="A6" activePane="bottomLeft" state="frozen"/>
      <selection activeCell="H16" sqref="H16"/>
      <selection pane="bottomLeft" activeCell="E2" sqref="E2"/>
    </sheetView>
  </sheetViews>
  <sheetFormatPr defaultColWidth="2" defaultRowHeight="15" x14ac:dyDescent="0.25"/>
  <cols>
    <col min="1" max="1" width="9.6640625" style="128" customWidth="1"/>
    <col min="2" max="2" width="99.6640625" style="126" customWidth="1"/>
    <col min="3" max="3" width="19.6640625" style="71" customWidth="1"/>
    <col min="4" max="4" width="17.109375" style="71" customWidth="1"/>
    <col min="5" max="5" width="14" style="71" customWidth="1"/>
    <col min="6" max="6" width="47.6640625" style="71" customWidth="1"/>
    <col min="7" max="7" width="12.88671875" style="71" customWidth="1"/>
    <col min="8" max="8" width="14.5546875" style="71" customWidth="1"/>
    <col min="9" max="9" width="80.33203125" style="122" customWidth="1"/>
    <col min="10" max="10" width="21.6640625" style="290" customWidth="1"/>
    <col min="11" max="11" width="12.6640625" style="291" customWidth="1"/>
    <col min="12" max="12" width="14.109375" style="291" customWidth="1"/>
    <col min="13" max="13" width="21.44140625" style="292" hidden="1" customWidth="1"/>
    <col min="14" max="14" width="13.6640625" style="293" customWidth="1"/>
    <col min="15" max="15" width="60.88671875" style="294" customWidth="1"/>
    <col min="16" max="16" width="43.6640625" style="294" customWidth="1"/>
    <col min="17" max="17" width="10.44140625" style="71" hidden="1" customWidth="1"/>
    <col min="18" max="20" width="9.109375" style="71" hidden="1" customWidth="1"/>
    <col min="21" max="21" width="10.6640625" style="71" hidden="1" customWidth="1"/>
    <col min="22" max="22" width="1.109375" style="71" hidden="1" customWidth="1"/>
    <col min="23" max="23" width="11.109375" style="71" bestFit="1" customWidth="1"/>
    <col min="24" max="24" width="8.6640625" style="71" customWidth="1"/>
    <col min="25" max="35" width="0" style="71" hidden="1" customWidth="1"/>
    <col min="36" max="36" width="15.88671875" style="71" bestFit="1" customWidth="1"/>
    <col min="37" max="37" width="40" style="71" bestFit="1" customWidth="1"/>
    <col min="38" max="38" width="29.44140625" style="71" bestFit="1" customWidth="1"/>
    <col min="39" max="39" width="14.44140625" style="71" bestFit="1" customWidth="1"/>
    <col min="40" max="40" width="62.33203125" style="71" bestFit="1" customWidth="1"/>
    <col min="41" max="41" width="9.109375" style="71" customWidth="1"/>
    <col min="42" max="16384" width="2" style="71"/>
  </cols>
  <sheetData>
    <row r="1" spans="1:41" s="263" customFormat="1" ht="21.6" thickBot="1" x14ac:dyDescent="0.45">
      <c r="A1" s="257"/>
      <c r="B1" s="178" t="s">
        <v>63</v>
      </c>
      <c r="C1" s="179" t="s">
        <v>606</v>
      </c>
      <c r="D1" s="192"/>
      <c r="E1" s="193"/>
      <c r="F1" s="194"/>
      <c r="G1" s="194"/>
      <c r="H1" s="194"/>
      <c r="I1" s="325"/>
      <c r="J1" s="283"/>
      <c r="K1" s="259"/>
      <c r="L1" s="259"/>
      <c r="M1" s="260"/>
      <c r="N1" s="261"/>
      <c r="O1" s="262"/>
      <c r="P1" s="262"/>
    </row>
    <row r="2" spans="1:41" s="263" customFormat="1" ht="21" x14ac:dyDescent="0.4">
      <c r="A2" s="257"/>
      <c r="B2" s="183" t="s">
        <v>0</v>
      </c>
      <c r="C2" s="183" t="s">
        <v>458</v>
      </c>
      <c r="D2" s="196"/>
      <c r="E2" s="196"/>
      <c r="F2" s="196"/>
      <c r="G2" s="197"/>
      <c r="H2" s="197"/>
      <c r="I2" s="197"/>
      <c r="J2" s="283"/>
      <c r="K2" s="259"/>
      <c r="L2" s="72"/>
      <c r="M2" s="264"/>
      <c r="N2" s="258"/>
      <c r="O2" s="262"/>
      <c r="P2" s="262"/>
      <c r="AC2" s="263" t="s">
        <v>64</v>
      </c>
      <c r="AJ2" s="265">
        <v>39179</v>
      </c>
    </row>
    <row r="3" spans="1:41" s="263" customFormat="1" ht="21" x14ac:dyDescent="0.4">
      <c r="A3" s="257"/>
      <c r="B3" s="186" t="s">
        <v>2</v>
      </c>
      <c r="C3" s="183" t="s">
        <v>750</v>
      </c>
      <c r="D3" s="195"/>
      <c r="E3" s="195"/>
      <c r="F3" s="195"/>
      <c r="G3" s="195"/>
      <c r="H3" s="195"/>
      <c r="I3" s="195"/>
      <c r="J3" s="283"/>
      <c r="K3" s="259"/>
      <c r="L3" s="72"/>
      <c r="M3" s="264"/>
      <c r="N3" s="258"/>
      <c r="O3" s="262"/>
      <c r="P3" s="262"/>
      <c r="Y3" s="263" t="s">
        <v>65</v>
      </c>
      <c r="AB3" s="263">
        <v>1</v>
      </c>
      <c r="AC3" s="76" t="s">
        <v>66</v>
      </c>
      <c r="AJ3" s="265">
        <v>39209</v>
      </c>
    </row>
    <row r="4" spans="1:41" s="263" customFormat="1" ht="22.95" customHeight="1" x14ac:dyDescent="0.25">
      <c r="A4" s="257"/>
      <c r="B4" s="189" t="s">
        <v>4</v>
      </c>
      <c r="C4" s="190">
        <v>44377</v>
      </c>
      <c r="D4" s="195"/>
      <c r="E4" s="195"/>
      <c r="F4" s="195"/>
      <c r="G4" s="195"/>
      <c r="H4" s="195"/>
      <c r="I4" s="195"/>
      <c r="J4" s="283"/>
      <c r="K4" s="258"/>
      <c r="L4" s="258"/>
      <c r="M4" s="258"/>
      <c r="N4" s="258"/>
      <c r="O4" s="262"/>
      <c r="P4" s="262"/>
      <c r="Y4" s="263" t="s">
        <v>67</v>
      </c>
      <c r="AB4" s="263">
        <v>2</v>
      </c>
      <c r="AC4" s="76" t="s">
        <v>68</v>
      </c>
      <c r="AJ4" s="265">
        <v>39240</v>
      </c>
    </row>
    <row r="5" spans="1:41" s="301" customFormat="1" ht="60" customHeight="1" x14ac:dyDescent="0.25">
      <c r="A5" s="295" t="s">
        <v>467</v>
      </c>
      <c r="B5" s="296" t="s">
        <v>7</v>
      </c>
      <c r="C5" s="296" t="s">
        <v>460</v>
      </c>
      <c r="D5" s="296" t="s">
        <v>461</v>
      </c>
      <c r="E5" s="296" t="s">
        <v>8</v>
      </c>
      <c r="F5" s="296" t="s">
        <v>9</v>
      </c>
      <c r="G5" s="296" t="s">
        <v>465</v>
      </c>
      <c r="H5" s="296" t="s">
        <v>641</v>
      </c>
      <c r="I5" s="296" t="s">
        <v>10</v>
      </c>
      <c r="J5" s="297" t="s">
        <v>462</v>
      </c>
      <c r="K5" s="298" t="s">
        <v>69</v>
      </c>
      <c r="L5" s="298" t="s">
        <v>70</v>
      </c>
      <c r="M5" s="296" t="s">
        <v>71</v>
      </c>
      <c r="N5" s="295" t="s">
        <v>463</v>
      </c>
      <c r="O5" s="296" t="s">
        <v>13</v>
      </c>
      <c r="P5" s="296" t="s">
        <v>464</v>
      </c>
      <c r="Q5" s="299" t="s">
        <v>72</v>
      </c>
      <c r="R5" s="300" t="s">
        <v>73</v>
      </c>
      <c r="S5" s="300" t="s">
        <v>74</v>
      </c>
      <c r="T5" s="300" t="s">
        <v>75</v>
      </c>
      <c r="U5" s="300" t="s">
        <v>11</v>
      </c>
      <c r="V5" s="300" t="s">
        <v>12</v>
      </c>
      <c r="W5" s="300" t="s">
        <v>76</v>
      </c>
      <c r="AA5" s="301" t="s">
        <v>77</v>
      </c>
      <c r="AB5" s="301">
        <v>6</v>
      </c>
      <c r="AC5" s="302" t="s">
        <v>78</v>
      </c>
      <c r="AJ5" s="303">
        <v>39362</v>
      </c>
    </row>
    <row r="6" spans="1:41" s="313" customFormat="1" ht="66" x14ac:dyDescent="0.3">
      <c r="A6" s="304" t="s">
        <v>835</v>
      </c>
      <c r="B6" s="307" t="s">
        <v>836</v>
      </c>
      <c r="C6" s="305" t="s">
        <v>34</v>
      </c>
      <c r="D6" s="305" t="s">
        <v>477</v>
      </c>
      <c r="E6" s="508" t="s">
        <v>18</v>
      </c>
      <c r="F6" s="307" t="s">
        <v>581</v>
      </c>
      <c r="G6" s="305" t="s">
        <v>65</v>
      </c>
      <c r="H6" s="305" t="s">
        <v>65</v>
      </c>
      <c r="I6" s="308" t="s">
        <v>837</v>
      </c>
      <c r="J6" s="308" t="s">
        <v>24</v>
      </c>
      <c r="K6" s="309">
        <v>44595</v>
      </c>
      <c r="L6" s="310">
        <v>44783</v>
      </c>
      <c r="M6" s="306" t="s">
        <v>452</v>
      </c>
      <c r="N6" s="305">
        <v>20</v>
      </c>
      <c r="O6" s="383" t="s">
        <v>838</v>
      </c>
      <c r="P6" s="382"/>
      <c r="Q6" s="599"/>
      <c r="R6" s="311"/>
      <c r="S6" s="311"/>
      <c r="T6" s="311"/>
      <c r="U6" s="311"/>
      <c r="V6" s="311"/>
      <c r="W6" s="312"/>
      <c r="AA6" s="313" t="s">
        <v>81</v>
      </c>
      <c r="AB6" s="313">
        <v>8</v>
      </c>
      <c r="AC6" s="314" t="s">
        <v>82</v>
      </c>
      <c r="AJ6" s="315">
        <v>39423</v>
      </c>
    </row>
    <row r="7" spans="1:41" s="468" customFormat="1" ht="66" x14ac:dyDescent="0.3">
      <c r="A7" s="467" t="s">
        <v>846</v>
      </c>
      <c r="B7" s="474" t="s">
        <v>825</v>
      </c>
      <c r="C7" s="305" t="s">
        <v>34</v>
      </c>
      <c r="D7" s="382" t="s">
        <v>55</v>
      </c>
      <c r="E7" s="473" t="s">
        <v>16</v>
      </c>
      <c r="F7" s="474" t="s">
        <v>826</v>
      </c>
      <c r="G7" s="305" t="s">
        <v>67</v>
      </c>
      <c r="H7" s="305" t="s">
        <v>67</v>
      </c>
      <c r="I7" s="305" t="s">
        <v>834</v>
      </c>
      <c r="J7" s="305" t="s">
        <v>834</v>
      </c>
      <c r="K7" s="305" t="s">
        <v>834</v>
      </c>
      <c r="L7" s="305" t="s">
        <v>834</v>
      </c>
      <c r="M7" s="386"/>
      <c r="N7" s="305" t="s">
        <v>834</v>
      </c>
      <c r="O7" s="305" t="s">
        <v>834</v>
      </c>
      <c r="P7" s="382"/>
      <c r="Q7" s="600"/>
      <c r="R7" s="469"/>
      <c r="S7" s="469"/>
      <c r="T7" s="469"/>
      <c r="U7" s="469"/>
      <c r="V7" s="469"/>
      <c r="W7" s="470"/>
      <c r="AC7" s="471"/>
      <c r="AJ7" s="472"/>
    </row>
    <row r="8" spans="1:41" s="313" customFormat="1" ht="409.6" x14ac:dyDescent="0.25">
      <c r="A8" s="477" t="s">
        <v>817</v>
      </c>
      <c r="B8" s="478" t="s">
        <v>658</v>
      </c>
      <c r="C8" s="305" t="s">
        <v>34</v>
      </c>
      <c r="D8" s="305" t="s">
        <v>477</v>
      </c>
      <c r="E8" s="306" t="s">
        <v>16</v>
      </c>
      <c r="F8" s="305" t="s">
        <v>657</v>
      </c>
      <c r="G8" s="305" t="s">
        <v>65</v>
      </c>
      <c r="H8" s="305" t="s">
        <v>65</v>
      </c>
      <c r="I8" s="308" t="s">
        <v>839</v>
      </c>
      <c r="J8" s="308" t="s">
        <v>24</v>
      </c>
      <c r="K8" s="309" t="s">
        <v>840</v>
      </c>
      <c r="L8" s="310" t="s">
        <v>841</v>
      </c>
      <c r="M8" s="306"/>
      <c r="N8" s="305">
        <v>20</v>
      </c>
      <c r="O8" s="308" t="s">
        <v>842</v>
      </c>
      <c r="P8" s="479"/>
      <c r="Q8" s="601"/>
      <c r="R8" s="316"/>
      <c r="S8" s="317"/>
      <c r="T8" s="317"/>
      <c r="U8" s="318"/>
      <c r="V8" s="318"/>
      <c r="W8" s="480"/>
      <c r="X8" s="481"/>
      <c r="AA8" s="313" t="s">
        <v>83</v>
      </c>
      <c r="AB8" s="313">
        <v>9</v>
      </c>
      <c r="AC8" s="314" t="s">
        <v>84</v>
      </c>
      <c r="AJ8" s="482">
        <v>39454</v>
      </c>
      <c r="AK8" s="481"/>
      <c r="AL8" s="481"/>
      <c r="AM8" s="481"/>
      <c r="AN8" s="481"/>
      <c r="AO8" s="481"/>
    </row>
    <row r="9" spans="1:41" s="313" customFormat="1" ht="105.6" x14ac:dyDescent="0.25">
      <c r="A9" s="304" t="s">
        <v>847</v>
      </c>
      <c r="B9" s="319" t="s">
        <v>659</v>
      </c>
      <c r="C9" s="305" t="s">
        <v>34</v>
      </c>
      <c r="D9" s="305" t="s">
        <v>55</v>
      </c>
      <c r="E9" s="306" t="s">
        <v>16</v>
      </c>
      <c r="F9" s="307" t="s">
        <v>660</v>
      </c>
      <c r="G9" s="305" t="s">
        <v>67</v>
      </c>
      <c r="H9" s="305" t="s">
        <v>67</v>
      </c>
      <c r="I9" s="305" t="s">
        <v>834</v>
      </c>
      <c r="J9" s="305" t="s">
        <v>834</v>
      </c>
      <c r="K9" s="305" t="s">
        <v>834</v>
      </c>
      <c r="L9" s="305" t="s">
        <v>834</v>
      </c>
      <c r="M9" s="306"/>
      <c r="N9" s="305" t="s">
        <v>834</v>
      </c>
      <c r="O9" s="305" t="s">
        <v>834</v>
      </c>
      <c r="P9" s="305"/>
      <c r="Q9" s="601"/>
      <c r="R9" s="316"/>
      <c r="S9" s="317"/>
      <c r="T9" s="317"/>
      <c r="U9" s="318"/>
      <c r="V9" s="318"/>
      <c r="W9" s="318"/>
      <c r="AB9" s="313">
        <v>10</v>
      </c>
      <c r="AC9" s="314" t="s">
        <v>85</v>
      </c>
      <c r="AJ9" s="315">
        <v>39485</v>
      </c>
    </row>
    <row r="10" spans="1:41" s="313" customFormat="1" ht="118.8" x14ac:dyDescent="0.3">
      <c r="A10" s="304" t="s">
        <v>672</v>
      </c>
      <c r="B10" s="307" t="s">
        <v>670</v>
      </c>
      <c r="C10" s="305" t="s">
        <v>34</v>
      </c>
      <c r="D10" s="305" t="s">
        <v>477</v>
      </c>
      <c r="E10" s="508" t="s">
        <v>18</v>
      </c>
      <c r="F10" s="305" t="s">
        <v>671</v>
      </c>
      <c r="G10" s="305" t="s">
        <v>482</v>
      </c>
      <c r="H10" s="305" t="s">
        <v>482</v>
      </c>
      <c r="I10" s="305" t="s">
        <v>834</v>
      </c>
      <c r="J10" s="305" t="s">
        <v>834</v>
      </c>
      <c r="K10" s="305" t="s">
        <v>834</v>
      </c>
      <c r="L10" s="305" t="s">
        <v>834</v>
      </c>
      <c r="M10" s="305" t="s">
        <v>834</v>
      </c>
      <c r="N10" s="305" t="s">
        <v>834</v>
      </c>
      <c r="O10" s="305" t="s">
        <v>834</v>
      </c>
      <c r="P10" s="321"/>
      <c r="Q10" s="322"/>
      <c r="R10" s="311"/>
      <c r="S10" s="311"/>
      <c r="T10" s="311"/>
      <c r="U10" s="311"/>
      <c r="V10" s="311"/>
      <c r="W10" s="312"/>
      <c r="AC10" s="314"/>
      <c r="AJ10" s="315"/>
    </row>
    <row r="11" spans="1:41" s="494" customFormat="1" ht="118.8" x14ac:dyDescent="0.3">
      <c r="A11" s="486" t="s">
        <v>676</v>
      </c>
      <c r="B11" s="487" t="s">
        <v>674</v>
      </c>
      <c r="C11" s="488" t="s">
        <v>34</v>
      </c>
      <c r="D11" s="488" t="s">
        <v>55</v>
      </c>
      <c r="E11" s="489" t="s">
        <v>16</v>
      </c>
      <c r="F11" s="490" t="s">
        <v>675</v>
      </c>
      <c r="G11" s="488" t="s">
        <v>65</v>
      </c>
      <c r="H11" s="488" t="s">
        <v>65</v>
      </c>
      <c r="I11" s="488"/>
      <c r="J11" s="491" t="s">
        <v>24</v>
      </c>
      <c r="K11" s="475"/>
      <c r="L11" s="475"/>
      <c r="M11" s="306"/>
      <c r="N11" s="488"/>
      <c r="O11" s="488"/>
      <c r="P11" s="492"/>
      <c r="Q11" s="324"/>
      <c r="R11" s="316"/>
      <c r="S11" s="317"/>
      <c r="T11" s="317"/>
      <c r="U11" s="318"/>
      <c r="V11" s="318"/>
      <c r="W11" s="493"/>
      <c r="Y11" s="313"/>
      <c r="Z11" s="313"/>
      <c r="AA11" s="313"/>
      <c r="AB11" s="313"/>
      <c r="AC11" s="314"/>
      <c r="AD11" s="313"/>
      <c r="AE11" s="313"/>
      <c r="AF11" s="313"/>
      <c r="AG11" s="313"/>
      <c r="AH11" s="313"/>
      <c r="AI11" s="313"/>
      <c r="AJ11" s="495"/>
    </row>
    <row r="12" spans="1:41" s="529" customFormat="1" ht="180.6" customHeight="1" x14ac:dyDescent="0.3">
      <c r="A12" s="523" t="s">
        <v>745</v>
      </c>
      <c r="B12" s="524" t="s">
        <v>744</v>
      </c>
      <c r="C12" s="525" t="s">
        <v>62</v>
      </c>
      <c r="D12" s="525" t="s">
        <v>55</v>
      </c>
      <c r="E12" s="526" t="s">
        <v>16</v>
      </c>
      <c r="F12" s="527" t="s">
        <v>853</v>
      </c>
      <c r="G12" s="488" t="s">
        <v>65</v>
      </c>
      <c r="H12" s="488" t="s">
        <v>65</v>
      </c>
      <c r="I12" s="528"/>
      <c r="J12" s="528" t="s">
        <v>24</v>
      </c>
      <c r="K12" s="528"/>
      <c r="L12" s="528"/>
      <c r="M12" s="528"/>
      <c r="N12" s="528"/>
      <c r="O12" s="528"/>
      <c r="P12" s="528"/>
    </row>
    <row r="13" spans="1:41" s="512" customFormat="1" ht="79.8" x14ac:dyDescent="0.3">
      <c r="A13" s="520" t="s">
        <v>742</v>
      </c>
      <c r="B13" s="319" t="s">
        <v>739</v>
      </c>
      <c r="C13" s="382" t="s">
        <v>62</v>
      </c>
      <c r="D13" s="382" t="s">
        <v>55</v>
      </c>
      <c r="E13" s="386" t="s">
        <v>18</v>
      </c>
      <c r="F13" s="499" t="s">
        <v>743</v>
      </c>
      <c r="G13" s="513" t="s">
        <v>338</v>
      </c>
      <c r="H13" s="513" t="s">
        <v>338</v>
      </c>
      <c r="I13" s="514" t="s">
        <v>834</v>
      </c>
      <c r="J13" s="514" t="s">
        <v>834</v>
      </c>
      <c r="K13" s="514" t="s">
        <v>834</v>
      </c>
      <c r="L13" s="514" t="s">
        <v>834</v>
      </c>
      <c r="M13" s="514" t="s">
        <v>834</v>
      </c>
      <c r="N13" s="514" t="s">
        <v>834</v>
      </c>
      <c r="O13" s="514" t="s">
        <v>834</v>
      </c>
      <c r="P13" s="511"/>
    </row>
    <row r="14" spans="1:41" s="313" customFormat="1" ht="52.8" x14ac:dyDescent="0.25">
      <c r="A14" s="304" t="s">
        <v>677</v>
      </c>
      <c r="B14" s="307" t="s">
        <v>679</v>
      </c>
      <c r="C14" s="305" t="s">
        <v>34</v>
      </c>
      <c r="D14" s="305" t="s">
        <v>477</v>
      </c>
      <c r="E14" s="306" t="s">
        <v>18</v>
      </c>
      <c r="F14" s="319" t="s">
        <v>678</v>
      </c>
      <c r="G14" s="305" t="s">
        <v>482</v>
      </c>
      <c r="H14" s="305" t="s">
        <v>482</v>
      </c>
      <c r="I14" s="305" t="s">
        <v>834</v>
      </c>
      <c r="J14" s="305" t="s">
        <v>834</v>
      </c>
      <c r="K14" s="305" t="s">
        <v>834</v>
      </c>
      <c r="L14" s="305" t="s">
        <v>834</v>
      </c>
      <c r="M14" s="306"/>
      <c r="N14" s="305" t="s">
        <v>834</v>
      </c>
      <c r="O14" s="305" t="s">
        <v>834</v>
      </c>
      <c r="P14" s="323"/>
      <c r="Q14" s="324"/>
      <c r="R14" s="316"/>
      <c r="S14" s="317"/>
      <c r="T14" s="317"/>
      <c r="U14" s="318"/>
      <c r="V14" s="318"/>
      <c r="W14" s="318"/>
      <c r="AC14" s="314"/>
      <c r="AJ14" s="315"/>
    </row>
    <row r="15" spans="1:41" s="313" customFormat="1" ht="66" x14ac:dyDescent="0.3">
      <c r="A15" s="304" t="s">
        <v>680</v>
      </c>
      <c r="B15" s="307" t="s">
        <v>682</v>
      </c>
      <c r="C15" s="305" t="s">
        <v>34</v>
      </c>
      <c r="D15" s="305" t="s">
        <v>477</v>
      </c>
      <c r="E15" s="306" t="s">
        <v>18</v>
      </c>
      <c r="F15" s="305" t="s">
        <v>681</v>
      </c>
      <c r="G15" s="305" t="s">
        <v>482</v>
      </c>
      <c r="H15" s="305" t="s">
        <v>482</v>
      </c>
      <c r="I15" s="305" t="s">
        <v>834</v>
      </c>
      <c r="J15" s="305" t="s">
        <v>834</v>
      </c>
      <c r="K15" s="305" t="s">
        <v>834</v>
      </c>
      <c r="L15" s="305" t="s">
        <v>834</v>
      </c>
      <c r="M15" s="306"/>
      <c r="N15" s="305" t="s">
        <v>834</v>
      </c>
      <c r="O15" s="305" t="s">
        <v>834</v>
      </c>
      <c r="P15" s="323"/>
      <c r="Q15" s="324"/>
      <c r="R15" s="316"/>
      <c r="S15" s="317"/>
      <c r="T15" s="317"/>
      <c r="U15" s="318"/>
      <c r="V15" s="318"/>
      <c r="W15" s="318"/>
      <c r="AC15" s="314"/>
      <c r="AJ15" s="315"/>
    </row>
    <row r="16" spans="1:41" s="313" customFormat="1" ht="111" customHeight="1" x14ac:dyDescent="0.3">
      <c r="A16" s="304" t="s">
        <v>688</v>
      </c>
      <c r="B16" s="484" t="s">
        <v>686</v>
      </c>
      <c r="C16" s="305" t="s">
        <v>34</v>
      </c>
      <c r="D16" s="305" t="s">
        <v>55</v>
      </c>
      <c r="E16" s="306" t="s">
        <v>16</v>
      </c>
      <c r="F16" s="305" t="s">
        <v>687</v>
      </c>
      <c r="G16" s="305" t="s">
        <v>65</v>
      </c>
      <c r="H16" s="305" t="s">
        <v>65</v>
      </c>
      <c r="I16" s="305" t="s">
        <v>845</v>
      </c>
      <c r="J16" s="308" t="s">
        <v>24</v>
      </c>
      <c r="K16" s="309" t="s">
        <v>607</v>
      </c>
      <c r="L16" s="309" t="s">
        <v>607</v>
      </c>
      <c r="M16" s="306"/>
      <c r="N16" s="305" t="s">
        <v>607</v>
      </c>
      <c r="O16" s="309"/>
      <c r="P16" s="309"/>
    </row>
    <row r="17" spans="1:36" s="313" customFormat="1" ht="147" customHeight="1" x14ac:dyDescent="0.3">
      <c r="A17" s="304" t="s">
        <v>690</v>
      </c>
      <c r="B17" s="306" t="s">
        <v>833</v>
      </c>
      <c r="C17" s="305" t="s">
        <v>34</v>
      </c>
      <c r="D17" s="305" t="s">
        <v>472</v>
      </c>
      <c r="E17" s="306" t="s">
        <v>18</v>
      </c>
      <c r="F17" s="386" t="s">
        <v>689</v>
      </c>
      <c r="G17" s="305" t="s">
        <v>65</v>
      </c>
      <c r="H17" s="305" t="s">
        <v>65</v>
      </c>
      <c r="I17" s="305" t="s">
        <v>915</v>
      </c>
      <c r="J17" s="308" t="s">
        <v>19</v>
      </c>
      <c r="K17" s="475">
        <v>44599</v>
      </c>
      <c r="L17" s="476">
        <v>44630</v>
      </c>
      <c r="M17" s="306"/>
      <c r="N17" s="305">
        <v>0</v>
      </c>
      <c r="O17" s="309"/>
      <c r="P17" s="309"/>
      <c r="Q17" s="324"/>
      <c r="R17" s="316"/>
      <c r="S17" s="317"/>
      <c r="T17" s="317"/>
      <c r="U17" s="318"/>
      <c r="V17" s="318"/>
      <c r="W17" s="318"/>
      <c r="AB17" s="313">
        <v>17</v>
      </c>
      <c r="AC17" s="314" t="s">
        <v>87</v>
      </c>
      <c r="AJ17" s="315">
        <v>39698</v>
      </c>
    </row>
    <row r="18" spans="1:36" s="516" customFormat="1" ht="92.4" x14ac:dyDescent="0.25">
      <c r="A18" s="522" t="s">
        <v>741</v>
      </c>
      <c r="B18" s="319" t="s">
        <v>737</v>
      </c>
      <c r="C18" s="382" t="s">
        <v>62</v>
      </c>
      <c r="D18" s="305" t="s">
        <v>469</v>
      </c>
      <c r="E18" s="386" t="s">
        <v>16</v>
      </c>
      <c r="F18" s="497" t="s">
        <v>738</v>
      </c>
      <c r="G18" s="305" t="s">
        <v>65</v>
      </c>
      <c r="H18" s="305" t="s">
        <v>65</v>
      </c>
      <c r="I18" s="308" t="s">
        <v>854</v>
      </c>
      <c r="J18" s="517" t="s">
        <v>24</v>
      </c>
      <c r="K18" s="517" t="s">
        <v>607</v>
      </c>
      <c r="L18" s="517" t="s">
        <v>607</v>
      </c>
      <c r="M18" s="517"/>
      <c r="N18" s="517" t="s">
        <v>607</v>
      </c>
      <c r="O18" s="305" t="s">
        <v>855</v>
      </c>
      <c r="P18" s="485" t="s">
        <v>856</v>
      </c>
    </row>
    <row r="19" spans="1:36" s="313" customFormat="1" ht="66" x14ac:dyDescent="0.3">
      <c r="A19" s="304" t="s">
        <v>831</v>
      </c>
      <c r="B19" s="306" t="s">
        <v>829</v>
      </c>
      <c r="C19" s="305" t="s">
        <v>34</v>
      </c>
      <c r="D19" s="305" t="s">
        <v>469</v>
      </c>
      <c r="E19" s="386" t="s">
        <v>18</v>
      </c>
      <c r="F19" s="306" t="s">
        <v>830</v>
      </c>
      <c r="G19" s="305" t="s">
        <v>67</v>
      </c>
      <c r="H19" s="305" t="s">
        <v>67</v>
      </c>
      <c r="I19" s="305" t="s">
        <v>834</v>
      </c>
      <c r="J19" s="305" t="s">
        <v>834</v>
      </c>
      <c r="K19" s="305" t="s">
        <v>834</v>
      </c>
      <c r="L19" s="305" t="s">
        <v>834</v>
      </c>
      <c r="M19" s="305" t="s">
        <v>834</v>
      </c>
      <c r="N19" s="305" t="s">
        <v>834</v>
      </c>
      <c r="O19" s="305" t="s">
        <v>834</v>
      </c>
      <c r="P19" s="323"/>
      <c r="Q19" s="324"/>
      <c r="R19" s="316"/>
      <c r="S19" s="317"/>
      <c r="T19" s="317"/>
      <c r="U19" s="318"/>
      <c r="V19" s="318"/>
      <c r="W19" s="318"/>
      <c r="AC19" s="314"/>
      <c r="AJ19" s="315"/>
    </row>
    <row r="20" spans="1:36" s="313" customFormat="1" ht="173.4" customHeight="1" x14ac:dyDescent="0.3">
      <c r="A20" s="304" t="s">
        <v>832</v>
      </c>
      <c r="B20" s="306" t="s">
        <v>827</v>
      </c>
      <c r="C20" s="305" t="s">
        <v>34</v>
      </c>
      <c r="D20" s="305" t="s">
        <v>55</v>
      </c>
      <c r="E20" s="306" t="s">
        <v>18</v>
      </c>
      <c r="F20" s="306" t="s">
        <v>828</v>
      </c>
      <c r="G20" s="305" t="s">
        <v>67</v>
      </c>
      <c r="H20" s="305" t="s">
        <v>67</v>
      </c>
      <c r="I20" s="305" t="s">
        <v>834</v>
      </c>
      <c r="J20" s="305" t="s">
        <v>834</v>
      </c>
      <c r="K20" s="305" t="s">
        <v>834</v>
      </c>
      <c r="L20" s="305" t="s">
        <v>834</v>
      </c>
      <c r="M20" s="306"/>
      <c r="N20" s="305" t="s">
        <v>834</v>
      </c>
      <c r="O20" s="305" t="s">
        <v>834</v>
      </c>
      <c r="P20" s="323"/>
      <c r="Q20" s="324"/>
      <c r="R20" s="316"/>
      <c r="S20" s="317"/>
      <c r="T20" s="317"/>
      <c r="U20" s="318"/>
      <c r="V20" s="318"/>
      <c r="W20" s="318"/>
      <c r="AC20" s="314"/>
      <c r="AJ20" s="315"/>
    </row>
    <row r="26" spans="1:36" x14ac:dyDescent="0.25">
      <c r="B26" s="71"/>
    </row>
    <row r="8655" spans="37:41" ht="15.6" x14ac:dyDescent="0.25">
      <c r="AK8655" s="116" t="s">
        <v>90</v>
      </c>
      <c r="AL8655" s="116" t="s">
        <v>91</v>
      </c>
      <c r="AM8655" s="116" t="s">
        <v>11</v>
      </c>
      <c r="AN8655" s="116" t="s">
        <v>92</v>
      </c>
      <c r="AO8655" s="116" t="s">
        <v>93</v>
      </c>
    </row>
    <row r="8656" spans="37:41" x14ac:dyDescent="0.25">
      <c r="AK8656" s="118" t="s">
        <v>470</v>
      </c>
      <c r="AL8656" s="118" t="s">
        <v>15</v>
      </c>
      <c r="AM8656" s="118" t="s">
        <v>19</v>
      </c>
      <c r="AN8656" s="119" t="s">
        <v>94</v>
      </c>
      <c r="AO8656" s="118" t="s">
        <v>95</v>
      </c>
    </row>
    <row r="8657" spans="37:41" x14ac:dyDescent="0.25">
      <c r="AK8657" s="118" t="s">
        <v>471</v>
      </c>
      <c r="AL8657" s="118" t="s">
        <v>34</v>
      </c>
      <c r="AM8657" s="118" t="s">
        <v>24</v>
      </c>
      <c r="AN8657" s="119" t="s">
        <v>96</v>
      </c>
      <c r="AO8657" s="118" t="s">
        <v>97</v>
      </c>
    </row>
    <row r="8658" spans="37:41" x14ac:dyDescent="0.25">
      <c r="AK8658" s="118" t="s">
        <v>472</v>
      </c>
      <c r="AL8658" s="118" t="s">
        <v>62</v>
      </c>
      <c r="AM8658" s="118" t="s">
        <v>17</v>
      </c>
      <c r="AN8658" s="119" t="s">
        <v>98</v>
      </c>
      <c r="AO8658" s="118" t="s">
        <v>99</v>
      </c>
    </row>
    <row r="8659" spans="37:41" x14ac:dyDescent="0.25">
      <c r="AK8659" s="118" t="s">
        <v>473</v>
      </c>
      <c r="AL8659" s="118"/>
      <c r="AM8659" s="118"/>
      <c r="AN8659" s="119" t="s">
        <v>100</v>
      </c>
      <c r="AO8659" s="118" t="s">
        <v>101</v>
      </c>
    </row>
    <row r="8660" spans="37:41" x14ac:dyDescent="0.25">
      <c r="AK8660" s="118" t="s">
        <v>474</v>
      </c>
      <c r="AL8660" s="118"/>
      <c r="AM8660" s="118"/>
      <c r="AN8660" s="119" t="s">
        <v>102</v>
      </c>
      <c r="AO8660" s="118" t="s">
        <v>3</v>
      </c>
    </row>
    <row r="8661" spans="37:41" x14ac:dyDescent="0.25">
      <c r="AK8661" s="118" t="s">
        <v>475</v>
      </c>
      <c r="AL8661" s="118"/>
      <c r="AM8661" s="118"/>
      <c r="AN8661" s="119" t="s">
        <v>103</v>
      </c>
      <c r="AO8661" s="118"/>
    </row>
    <row r="8662" spans="37:41" x14ac:dyDescent="0.25">
      <c r="AK8662" s="118" t="s">
        <v>477</v>
      </c>
      <c r="AL8662" s="118"/>
      <c r="AM8662" s="118"/>
      <c r="AN8662" s="119" t="s">
        <v>104</v>
      </c>
      <c r="AO8662" s="118"/>
    </row>
    <row r="8663" spans="37:41" x14ac:dyDescent="0.25">
      <c r="AK8663" s="118" t="s">
        <v>55</v>
      </c>
      <c r="AL8663" s="118"/>
      <c r="AM8663" s="118"/>
      <c r="AN8663" s="119" t="s">
        <v>105</v>
      </c>
      <c r="AO8663" s="118"/>
    </row>
    <row r="8664" spans="37:41" x14ac:dyDescent="0.25">
      <c r="AK8664" s="118" t="s">
        <v>20</v>
      </c>
      <c r="AL8664" s="118"/>
      <c r="AM8664" s="118"/>
      <c r="AN8664" s="119" t="s">
        <v>106</v>
      </c>
      <c r="AO8664" s="118"/>
    </row>
    <row r="8665" spans="37:41" x14ac:dyDescent="0.25">
      <c r="AK8665" s="118" t="s">
        <v>476</v>
      </c>
      <c r="AL8665" s="118"/>
      <c r="AM8665" s="118"/>
      <c r="AN8665" s="119" t="s">
        <v>107</v>
      </c>
      <c r="AO8665" s="118"/>
    </row>
    <row r="8666" spans="37:41" x14ac:dyDescent="0.25">
      <c r="AK8666" s="118" t="s">
        <v>57</v>
      </c>
      <c r="AL8666" s="118"/>
      <c r="AM8666" s="118"/>
      <c r="AN8666" s="119" t="s">
        <v>108</v>
      </c>
      <c r="AO8666" s="118"/>
    </row>
    <row r="8667" spans="37:41" x14ac:dyDescent="0.25">
      <c r="AK8667" s="118" t="s">
        <v>89</v>
      </c>
      <c r="AL8667" s="118"/>
      <c r="AM8667" s="118"/>
      <c r="AN8667" s="119" t="s">
        <v>109</v>
      </c>
      <c r="AO8667" s="118"/>
    </row>
    <row r="8668" spans="37:41" x14ac:dyDescent="0.25">
      <c r="AK8668" s="118" t="s">
        <v>42</v>
      </c>
      <c r="AL8668" s="118"/>
      <c r="AM8668" s="118"/>
      <c r="AN8668" s="119" t="s">
        <v>110</v>
      </c>
      <c r="AO8668" s="118"/>
    </row>
    <row r="8669" spans="37:41" x14ac:dyDescent="0.25">
      <c r="AK8669" s="118" t="s">
        <v>58</v>
      </c>
      <c r="AL8669" s="118"/>
      <c r="AM8669" s="118"/>
      <c r="AN8669" s="119" t="s">
        <v>111</v>
      </c>
      <c r="AO8669" s="118"/>
    </row>
    <row r="8670" spans="37:41" x14ac:dyDescent="0.25">
      <c r="AK8670" s="118" t="s">
        <v>478</v>
      </c>
      <c r="AL8670" s="118"/>
      <c r="AM8670" s="118"/>
      <c r="AN8670" s="119" t="s">
        <v>112</v>
      </c>
      <c r="AO8670" s="118"/>
    </row>
    <row r="8671" spans="37:41" x14ac:dyDescent="0.25">
      <c r="AK8671" s="118" t="s">
        <v>844</v>
      </c>
      <c r="AL8671" s="118"/>
      <c r="AM8671" s="118"/>
      <c r="AN8671" s="119" t="s">
        <v>113</v>
      </c>
      <c r="AO8671" s="118"/>
    </row>
    <row r="8672" spans="37:41" x14ac:dyDescent="0.25">
      <c r="AK8672" s="117"/>
      <c r="AL8672" s="117"/>
      <c r="AM8672" s="117"/>
      <c r="AN8672" s="119" t="s">
        <v>114</v>
      </c>
      <c r="AO8672" s="117"/>
    </row>
    <row r="8673" spans="37:41" x14ac:dyDescent="0.25">
      <c r="AK8673" s="117"/>
      <c r="AL8673" s="117"/>
      <c r="AM8673" s="117"/>
      <c r="AN8673" s="119" t="s">
        <v>115</v>
      </c>
      <c r="AO8673" s="117"/>
    </row>
    <row r="8674" spans="37:41" x14ac:dyDescent="0.25">
      <c r="AK8674" s="117"/>
      <c r="AL8674" s="117"/>
      <c r="AM8674" s="117"/>
      <c r="AN8674" s="119" t="s">
        <v>116</v>
      </c>
      <c r="AO8674" s="117"/>
    </row>
    <row r="8675" spans="37:41" x14ac:dyDescent="0.25">
      <c r="AK8675" s="117"/>
      <c r="AL8675" s="117"/>
      <c r="AM8675" s="117"/>
      <c r="AN8675" s="119" t="s">
        <v>117</v>
      </c>
      <c r="AO8675" s="117"/>
    </row>
    <row r="8676" spans="37:41" x14ac:dyDescent="0.25">
      <c r="AK8676" s="117"/>
      <c r="AL8676" s="117"/>
      <c r="AM8676" s="117"/>
      <c r="AN8676" s="119" t="s">
        <v>118</v>
      </c>
      <c r="AO8676" s="117"/>
    </row>
    <row r="8677" spans="37:41" x14ac:dyDescent="0.25">
      <c r="AK8677" s="117"/>
      <c r="AL8677" s="117"/>
      <c r="AM8677" s="117"/>
      <c r="AN8677" s="119" t="s">
        <v>119</v>
      </c>
      <c r="AO8677" s="117"/>
    </row>
    <row r="8678" spans="37:41" x14ac:dyDescent="0.25">
      <c r="AK8678" s="117"/>
      <c r="AL8678" s="117"/>
      <c r="AM8678" s="117"/>
      <c r="AN8678" s="119" t="s">
        <v>120</v>
      </c>
      <c r="AO8678" s="117"/>
    </row>
    <row r="8679" spans="37:41" x14ac:dyDescent="0.25">
      <c r="AK8679" s="117"/>
      <c r="AL8679" s="117"/>
      <c r="AM8679" s="117"/>
      <c r="AN8679" s="119" t="s">
        <v>1</v>
      </c>
      <c r="AO8679" s="117"/>
    </row>
    <row r="8680" spans="37:41" x14ac:dyDescent="0.25">
      <c r="AK8680" s="117"/>
      <c r="AL8680" s="117"/>
      <c r="AM8680" s="117"/>
      <c r="AN8680" s="119" t="s">
        <v>121</v>
      </c>
      <c r="AO8680" s="117"/>
    </row>
    <row r="8681" spans="37:41" x14ac:dyDescent="0.25">
      <c r="AK8681" s="117"/>
      <c r="AL8681" s="117"/>
      <c r="AM8681" s="117"/>
      <c r="AN8681" s="119" t="s">
        <v>122</v>
      </c>
      <c r="AO8681" s="117"/>
    </row>
    <row r="8682" spans="37:41" x14ac:dyDescent="0.25">
      <c r="AK8682" s="117"/>
      <c r="AL8682" s="117"/>
      <c r="AM8682" s="117"/>
      <c r="AN8682" s="119" t="s">
        <v>123</v>
      </c>
      <c r="AO8682" s="117"/>
    </row>
    <row r="8683" spans="37:41" x14ac:dyDescent="0.25">
      <c r="AK8683" s="117"/>
      <c r="AL8683" s="117"/>
      <c r="AM8683" s="117"/>
      <c r="AN8683" s="119" t="s">
        <v>124</v>
      </c>
      <c r="AO8683" s="117"/>
    </row>
    <row r="8684" spans="37:41" x14ac:dyDescent="0.25">
      <c r="AK8684" s="117"/>
      <c r="AL8684" s="117"/>
      <c r="AM8684" s="117"/>
      <c r="AN8684" s="119" t="s">
        <v>125</v>
      </c>
      <c r="AO8684" s="117"/>
    </row>
    <row r="8685" spans="37:41" x14ac:dyDescent="0.25">
      <c r="AK8685" s="117"/>
      <c r="AL8685" s="117"/>
      <c r="AM8685" s="117"/>
      <c r="AN8685" s="119" t="s">
        <v>126</v>
      </c>
      <c r="AO8685" s="117"/>
    </row>
    <row r="8686" spans="37:41" x14ac:dyDescent="0.25">
      <c r="AK8686" s="117"/>
      <c r="AL8686" s="117"/>
      <c r="AM8686" s="117"/>
      <c r="AN8686" s="117"/>
      <c r="AO8686" s="117"/>
    </row>
    <row r="8687" spans="37:41" x14ac:dyDescent="0.25">
      <c r="AK8687" s="117"/>
      <c r="AL8687" s="117"/>
      <c r="AM8687" s="117"/>
      <c r="AN8687" s="117"/>
      <c r="AO8687" s="117"/>
    </row>
  </sheetData>
  <autoFilter ref="A5:AO20" xr:uid="{00000000-0009-0000-0000-000006000000}"/>
  <mergeCells count="1">
    <mergeCell ref="Q6:Q9"/>
  </mergeCells>
  <phoneticPr fontId="30" type="noConversion"/>
  <dataValidations count="7">
    <dataValidation type="list" allowBlank="1" showInputMessage="1" showErrorMessage="1" sqref="D130124:D130273 D14:D17 D6:D11 D916160:D916550 D850624:D851014 D785088:D785478 D719552:D719942 D654016:D654406 D588480:D588870 D522944:D523334 D457408:D457798 D391872:D392262 D326336:D326726 D260800:D261190 D195264:D195654 D129728:D130118 D64192:D64582 D64588:D64737 D982092:D982241 D916556:D916705 D851020:D851169 D785484:D785633 D719948:D720097 D654412:D654561 D588876:D589025 D523340:D523489 D457804:D457953 D392268:D392417 D326732:D326881 D261196:D261345 D195660:D195809 D981696:D982086" xr:uid="{00000000-0002-0000-0600-000000000000}">
      <formula1>$AK$8656:$AK$8670</formula1>
    </dataValidation>
    <dataValidation type="list" allowBlank="1" showInputMessage="1" showErrorMessage="1" sqref="J16:J17 M14:M15 M11 J6 M17 J11 J129728:J129829 M129728:N129829 J195264:J195365 M195264:N195365 J260800:J260901 M260800:N260901 J326336:J326437 M326336:N326437 J391872:J391973 M391872:N391973 J457408:J457509 M457408:N457509 J522944:J523045 M522944:N523045 J588480:J588581 M588480:N588581 J654016:J654117 M654016:N654117 J719552:J719653 M719552:N719653 J785088:J785189 M785088:N785189 J850624:J850725 M850624:N850725 J916160:J916261 M916160:N916261 J981696:J981797 M981696:N981797 M6:M7 M64192:N64293 J64192:J64293 J8" xr:uid="{00000000-0002-0000-0600-000001000000}">
      <formula1>$AM$8656:$AM$8658</formula1>
    </dataValidation>
    <dataValidation type="list" allowBlank="1" showInputMessage="1" showErrorMessage="1" sqref="D3:J3 B64188 E64188:J64188 E129724:J129724 B129724 E195260:J195260 B195260 E260796:J260796 B260796 E326332:J326332 B326332 E391868:J391868 B391868 E457404:J457404 B457404 E522940:J522940 B522940 E588476:J588476 B588476 E654012:J654012 B654012 E719548:J719548 B719548 E785084:J785084 B785084 E850620:J850620 B850620 E916156:J916156 B916156 E981692:J981692 B981692" xr:uid="{00000000-0002-0000-0600-000002000000}">
      <formula1>$AO$8656:$AO$8660</formula1>
    </dataValidation>
    <dataValidation type="date" operator="lessThanOrEqual" allowBlank="1" showInputMessage="1" showErrorMessage="1" error="Date must be between 1/Aug/2011 and 28/Feb/2012" promptTitle="Date" prompt="Please type in date between 1 Dec 2011 and 30 June 2012" sqref="L64210 L129746 L195282 L260818 L326354 L391890 L457426 L522962 L588498 L654034 L719570 L785106 L850642 L916178 L981714 L64216 L129752 L195288 L260824 L326360 L391896 L457432 L522968 L588504 L654040 L719576 L785112 L850648 L916184 L981720 L64222 L129758 L195294 L260830 L326366 L391902 L457438 L522974 L588510 L654046 L719582 L785118 L850654 L916190 L981726" xr:uid="{00000000-0002-0000-0600-000003000000}">
      <formula1>41090</formula1>
    </dataValidation>
    <dataValidation type="list" allowBlank="1" showInputMessage="1" showErrorMessage="1" sqref="E64192:E64737 E129728:E130273 E195264:E195809 E260800:E261345 E326336:E326881 E391872:E392417 E457408:E457953 E522944:E523489 E588480:E589025 E654016:E654561 E719552:E720097 E785088:E785633 E850624:E851169 E916160:E916705 E981696:E982241 E6 B7 E8:E19" xr:uid="{00000000-0002-0000-0600-000004000000}">
      <formula1>"New,Recurring"</formula1>
    </dataValidation>
    <dataValidation type="list" allowBlank="1" showInputMessage="1" showErrorMessage="1" sqref="C64192:D64192 C14:D16 C10:D11 M64192:N64192 C129728:D129728 M129728:N129728 C195264:D195264 M195264:N195264 C260800:D260800 M260800:N260800 C326336:D326336 M326336:N326336 C391872:D391872 M391872:N391872 C457408:D457408 M457408:N457408 C522944:D522944 M522944:N522944 C588480:D588480 M588480:N588480 C654016:D654016 M654016:N654016 C719552:D719552 M719552:N719552 C785088:D785088 M785088:N785088 C850624:D850624 M850624:N850624 C916160:D916160 M916160:N916160 C981696:D981696 M981696:N981696 D6:D7 C64198:D64198 M64198:N64198 C129734:D129734 M129734:N129734 C195270:D195270 M195270:N195270 C260806:D260806 M260806:N260806 C326342:D326342 M326342:N326342 C391878:D391878 M391878:N391878 C457414:D457414 M457414:N457414 C522950:D522950 M522950:N522950 C588486:D588486 M588486:N588486 C654022:D654022 M654022:N654022 C719558:D719558 M719558:N719558 C785094:D785094 M785094:N785094 C850630:D850630 M850630:N850630 C916166:D916166 M916166:N916166 C981702:D981702 M981702:N981702 C64204:D64204 M64204:N64204 C129740:D129740 M129740:N129740 C195276:D195276 M195276:N195276 C260812:D260812 M260812:N260812 C326348:D326348 M326348:N326348 C391884:D391884 M391884:N391884 C457420:D457420 M457420:N457420 C522956:D522956 M522956:N522956 C588492:D588492 M588492:N588492 C654028:D654028 M654028:N654028 C719564:D719564 M719564:N719564 C785100:D785100 M785100:N785100 C850636:D850636 M850636:N850636 C916172:D916172 M916172:N916172 C981708:D981708 M981708:N981708 C64210:D64210 M64210:N64210 C129746:D129746 M129746:N129746 C195282:D195282 M195282:N195282 C260818:D260818 M260818:N260818 C326354:D326354 M326354:N326354 C391890:D391890 M391890:N391890 C457426:D457426 M457426:N457426 C522962:D522962 M522962:N522962 C588498:D588498 M588498:N588498 C654034:D654034 M654034:N654034 C719570:D719570 M719570:N719570 C785106:D785106 M785106:N785106 C850642:D850642 M850642:N850642 C916178:D916178 M916178:N916178 C981714:D981714 M981714:N981714 C64216:D64216 M64216:N64216 C129752:D129752 M129752:N129752 C195288:D195288 M195288:N195288 C260824:D260824 M260824:N260824 C326360:D326360 M326360:N326360 C391896:D391896 M391896:N391896 C457432:D457432 M457432:N457432 C522968:D522968 M522968:N522968 C588504:D588504 M588504:N588504 C654040:D654040 M654040:N654040 C719576:D719576 M719576:N719576 C785112:D785112 M785112:N785112 C850648:D850648 M850648:N850648 C916184:D916184 M916184:N916184 C981720:D981720 M981720:N981720 C64222:D64222 M64222:N64222 C129758:D129758 M129758:N129758 C195294:D195294 M195294:N195294 C260830:D260830 M260830:N260830 C326366:D326366 M326366:N326366 C391902:D391902 M391902:N391902 C457438:D457438 M457438:N457438 C522974:D522974 M522974:N522974 C588510:D588510 M588510:N588510 C654046:D654046 M654046:N654046 C719582:D719582 M719582:N719582 C785118:D785118 M785118:N785118 C850654:D850654 M850654:N850654 C916190:D916190 M916190:N916190 C981726:D981726 M981726:N981726 C64228:D64228 M64228:N64228 C129764:D129764 M129764:N129764 C195300:D195300 M195300:N195300 C260836:D260836 M260836:N260836 C326372:D326372 M326372:N326372 C391908:D391908 M391908:N391908 C457444:D457444 M457444:N457444 C522980:D522980 M522980:N522980 C588516:D588516 M588516:N588516 C654052:D654052 M654052:N654052 C719588:D719588 M719588:N719588 C785124:D785124 M785124:N785124 C850660:D850660 M850660:N850660 C916196:D916196 M916196:N916196 C981732:D981732 M981732:N981732 M6:M7 C64234:D64234 M64234:N64234 C129770:D129770 M129770:N129770 C195306:D195306 M195306:N195306 C260842:D260842 M260842:N260842 C326378:D326378 M326378:N326378 C391914:D391914 M391914:N391914 C457450:D457450 M457450:N457450 C522986:D522986 M522986:N522986 C588522:D588522 M588522:N588522 C654058:D654058 M654058:N654058 C719594:D719594 M719594:N719594 C785130:D785130 M785130:N785130 C850666:D850666 M850666:N850666 C916202:D916202 M916202:N916202 C981738:D981738 M981738:N981738 C6:C9 C64240:D64240 M64240:N64240 C129776:D129776 M129776:N129776 C195312:D195312 M195312:N195312 C260848:D260848 M260848:N260848 C326384:D326384 M326384:N326384 C391920:D391920 M391920:N391920 C457456:D457456 M457456:N457456 C522992:D522992 M522992:N522992 C588528:D588528 M588528:N588528 C654064:D654064 M654064:N654064 C719600:D719600 M719600:N719600 C785136:D785136 M785136:N785136 C850672:D850672 M850672:N850672 C916208:D916208 M916208:N916208 C981744:D981744 M981744:N981744 C64246:D64246 M64246:N64246 C129782:D129782 M129782:N129782 C195318:D195318 M195318:N195318 C260854:D260854 M260854:N260854 C326390:D326390 M326390:N326390 C391926:D391926 M391926:N391926 C457462:D457462 M457462:N457462 C522998:D522998 M522998:N522998 C588534:D588534 M588534:N588534 C654070:D654070 M654070:N654070 C719606:D719606 M719606:N719606 C785142:D785142 M785142:N785142 C850678:D850678 M850678:N850678 C916214:D916214 M916214:N916214 C981750:D981750 M981750:N981750 C64252:D64252 M64252:N64252 C129788:D129788 M129788:N129788 C195324:D195324 M195324:N195324 C260860:D260860 M260860:N260860 C326396:D326396 M326396:N326396 C391932:D391932 M391932:N391932 C457468:D457468 M457468:N457468 C523004:D523004 M523004:N523004 C588540:D588540 M588540:N588540 C654076:D654076 M654076:N654076 C719612:D719612 M719612:N719612 C785148:D785148 M785148:N785148 C850684:D850684 M850684:N850684 C916220:D916220 M916220:N916220 C981756:D981756 M981756:N981756 C64258:D64258 M64258:N64258 C129794:D129794 M129794:N129794 C195330:D195330 M195330:N195330 C260866:D260866 M260866:N260866 C326402:D326402 M326402:N326402 C391938:D391938 M391938:N391938 C457474:D457474 M457474:N457474 C523010:D523010 M523010:N523010 C588546:D588546 M588546:N588546 C654082:D654082 M654082:N654082 C719618:D719618 M719618:N719618 C785154:D785154 M785154:N785154 C850690:D850690 M850690:N850690 C916226:D916226 M916226:N916226 C981762:D981762 M981762:N981762 C64264:D64264 M64264:N64264 C129800:D129800 M129800:N129800 C195336:D195336 M195336:N195336 C260872:D260872 M260872:N260872 C326408:D326408 M326408:N326408 C391944:D391944 M391944:N391944 C457480:D457480 M457480:N457480 C523016:D523016 M523016:N523016 C588552:D588552 M588552:N588552 C654088:D654088 M654088:N654088 C719624:D719624 M719624:N719624 C785160:D785160 M785160:N785160 C850696:D850696 M850696:N850696 C916232:D916232 M916232:N916232 C981768:D981768 M981768:N981768 C64270:D64270 M64270:N64270 C129806:D129806 M129806:N129806 C195342:D195342 M195342:N195342 C260878:D260878 M260878:N260878 C326414:D326414 M326414:N326414 C391950:D391950 M391950:N391950 C457486:D457486 M457486:N457486 C523022:D523022 M523022:N523022 C588558:D588558 M588558:N588558 C654094:D654094 M654094:N654094 C719630:D719630 M719630:N719630 C785166:D785166 M785166:N785166 C850702:D850702 M850702:N850702 C916238:D916238 M916238:N916238 C981774:D981774 M981774:N981774 C64276:D64276 M64276:N64276 C129812:D129812 M129812:N129812 C195348:D195348 M195348:N195348 C260884:D260884 M260884:N260884 C326420:D326420 M326420:N326420 C391956:D391956 M391956:N391956 C457492:D457492 M457492:N457492 C523028:D523028 M523028:N523028 C588564:D588564 M588564:N588564 C654100:D654100 M654100:N654100 C719636:D719636 M719636:N719636 C785172:D785172 M785172:N785172 C850708:D850708 M850708:N850708 C916244:D916244 M916244:N916244 C981780:D981780 M981780:N981780 C64282:D64282 M64282:N64282 C129818:D129818 M129818:N129818 C195354:D195354 M195354:N195354 C260890:D260890 M260890:N260890 C326426:D326426 M326426:N326426 C391962:D391962 M391962:N391962 C457498:D457498 M457498:N457498 C523034:D523034 M523034:N523034 C588570:D588570 M588570:N588570 C654106:D654106 M654106:N654106 C719642:D719642 M719642:N719642 C785178:D785178 M785178:N785178 C850714:D850714 M850714:N850714 C916250:D916250 M916250:N916250 C981786:D981786 M981786:N981786 C64288:D64288 M64288:N64288 C129824:D129824 M129824:N129824 C195360:D195360 M195360:N195360 C260896:D260896 M260896:N260896 C326432:D326432 M326432:N326432 C391968:D391968 M391968:N391968 C457504:D457504 M457504:N457504 C523040:D523040 M523040:N523040 C588576:D588576 M588576:N588576 C654112:D654112 M654112:N654112 C719648:D719648 M719648:N719648 C785184:D785184 M785184:N785184 C850720:D850720 M850720:N850720 C916256:D916256 M916256:N916256 C981792:D981792 M981792:N981792 C64294:D64294 M64294:N64294 C129830:D129830 M129830:N129830 C195366:D195366 M195366:N195366 C260902:D260902 M260902:N260902 C326438:D326438 M326438:N326438 C391974:D391974 M391974:N391974 C457510:D457510 M457510:N457510 C523046:D523046 M523046:N523046 C588582:D588582 M588582:N588582 C654118:D654118 M654118:N654118 C719654:D719654 M719654:N719654 C785190:D785190 M785190:N785190 C850726:D850726 M850726:N850726 C916262:D916262 M916262:N916262 C981798:D981798 M981798:N981798 C64300:D64300 M64300:N64300 C129836:D129836 M129836:N129836 C195372:D195372 M195372:N195372 C260908:D260908 M260908:N260908 C326444:D326444 M326444:N326444 C391980:D391980 M391980:N391980 C457516:D457516 M457516:N457516 C523052:D523052 M523052:N523052 C588588:D588588 M588588:N588588 C654124:D654124 M654124:N654124 C719660:D719660 M719660:N719660 C785196:D785196 M785196:N785196 C850732:D850732 M850732:N850732 C916268:D916268 M916268:N916268 C981804:D981804 M981804:N981804 C64306:D64306 M64306:N64306 C129842:D129842 M129842:N129842 C195378:D195378 M195378:N195378 C260914:D260914 M260914:N260914 C326450:D326450 M326450:N326450 C391986:D391986 M391986:N391986 C457522:D457522 M457522:N457522 C523058:D523058 M523058:N523058 C588594:D588594 M588594:N588594 C654130:D654130 M654130:N654130 C719666:D719666 M719666:N719666 C785202:D785202 M785202:N785202 C850738:D850738 M850738:N850738 C916274:D916274 M916274:N916274 C981810:D981810 M981810:N981810 C64312:D64312 M64312:N64312 C129848:D129848 M129848:N129848 C195384:D195384 M195384:N195384 C260920:D260920 M260920:N260920 C326456:D326456 M326456:N326456 C391992:D391992 M391992:N391992 C457528:D457528 M457528:N457528 C523064:D523064 M523064:N523064 C588600:D588600 M588600:N588600 C654136:D654136 M654136:N654136 C719672:D719672 M719672:N719672 C785208:D785208 M785208:N785208 C850744:D850744 M850744:N850744 C916280:D916280 M916280:N916280 C981816:D981816 M981816:N981816 C64318:D64318 M64318:N64318 C129854:D129854 M129854:N129854 C195390:D195390 M195390:N195390 C260926:D260926 M260926:N260926 C326462:D326462 M326462:N326462 C391998:D391998 M391998:N391998 C457534:D457534 M457534:N457534 C523070:D523070 M523070:N523070 C588606:D588606 M588606:N588606 C654142:D654142 M654142:N654142 C719678:D719678 M719678:N719678 C785214:D785214 M785214:N785214 C850750:D850750 M850750:N850750 C916286:D916286 M916286:N916286 C981822:D981822 M981822:N981822 C64732:D64732 M64732:N64732 C130268:D130268 M130268:N130268 C195804:D195804 M195804:N195804 C261340:D261340 M261340:N261340 C326876:D326876 M326876:N326876 C392412:D392412 M392412:N392412 C457948:D457948 M457948:N457948 C523484:D523484 M523484:N523484 C589020:D589020 M589020:N589020 C654556:D654556 M654556:N654556 C720092:D720092 M720092:N720092 C785628:D785628 M785628:N785628 C851164:D851164 M851164:N851164 C916700:D916700 M916700:N916700 C982236:D982236 M982236:N982236 C64720:D64720 M64720:N64720 C130256:D130256 M130256:N130256 C195792:D195792 M195792:N195792 C261328:D261328 M261328:N261328 C326864:D326864 M326864:N326864 C392400:D392400 M392400:N392400 C457936:D457936 M457936:N457936 C523472:D523472 M523472:N523472 C589008:D589008 M589008:N589008 C654544:D654544 M654544:N654544 C720080:D720080 M720080:N720080 C785616:D785616 M785616:N785616 C851152:D851152 M851152:N851152 C916688:D916688 M916688:N916688 C982224:D982224 M982224:N982224 C64726:D64726 M64726:N64726 C130262:D130262 M130262:N130262 C195798:D195798 M195798:N195798 C261334:D261334 M261334:N261334 C326870:D326870 M326870:N326870 C392406:D392406 M392406:N392406 C457942:D457942 M457942:N457942 C523478:D523478 M523478:N523478 C589014:D589014 M589014:N589014 C654550:D654550 M654550:N654550 C720086:D720086 M720086:N720086 C785622:D785622 M785622:N785622 C851158:D851158 M851158:N851158 C916694:D916694 M916694:N916694 C982230:D982230 M982230:N982230 C64324:D64324 M64324:N64324 C129860:D129860 M129860:N129860 C195396:D195396 M195396:N195396 C260932:D260932 M260932:N260932 C326468:D326468 M326468:N326468 C392004:D392004 M392004:N392004 C457540:D457540 M457540:N457540 C523076:D523076 M523076:N523076 C588612:D588612 M588612:N588612 C654148:D654148 M654148:N654148 C719684:D719684 M719684:N719684 C785220:D785220 M785220:N785220 C850756:D850756 M850756:N850756 C916292:D916292 M916292:N916292 C981828:D981828 M981828:N981828 C64714:D64714 M64714:N64714 C130250:D130250 M130250:N130250 C195786:D195786 M195786:N195786 C261322:D261322 M261322:N261322 C326858:D326858 M326858:N326858 C392394:D392394 M392394:N392394 C457930:D457930 M457930:N457930 C523466:D523466 M523466:N523466 C589002:D589002 M589002:N589002 C654538:D654538 M654538:N654538 C720074:D720074 M720074:N720074 C785610:D785610 M785610:N785610 C851146:D851146 M851146:N851146 C916682:D916682 M916682:N916682 C982218:D982218 M982218:N982218 C64330:D64330 M64330:N64330 C129866:D129866 M129866:N129866 C195402:D195402 M195402:N195402 C260938:D260938 M260938:N260938 C326474:D326474 M326474:N326474 C392010:D392010 M392010:N392010 C457546:D457546 M457546:N457546 C523082:D523082 M523082:N523082 C588618:D588618 M588618:N588618 C654154:D654154 M654154:N654154 C719690:D719690 M719690:N719690 C785226:D785226 M785226:N785226 C850762:D850762 M850762:N850762 C916298:D916298 M916298:N916298 C981834:D981834 M981834:N981834 C64336:D64336 M64336:N64336 C129872:D129872 M129872:N129872 C195408:D195408 M195408:N195408 C260944:D260944 M260944:N260944 C326480:D326480 M326480:N326480 C392016:D392016 M392016:N392016 C457552:D457552 M457552:N457552 C523088:D523088 M523088:N523088 C588624:D588624 M588624:N588624 C654160:D654160 M654160:N654160 C719696:D719696 M719696:N719696 C785232:D785232 M785232:N785232 C850768:D850768 M850768:N850768 C916304:D916304 M916304:N916304 C981840:D981840 M981840:N981840 C64342:D64342 M64342:N64342 C129878:D129878 M129878:N129878 C195414:D195414 M195414:N195414 C260950:D260950 M260950:N260950 C326486:D326486 M326486:N326486 C392022:D392022 M392022:N392022 C457558:D457558 M457558:N457558 C523094:D523094 M523094:N523094 C588630:D588630 M588630:N588630 C654166:D654166 M654166:N654166 C719702:D719702 M719702:N719702 C785238:D785238 M785238:N785238 C850774:D850774 M850774:N850774 C916310:D916310 M916310:N916310 C981846:D981846 M981846:N981846 C64366:D64366 M64366:N64366 C129902:D129902 M129902:N129902 C195438:D195438 M195438:N195438 C260974:D260974 M260974:N260974 C326510:D326510 M326510:N326510 C392046:D392046 M392046:N392046 C457582:D457582 M457582:N457582 C523118:D523118 M523118:N523118 C588654:D588654 M588654:N588654 C654190:D654190 M654190:N654190 C719726:D719726 M719726:N719726 C785262:D785262 M785262:N785262 C850798:D850798 M850798:N850798 C916334:D916334 M916334:N916334 C981870:D981870 M981870:N981870 C64378:D64378 M64378:N64378 C129914:D129914 M129914:N129914 C195450:D195450 M195450:N195450 C260986:D260986 M260986:N260986 C326522:D326522 M326522:N326522 C392058:D392058 M392058:N392058 C457594:D457594 M457594:N457594 C523130:D523130 M523130:N523130 C588666:D588666 M588666:N588666 C654202:D654202 M654202:N654202 C719738:D719738 M719738:N719738 C785274:D785274 M785274:N785274 C850810:D850810 M850810:N850810 C916346:D916346 M916346:N916346 C981882:D981882 M981882:N981882 C17" xr:uid="{00000000-0002-0000-0600-000006000000}">
      <formula1>$AL$8656:$AL$8658</formula1>
    </dataValidation>
    <dataValidation type="list" allowBlank="1" showInputMessage="1" showErrorMessage="1" sqref="C18 C12:C13" xr:uid="{00000000-0002-0000-0B00-000004000000}">
      <formula1>#REF!</formula1>
    </dataValidation>
  </dataValidations>
  <pageMargins left="0.51181102362204722" right="0.70866141732283472" top="0.74803149606299213" bottom="0.74803149606299213" header="0.31496062992125984" footer="0.31496062992125984"/>
  <pageSetup scale="33" orientation="landscape" r:id="rId1"/>
  <rowBreaks count="1" manualBreakCount="1">
    <brk id="6814" max="20" man="1"/>
  </rowBreaks>
  <colBreaks count="1" manualBreakCount="1">
    <brk id="12"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T9"/>
  <sheetViews>
    <sheetView zoomScale="60" zoomScaleNormal="60" workbookViewId="0">
      <selection activeCell="B36" sqref="B36"/>
    </sheetView>
  </sheetViews>
  <sheetFormatPr defaultRowHeight="14.4" x14ac:dyDescent="0.3"/>
  <cols>
    <col min="2" max="2" width="71.6640625" customWidth="1"/>
    <col min="3" max="5" width="15.5546875" customWidth="1"/>
    <col min="6" max="6" width="50.88671875" customWidth="1"/>
    <col min="7" max="7" width="17.109375" customWidth="1"/>
    <col min="8" max="8" width="19" customWidth="1"/>
    <col min="9" max="9" width="63.6640625" customWidth="1"/>
    <col min="10" max="10" width="32.88671875" customWidth="1"/>
    <col min="11" max="13" width="20.33203125" customWidth="1"/>
    <col min="14" max="14" width="14.88671875" customWidth="1"/>
    <col min="15" max="15" width="52.44140625" customWidth="1"/>
    <col min="16" max="16" width="41.6640625" customWidth="1"/>
  </cols>
  <sheetData>
    <row r="1" spans="1:20" s="366" customFormat="1" ht="21.6" thickBot="1" x14ac:dyDescent="0.45">
      <c r="A1" s="128"/>
      <c r="B1" s="178" t="s">
        <v>63</v>
      </c>
      <c r="C1" s="179" t="s">
        <v>606</v>
      </c>
      <c r="D1" s="192"/>
      <c r="E1" s="193"/>
      <c r="F1" s="194"/>
      <c r="G1" s="194"/>
      <c r="H1" s="194"/>
      <c r="I1" s="195"/>
      <c r="J1" s="134"/>
      <c r="K1" s="70"/>
      <c r="L1" s="70"/>
      <c r="M1" s="125"/>
      <c r="N1" s="135"/>
      <c r="O1" s="136"/>
      <c r="P1" s="136"/>
    </row>
    <row r="2" spans="1:20" s="366" customFormat="1" ht="21" x14ac:dyDescent="0.4">
      <c r="A2" s="128"/>
      <c r="B2" s="183" t="s">
        <v>0</v>
      </c>
      <c r="C2" s="183" t="s">
        <v>458</v>
      </c>
      <c r="D2" s="196"/>
      <c r="E2" s="196"/>
      <c r="F2" s="196"/>
      <c r="G2" s="197"/>
      <c r="H2" s="197"/>
      <c r="I2" s="197"/>
      <c r="J2" s="134"/>
      <c r="K2" s="70"/>
      <c r="L2" s="72"/>
      <c r="M2" s="68"/>
      <c r="N2" s="134"/>
      <c r="O2" s="136"/>
      <c r="P2" s="136"/>
      <c r="T2" s="73">
        <v>39179</v>
      </c>
    </row>
    <row r="3" spans="1:20" s="366" customFormat="1" ht="21" x14ac:dyDescent="0.4">
      <c r="A3" s="128"/>
      <c r="B3" s="186" t="s">
        <v>2</v>
      </c>
      <c r="C3" s="332" t="s">
        <v>750</v>
      </c>
      <c r="D3" s="195"/>
      <c r="E3" s="195"/>
      <c r="F3" s="195"/>
      <c r="G3" s="195"/>
      <c r="H3" s="195"/>
      <c r="I3" s="195"/>
      <c r="J3" s="134"/>
      <c r="K3" s="75"/>
      <c r="L3" s="72"/>
      <c r="M3" s="68"/>
      <c r="N3" s="134"/>
      <c r="O3" s="136"/>
      <c r="P3" s="136"/>
      <c r="T3" s="73">
        <v>39209</v>
      </c>
    </row>
    <row r="4" spans="1:20" s="366" customFormat="1" ht="22.95" customHeight="1" x14ac:dyDescent="0.25">
      <c r="A4" s="128"/>
      <c r="B4" s="189" t="s">
        <v>4</v>
      </c>
      <c r="C4" s="200">
        <v>44377</v>
      </c>
      <c r="D4" s="195"/>
      <c r="E4" s="195"/>
      <c r="F4" s="195"/>
      <c r="G4" s="195"/>
      <c r="H4" s="195"/>
      <c r="I4" s="195"/>
      <c r="J4" s="134"/>
      <c r="K4" s="134"/>
      <c r="L4" s="134"/>
      <c r="M4" s="134"/>
      <c r="N4" s="134"/>
      <c r="O4" s="136"/>
      <c r="P4" s="136"/>
      <c r="T4" s="73">
        <v>39240</v>
      </c>
    </row>
    <row r="5" spans="1:20" s="124" customFormat="1" ht="60" customHeight="1" x14ac:dyDescent="0.4">
      <c r="A5" s="130" t="s">
        <v>467</v>
      </c>
      <c r="B5" s="127" t="s">
        <v>7</v>
      </c>
      <c r="C5" s="127" t="s">
        <v>460</v>
      </c>
      <c r="D5" s="127" t="s">
        <v>461</v>
      </c>
      <c r="E5" s="127" t="s">
        <v>8</v>
      </c>
      <c r="F5" s="127" t="s">
        <v>9</v>
      </c>
      <c r="G5" s="127" t="s">
        <v>465</v>
      </c>
      <c r="H5" s="127" t="s">
        <v>466</v>
      </c>
      <c r="I5" s="127" t="s">
        <v>10</v>
      </c>
      <c r="J5" s="127" t="s">
        <v>462</v>
      </c>
      <c r="K5" s="131" t="s">
        <v>69</v>
      </c>
      <c r="L5" s="131" t="s">
        <v>70</v>
      </c>
      <c r="M5" s="127" t="s">
        <v>71</v>
      </c>
      <c r="N5" s="132" t="s">
        <v>463</v>
      </c>
      <c r="O5" s="127" t="s">
        <v>13</v>
      </c>
      <c r="P5" s="127" t="s">
        <v>464</v>
      </c>
      <c r="T5" s="133">
        <v>39362</v>
      </c>
    </row>
    <row r="6" spans="1:20" s="88" customFormat="1" ht="92.4" hidden="1" x14ac:dyDescent="0.3">
      <c r="A6" s="304"/>
      <c r="B6" s="307" t="s">
        <v>753</v>
      </c>
      <c r="C6" s="305" t="s">
        <v>34</v>
      </c>
      <c r="D6" s="364" t="s">
        <v>751</v>
      </c>
      <c r="E6" s="306" t="s">
        <v>18</v>
      </c>
      <c r="F6" s="305"/>
      <c r="G6" s="129"/>
      <c r="H6" s="129"/>
      <c r="I6" s="308"/>
      <c r="J6" s="305"/>
      <c r="K6" s="309"/>
      <c r="L6" s="310"/>
      <c r="M6" s="305"/>
      <c r="N6" s="305"/>
      <c r="O6" s="305"/>
      <c r="P6" s="318"/>
    </row>
    <row r="7" spans="1:20" s="88" customFormat="1" ht="132" hidden="1" x14ac:dyDescent="0.3">
      <c r="A7" s="304"/>
      <c r="B7" s="307" t="s">
        <v>752</v>
      </c>
      <c r="C7" s="305" t="s">
        <v>34</v>
      </c>
      <c r="D7" s="364" t="s">
        <v>751</v>
      </c>
      <c r="E7" s="306" t="s">
        <v>18</v>
      </c>
      <c r="F7" s="305"/>
      <c r="G7" s="129"/>
      <c r="H7" s="129"/>
      <c r="I7" s="308"/>
      <c r="J7" s="305"/>
      <c r="K7" s="309"/>
      <c r="L7" s="310"/>
      <c r="M7" s="305"/>
      <c r="N7" s="305"/>
      <c r="O7" s="305"/>
      <c r="P7" s="318"/>
    </row>
    <row r="8" spans="1:20" s="88" customFormat="1" ht="105.6" x14ac:dyDescent="0.3">
      <c r="A8" s="304"/>
      <c r="B8" s="307" t="s">
        <v>820</v>
      </c>
      <c r="C8" s="305" t="s">
        <v>34</v>
      </c>
      <c r="D8" s="364" t="s">
        <v>751</v>
      </c>
      <c r="E8" s="306" t="s">
        <v>18</v>
      </c>
      <c r="F8" s="305" t="s">
        <v>824</v>
      </c>
      <c r="G8" s="129" t="s">
        <v>65</v>
      </c>
      <c r="H8" s="129" t="s">
        <v>65</v>
      </c>
      <c r="I8" s="308" t="s">
        <v>821</v>
      </c>
      <c r="J8" s="305" t="s">
        <v>24</v>
      </c>
      <c r="K8" s="309">
        <v>44594</v>
      </c>
      <c r="L8" s="310" t="s">
        <v>607</v>
      </c>
      <c r="M8" s="305" t="s">
        <v>823</v>
      </c>
      <c r="N8" s="305"/>
      <c r="O8" s="305" t="s">
        <v>822</v>
      </c>
      <c r="P8" s="318"/>
    </row>
    <row r="9" spans="1:20" s="88" customFormat="1" ht="66" hidden="1" x14ac:dyDescent="0.3">
      <c r="A9" s="304"/>
      <c r="B9" s="307" t="s">
        <v>754</v>
      </c>
      <c r="C9" s="305" t="s">
        <v>34</v>
      </c>
      <c r="D9" s="364" t="s">
        <v>751</v>
      </c>
      <c r="E9" s="306" t="s">
        <v>18</v>
      </c>
      <c r="F9" s="305"/>
      <c r="G9" s="129"/>
      <c r="H9" s="129"/>
      <c r="I9" s="308"/>
      <c r="J9" s="305"/>
      <c r="K9" s="309"/>
      <c r="L9" s="310"/>
      <c r="M9" s="305"/>
      <c r="N9" s="305"/>
      <c r="O9" s="305"/>
      <c r="P9" s="318"/>
    </row>
  </sheetData>
  <dataValidations count="4">
    <dataValidation type="list" allowBlank="1" showInputMessage="1" showErrorMessage="1" sqref="ID6:ID9 WKT6:WKT9 WAX6:WAX9 VRB6:VRB9 VHF6:VHF9 UXJ6:UXJ9 UNN6:UNN9 UDR6:UDR9 TTV6:TTV9 TJZ6:TJZ9 TAD6:TAD9 SQH6:SQH9 SGL6:SGL9 RWP6:RWP9 RMT6:RMT9 RCX6:RCX9 QTB6:QTB9 QJF6:QJF9 PZJ6:PZJ9 PPN6:PPN9 PFR6:PFR9 OVV6:OVV9 OLZ6:OLZ9 OCD6:OCD9 NSH6:NSH9 NIL6:NIL9 MYP6:MYP9 MOT6:MOT9 MEX6:MEX9 LVB6:LVB9 LLF6:LLF9 LBJ6:LBJ9 KRN6:KRN9 KHR6:KHR9 JXV6:JXV9 JNZ6:JNZ9 JED6:JED9 IUH6:IUH9 IKL6:IKL9 IAP6:IAP9 HQT6:HQT9 HGX6:HGX9 GXB6:GXB9 GNF6:GNF9 GDJ6:GDJ9 FTN6:FTN9 FJR6:FJR9 EZV6:EZV9 EPZ6:EPZ9 EGD6:EGD9 DWH6:DWH9 DML6:DML9 DCP6:DCP9 CST6:CST9 CIX6:CIX9 BZB6:BZB9 BPF6:BPF9 BFJ6:BFJ9 AVN6:AVN9 ALR6:ALR9 ABV6:ABV9 RZ6:RZ9 WUP6:WUP9" xr:uid="{00000000-0002-0000-0500-000000000000}">
      <formula1>$U$8943:$U$8957</formula1>
    </dataValidation>
    <dataValidation type="list" allowBlank="1" showInputMessage="1" showErrorMessage="1" sqref="IG6:IG9 WUS6:WUS9 WKW6:WKW9 WBA6:WBA9 VRE6:VRE9 VHI6:VHI9 UXM6:UXM9 UNQ6:UNQ9 UDU6:UDU9 TTY6:TTY9 TKC6:TKC9 TAG6:TAG9 SQK6:SQK9 SGO6:SGO9 RWS6:RWS9 RMW6:RMW9 RDA6:RDA9 QTE6:QTE9 QJI6:QJI9 PZM6:PZM9 PPQ6:PPQ9 PFU6:PFU9 OVY6:OVY9 OMC6:OMC9 OCG6:OCG9 NSK6:NSK9 NIO6:NIO9 MYS6:MYS9 MOW6:MOW9 MFA6:MFA9 LVE6:LVE9 LLI6:LLI9 LBM6:LBM9 KRQ6:KRQ9 KHU6:KHU9 JXY6:JXY9 JOC6:JOC9 JEG6:JEG9 IUK6:IUK9 IKO6:IKO9 IAS6:IAS9 HQW6:HQW9 HHA6:HHA9 GXE6:GXE9 GNI6:GNI9 GDM6:GDM9 FTQ6:FTQ9 FJU6:FJU9 EZY6:EZY9 EQC6:EQC9 EGG6:EGG9 DWK6:DWK9 DMO6:DMO9 DCS6:DCS9 CSW6:CSW9 CJA6:CJA9 BZE6:BZE9 BPI6:BPI9 BFM6:BFM9 AVQ6:AVQ9 ALU6:ALU9 ABY6:ABY9 SC6:SC9 E6:E9" xr:uid="{00000000-0002-0000-0500-000001000000}">
      <formula1>"New,Recurring"</formula1>
    </dataValidation>
    <dataValidation type="list" allowBlank="1" showInputMessage="1" showErrorMessage="1" sqref="IF3:IH3 SB3:SD3 ABX3:ABZ3 ALT3:ALV3 AVP3:AVR3 BFL3:BFN3 BPH3:BPJ3 BZD3:BZF3 CIZ3:CJB3 CSV3:CSX3 DCR3:DCT3 DMN3:DMP3 DWJ3:DWL3 EGF3:EGH3 EQB3:EQD3 EZX3:EZZ3 FJT3:FJV3 FTP3:FTR3 GDL3:GDN3 GNH3:GNJ3 GXD3:GXF3 HGZ3:HHB3 HQV3:HQX3 IAR3:IAT3 IKN3:IKP3 IUJ3:IUL3 JEF3:JEH3 JOB3:JOD3 JXX3:JXZ3 KHT3:KHV3 KRP3:KRR3 LBL3:LBN3 LLH3:LLJ3 LVD3:LVF3 MEZ3:MFB3 MOV3:MOX3 MYR3:MYT3 NIN3:NIP3 NSJ3:NSL3 OCF3:OCH3 OMB3:OMD3 OVX3:OVZ3 PFT3:PFV3 PPP3:PPR3 PZL3:PZN3 QJH3:QJJ3 QTD3:QTF3 RCZ3:RDB3 RMV3:RMX3 RWR3:RWT3 SGN3:SGP3 SQJ3:SQL3 TAF3:TAH3 TKB3:TKD3 TTX3:TTZ3 UDT3:UDV3 UNP3:UNR3 UXL3:UXN3 VHH3:VHJ3 VRD3:VRF3 WAZ3:WBB3 WKV3:WKX3 WUR3:WUT3 D3:J3" xr:uid="{00000000-0002-0000-0500-000002000000}">
      <formula1>$Y$8943:$Y$8947</formula1>
    </dataValidation>
    <dataValidation type="list" allowBlank="1" showInputMessage="1" showErrorMessage="1" sqref="C6:C9" xr:uid="{00000000-0002-0000-0500-000003000000}">
      <formula1>$AL$8648:$AL$8650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20"/>
  <sheetViews>
    <sheetView topLeftCell="B9" zoomScale="70" zoomScaleNormal="70" workbookViewId="0">
      <selection activeCell="E12" sqref="E12"/>
    </sheetView>
  </sheetViews>
  <sheetFormatPr defaultColWidth="13.6640625" defaultRowHeight="14.4" x14ac:dyDescent="0.3"/>
  <cols>
    <col min="1" max="1" width="12.6640625" customWidth="1"/>
    <col min="2" max="2" width="93.88671875" customWidth="1"/>
    <col min="3" max="3" width="24.5546875" customWidth="1"/>
    <col min="4" max="4" width="17.6640625" bestFit="1" customWidth="1"/>
    <col min="5" max="5" width="20.6640625" bestFit="1" customWidth="1"/>
    <col min="6" max="6" width="45" customWidth="1"/>
    <col min="7" max="7" width="14.109375" bestFit="1" customWidth="1"/>
    <col min="8" max="8" width="19.44140625" bestFit="1" customWidth="1"/>
    <col min="9" max="9" width="32.6640625" customWidth="1"/>
    <col min="10" max="10" width="19.5546875" bestFit="1" customWidth="1"/>
    <col min="11" max="11" width="12.33203125" bestFit="1" customWidth="1"/>
    <col min="12" max="12" width="13.5546875" bestFit="1" customWidth="1"/>
    <col min="13" max="13" width="20.5546875" bestFit="1" customWidth="1"/>
    <col min="14" max="14" width="12.6640625" customWidth="1"/>
    <col min="15" max="16" width="32.33203125" customWidth="1"/>
    <col min="17" max="16384" width="13.6640625" style="268"/>
  </cols>
  <sheetData>
    <row r="1" spans="1:16" s="181" customFormat="1" ht="21.6" customHeight="1" thickBot="1" x14ac:dyDescent="0.45">
      <c r="A1" s="257"/>
      <c r="B1" s="178" t="s">
        <v>63</v>
      </c>
      <c r="C1" s="179" t="s">
        <v>606</v>
      </c>
      <c r="D1" s="192"/>
      <c r="E1" s="193"/>
      <c r="F1" s="194"/>
      <c r="G1" s="194"/>
      <c r="H1" s="194"/>
      <c r="I1" s="195"/>
      <c r="J1" s="258"/>
      <c r="K1" s="259"/>
      <c r="L1" s="259"/>
      <c r="M1" s="260"/>
      <c r="N1" s="261"/>
      <c r="O1" s="262"/>
      <c r="P1" s="262"/>
    </row>
    <row r="2" spans="1:16" s="181" customFormat="1" ht="21" x14ac:dyDescent="0.4">
      <c r="A2" s="257"/>
      <c r="B2" s="183" t="s">
        <v>0</v>
      </c>
      <c r="C2" s="183" t="s">
        <v>458</v>
      </c>
      <c r="D2" s="196"/>
      <c r="E2" s="196"/>
      <c r="F2" s="196"/>
      <c r="G2" s="197"/>
      <c r="H2" s="197"/>
      <c r="I2" s="197"/>
      <c r="J2" s="258"/>
      <c r="K2" s="259"/>
      <c r="L2" s="72"/>
      <c r="M2" s="264"/>
      <c r="N2" s="258"/>
      <c r="O2" s="262"/>
      <c r="P2" s="262"/>
    </row>
    <row r="3" spans="1:16" s="181" customFormat="1" ht="21" x14ac:dyDescent="0.4">
      <c r="A3" s="257"/>
      <c r="B3" s="186" t="s">
        <v>2</v>
      </c>
      <c r="C3" s="183" t="s">
        <v>750</v>
      </c>
      <c r="D3" s="195"/>
      <c r="E3" s="195"/>
      <c r="F3" s="195"/>
      <c r="G3" s="195"/>
      <c r="H3" s="195"/>
      <c r="I3" s="195"/>
      <c r="J3" s="258"/>
      <c r="K3" s="259"/>
      <c r="L3" s="72"/>
      <c r="M3" s="264"/>
      <c r="N3" s="258"/>
      <c r="O3" s="262"/>
      <c r="P3" s="262"/>
    </row>
    <row r="4" spans="1:16" s="181" customFormat="1" ht="22.95" customHeight="1" x14ac:dyDescent="0.25">
      <c r="A4" s="257"/>
      <c r="B4" s="189" t="s">
        <v>4</v>
      </c>
      <c r="C4" s="200">
        <v>44012</v>
      </c>
      <c r="D4" s="195"/>
      <c r="E4" s="195"/>
      <c r="F4" s="195"/>
      <c r="G4" s="195"/>
      <c r="H4" s="195"/>
      <c r="I4" s="195"/>
      <c r="J4" s="258"/>
      <c r="K4" s="258"/>
      <c r="L4" s="258"/>
      <c r="M4" s="258"/>
      <c r="N4" s="258"/>
      <c r="O4" s="262"/>
      <c r="P4" s="262"/>
    </row>
    <row r="5" spans="1:16" s="181" customFormat="1" ht="21" x14ac:dyDescent="0.25">
      <c r="A5" s="257"/>
      <c r="B5" s="189"/>
      <c r="C5" s="201"/>
      <c r="D5" s="195"/>
      <c r="E5" s="195"/>
      <c r="F5" s="195"/>
      <c r="G5" s="195"/>
      <c r="H5" s="195"/>
      <c r="I5" s="195"/>
      <c r="J5" s="258"/>
      <c r="K5" s="258"/>
      <c r="L5" s="258"/>
      <c r="M5" s="258"/>
      <c r="N5" s="258"/>
      <c r="O5" s="262"/>
      <c r="P5" s="262"/>
    </row>
    <row r="6" spans="1:16" s="266" customFormat="1" ht="60" customHeight="1" x14ac:dyDescent="0.4">
      <c r="A6" s="269" t="s">
        <v>467</v>
      </c>
      <c r="B6" s="270" t="s">
        <v>7</v>
      </c>
      <c r="C6" s="270" t="s">
        <v>460</v>
      </c>
      <c r="D6" s="270" t="s">
        <v>461</v>
      </c>
      <c r="E6" s="270" t="s">
        <v>8</v>
      </c>
      <c r="F6" s="270" t="s">
        <v>9</v>
      </c>
      <c r="G6" s="270" t="s">
        <v>465</v>
      </c>
      <c r="H6" s="270" t="s">
        <v>466</v>
      </c>
      <c r="I6" s="270" t="s">
        <v>10</v>
      </c>
      <c r="J6" s="270" t="s">
        <v>462</v>
      </c>
      <c r="K6" s="271" t="s">
        <v>69</v>
      </c>
      <c r="L6" s="271" t="s">
        <v>70</v>
      </c>
      <c r="M6" s="270" t="s">
        <v>71</v>
      </c>
      <c r="N6" s="272" t="s">
        <v>463</v>
      </c>
      <c r="O6" s="270" t="s">
        <v>13</v>
      </c>
      <c r="P6" s="270" t="s">
        <v>464</v>
      </c>
    </row>
    <row r="7" spans="1:16" s="519" customFormat="1" ht="250.8" x14ac:dyDescent="0.3">
      <c r="A7" s="305" t="s">
        <v>818</v>
      </c>
      <c r="B7" s="497" t="s">
        <v>848</v>
      </c>
      <c r="C7" s="305" t="s">
        <v>34</v>
      </c>
      <c r="D7" s="305" t="s">
        <v>477</v>
      </c>
      <c r="E7" s="306" t="s">
        <v>18</v>
      </c>
      <c r="F7" s="305" t="s">
        <v>648</v>
      </c>
      <c r="G7" s="305" t="s">
        <v>65</v>
      </c>
      <c r="H7" s="305" t="s">
        <v>65</v>
      </c>
      <c r="I7" s="308" t="s">
        <v>839</v>
      </c>
      <c r="J7" s="308" t="s">
        <v>24</v>
      </c>
      <c r="K7" s="309" t="s">
        <v>840</v>
      </c>
      <c r="L7" s="310" t="s">
        <v>841</v>
      </c>
      <c r="M7" s="518"/>
      <c r="N7" s="305">
        <v>20</v>
      </c>
      <c r="O7" s="483" t="s">
        <v>842</v>
      </c>
      <c r="P7" s="367"/>
    </row>
    <row r="8" spans="1:16" s="512" customFormat="1" ht="119.4" x14ac:dyDescent="0.3">
      <c r="A8" s="511" t="s">
        <v>652</v>
      </c>
      <c r="B8" s="319" t="s">
        <v>653</v>
      </c>
      <c r="C8" s="305" t="s">
        <v>34</v>
      </c>
      <c r="D8" s="305" t="s">
        <v>477</v>
      </c>
      <c r="E8" s="306" t="s">
        <v>18</v>
      </c>
      <c r="F8" s="514" t="s">
        <v>654</v>
      </c>
      <c r="G8" s="513" t="s">
        <v>65</v>
      </c>
      <c r="H8" s="513" t="s">
        <v>65</v>
      </c>
      <c r="I8" s="514" t="s">
        <v>849</v>
      </c>
      <c r="J8" s="513" t="s">
        <v>24</v>
      </c>
      <c r="K8" s="309" t="s">
        <v>840</v>
      </c>
      <c r="L8" s="310" t="s">
        <v>841</v>
      </c>
      <c r="M8" s="511"/>
      <c r="N8" s="511">
        <v>20</v>
      </c>
      <c r="O8" s="511"/>
      <c r="P8" s="511"/>
    </row>
    <row r="9" spans="1:16" s="512" customFormat="1" ht="132" x14ac:dyDescent="0.3">
      <c r="A9" s="513" t="s">
        <v>731</v>
      </c>
      <c r="B9" s="497" t="s">
        <v>729</v>
      </c>
      <c r="C9" s="305" t="s">
        <v>62</v>
      </c>
      <c r="D9" s="305" t="s">
        <v>477</v>
      </c>
      <c r="E9" s="306" t="s">
        <v>18</v>
      </c>
      <c r="F9" s="520" t="s">
        <v>730</v>
      </c>
      <c r="G9" s="513" t="s">
        <v>65</v>
      </c>
      <c r="H9" s="513" t="s">
        <v>65</v>
      </c>
      <c r="I9" s="308" t="s">
        <v>839</v>
      </c>
      <c r="J9" s="308" t="s">
        <v>24</v>
      </c>
      <c r="K9" s="309" t="s">
        <v>840</v>
      </c>
      <c r="L9" s="310" t="s">
        <v>841</v>
      </c>
      <c r="M9" s="518"/>
      <c r="N9" s="305">
        <v>20</v>
      </c>
      <c r="O9" s="483" t="s">
        <v>842</v>
      </c>
      <c r="P9" s="511"/>
    </row>
    <row r="10" spans="1:16" s="512" customFormat="1" ht="106.2" x14ac:dyDescent="0.3">
      <c r="A10" s="513" t="s">
        <v>732</v>
      </c>
      <c r="B10" s="319" t="s">
        <v>733</v>
      </c>
      <c r="C10" s="305" t="s">
        <v>62</v>
      </c>
      <c r="D10" s="305" t="s">
        <v>477</v>
      </c>
      <c r="E10" s="306" t="s">
        <v>18</v>
      </c>
      <c r="F10" s="499" t="s">
        <v>734</v>
      </c>
      <c r="G10" s="513" t="s">
        <v>338</v>
      </c>
      <c r="H10" s="513" t="s">
        <v>338</v>
      </c>
      <c r="I10" s="513" t="s">
        <v>834</v>
      </c>
      <c r="J10" s="514" t="s">
        <v>834</v>
      </c>
      <c r="K10" s="514" t="s">
        <v>834</v>
      </c>
      <c r="L10" s="514" t="s">
        <v>834</v>
      </c>
      <c r="M10" s="514" t="s">
        <v>834</v>
      </c>
      <c r="N10" s="514" t="s">
        <v>834</v>
      </c>
      <c r="O10" s="513" t="s">
        <v>834</v>
      </c>
      <c r="P10" s="511"/>
    </row>
    <row r="11" spans="1:16" s="512" customFormat="1" ht="92.4" x14ac:dyDescent="0.3">
      <c r="A11" s="520" t="s">
        <v>740</v>
      </c>
      <c r="B11" s="497" t="s">
        <v>735</v>
      </c>
      <c r="C11" s="382" t="s">
        <v>62</v>
      </c>
      <c r="D11" s="382" t="s">
        <v>477</v>
      </c>
      <c r="E11" s="386" t="s">
        <v>18</v>
      </c>
      <c r="F11" s="499" t="s">
        <v>736</v>
      </c>
      <c r="G11" s="513" t="s">
        <v>65</v>
      </c>
      <c r="H11" s="513" t="s">
        <v>65</v>
      </c>
      <c r="I11" s="308" t="s">
        <v>839</v>
      </c>
      <c r="J11" s="308" t="s">
        <v>24</v>
      </c>
      <c r="K11" s="309" t="s">
        <v>840</v>
      </c>
      <c r="L11" s="310" t="s">
        <v>841</v>
      </c>
      <c r="M11" s="518"/>
      <c r="N11" s="305">
        <v>20</v>
      </c>
      <c r="O11" s="483" t="s">
        <v>842</v>
      </c>
      <c r="P11" s="511"/>
    </row>
    <row r="12" spans="1:16" s="512" customFormat="1" ht="105.6" x14ac:dyDescent="0.3">
      <c r="A12" s="520" t="s">
        <v>745</v>
      </c>
      <c r="B12" s="497" t="s">
        <v>746</v>
      </c>
      <c r="C12" s="382" t="s">
        <v>62</v>
      </c>
      <c r="D12" s="382" t="s">
        <v>477</v>
      </c>
      <c r="E12" s="386" t="s">
        <v>18</v>
      </c>
      <c r="F12" s="499" t="s">
        <v>747</v>
      </c>
      <c r="G12" s="513" t="s">
        <v>65</v>
      </c>
      <c r="H12" s="513" t="s">
        <v>65</v>
      </c>
      <c r="I12" s="308" t="s">
        <v>839</v>
      </c>
      <c r="J12" s="308" t="s">
        <v>24</v>
      </c>
      <c r="K12" s="309" t="s">
        <v>840</v>
      </c>
      <c r="L12" s="310" t="s">
        <v>841</v>
      </c>
      <c r="M12" s="518"/>
      <c r="N12" s="305">
        <v>20</v>
      </c>
      <c r="O12" s="483" t="s">
        <v>842</v>
      </c>
      <c r="P12" s="511"/>
    </row>
    <row r="13" spans="1:16" s="512" customFormat="1" ht="138" x14ac:dyDescent="0.3">
      <c r="A13" s="511" t="s">
        <v>770</v>
      </c>
      <c r="B13" s="319" t="s">
        <v>727</v>
      </c>
      <c r="C13" s="382" t="s">
        <v>34</v>
      </c>
      <c r="D13" s="382" t="s">
        <v>477</v>
      </c>
      <c r="E13" s="386" t="s">
        <v>16</v>
      </c>
      <c r="F13" s="498" t="s">
        <v>728</v>
      </c>
      <c r="G13" s="513" t="s">
        <v>338</v>
      </c>
      <c r="H13" s="513" t="s">
        <v>338</v>
      </c>
      <c r="I13" s="514" t="s">
        <v>834</v>
      </c>
      <c r="J13" s="514" t="s">
        <v>834</v>
      </c>
      <c r="K13" s="514" t="s">
        <v>834</v>
      </c>
      <c r="L13" s="514" t="s">
        <v>834</v>
      </c>
      <c r="M13" s="514" t="s">
        <v>834</v>
      </c>
      <c r="N13" s="514" t="s">
        <v>834</v>
      </c>
      <c r="O13" s="514" t="s">
        <v>834</v>
      </c>
      <c r="P13" s="511"/>
    </row>
    <row r="14" spans="1:16" s="512" customFormat="1" ht="13.8" x14ac:dyDescent="0.3">
      <c r="A14" s="521"/>
      <c r="B14" s="521"/>
      <c r="C14" s="521"/>
      <c r="D14" s="521"/>
      <c r="E14" s="521"/>
      <c r="F14" s="521"/>
      <c r="G14" s="521"/>
      <c r="H14" s="521"/>
      <c r="I14" s="521"/>
      <c r="J14" s="521"/>
      <c r="K14" s="521"/>
      <c r="L14" s="521"/>
      <c r="M14" s="521"/>
      <c r="N14" s="521"/>
      <c r="O14" s="521"/>
      <c r="P14" s="521"/>
    </row>
    <row r="15" spans="1:16" s="512" customFormat="1" ht="13.8" x14ac:dyDescent="0.3">
      <c r="A15" s="521"/>
      <c r="B15" s="521"/>
      <c r="C15" s="521"/>
      <c r="D15" s="521"/>
      <c r="E15" s="521"/>
      <c r="F15" s="521"/>
      <c r="G15" s="521"/>
      <c r="H15" s="521"/>
      <c r="I15" s="521"/>
      <c r="J15" s="521"/>
      <c r="K15" s="521"/>
      <c r="L15" s="521"/>
      <c r="M15" s="521"/>
      <c r="N15" s="521"/>
      <c r="O15" s="521"/>
      <c r="P15" s="521"/>
    </row>
    <row r="16" spans="1:16" s="512" customFormat="1" ht="13.8" x14ac:dyDescent="0.3">
      <c r="A16" s="521"/>
      <c r="B16" s="521"/>
      <c r="C16" s="521"/>
      <c r="D16" s="521"/>
      <c r="E16" s="521"/>
      <c r="F16" s="521"/>
      <c r="G16" s="521"/>
      <c r="H16" s="521"/>
      <c r="I16" s="521"/>
      <c r="J16" s="521"/>
      <c r="K16" s="521"/>
      <c r="L16" s="521"/>
      <c r="M16" s="521"/>
      <c r="N16" s="521"/>
      <c r="O16" s="521"/>
      <c r="P16" s="521"/>
    </row>
    <row r="17" spans="1:16" s="512" customFormat="1" ht="13.8" x14ac:dyDescent="0.3">
      <c r="A17" s="521"/>
      <c r="B17" s="521"/>
      <c r="C17" s="521"/>
      <c r="D17" s="521"/>
      <c r="E17" s="521"/>
      <c r="F17" s="521"/>
      <c r="G17" s="521"/>
      <c r="H17" s="521"/>
      <c r="I17" s="521"/>
      <c r="J17" s="521"/>
      <c r="K17" s="521"/>
      <c r="L17" s="521"/>
      <c r="M17" s="521"/>
      <c r="N17" s="521"/>
      <c r="O17" s="521"/>
      <c r="P17" s="521"/>
    </row>
    <row r="18" spans="1:16" s="512" customFormat="1" ht="13.8" x14ac:dyDescent="0.3">
      <c r="A18" s="521"/>
      <c r="B18" s="521"/>
      <c r="C18" s="521"/>
      <c r="D18" s="521"/>
      <c r="E18" s="521"/>
      <c r="F18" s="521"/>
      <c r="G18" s="521"/>
      <c r="H18" s="521"/>
      <c r="I18" s="521"/>
      <c r="J18" s="521"/>
      <c r="K18" s="521"/>
      <c r="L18" s="521"/>
      <c r="M18" s="521"/>
      <c r="N18" s="521"/>
      <c r="O18" s="521"/>
      <c r="P18" s="521"/>
    </row>
    <row r="19" spans="1:16" s="512" customFormat="1" ht="13.8" x14ac:dyDescent="0.3">
      <c r="A19" s="521"/>
      <c r="B19" s="521"/>
      <c r="C19" s="521"/>
      <c r="D19" s="521"/>
      <c r="E19" s="521"/>
      <c r="F19" s="521"/>
      <c r="G19" s="521"/>
      <c r="H19" s="521"/>
      <c r="I19" s="521"/>
      <c r="J19" s="521"/>
      <c r="K19" s="521"/>
      <c r="L19" s="521"/>
      <c r="M19" s="521"/>
      <c r="N19" s="521"/>
      <c r="O19" s="521"/>
      <c r="P19" s="521"/>
    </row>
    <row r="20" spans="1:16" s="512" customFormat="1" ht="13.8" x14ac:dyDescent="0.3">
      <c r="A20" s="521"/>
      <c r="B20" s="521"/>
      <c r="C20" s="521"/>
      <c r="D20" s="521"/>
      <c r="E20" s="521"/>
      <c r="F20" s="521"/>
      <c r="G20" s="521"/>
      <c r="H20" s="521"/>
      <c r="I20" s="521"/>
      <c r="J20" s="521"/>
      <c r="K20" s="521"/>
      <c r="L20" s="521"/>
      <c r="M20" s="521"/>
      <c r="N20" s="521"/>
      <c r="O20" s="521"/>
      <c r="P20" s="521"/>
    </row>
  </sheetData>
  <autoFilter ref="A6:AI13" xr:uid="{00000000-0009-0000-0000-00000B000000}"/>
  <dataValidations count="4">
    <dataValidation type="list" allowBlank="1" showInputMessage="1" showErrorMessage="1" sqref="D3:J3" xr:uid="{00000000-0002-0000-0B00-000000000000}">
      <formula1>#REF!</formula1>
    </dataValidation>
    <dataValidation type="list" allowBlank="1" showInputMessage="1" showErrorMessage="1" sqref="J7 J11:J12 J9" xr:uid="{50678D90-89ED-4543-B833-770E49828762}">
      <formula1>$AM$8649:$AM$8651</formula1>
    </dataValidation>
    <dataValidation type="list" allowBlank="1" showInputMessage="1" showErrorMessage="1" sqref="C7:D13" xr:uid="{00000000-0002-0000-0B00-000003000000}">
      <formula1>#REF!</formula1>
    </dataValidation>
    <dataValidation type="list" allowBlank="1" showInputMessage="1" showErrorMessage="1" sqref="E7:E11 E12:E13" xr:uid="{00000000-0002-0000-0B00-000002000000}">
      <formula1>"New,Recurring"</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FFAC-A57F-4347-B4DC-027CF6A1D638}">
  <sheetPr>
    <tabColor rgb="FF00B0F0"/>
  </sheetPr>
  <dimension ref="A1:AO8862"/>
  <sheetViews>
    <sheetView zoomScale="60" zoomScaleNormal="60" workbookViewId="0">
      <selection activeCell="C9" sqref="C9"/>
    </sheetView>
  </sheetViews>
  <sheetFormatPr defaultColWidth="2" defaultRowHeight="15" x14ac:dyDescent="0.25"/>
  <cols>
    <col min="1" max="1" width="9.6640625" style="366" customWidth="1"/>
    <col min="2" max="2" width="58.21875" style="366" customWidth="1"/>
    <col min="3" max="3" width="31.21875" style="366" customWidth="1"/>
    <col min="4" max="4" width="30" style="366" customWidth="1"/>
    <col min="5" max="5" width="52.6640625" style="366" customWidth="1"/>
    <col min="6" max="7" width="19.109375" style="366" customWidth="1"/>
    <col min="8" max="8" width="52.33203125" style="122" customWidth="1"/>
    <col min="9" max="9" width="19.33203125" style="366" customWidth="1"/>
    <col min="10" max="10" width="12" style="366" customWidth="1"/>
    <col min="11" max="11" width="11.33203125" style="366" customWidth="1"/>
    <col min="12" max="12" width="14.109375" style="115" customWidth="1"/>
    <col min="13" max="13" width="13.44140625" style="115" customWidth="1"/>
    <col min="14" max="14" width="17.21875" style="366" customWidth="1"/>
    <col min="15" max="16" width="34.109375" style="366" customWidth="1"/>
    <col min="17" max="17" width="10.44140625" style="366" hidden="1" customWidth="1"/>
    <col min="18" max="20" width="9.109375" style="366" hidden="1" customWidth="1"/>
    <col min="21" max="21" width="10.6640625" style="366" hidden="1" customWidth="1"/>
    <col min="22" max="22" width="1.109375" style="366" hidden="1" customWidth="1"/>
    <col min="23" max="23" width="4.44140625" style="366" hidden="1" customWidth="1"/>
    <col min="24" max="24" width="8.6640625" style="366" customWidth="1"/>
    <col min="25" max="35" width="0" style="366" hidden="1" customWidth="1"/>
    <col min="36" max="36" width="12.44140625" style="366" hidden="1" customWidth="1"/>
    <col min="37" max="37" width="24.6640625" style="366" bestFit="1" customWidth="1"/>
    <col min="38" max="38" width="29.44140625" style="366" bestFit="1" customWidth="1"/>
    <col min="39" max="39" width="44.44140625" style="366" bestFit="1" customWidth="1"/>
    <col min="40" max="40" width="62.33203125" style="366" bestFit="1" customWidth="1"/>
    <col min="41" max="41" width="9.109375" style="366" customWidth="1"/>
    <col min="42" max="16384" width="2" style="366"/>
  </cols>
  <sheetData>
    <row r="1" spans="1:36" ht="21" x14ac:dyDescent="0.4">
      <c r="A1" s="65"/>
      <c r="B1" s="336" t="s">
        <v>637</v>
      </c>
      <c r="C1" s="179" t="s">
        <v>606</v>
      </c>
      <c r="F1" s="337"/>
      <c r="G1" s="337"/>
      <c r="H1" s="337"/>
      <c r="I1" s="337"/>
      <c r="J1" s="337"/>
      <c r="K1" s="337"/>
      <c r="L1" s="337"/>
      <c r="M1" s="337"/>
      <c r="N1" s="337"/>
      <c r="O1" s="337"/>
      <c r="P1" s="337"/>
      <c r="Q1" s="65"/>
      <c r="R1" s="65"/>
      <c r="S1" s="65"/>
      <c r="T1" s="65"/>
      <c r="U1" s="65"/>
      <c r="V1" s="65"/>
      <c r="W1" s="65"/>
    </row>
    <row r="2" spans="1:36" ht="21" x14ac:dyDescent="0.4">
      <c r="A2" s="65"/>
      <c r="B2" s="338" t="s">
        <v>0</v>
      </c>
      <c r="C2" s="183" t="s">
        <v>458</v>
      </c>
      <c r="F2" s="337"/>
      <c r="G2" s="337"/>
      <c r="H2" s="337"/>
      <c r="I2" s="337"/>
      <c r="J2" s="337"/>
      <c r="K2" s="337"/>
      <c r="L2" s="337"/>
      <c r="M2" s="337"/>
      <c r="N2" s="337"/>
      <c r="O2" s="337"/>
      <c r="P2" s="337"/>
      <c r="Q2" s="65"/>
      <c r="R2" s="65"/>
      <c r="S2" s="65"/>
      <c r="T2" s="65"/>
      <c r="U2" s="65"/>
      <c r="V2" s="65"/>
      <c r="W2" s="65"/>
      <c r="AC2" s="366" t="s">
        <v>64</v>
      </c>
      <c r="AJ2" s="73">
        <v>39179</v>
      </c>
    </row>
    <row r="3" spans="1:36" ht="21" x14ac:dyDescent="0.4">
      <c r="A3" s="65"/>
      <c r="B3" s="339" t="s">
        <v>2</v>
      </c>
      <c r="C3" s="183" t="s">
        <v>750</v>
      </c>
      <c r="F3" s="337"/>
      <c r="G3" s="337"/>
      <c r="H3" s="337"/>
      <c r="I3" s="337"/>
      <c r="J3" s="337"/>
      <c r="K3" s="337"/>
      <c r="L3" s="337"/>
      <c r="M3" s="337"/>
      <c r="N3" s="337"/>
      <c r="O3" s="337"/>
      <c r="P3" s="337"/>
      <c r="Q3" s="65"/>
      <c r="R3" s="65"/>
      <c r="S3" s="65"/>
      <c r="T3" s="65"/>
      <c r="U3" s="65"/>
      <c r="V3" s="65"/>
      <c r="W3" s="65"/>
      <c r="Y3" s="366" t="s">
        <v>65</v>
      </c>
      <c r="AB3" s="366">
        <v>1</v>
      </c>
      <c r="AC3" s="162" t="s">
        <v>66</v>
      </c>
      <c r="AJ3" s="73">
        <v>39209</v>
      </c>
    </row>
    <row r="4" spans="1:36" ht="16.95" customHeight="1" x14ac:dyDescent="0.25">
      <c r="A4" s="65"/>
      <c r="B4" s="340" t="s">
        <v>4</v>
      </c>
      <c r="C4" s="200">
        <v>44377</v>
      </c>
      <c r="F4" s="337"/>
      <c r="G4" s="337"/>
      <c r="H4" s="337"/>
      <c r="I4" s="337"/>
      <c r="J4" s="337"/>
      <c r="K4" s="337"/>
      <c r="L4" s="337"/>
      <c r="M4" s="337"/>
      <c r="N4" s="337"/>
      <c r="O4" s="337"/>
      <c r="P4" s="337"/>
      <c r="Q4" s="65"/>
      <c r="R4" s="65"/>
      <c r="S4" s="65"/>
      <c r="T4" s="65"/>
      <c r="U4" s="65"/>
      <c r="V4" s="65"/>
      <c r="W4" s="65"/>
      <c r="Y4" s="366" t="s">
        <v>67</v>
      </c>
      <c r="AB4" s="366">
        <v>2</v>
      </c>
      <c r="AC4" s="162" t="s">
        <v>68</v>
      </c>
      <c r="AJ4" s="73">
        <v>39240</v>
      </c>
    </row>
    <row r="5" spans="1:36" ht="16.95" customHeight="1" x14ac:dyDescent="0.25">
      <c r="A5" s="65"/>
      <c r="B5" s="337"/>
      <c r="C5" s="337"/>
      <c r="E5" s="337"/>
      <c r="F5" s="337"/>
      <c r="G5" s="337"/>
      <c r="H5" s="337"/>
      <c r="I5" s="337"/>
      <c r="J5" s="337"/>
      <c r="K5" s="337"/>
      <c r="L5" s="337"/>
      <c r="M5" s="337"/>
      <c r="N5" s="337"/>
      <c r="O5" s="337"/>
      <c r="P5" s="337"/>
      <c r="Q5" s="65"/>
      <c r="R5" s="65"/>
      <c r="S5" s="65"/>
      <c r="T5" s="65"/>
      <c r="U5" s="65"/>
      <c r="V5" s="65"/>
      <c r="W5" s="65"/>
      <c r="AC5" s="162"/>
      <c r="AJ5" s="73"/>
    </row>
    <row r="6" spans="1:36" s="502" customFormat="1" ht="15.6" customHeight="1" x14ac:dyDescent="0.25">
      <c r="A6" s="501"/>
      <c r="B6" s="604" t="s">
        <v>5</v>
      </c>
      <c r="C6" s="606" t="s">
        <v>460</v>
      </c>
      <c r="D6" s="604" t="s">
        <v>461</v>
      </c>
      <c r="E6" s="604" t="s">
        <v>9</v>
      </c>
      <c r="F6" s="604" t="s">
        <v>465</v>
      </c>
      <c r="G6" s="604" t="s">
        <v>466</v>
      </c>
      <c r="H6" s="604" t="s">
        <v>10</v>
      </c>
      <c r="I6" s="604" t="s">
        <v>462</v>
      </c>
      <c r="J6" s="604" t="s">
        <v>463</v>
      </c>
      <c r="K6" s="604" t="s">
        <v>8</v>
      </c>
      <c r="L6" s="602" t="s">
        <v>69</v>
      </c>
      <c r="M6" s="602" t="s">
        <v>70</v>
      </c>
      <c r="N6" s="604" t="s">
        <v>71</v>
      </c>
      <c r="O6" s="604" t="s">
        <v>13</v>
      </c>
      <c r="P6" s="604" t="s">
        <v>464</v>
      </c>
      <c r="Q6" s="611" t="s">
        <v>72</v>
      </c>
      <c r="R6" s="608" t="s">
        <v>73</v>
      </c>
      <c r="S6" s="608" t="s">
        <v>74</v>
      </c>
      <c r="T6" s="608" t="s">
        <v>75</v>
      </c>
      <c r="U6" s="608" t="s">
        <v>11</v>
      </c>
      <c r="V6" s="608" t="s">
        <v>12</v>
      </c>
      <c r="W6" s="608" t="s">
        <v>76</v>
      </c>
      <c r="AA6" s="502" t="s">
        <v>77</v>
      </c>
      <c r="AB6" s="502">
        <v>6</v>
      </c>
      <c r="AC6" s="503" t="s">
        <v>78</v>
      </c>
      <c r="AJ6" s="504">
        <v>39362</v>
      </c>
    </row>
    <row r="7" spans="1:36" s="502" customFormat="1" ht="33.6" customHeight="1" x14ac:dyDescent="0.25">
      <c r="A7" s="501"/>
      <c r="B7" s="605"/>
      <c r="C7" s="607"/>
      <c r="D7" s="604"/>
      <c r="E7" s="604"/>
      <c r="F7" s="604"/>
      <c r="G7" s="604"/>
      <c r="H7" s="604"/>
      <c r="I7" s="605"/>
      <c r="J7" s="604"/>
      <c r="K7" s="604"/>
      <c r="L7" s="603"/>
      <c r="M7" s="603"/>
      <c r="N7" s="605"/>
      <c r="O7" s="604"/>
      <c r="P7" s="604"/>
      <c r="Q7" s="612"/>
      <c r="R7" s="610"/>
      <c r="S7" s="609"/>
      <c r="T7" s="609"/>
      <c r="U7" s="610"/>
      <c r="V7" s="610"/>
      <c r="W7" s="610"/>
      <c r="AA7" s="502" t="s">
        <v>79</v>
      </c>
      <c r="AB7" s="502">
        <v>7</v>
      </c>
      <c r="AC7" s="503" t="s">
        <v>80</v>
      </c>
      <c r="AJ7" s="504">
        <v>39393</v>
      </c>
    </row>
    <row r="8" spans="1:36" s="468" customFormat="1" ht="92.4" x14ac:dyDescent="0.3">
      <c r="A8" s="535" t="s">
        <v>666</v>
      </c>
      <c r="B8" s="497" t="s">
        <v>819</v>
      </c>
      <c r="C8" s="536" t="s">
        <v>34</v>
      </c>
      <c r="D8" s="382" t="s">
        <v>917</v>
      </c>
      <c r="E8" s="537" t="s">
        <v>667</v>
      </c>
      <c r="F8" s="538" t="s">
        <v>65</v>
      </c>
      <c r="G8" s="538" t="s">
        <v>65</v>
      </c>
      <c r="H8" s="539" t="s">
        <v>905</v>
      </c>
      <c r="I8" s="382" t="s">
        <v>24</v>
      </c>
      <c r="J8" s="540"/>
      <c r="K8" s="541" t="s">
        <v>18</v>
      </c>
      <c r="L8" s="542">
        <v>44596</v>
      </c>
      <c r="M8" s="543">
        <v>44742</v>
      </c>
      <c r="N8" s="544"/>
      <c r="O8" s="386"/>
      <c r="P8" s="386" t="s">
        <v>906</v>
      </c>
      <c r="Q8" s="509"/>
      <c r="R8" s="311"/>
      <c r="S8" s="311"/>
      <c r="T8" s="311"/>
      <c r="U8" s="311"/>
      <c r="V8" s="311"/>
      <c r="W8" s="312"/>
      <c r="Y8" s="313"/>
      <c r="Z8" s="313"/>
      <c r="AA8" s="313" t="s">
        <v>81</v>
      </c>
      <c r="AB8" s="313">
        <v>8</v>
      </c>
      <c r="AC8" s="510" t="s">
        <v>82</v>
      </c>
      <c r="AD8" s="313"/>
      <c r="AE8" s="313"/>
      <c r="AF8" s="313"/>
      <c r="AG8" s="313"/>
      <c r="AH8" s="313"/>
      <c r="AI8" s="313"/>
      <c r="AJ8" s="315">
        <v>39423</v>
      </c>
    </row>
    <row r="9" spans="1:36" s="545" customFormat="1" ht="105.6" x14ac:dyDescent="0.25">
      <c r="A9" s="522" t="s">
        <v>649</v>
      </c>
      <c r="B9" s="497" t="s">
        <v>650</v>
      </c>
      <c r="C9" s="382" t="s">
        <v>34</v>
      </c>
      <c r="D9" s="382" t="s">
        <v>917</v>
      </c>
      <c r="E9" s="497" t="s">
        <v>651</v>
      </c>
      <c r="F9" s="538" t="s">
        <v>65</v>
      </c>
      <c r="G9" s="538" t="s">
        <v>65</v>
      </c>
      <c r="H9" s="497" t="s">
        <v>918</v>
      </c>
      <c r="I9" s="382" t="s">
        <v>24</v>
      </c>
      <c r="J9" s="522"/>
      <c r="K9" s="541" t="s">
        <v>16</v>
      </c>
      <c r="L9" s="542">
        <v>44596</v>
      </c>
      <c r="M9" s="543">
        <v>44742</v>
      </c>
      <c r="N9" s="522"/>
      <c r="O9" s="522"/>
      <c r="P9" s="386" t="s">
        <v>906</v>
      </c>
      <c r="Q9" s="516"/>
      <c r="R9" s="516"/>
      <c r="S9" s="516"/>
      <c r="T9" s="516"/>
      <c r="U9" s="516"/>
      <c r="V9" s="516"/>
      <c r="W9" s="516"/>
      <c r="Y9" s="516"/>
      <c r="Z9" s="516"/>
      <c r="AA9" s="516"/>
      <c r="AB9" s="516"/>
      <c r="AC9" s="516"/>
      <c r="AD9" s="516"/>
      <c r="AE9" s="516"/>
      <c r="AF9" s="516"/>
      <c r="AG9" s="516"/>
      <c r="AH9" s="516"/>
      <c r="AI9" s="516"/>
      <c r="AJ9" s="516"/>
    </row>
    <row r="10" spans="1:36" s="545" customFormat="1" ht="145.19999999999999" x14ac:dyDescent="0.25">
      <c r="A10" s="522" t="s">
        <v>684</v>
      </c>
      <c r="B10" s="497" t="s">
        <v>661</v>
      </c>
      <c r="C10" s="382" t="s">
        <v>34</v>
      </c>
      <c r="D10" s="382" t="s">
        <v>917</v>
      </c>
      <c r="E10" s="497" t="s">
        <v>662</v>
      </c>
      <c r="F10" s="538" t="s">
        <v>65</v>
      </c>
      <c r="G10" s="538" t="s">
        <v>65</v>
      </c>
      <c r="H10" s="497" t="s">
        <v>905</v>
      </c>
      <c r="I10" s="382" t="s">
        <v>24</v>
      </c>
      <c r="J10" s="522"/>
      <c r="K10" s="541" t="s">
        <v>18</v>
      </c>
      <c r="L10" s="542">
        <v>44596</v>
      </c>
      <c r="M10" s="543">
        <v>44742</v>
      </c>
      <c r="N10" s="522"/>
      <c r="O10" s="522"/>
      <c r="P10" s="386" t="s">
        <v>906</v>
      </c>
      <c r="Q10" s="516"/>
      <c r="R10" s="516"/>
      <c r="S10" s="516"/>
      <c r="T10" s="516"/>
      <c r="U10" s="516"/>
      <c r="V10" s="516"/>
      <c r="W10" s="516"/>
      <c r="Y10" s="516"/>
      <c r="Z10" s="516"/>
      <c r="AA10" s="516"/>
      <c r="AB10" s="516"/>
      <c r="AC10" s="516"/>
      <c r="AD10" s="516"/>
      <c r="AE10" s="516"/>
      <c r="AF10" s="516"/>
      <c r="AG10" s="516"/>
      <c r="AH10" s="516"/>
      <c r="AI10" s="516"/>
      <c r="AJ10" s="516"/>
    </row>
    <row r="11" spans="1:36" s="545" customFormat="1" ht="105.6" x14ac:dyDescent="0.25">
      <c r="A11" s="522" t="s">
        <v>685</v>
      </c>
      <c r="B11" s="497" t="s">
        <v>683</v>
      </c>
      <c r="C11" s="382" t="s">
        <v>34</v>
      </c>
      <c r="D11" s="382" t="s">
        <v>917</v>
      </c>
      <c r="E11" s="497" t="s">
        <v>660</v>
      </c>
      <c r="F11" s="538" t="s">
        <v>65</v>
      </c>
      <c r="G11" s="538" t="s">
        <v>65</v>
      </c>
      <c r="H11" s="497" t="s">
        <v>918</v>
      </c>
      <c r="I11" s="382" t="s">
        <v>24</v>
      </c>
      <c r="J11" s="522"/>
      <c r="K11" s="541" t="s">
        <v>18</v>
      </c>
      <c r="L11" s="542">
        <v>44596</v>
      </c>
      <c r="M11" s="543">
        <v>44742</v>
      </c>
      <c r="N11" s="522"/>
      <c r="O11" s="522"/>
      <c r="P11" s="386" t="s">
        <v>906</v>
      </c>
      <c r="Q11" s="516"/>
      <c r="R11" s="516"/>
      <c r="S11" s="516"/>
      <c r="T11" s="516"/>
      <c r="U11" s="516"/>
      <c r="V11" s="516"/>
      <c r="W11" s="516"/>
      <c r="Y11" s="516"/>
      <c r="Z11" s="516"/>
      <c r="AA11" s="516"/>
      <c r="AB11" s="516"/>
      <c r="AC11" s="516"/>
      <c r="AD11" s="516"/>
      <c r="AE11" s="516"/>
      <c r="AF11" s="516"/>
      <c r="AG11" s="516"/>
      <c r="AH11" s="516"/>
      <c r="AI11" s="516"/>
      <c r="AJ11" s="516"/>
    </row>
    <row r="12" spans="1:36" s="516" customFormat="1" ht="118.8" x14ac:dyDescent="0.25">
      <c r="A12" s="517" t="s">
        <v>704</v>
      </c>
      <c r="B12" s="319" t="s">
        <v>702</v>
      </c>
      <c r="C12" s="305" t="s">
        <v>34</v>
      </c>
      <c r="D12" s="382" t="s">
        <v>917</v>
      </c>
      <c r="E12" s="497" t="s">
        <v>703</v>
      </c>
      <c r="F12" s="505" t="s">
        <v>65</v>
      </c>
      <c r="G12" s="505" t="s">
        <v>65</v>
      </c>
      <c r="H12" s="497" t="s">
        <v>907</v>
      </c>
      <c r="I12" s="305" t="s">
        <v>17</v>
      </c>
      <c r="J12" s="515"/>
      <c r="K12" s="506" t="s">
        <v>16</v>
      </c>
      <c r="L12" s="507" t="s">
        <v>607</v>
      </c>
      <c r="M12" s="507" t="s">
        <v>607</v>
      </c>
      <c r="N12" s="515"/>
      <c r="O12" s="515"/>
      <c r="P12" s="306" t="s">
        <v>906</v>
      </c>
    </row>
    <row r="13" spans="1:36" s="516" customFormat="1" ht="105.6" x14ac:dyDescent="0.25">
      <c r="A13" s="517" t="s">
        <v>707</v>
      </c>
      <c r="B13" s="319" t="s">
        <v>705</v>
      </c>
      <c r="C13" s="305" t="s">
        <v>34</v>
      </c>
      <c r="D13" s="382" t="s">
        <v>917</v>
      </c>
      <c r="E13" s="485" t="s">
        <v>706</v>
      </c>
      <c r="F13" s="505" t="s">
        <v>65</v>
      </c>
      <c r="G13" s="505" t="s">
        <v>65</v>
      </c>
      <c r="H13" s="497" t="s">
        <v>907</v>
      </c>
      <c r="I13" s="305" t="s">
        <v>17</v>
      </c>
      <c r="J13" s="515"/>
      <c r="K13" s="506" t="s">
        <v>16</v>
      </c>
      <c r="L13" s="507" t="s">
        <v>607</v>
      </c>
      <c r="M13" s="507" t="s">
        <v>607</v>
      </c>
      <c r="N13" s="515"/>
      <c r="O13" s="515"/>
      <c r="P13" s="306" t="s">
        <v>906</v>
      </c>
    </row>
    <row r="14" spans="1:36" s="516" customFormat="1" ht="79.2" x14ac:dyDescent="0.25">
      <c r="A14" s="517" t="s">
        <v>708</v>
      </c>
      <c r="B14" s="319" t="s">
        <v>709</v>
      </c>
      <c r="C14" s="305" t="s">
        <v>34</v>
      </c>
      <c r="D14" s="382" t="s">
        <v>917</v>
      </c>
      <c r="E14" s="485" t="s">
        <v>710</v>
      </c>
      <c r="F14" s="505" t="s">
        <v>65</v>
      </c>
      <c r="G14" s="505" t="s">
        <v>65</v>
      </c>
      <c r="H14" s="319" t="s">
        <v>908</v>
      </c>
      <c r="I14" s="305" t="s">
        <v>17</v>
      </c>
      <c r="J14" s="515"/>
      <c r="K14" s="506" t="s">
        <v>18</v>
      </c>
      <c r="L14" s="507" t="s">
        <v>607</v>
      </c>
      <c r="M14" s="507" t="s">
        <v>607</v>
      </c>
      <c r="N14" s="515"/>
      <c r="O14" s="515"/>
      <c r="P14" s="306" t="s">
        <v>906</v>
      </c>
    </row>
    <row r="15" spans="1:36" s="516" customFormat="1" ht="105.6" x14ac:dyDescent="0.25">
      <c r="A15" s="517" t="s">
        <v>713</v>
      </c>
      <c r="B15" s="319" t="s">
        <v>711</v>
      </c>
      <c r="C15" s="305" t="s">
        <v>34</v>
      </c>
      <c r="D15" s="382" t="s">
        <v>917</v>
      </c>
      <c r="E15" s="485" t="s">
        <v>712</v>
      </c>
      <c r="F15" s="505" t="s">
        <v>65</v>
      </c>
      <c r="G15" s="505" t="s">
        <v>65</v>
      </c>
      <c r="H15" s="497" t="s">
        <v>909</v>
      </c>
      <c r="I15" s="305" t="s">
        <v>17</v>
      </c>
      <c r="J15" s="515"/>
      <c r="K15" s="506" t="s">
        <v>16</v>
      </c>
      <c r="L15" s="507" t="s">
        <v>607</v>
      </c>
      <c r="M15" s="507" t="s">
        <v>607</v>
      </c>
      <c r="N15" s="515"/>
      <c r="O15" s="515"/>
      <c r="P15" s="306" t="s">
        <v>906</v>
      </c>
    </row>
    <row r="16" spans="1:36" s="545" customFormat="1" ht="132" x14ac:dyDescent="0.25">
      <c r="A16" s="522" t="s">
        <v>715</v>
      </c>
      <c r="B16" s="497" t="s">
        <v>714</v>
      </c>
      <c r="C16" s="382" t="s">
        <v>34</v>
      </c>
      <c r="D16" s="382" t="s">
        <v>917</v>
      </c>
      <c r="E16" s="497" t="s">
        <v>712</v>
      </c>
      <c r="F16" s="538" t="s">
        <v>65</v>
      </c>
      <c r="G16" s="538" t="s">
        <v>65</v>
      </c>
      <c r="H16" s="497" t="s">
        <v>910</v>
      </c>
      <c r="I16" s="382" t="s">
        <v>24</v>
      </c>
      <c r="J16" s="522"/>
      <c r="K16" s="541" t="s">
        <v>16</v>
      </c>
      <c r="L16" s="542">
        <v>44596</v>
      </c>
      <c r="M16" s="543">
        <v>44742</v>
      </c>
      <c r="N16" s="522"/>
      <c r="O16" s="522"/>
      <c r="P16" s="386" t="s">
        <v>906</v>
      </c>
      <c r="Q16" s="516"/>
      <c r="R16" s="516"/>
      <c r="S16" s="516"/>
      <c r="T16" s="516"/>
      <c r="U16" s="516"/>
      <c r="V16" s="516"/>
      <c r="W16" s="516"/>
      <c r="Y16" s="516"/>
      <c r="Z16" s="516"/>
      <c r="AA16" s="516"/>
      <c r="AB16" s="516"/>
      <c r="AC16" s="516"/>
      <c r="AD16" s="516"/>
      <c r="AE16" s="516"/>
      <c r="AF16" s="516"/>
      <c r="AG16" s="516"/>
      <c r="AH16" s="516"/>
      <c r="AI16" s="516"/>
      <c r="AJ16" s="516"/>
    </row>
    <row r="17" spans="1:41" s="516" customFormat="1" ht="132" x14ac:dyDescent="0.25">
      <c r="A17" s="517" t="s">
        <v>718</v>
      </c>
      <c r="B17" s="485" t="s">
        <v>716</v>
      </c>
      <c r="C17" s="305" t="s">
        <v>34</v>
      </c>
      <c r="D17" s="382" t="s">
        <v>917</v>
      </c>
      <c r="E17" s="485" t="s">
        <v>717</v>
      </c>
      <c r="F17" s="505" t="s">
        <v>65</v>
      </c>
      <c r="G17" s="505" t="s">
        <v>65</v>
      </c>
      <c r="H17" s="319" t="s">
        <v>911</v>
      </c>
      <c r="I17" s="305" t="s">
        <v>17</v>
      </c>
      <c r="J17" s="515"/>
      <c r="K17" s="506" t="s">
        <v>16</v>
      </c>
      <c r="L17" s="507" t="s">
        <v>607</v>
      </c>
      <c r="M17" s="507" t="s">
        <v>607</v>
      </c>
      <c r="N17" s="515"/>
      <c r="O17" s="515"/>
      <c r="P17" s="306" t="s">
        <v>906</v>
      </c>
    </row>
    <row r="18" spans="1:41" s="516" customFormat="1" ht="92.4" x14ac:dyDescent="0.25">
      <c r="A18" s="517" t="s">
        <v>721</v>
      </c>
      <c r="B18" s="485" t="s">
        <v>719</v>
      </c>
      <c r="C18" s="305" t="s">
        <v>34</v>
      </c>
      <c r="D18" s="382" t="s">
        <v>917</v>
      </c>
      <c r="E18" s="485" t="s">
        <v>720</v>
      </c>
      <c r="F18" s="505" t="s">
        <v>65</v>
      </c>
      <c r="G18" s="505" t="s">
        <v>65</v>
      </c>
      <c r="H18" s="319" t="s">
        <v>912</v>
      </c>
      <c r="I18" s="305" t="s">
        <v>17</v>
      </c>
      <c r="J18" s="515"/>
      <c r="K18" s="506" t="s">
        <v>16</v>
      </c>
      <c r="L18" s="507" t="s">
        <v>607</v>
      </c>
      <c r="M18" s="507" t="s">
        <v>607</v>
      </c>
      <c r="N18" s="515"/>
      <c r="O18" s="515"/>
      <c r="P18" s="306" t="s">
        <v>906</v>
      </c>
    </row>
    <row r="19" spans="1:41" s="516" customFormat="1" ht="171.6" x14ac:dyDescent="0.25">
      <c r="A19" s="517" t="s">
        <v>725</v>
      </c>
      <c r="B19" s="485" t="s">
        <v>722</v>
      </c>
      <c r="C19" s="305" t="s">
        <v>34</v>
      </c>
      <c r="D19" s="382" t="s">
        <v>917</v>
      </c>
      <c r="E19" s="485" t="s">
        <v>723</v>
      </c>
      <c r="F19" s="505" t="s">
        <v>65</v>
      </c>
      <c r="G19" s="505" t="s">
        <v>65</v>
      </c>
      <c r="H19" s="319" t="s">
        <v>913</v>
      </c>
      <c r="I19" s="305" t="s">
        <v>17</v>
      </c>
      <c r="J19" s="515"/>
      <c r="K19" s="506" t="s">
        <v>18</v>
      </c>
      <c r="L19" s="507" t="s">
        <v>607</v>
      </c>
      <c r="M19" s="507" t="s">
        <v>607</v>
      </c>
      <c r="N19" s="515"/>
      <c r="O19" s="515"/>
      <c r="P19" s="306" t="s">
        <v>906</v>
      </c>
    </row>
    <row r="20" spans="1:41" s="545" customFormat="1" ht="83.4" customHeight="1" x14ac:dyDescent="0.25">
      <c r="A20" s="522" t="s">
        <v>726</v>
      </c>
      <c r="B20" s="497" t="s">
        <v>749</v>
      </c>
      <c r="C20" s="382" t="s">
        <v>34</v>
      </c>
      <c r="D20" s="382" t="s">
        <v>917</v>
      </c>
      <c r="E20" s="497" t="s">
        <v>724</v>
      </c>
      <c r="F20" s="538" t="s">
        <v>65</v>
      </c>
      <c r="G20" s="538" t="s">
        <v>65</v>
      </c>
      <c r="H20" s="497" t="s">
        <v>914</v>
      </c>
      <c r="I20" s="382" t="s">
        <v>24</v>
      </c>
      <c r="J20" s="522"/>
      <c r="K20" s="541" t="s">
        <v>18</v>
      </c>
      <c r="L20" s="542">
        <v>44596</v>
      </c>
      <c r="M20" s="543">
        <v>44742</v>
      </c>
      <c r="N20" s="522"/>
      <c r="O20" s="522"/>
      <c r="P20" s="386" t="s">
        <v>906</v>
      </c>
      <c r="Q20" s="516"/>
      <c r="R20" s="516"/>
      <c r="S20" s="516"/>
      <c r="T20" s="516"/>
      <c r="U20" s="516"/>
      <c r="V20" s="516"/>
      <c r="W20" s="516"/>
      <c r="Y20" s="516"/>
      <c r="Z20" s="516"/>
      <c r="AA20" s="516"/>
      <c r="AB20" s="516"/>
      <c r="AC20" s="516"/>
      <c r="AD20" s="516"/>
      <c r="AE20" s="516"/>
      <c r="AF20" s="516"/>
      <c r="AG20" s="516"/>
      <c r="AH20" s="516"/>
      <c r="AI20" s="516"/>
      <c r="AJ20" s="516"/>
    </row>
    <row r="21" spans="1:41" s="267" customFormat="1" ht="15" customHeight="1" x14ac:dyDescent="0.3">
      <c r="A21" s="341"/>
      <c r="B21" s="342"/>
      <c r="C21" s="343"/>
      <c r="D21" s="342"/>
      <c r="E21" s="342"/>
      <c r="F21" s="343"/>
      <c r="G21" s="343"/>
      <c r="H21" s="350"/>
      <c r="I21" s="344"/>
      <c r="J21" s="343"/>
      <c r="K21" s="343"/>
      <c r="L21" s="351"/>
      <c r="M21" s="351"/>
      <c r="N21" s="351"/>
      <c r="O21" s="352"/>
      <c r="P21" s="343"/>
      <c r="Q21" s="343"/>
      <c r="S21" s="348"/>
      <c r="T21" s="348"/>
      <c r="U21" s="349"/>
      <c r="V21" s="349"/>
      <c r="W21" s="349"/>
      <c r="AC21" s="89"/>
      <c r="AJ21" s="347"/>
      <c r="AM21" s="118" t="s">
        <v>470</v>
      </c>
      <c r="AN21" s="118" t="s">
        <v>15</v>
      </c>
      <c r="AO21" s="118" t="s">
        <v>19</v>
      </c>
    </row>
    <row r="22" spans="1:41" s="267" customFormat="1" ht="15" customHeight="1" x14ac:dyDescent="0.3">
      <c r="A22" s="341"/>
      <c r="B22" s="342"/>
      <c r="C22" s="343"/>
      <c r="D22" s="342"/>
      <c r="E22" s="342"/>
      <c r="F22" s="343"/>
      <c r="G22" s="343"/>
      <c r="H22" s="350"/>
      <c r="I22" s="344"/>
      <c r="J22" s="343"/>
      <c r="K22" s="343"/>
      <c r="L22" s="351"/>
      <c r="M22" s="351"/>
      <c r="N22" s="351"/>
      <c r="O22" s="352"/>
      <c r="P22" s="343"/>
      <c r="Q22" s="343"/>
      <c r="S22" s="348"/>
      <c r="T22" s="348"/>
      <c r="U22" s="349"/>
      <c r="V22" s="349"/>
      <c r="W22" s="349"/>
      <c r="AC22" s="89"/>
      <c r="AJ22" s="347"/>
      <c r="AM22" s="118" t="s">
        <v>471</v>
      </c>
      <c r="AN22" s="118" t="s">
        <v>34</v>
      </c>
      <c r="AO22" s="118" t="s">
        <v>24</v>
      </c>
    </row>
    <row r="23" spans="1:41" s="267" customFormat="1" ht="15" customHeight="1" x14ac:dyDescent="0.3">
      <c r="A23" s="341"/>
      <c r="B23" s="342"/>
      <c r="C23" s="343"/>
      <c r="D23" s="342"/>
      <c r="E23" s="342"/>
      <c r="F23" s="343"/>
      <c r="G23" s="343"/>
      <c r="H23" s="350"/>
      <c r="I23" s="344"/>
      <c r="J23" s="343"/>
      <c r="K23" s="343"/>
      <c r="L23" s="351"/>
      <c r="M23" s="351"/>
      <c r="N23" s="351"/>
      <c r="O23" s="352"/>
      <c r="P23" s="343"/>
      <c r="Q23" s="343"/>
      <c r="S23" s="348"/>
      <c r="T23" s="348"/>
      <c r="U23" s="349"/>
      <c r="V23" s="349"/>
      <c r="W23" s="349"/>
      <c r="AC23" s="89"/>
      <c r="AJ23" s="347"/>
      <c r="AM23" s="118" t="s">
        <v>472</v>
      </c>
      <c r="AN23" s="118" t="s">
        <v>62</v>
      </c>
      <c r="AO23" s="118" t="s">
        <v>17</v>
      </c>
    </row>
    <row r="24" spans="1:41" s="267" customFormat="1" ht="15" customHeight="1" x14ac:dyDescent="0.3">
      <c r="A24" s="341"/>
      <c r="B24" s="342"/>
      <c r="C24" s="343"/>
      <c r="D24" s="342"/>
      <c r="E24" s="342"/>
      <c r="F24" s="343"/>
      <c r="G24" s="343"/>
      <c r="H24" s="350"/>
      <c r="I24" s="344"/>
      <c r="J24" s="343"/>
      <c r="K24" s="343"/>
      <c r="L24" s="351"/>
      <c r="M24" s="351"/>
      <c r="N24" s="351"/>
      <c r="O24" s="352"/>
      <c r="P24" s="343"/>
      <c r="Q24" s="343"/>
      <c r="S24" s="348"/>
      <c r="T24" s="348"/>
      <c r="U24" s="349"/>
      <c r="V24" s="349"/>
      <c r="W24" s="349"/>
      <c r="AC24" s="89"/>
      <c r="AJ24" s="347"/>
      <c r="AM24" s="118" t="s">
        <v>473</v>
      </c>
      <c r="AN24" s="118"/>
      <c r="AO24" s="118"/>
    </row>
    <row r="25" spans="1:41" s="267" customFormat="1" ht="33.75" customHeight="1" x14ac:dyDescent="0.3">
      <c r="A25" s="341"/>
      <c r="B25" s="342"/>
      <c r="C25" s="353"/>
      <c r="D25" s="342"/>
      <c r="E25" s="342"/>
      <c r="F25" s="343"/>
      <c r="G25" s="343"/>
      <c r="H25" s="350"/>
      <c r="I25" s="344"/>
      <c r="J25" s="343"/>
      <c r="K25" s="343"/>
      <c r="L25" s="342"/>
      <c r="M25" s="345"/>
      <c r="N25" s="343"/>
      <c r="O25" s="342"/>
      <c r="P25" s="342"/>
      <c r="Q25" s="343"/>
      <c r="W25" s="346"/>
      <c r="AC25" s="89"/>
      <c r="AJ25" s="347"/>
      <c r="AM25" s="118" t="s">
        <v>474</v>
      </c>
      <c r="AN25" s="118"/>
      <c r="AO25" s="118"/>
    </row>
    <row r="26" spans="1:41" s="267" customFormat="1" ht="24.75" customHeight="1" x14ac:dyDescent="0.3">
      <c r="A26" s="341"/>
      <c r="B26" s="342"/>
      <c r="C26" s="353"/>
      <c r="D26" s="342"/>
      <c r="E26" s="342"/>
      <c r="F26" s="343"/>
      <c r="G26" s="343"/>
      <c r="H26" s="350"/>
      <c r="I26" s="344"/>
      <c r="J26" s="343"/>
      <c r="K26" s="343"/>
      <c r="L26" s="342"/>
      <c r="M26" s="345"/>
      <c r="N26" s="343"/>
      <c r="O26" s="342"/>
      <c r="P26" s="342"/>
      <c r="Q26" s="343"/>
      <c r="S26" s="348"/>
      <c r="T26" s="348"/>
      <c r="U26" s="349"/>
      <c r="V26" s="349"/>
      <c r="W26" s="349"/>
      <c r="AC26" s="89"/>
      <c r="AJ26" s="347"/>
      <c r="AM26" s="118" t="s">
        <v>475</v>
      </c>
      <c r="AN26" s="118"/>
      <c r="AO26" s="118"/>
    </row>
    <row r="27" spans="1:41" s="267" customFormat="1" ht="15" customHeight="1" x14ac:dyDescent="0.3">
      <c r="A27" s="341"/>
      <c r="B27" s="342"/>
      <c r="C27" s="353"/>
      <c r="D27" s="342"/>
      <c r="E27" s="342"/>
      <c r="F27" s="343"/>
      <c r="G27" s="343"/>
      <c r="H27" s="350"/>
      <c r="I27" s="344"/>
      <c r="J27" s="343"/>
      <c r="K27" s="343"/>
      <c r="L27" s="342"/>
      <c r="M27" s="345"/>
      <c r="N27" s="343"/>
      <c r="O27" s="342"/>
      <c r="P27" s="342"/>
      <c r="Q27" s="343"/>
      <c r="S27" s="348"/>
      <c r="T27" s="348"/>
      <c r="U27" s="349"/>
      <c r="V27" s="349"/>
      <c r="W27" s="349"/>
      <c r="AC27" s="89"/>
      <c r="AJ27" s="347"/>
      <c r="AM27" s="118" t="s">
        <v>477</v>
      </c>
      <c r="AN27" s="118"/>
      <c r="AO27" s="118"/>
    </row>
    <row r="28" spans="1:41" s="267" customFormat="1" ht="15" customHeight="1" x14ac:dyDescent="0.3">
      <c r="A28" s="341"/>
      <c r="B28" s="342"/>
      <c r="C28" s="353"/>
      <c r="D28" s="342"/>
      <c r="E28" s="342"/>
      <c r="F28" s="343"/>
      <c r="G28" s="343"/>
      <c r="H28" s="350"/>
      <c r="I28" s="344"/>
      <c r="J28" s="343"/>
      <c r="K28" s="343"/>
      <c r="L28" s="342"/>
      <c r="M28" s="345"/>
      <c r="N28" s="343"/>
      <c r="O28" s="342"/>
      <c r="P28" s="342"/>
      <c r="Q28" s="343"/>
      <c r="S28" s="348"/>
      <c r="T28" s="348"/>
      <c r="U28" s="349"/>
      <c r="V28" s="349"/>
      <c r="W28" s="349"/>
      <c r="AC28" s="89"/>
      <c r="AJ28" s="347"/>
      <c r="AM28" s="118" t="s">
        <v>55</v>
      </c>
      <c r="AN28" s="118"/>
      <c r="AO28" s="118"/>
    </row>
    <row r="29" spans="1:41" s="267" customFormat="1" ht="131.69999999999999" customHeight="1" x14ac:dyDescent="0.3">
      <c r="A29" s="341"/>
      <c r="B29" s="342"/>
      <c r="C29" s="353"/>
      <c r="D29" s="342"/>
      <c r="E29" s="342"/>
      <c r="F29" s="343"/>
      <c r="G29" s="343"/>
      <c r="H29" s="350"/>
      <c r="I29" s="344"/>
      <c r="J29" s="343"/>
      <c r="K29" s="343"/>
      <c r="L29" s="342"/>
      <c r="M29" s="345"/>
      <c r="N29" s="343"/>
      <c r="O29" s="342"/>
      <c r="P29" s="342"/>
      <c r="Q29" s="343"/>
      <c r="S29" s="348"/>
      <c r="T29" s="348"/>
      <c r="U29" s="349"/>
      <c r="V29" s="349"/>
      <c r="W29" s="349"/>
      <c r="AC29" s="89"/>
      <c r="AJ29" s="347"/>
      <c r="AM29" s="118" t="s">
        <v>20</v>
      </c>
      <c r="AN29" s="118"/>
      <c r="AO29" s="118"/>
    </row>
    <row r="30" spans="1:41" s="267" customFormat="1" ht="15" customHeight="1" x14ac:dyDescent="0.3">
      <c r="A30" s="341"/>
      <c r="B30" s="342"/>
      <c r="C30" s="353"/>
      <c r="D30" s="342"/>
      <c r="E30" s="342"/>
      <c r="F30" s="343"/>
      <c r="G30" s="343"/>
      <c r="H30" s="350"/>
      <c r="I30" s="344"/>
      <c r="J30" s="343"/>
      <c r="K30" s="343"/>
      <c r="L30" s="342"/>
      <c r="M30" s="345"/>
      <c r="N30" s="343"/>
      <c r="O30" s="342"/>
      <c r="P30" s="342"/>
      <c r="Q30" s="343"/>
      <c r="S30" s="348"/>
      <c r="T30" s="348"/>
      <c r="U30" s="349"/>
      <c r="V30" s="349"/>
      <c r="W30" s="349"/>
      <c r="AC30" s="89"/>
      <c r="AJ30" s="347"/>
      <c r="AM30" s="118" t="s">
        <v>476</v>
      </c>
      <c r="AN30" s="118"/>
      <c r="AO30" s="118"/>
    </row>
    <row r="31" spans="1:41" s="267" customFormat="1" ht="30" customHeight="1" x14ac:dyDescent="0.3">
      <c r="A31" s="341"/>
      <c r="B31" s="342"/>
      <c r="C31" s="343"/>
      <c r="D31" s="342"/>
      <c r="E31" s="342"/>
      <c r="F31" s="343"/>
      <c r="G31" s="343"/>
      <c r="H31" s="342"/>
      <c r="I31" s="344"/>
      <c r="J31" s="343"/>
      <c r="K31" s="343"/>
      <c r="L31" s="345"/>
      <c r="M31" s="345"/>
      <c r="N31" s="342"/>
      <c r="O31" s="345"/>
      <c r="P31" s="345"/>
      <c r="Q31" s="343"/>
      <c r="W31" s="346"/>
      <c r="AC31" s="89"/>
      <c r="AJ31" s="347"/>
      <c r="AM31" s="118" t="s">
        <v>57</v>
      </c>
      <c r="AN31" s="118"/>
      <c r="AO31" s="118"/>
    </row>
    <row r="32" spans="1:41" s="267" customFormat="1" ht="40.5" customHeight="1" x14ac:dyDescent="0.3">
      <c r="A32" s="341"/>
      <c r="B32" s="342"/>
      <c r="C32" s="343"/>
      <c r="D32" s="342"/>
      <c r="E32" s="342"/>
      <c r="F32" s="343"/>
      <c r="G32" s="343"/>
      <c r="H32" s="342"/>
      <c r="I32" s="344"/>
      <c r="J32" s="343"/>
      <c r="K32" s="343"/>
      <c r="L32" s="345"/>
      <c r="M32" s="345"/>
      <c r="N32" s="342"/>
      <c r="O32" s="345"/>
      <c r="P32" s="345"/>
      <c r="Q32" s="343"/>
      <c r="S32" s="348"/>
      <c r="T32" s="348"/>
      <c r="U32" s="349"/>
      <c r="V32" s="349"/>
      <c r="W32" s="349"/>
      <c r="AC32" s="89"/>
      <c r="AJ32" s="347"/>
      <c r="AM32" s="118" t="s">
        <v>89</v>
      </c>
      <c r="AN32" s="118"/>
      <c r="AO32" s="118"/>
    </row>
    <row r="33" spans="1:41" s="267" customFormat="1" ht="41.25" customHeight="1" x14ac:dyDescent="0.3">
      <c r="A33" s="341"/>
      <c r="B33" s="342"/>
      <c r="C33" s="343"/>
      <c r="D33" s="342"/>
      <c r="E33" s="342"/>
      <c r="F33" s="343"/>
      <c r="G33" s="343"/>
      <c r="H33" s="342"/>
      <c r="I33" s="344"/>
      <c r="J33" s="343"/>
      <c r="K33" s="343"/>
      <c r="L33" s="345"/>
      <c r="M33" s="345"/>
      <c r="N33" s="342"/>
      <c r="O33" s="345"/>
      <c r="P33" s="345"/>
      <c r="Q33" s="343"/>
      <c r="S33" s="348"/>
      <c r="T33" s="348"/>
      <c r="U33" s="349"/>
      <c r="V33" s="349"/>
      <c r="W33" s="349"/>
      <c r="AC33" s="89"/>
      <c r="AJ33" s="347"/>
      <c r="AM33" s="118" t="s">
        <v>42</v>
      </c>
      <c r="AN33" s="118"/>
      <c r="AO33" s="118"/>
    </row>
    <row r="34" spans="1:41" s="267" customFormat="1" ht="27" customHeight="1" x14ac:dyDescent="0.3">
      <c r="A34" s="341"/>
      <c r="B34" s="342"/>
      <c r="C34" s="343"/>
      <c r="D34" s="342"/>
      <c r="E34" s="342"/>
      <c r="F34" s="343"/>
      <c r="G34" s="343"/>
      <c r="H34" s="342"/>
      <c r="I34" s="344"/>
      <c r="J34" s="343"/>
      <c r="K34" s="343"/>
      <c r="L34" s="345"/>
      <c r="M34" s="345"/>
      <c r="N34" s="342"/>
      <c r="O34" s="345"/>
      <c r="P34" s="345"/>
      <c r="Q34" s="343"/>
      <c r="S34" s="348"/>
      <c r="T34" s="348"/>
      <c r="U34" s="349"/>
      <c r="V34" s="349"/>
      <c r="W34" s="349"/>
      <c r="AC34" s="89"/>
      <c r="AJ34" s="347"/>
      <c r="AM34" s="118" t="s">
        <v>58</v>
      </c>
      <c r="AN34" s="118"/>
      <c r="AO34" s="118"/>
    </row>
    <row r="35" spans="1:41" s="267" customFormat="1" ht="27" customHeight="1" x14ac:dyDescent="0.3">
      <c r="A35" s="341"/>
      <c r="B35" s="342"/>
      <c r="C35" s="343"/>
      <c r="D35" s="342"/>
      <c r="E35" s="342"/>
      <c r="F35" s="343"/>
      <c r="G35" s="343"/>
      <c r="H35" s="342"/>
      <c r="I35" s="344"/>
      <c r="J35" s="343"/>
      <c r="K35" s="343"/>
      <c r="L35" s="345"/>
      <c r="M35" s="345"/>
      <c r="N35" s="342"/>
      <c r="O35" s="345"/>
      <c r="P35" s="345"/>
      <c r="Q35" s="343"/>
      <c r="S35" s="348"/>
      <c r="T35" s="348"/>
      <c r="U35" s="349"/>
      <c r="V35" s="349"/>
      <c r="W35" s="349"/>
      <c r="AC35" s="89"/>
      <c r="AJ35" s="347"/>
      <c r="AM35" s="118" t="s">
        <v>478</v>
      </c>
      <c r="AN35" s="118"/>
      <c r="AO35" s="118"/>
    </row>
    <row r="36" spans="1:41" s="267" customFormat="1" ht="124.95" customHeight="1" x14ac:dyDescent="0.3">
      <c r="A36" s="341"/>
      <c r="B36" s="342"/>
      <c r="C36" s="343"/>
      <c r="D36" s="342"/>
      <c r="E36" s="342"/>
      <c r="F36" s="343"/>
      <c r="G36" s="343"/>
      <c r="H36" s="342"/>
      <c r="I36" s="344"/>
      <c r="J36" s="343"/>
      <c r="K36" s="343"/>
      <c r="L36" s="345"/>
      <c r="M36" s="345"/>
      <c r="N36" s="342"/>
      <c r="O36" s="345"/>
      <c r="P36" s="345"/>
      <c r="Q36" s="343"/>
      <c r="S36" s="348"/>
      <c r="T36" s="348"/>
      <c r="U36" s="349"/>
      <c r="V36" s="349"/>
      <c r="W36" s="349"/>
      <c r="AC36" s="89"/>
      <c r="AJ36" s="347"/>
    </row>
    <row r="37" spans="1:41" s="267" customFormat="1" ht="52.5" customHeight="1" x14ac:dyDescent="0.3">
      <c r="A37" s="341"/>
      <c r="B37" s="342"/>
      <c r="C37" s="354"/>
      <c r="D37" s="342"/>
      <c r="E37" s="342"/>
      <c r="F37" s="343"/>
      <c r="G37" s="343"/>
      <c r="H37" s="342"/>
      <c r="I37" s="344"/>
      <c r="J37" s="343"/>
      <c r="K37" s="343"/>
      <c r="L37" s="345"/>
      <c r="M37" s="345"/>
      <c r="N37" s="342"/>
      <c r="O37" s="345"/>
      <c r="P37" s="345"/>
      <c r="Q37" s="343"/>
      <c r="W37" s="346"/>
      <c r="AC37" s="89"/>
      <c r="AJ37" s="347"/>
    </row>
    <row r="38" spans="1:41" s="267" customFormat="1" ht="15" customHeight="1" x14ac:dyDescent="0.3">
      <c r="A38" s="341"/>
      <c r="B38" s="342"/>
      <c r="C38" s="354"/>
      <c r="D38" s="342"/>
      <c r="E38" s="342"/>
      <c r="F38" s="343"/>
      <c r="G38" s="343"/>
      <c r="H38" s="342"/>
      <c r="I38" s="344"/>
      <c r="J38" s="343"/>
      <c r="K38" s="343"/>
      <c r="L38" s="345"/>
      <c r="M38" s="345"/>
      <c r="N38" s="342"/>
      <c r="O38" s="345"/>
      <c r="P38" s="345"/>
      <c r="Q38" s="343"/>
      <c r="S38" s="348"/>
      <c r="T38" s="348"/>
      <c r="U38" s="349"/>
      <c r="V38" s="349"/>
      <c r="W38" s="349"/>
      <c r="AC38" s="89"/>
      <c r="AJ38" s="347"/>
    </row>
    <row r="39" spans="1:41" s="267" customFormat="1" ht="15" customHeight="1" x14ac:dyDescent="0.3">
      <c r="A39" s="341"/>
      <c r="B39" s="342"/>
      <c r="C39" s="354"/>
      <c r="D39" s="342"/>
      <c r="E39" s="342"/>
      <c r="F39" s="343"/>
      <c r="G39" s="343"/>
      <c r="H39" s="342"/>
      <c r="I39" s="344"/>
      <c r="J39" s="343"/>
      <c r="K39" s="343"/>
      <c r="L39" s="345"/>
      <c r="M39" s="345"/>
      <c r="N39" s="342"/>
      <c r="O39" s="345"/>
      <c r="P39" s="345"/>
      <c r="Q39" s="343"/>
      <c r="S39" s="348"/>
      <c r="T39" s="348"/>
      <c r="U39" s="349"/>
      <c r="V39" s="349"/>
      <c r="W39" s="349"/>
      <c r="AC39" s="89"/>
      <c r="AJ39" s="347"/>
    </row>
    <row r="40" spans="1:41" s="267" customFormat="1" ht="15" customHeight="1" x14ac:dyDescent="0.3">
      <c r="A40" s="341"/>
      <c r="B40" s="342"/>
      <c r="C40" s="354"/>
      <c r="D40" s="342"/>
      <c r="E40" s="342"/>
      <c r="F40" s="343"/>
      <c r="G40" s="343"/>
      <c r="H40" s="342"/>
      <c r="I40" s="344"/>
      <c r="J40" s="343"/>
      <c r="K40" s="343"/>
      <c r="L40" s="345"/>
      <c r="M40" s="345"/>
      <c r="N40" s="342"/>
      <c r="O40" s="345"/>
      <c r="P40" s="345"/>
      <c r="Q40" s="343"/>
      <c r="S40" s="348"/>
      <c r="T40" s="348"/>
      <c r="U40" s="349"/>
      <c r="V40" s="349"/>
      <c r="W40" s="349"/>
      <c r="AC40" s="89"/>
      <c r="AJ40" s="347"/>
    </row>
    <row r="41" spans="1:41" s="267" customFormat="1" ht="15" customHeight="1" x14ac:dyDescent="0.3">
      <c r="A41" s="341"/>
      <c r="B41" s="342"/>
      <c r="C41" s="354"/>
      <c r="D41" s="342"/>
      <c r="E41" s="342"/>
      <c r="F41" s="343"/>
      <c r="G41" s="343"/>
      <c r="H41" s="342"/>
      <c r="I41" s="344"/>
      <c r="J41" s="343"/>
      <c r="K41" s="343"/>
      <c r="L41" s="345"/>
      <c r="M41" s="345"/>
      <c r="N41" s="342"/>
      <c r="O41" s="345"/>
      <c r="P41" s="345"/>
      <c r="Q41" s="343"/>
      <c r="S41" s="348"/>
      <c r="T41" s="348"/>
      <c r="U41" s="349"/>
      <c r="V41" s="349"/>
      <c r="W41" s="349"/>
      <c r="AC41" s="89"/>
      <c r="AJ41" s="347"/>
    </row>
    <row r="42" spans="1:41" s="267" customFormat="1" ht="178.95" customHeight="1" x14ac:dyDescent="0.3">
      <c r="A42" s="341"/>
      <c r="B42" s="342"/>
      <c r="C42" s="354"/>
      <c r="D42" s="342"/>
      <c r="E42" s="342"/>
      <c r="F42" s="343"/>
      <c r="G42" s="343"/>
      <c r="H42" s="342"/>
      <c r="I42" s="344"/>
      <c r="J42" s="343"/>
      <c r="K42" s="343"/>
      <c r="L42" s="345"/>
      <c r="M42" s="345"/>
      <c r="N42" s="342"/>
      <c r="O42" s="345"/>
      <c r="P42" s="345"/>
      <c r="Q42" s="343"/>
      <c r="S42" s="348"/>
      <c r="T42" s="348"/>
      <c r="U42" s="349"/>
      <c r="V42" s="349"/>
      <c r="W42" s="349"/>
      <c r="AC42" s="89"/>
      <c r="AJ42" s="347"/>
    </row>
    <row r="43" spans="1:41" s="267" customFormat="1" ht="16.2" customHeight="1" x14ac:dyDescent="0.3">
      <c r="A43" s="341"/>
      <c r="B43" s="342"/>
      <c r="C43" s="343"/>
      <c r="D43" s="342"/>
      <c r="E43" s="342"/>
      <c r="F43" s="343"/>
      <c r="G43" s="343"/>
      <c r="H43" s="342"/>
      <c r="I43" s="344"/>
      <c r="J43" s="343"/>
      <c r="K43" s="343"/>
      <c r="L43" s="345"/>
      <c r="M43" s="345"/>
      <c r="N43" s="342"/>
      <c r="O43" s="345"/>
      <c r="P43" s="345"/>
      <c r="Q43" s="343"/>
      <c r="W43" s="346"/>
      <c r="AC43" s="89"/>
      <c r="AJ43" s="347"/>
    </row>
    <row r="44" spans="1:41" s="267" customFormat="1" ht="15" customHeight="1" x14ac:dyDescent="0.3">
      <c r="A44" s="341"/>
      <c r="B44" s="342"/>
      <c r="C44" s="343"/>
      <c r="D44" s="342"/>
      <c r="E44" s="342"/>
      <c r="F44" s="343"/>
      <c r="G44" s="343"/>
      <c r="H44" s="342"/>
      <c r="I44" s="344"/>
      <c r="J44" s="343"/>
      <c r="K44" s="343"/>
      <c r="L44" s="345"/>
      <c r="M44" s="345"/>
      <c r="N44" s="342"/>
      <c r="O44" s="345"/>
      <c r="P44" s="345"/>
      <c r="Q44" s="343"/>
      <c r="S44" s="348"/>
      <c r="T44" s="348"/>
      <c r="U44" s="349"/>
      <c r="V44" s="349"/>
      <c r="W44" s="349"/>
      <c r="AC44" s="89"/>
      <c r="AJ44" s="347"/>
    </row>
    <row r="45" spans="1:41" s="267" customFormat="1" ht="15" customHeight="1" x14ac:dyDescent="0.3">
      <c r="A45" s="341"/>
      <c r="B45" s="342"/>
      <c r="C45" s="343"/>
      <c r="D45" s="342"/>
      <c r="E45" s="342"/>
      <c r="F45" s="343"/>
      <c r="G45" s="343"/>
      <c r="H45" s="342"/>
      <c r="I45" s="344"/>
      <c r="J45" s="343"/>
      <c r="K45" s="343"/>
      <c r="L45" s="345"/>
      <c r="M45" s="345"/>
      <c r="N45" s="342"/>
      <c r="O45" s="345"/>
      <c r="P45" s="345"/>
      <c r="Q45" s="343"/>
      <c r="S45" s="348"/>
      <c r="T45" s="348"/>
      <c r="U45" s="349"/>
      <c r="V45" s="349"/>
      <c r="W45" s="349"/>
      <c r="AC45" s="89"/>
      <c r="AJ45" s="347"/>
    </row>
    <row r="46" spans="1:41" s="267" customFormat="1" ht="15" customHeight="1" x14ac:dyDescent="0.3">
      <c r="A46" s="341"/>
      <c r="B46" s="342"/>
      <c r="C46" s="343"/>
      <c r="D46" s="342"/>
      <c r="E46" s="342"/>
      <c r="F46" s="343"/>
      <c r="G46" s="343"/>
      <c r="H46" s="342"/>
      <c r="I46" s="344"/>
      <c r="J46" s="343"/>
      <c r="K46" s="343"/>
      <c r="L46" s="345"/>
      <c r="M46" s="345"/>
      <c r="N46" s="342"/>
      <c r="O46" s="345"/>
      <c r="P46" s="345"/>
      <c r="Q46" s="343"/>
      <c r="S46" s="348"/>
      <c r="T46" s="348"/>
      <c r="U46" s="349"/>
      <c r="V46" s="349"/>
      <c r="W46" s="349"/>
      <c r="AC46" s="89"/>
      <c r="AJ46" s="347"/>
    </row>
    <row r="47" spans="1:41" s="267" customFormat="1" ht="15" customHeight="1" x14ac:dyDescent="0.3">
      <c r="A47" s="341"/>
      <c r="B47" s="342"/>
      <c r="C47" s="343"/>
      <c r="D47" s="342"/>
      <c r="E47" s="342"/>
      <c r="F47" s="343"/>
      <c r="G47" s="343"/>
      <c r="H47" s="342"/>
      <c r="I47" s="344"/>
      <c r="J47" s="343"/>
      <c r="K47" s="343"/>
      <c r="L47" s="345"/>
      <c r="M47" s="345"/>
      <c r="N47" s="342"/>
      <c r="O47" s="345"/>
      <c r="P47" s="345"/>
      <c r="Q47" s="343"/>
      <c r="S47" s="348"/>
      <c r="T47" s="348"/>
      <c r="U47" s="349"/>
      <c r="V47" s="349"/>
      <c r="W47" s="349"/>
      <c r="AC47" s="89"/>
      <c r="AJ47" s="347"/>
    </row>
    <row r="48" spans="1:41" s="267" customFormat="1" ht="225.45" customHeight="1" x14ac:dyDescent="0.3">
      <c r="A48" s="341"/>
      <c r="B48" s="342"/>
      <c r="C48" s="343"/>
      <c r="D48" s="342"/>
      <c r="E48" s="342"/>
      <c r="F48" s="343"/>
      <c r="G48" s="343"/>
      <c r="H48" s="342"/>
      <c r="I48" s="344"/>
      <c r="J48" s="343"/>
      <c r="K48" s="343"/>
      <c r="L48" s="345"/>
      <c r="M48" s="345"/>
      <c r="N48" s="342"/>
      <c r="O48" s="345"/>
      <c r="P48" s="345"/>
      <c r="Q48" s="343"/>
      <c r="S48" s="348"/>
      <c r="T48" s="348"/>
      <c r="U48" s="349"/>
      <c r="V48" s="349"/>
      <c r="W48" s="349"/>
      <c r="AC48" s="89"/>
      <c r="AJ48" s="347"/>
    </row>
    <row r="49" spans="1:36" s="267" customFormat="1" ht="16.2" customHeight="1" x14ac:dyDescent="0.3">
      <c r="A49" s="341"/>
      <c r="B49" s="342"/>
      <c r="C49" s="343"/>
      <c r="D49" s="342"/>
      <c r="E49" s="342"/>
      <c r="F49" s="343"/>
      <c r="G49" s="343"/>
      <c r="H49" s="342"/>
      <c r="I49" s="344"/>
      <c r="J49" s="343"/>
      <c r="K49" s="343"/>
      <c r="L49" s="345"/>
      <c r="M49" s="345"/>
      <c r="N49" s="342"/>
      <c r="O49" s="345"/>
      <c r="P49" s="345"/>
      <c r="Q49" s="343"/>
      <c r="W49" s="346"/>
      <c r="AC49" s="89"/>
      <c r="AJ49" s="347"/>
    </row>
    <row r="50" spans="1:36" s="267" customFormat="1" ht="15" customHeight="1" x14ac:dyDescent="0.3">
      <c r="A50" s="341"/>
      <c r="B50" s="342"/>
      <c r="C50" s="343"/>
      <c r="D50" s="342"/>
      <c r="E50" s="342"/>
      <c r="F50" s="343"/>
      <c r="G50" s="343"/>
      <c r="H50" s="342"/>
      <c r="I50" s="344"/>
      <c r="J50" s="343"/>
      <c r="K50" s="343"/>
      <c r="L50" s="345"/>
      <c r="M50" s="345"/>
      <c r="N50" s="342"/>
      <c r="O50" s="345"/>
      <c r="P50" s="345"/>
      <c r="Q50" s="343"/>
      <c r="S50" s="348"/>
      <c r="T50" s="348"/>
      <c r="U50" s="349"/>
      <c r="V50" s="349"/>
      <c r="W50" s="349"/>
      <c r="AC50" s="89"/>
      <c r="AJ50" s="347"/>
    </row>
    <row r="51" spans="1:36" s="267" customFormat="1" ht="15" customHeight="1" x14ac:dyDescent="0.3">
      <c r="A51" s="341"/>
      <c r="B51" s="342"/>
      <c r="C51" s="343"/>
      <c r="D51" s="342"/>
      <c r="E51" s="342"/>
      <c r="F51" s="343"/>
      <c r="G51" s="343"/>
      <c r="H51" s="342"/>
      <c r="I51" s="344"/>
      <c r="J51" s="343"/>
      <c r="K51" s="343"/>
      <c r="L51" s="345"/>
      <c r="M51" s="345"/>
      <c r="N51" s="342"/>
      <c r="O51" s="345"/>
      <c r="P51" s="345"/>
      <c r="Q51" s="343"/>
      <c r="S51" s="348"/>
      <c r="T51" s="348"/>
      <c r="U51" s="349"/>
      <c r="V51" s="349"/>
      <c r="W51" s="349"/>
      <c r="AC51" s="89"/>
      <c r="AJ51" s="347"/>
    </row>
    <row r="52" spans="1:36" s="267" customFormat="1" ht="15" customHeight="1" x14ac:dyDescent="0.3">
      <c r="A52" s="341"/>
      <c r="B52" s="342"/>
      <c r="C52" s="343"/>
      <c r="D52" s="342"/>
      <c r="E52" s="342"/>
      <c r="F52" s="343"/>
      <c r="G52" s="343"/>
      <c r="H52" s="342"/>
      <c r="I52" s="344"/>
      <c r="J52" s="343"/>
      <c r="K52" s="343"/>
      <c r="L52" s="345"/>
      <c r="M52" s="345"/>
      <c r="N52" s="342"/>
      <c r="O52" s="345"/>
      <c r="P52" s="345"/>
      <c r="Q52" s="343"/>
      <c r="S52" s="348"/>
      <c r="T52" s="348"/>
      <c r="U52" s="349"/>
      <c r="V52" s="349"/>
      <c r="W52" s="349"/>
      <c r="AC52" s="89"/>
      <c r="AJ52" s="347"/>
    </row>
    <row r="53" spans="1:36" s="267" customFormat="1" ht="15" customHeight="1" x14ac:dyDescent="0.3">
      <c r="A53" s="341"/>
      <c r="B53" s="342"/>
      <c r="C53" s="343"/>
      <c r="D53" s="342"/>
      <c r="E53" s="342"/>
      <c r="F53" s="343"/>
      <c r="G53" s="343"/>
      <c r="H53" s="342"/>
      <c r="I53" s="344"/>
      <c r="J53" s="343"/>
      <c r="K53" s="343"/>
      <c r="L53" s="345"/>
      <c r="M53" s="345"/>
      <c r="N53" s="342"/>
      <c r="O53" s="345"/>
      <c r="P53" s="345"/>
      <c r="Q53" s="343"/>
      <c r="S53" s="348"/>
      <c r="T53" s="348"/>
      <c r="U53" s="349"/>
      <c r="V53" s="349"/>
      <c r="W53" s="349"/>
      <c r="AC53" s="89"/>
      <c r="AJ53" s="347"/>
    </row>
    <row r="54" spans="1:36" s="267" customFormat="1" ht="247.95" customHeight="1" x14ac:dyDescent="0.3">
      <c r="A54" s="341"/>
      <c r="B54" s="342"/>
      <c r="C54" s="343"/>
      <c r="D54" s="342"/>
      <c r="E54" s="342"/>
      <c r="F54" s="343"/>
      <c r="G54" s="343"/>
      <c r="H54" s="342"/>
      <c r="I54" s="344"/>
      <c r="J54" s="343"/>
      <c r="K54" s="343"/>
      <c r="L54" s="345"/>
      <c r="M54" s="345"/>
      <c r="N54" s="342"/>
      <c r="O54" s="345"/>
      <c r="P54" s="345"/>
      <c r="Q54" s="343"/>
      <c r="S54" s="348"/>
      <c r="T54" s="348"/>
      <c r="U54" s="349"/>
      <c r="V54" s="349"/>
      <c r="W54" s="349"/>
      <c r="AC54" s="89"/>
      <c r="AJ54" s="347"/>
    </row>
    <row r="55" spans="1:36" s="267" customFormat="1" ht="16.2" customHeight="1" x14ac:dyDescent="0.3">
      <c r="A55" s="341"/>
      <c r="B55" s="342"/>
      <c r="C55" s="343"/>
      <c r="D55" s="342"/>
      <c r="E55" s="342"/>
      <c r="F55" s="343"/>
      <c r="G55" s="343"/>
      <c r="H55" s="342"/>
      <c r="I55" s="344"/>
      <c r="J55" s="343"/>
      <c r="K55" s="343"/>
      <c r="L55" s="345"/>
      <c r="M55" s="345"/>
      <c r="N55" s="342"/>
      <c r="O55" s="345"/>
      <c r="P55" s="345"/>
      <c r="Q55" s="343"/>
      <c r="W55" s="346"/>
      <c r="AC55" s="89"/>
      <c r="AJ55" s="347"/>
    </row>
    <row r="56" spans="1:36" s="267" customFormat="1" ht="15" customHeight="1" x14ac:dyDescent="0.3">
      <c r="A56" s="341"/>
      <c r="B56" s="342"/>
      <c r="C56" s="343"/>
      <c r="D56" s="342"/>
      <c r="E56" s="342"/>
      <c r="F56" s="343"/>
      <c r="G56" s="343"/>
      <c r="H56" s="342"/>
      <c r="I56" s="344"/>
      <c r="J56" s="343"/>
      <c r="K56" s="343"/>
      <c r="L56" s="345"/>
      <c r="M56" s="345"/>
      <c r="N56" s="342"/>
      <c r="O56" s="345"/>
      <c r="P56" s="345"/>
      <c r="Q56" s="343"/>
      <c r="S56" s="348"/>
      <c r="T56" s="348"/>
      <c r="U56" s="349"/>
      <c r="V56" s="349"/>
      <c r="W56" s="349"/>
      <c r="AC56" s="89"/>
      <c r="AJ56" s="347"/>
    </row>
    <row r="57" spans="1:36" s="267" customFormat="1" ht="15" customHeight="1" x14ac:dyDescent="0.3">
      <c r="A57" s="341"/>
      <c r="B57" s="342"/>
      <c r="C57" s="343"/>
      <c r="D57" s="342"/>
      <c r="E57" s="342"/>
      <c r="F57" s="343"/>
      <c r="G57" s="343"/>
      <c r="H57" s="342"/>
      <c r="I57" s="344"/>
      <c r="J57" s="343"/>
      <c r="K57" s="343"/>
      <c r="L57" s="345"/>
      <c r="M57" s="345"/>
      <c r="N57" s="342"/>
      <c r="O57" s="345"/>
      <c r="P57" s="345"/>
      <c r="Q57" s="343"/>
      <c r="S57" s="348"/>
      <c r="T57" s="348"/>
      <c r="U57" s="349"/>
      <c r="V57" s="349"/>
      <c r="W57" s="349"/>
      <c r="AC57" s="89"/>
      <c r="AJ57" s="347"/>
    </row>
    <row r="58" spans="1:36" s="267" customFormat="1" ht="15" customHeight="1" x14ac:dyDescent="0.3">
      <c r="A58" s="341"/>
      <c r="B58" s="342"/>
      <c r="C58" s="343"/>
      <c r="D58" s="342"/>
      <c r="E58" s="342"/>
      <c r="F58" s="343"/>
      <c r="G58" s="343"/>
      <c r="H58" s="342"/>
      <c r="I58" s="344"/>
      <c r="J58" s="343"/>
      <c r="K58" s="343"/>
      <c r="L58" s="345"/>
      <c r="M58" s="345"/>
      <c r="N58" s="342"/>
      <c r="O58" s="345"/>
      <c r="P58" s="345"/>
      <c r="Q58" s="343"/>
      <c r="S58" s="348"/>
      <c r="T58" s="348"/>
      <c r="U58" s="349"/>
      <c r="V58" s="349"/>
      <c r="W58" s="349"/>
      <c r="AC58" s="89"/>
      <c r="AJ58" s="347"/>
    </row>
    <row r="59" spans="1:36" s="267" customFormat="1" ht="15" customHeight="1" x14ac:dyDescent="0.3">
      <c r="A59" s="341"/>
      <c r="B59" s="342"/>
      <c r="C59" s="343"/>
      <c r="D59" s="342"/>
      <c r="E59" s="342"/>
      <c r="F59" s="343"/>
      <c r="G59" s="343"/>
      <c r="H59" s="342"/>
      <c r="I59" s="344"/>
      <c r="J59" s="343"/>
      <c r="K59" s="343"/>
      <c r="L59" s="345"/>
      <c r="M59" s="345"/>
      <c r="N59" s="342"/>
      <c r="O59" s="345"/>
      <c r="P59" s="345"/>
      <c r="Q59" s="343"/>
      <c r="S59" s="348"/>
      <c r="T59" s="348"/>
      <c r="U59" s="349"/>
      <c r="V59" s="349"/>
      <c r="W59" s="349"/>
      <c r="AC59" s="89"/>
      <c r="AJ59" s="347"/>
    </row>
    <row r="60" spans="1:36" s="267" customFormat="1" ht="263.7" customHeight="1" x14ac:dyDescent="0.3">
      <c r="A60" s="341"/>
      <c r="B60" s="342"/>
      <c r="C60" s="343"/>
      <c r="D60" s="342"/>
      <c r="E60" s="342"/>
      <c r="F60" s="343"/>
      <c r="G60" s="343"/>
      <c r="H60" s="342"/>
      <c r="I60" s="344"/>
      <c r="J60" s="343"/>
      <c r="K60" s="343"/>
      <c r="L60" s="345"/>
      <c r="M60" s="345"/>
      <c r="N60" s="342"/>
      <c r="O60" s="345"/>
      <c r="P60" s="345"/>
      <c r="Q60" s="343"/>
      <c r="S60" s="348"/>
      <c r="T60" s="348"/>
      <c r="U60" s="349"/>
      <c r="V60" s="349"/>
      <c r="W60" s="349"/>
      <c r="AC60" s="89"/>
      <c r="AJ60" s="347"/>
    </row>
    <row r="61" spans="1:36" s="267" customFormat="1" ht="16.2" customHeight="1" x14ac:dyDescent="0.3">
      <c r="A61" s="341"/>
      <c r="B61" s="342"/>
      <c r="C61" s="343"/>
      <c r="D61" s="342"/>
      <c r="E61" s="342"/>
      <c r="F61" s="343"/>
      <c r="G61" s="343"/>
      <c r="H61" s="342"/>
      <c r="I61" s="344"/>
      <c r="J61" s="343"/>
      <c r="K61" s="343"/>
      <c r="L61" s="345"/>
      <c r="M61" s="345"/>
      <c r="N61" s="342"/>
      <c r="O61" s="345"/>
      <c r="P61" s="345"/>
      <c r="Q61" s="343"/>
      <c r="W61" s="346"/>
      <c r="AC61" s="89"/>
      <c r="AJ61" s="347"/>
    </row>
    <row r="62" spans="1:36" s="267" customFormat="1" ht="15" customHeight="1" x14ac:dyDescent="0.3">
      <c r="A62" s="341"/>
      <c r="B62" s="342"/>
      <c r="C62" s="343"/>
      <c r="D62" s="342"/>
      <c r="E62" s="342"/>
      <c r="F62" s="343"/>
      <c r="G62" s="343"/>
      <c r="H62" s="342"/>
      <c r="I62" s="344"/>
      <c r="J62" s="343"/>
      <c r="K62" s="343"/>
      <c r="L62" s="345"/>
      <c r="M62" s="345"/>
      <c r="N62" s="342"/>
      <c r="O62" s="345"/>
      <c r="P62" s="345"/>
      <c r="Q62" s="343"/>
      <c r="S62" s="348"/>
      <c r="T62" s="348"/>
      <c r="U62" s="349"/>
      <c r="V62" s="349"/>
      <c r="W62" s="349"/>
      <c r="AC62" s="89"/>
      <c r="AJ62" s="347"/>
    </row>
    <row r="63" spans="1:36" s="267" customFormat="1" ht="15" customHeight="1" x14ac:dyDescent="0.3">
      <c r="A63" s="341"/>
      <c r="B63" s="342"/>
      <c r="C63" s="343"/>
      <c r="D63" s="342"/>
      <c r="E63" s="342"/>
      <c r="F63" s="343"/>
      <c r="G63" s="343"/>
      <c r="H63" s="342"/>
      <c r="I63" s="344"/>
      <c r="J63" s="343"/>
      <c r="K63" s="343"/>
      <c r="L63" s="345"/>
      <c r="M63" s="345"/>
      <c r="N63" s="342"/>
      <c r="O63" s="345"/>
      <c r="P63" s="345"/>
      <c r="Q63" s="343"/>
      <c r="S63" s="348"/>
      <c r="T63" s="348"/>
      <c r="U63" s="349"/>
      <c r="V63" s="349"/>
      <c r="W63" s="349"/>
      <c r="AC63" s="89"/>
      <c r="AJ63" s="347"/>
    </row>
    <row r="64" spans="1:36" s="267" customFormat="1" ht="15" customHeight="1" x14ac:dyDescent="0.3">
      <c r="A64" s="341"/>
      <c r="B64" s="342"/>
      <c r="C64" s="343"/>
      <c r="D64" s="342"/>
      <c r="E64" s="342"/>
      <c r="F64" s="343"/>
      <c r="G64" s="343"/>
      <c r="H64" s="342"/>
      <c r="I64" s="344"/>
      <c r="J64" s="343"/>
      <c r="K64" s="343"/>
      <c r="L64" s="345"/>
      <c r="M64" s="345"/>
      <c r="N64" s="342"/>
      <c r="O64" s="345"/>
      <c r="P64" s="345"/>
      <c r="Q64" s="343"/>
      <c r="S64" s="348"/>
      <c r="T64" s="348"/>
      <c r="U64" s="349"/>
      <c r="V64" s="349"/>
      <c r="W64" s="349"/>
      <c r="AC64" s="89"/>
      <c r="AJ64" s="347"/>
    </row>
    <row r="65" spans="1:36" s="267" customFormat="1" ht="15" customHeight="1" x14ac:dyDescent="0.3">
      <c r="A65" s="341"/>
      <c r="B65" s="342"/>
      <c r="C65" s="343"/>
      <c r="D65" s="342"/>
      <c r="E65" s="342"/>
      <c r="F65" s="343"/>
      <c r="G65" s="343"/>
      <c r="H65" s="342"/>
      <c r="I65" s="344"/>
      <c r="J65" s="343"/>
      <c r="K65" s="343"/>
      <c r="L65" s="345"/>
      <c r="M65" s="345"/>
      <c r="N65" s="342"/>
      <c r="O65" s="345"/>
      <c r="P65" s="345"/>
      <c r="Q65" s="343"/>
      <c r="S65" s="348"/>
      <c r="T65" s="348"/>
      <c r="U65" s="349"/>
      <c r="V65" s="349"/>
      <c r="W65" s="349"/>
      <c r="AC65" s="89"/>
      <c r="AJ65" s="347"/>
    </row>
    <row r="66" spans="1:36" s="267" customFormat="1" ht="236.7" customHeight="1" x14ac:dyDescent="0.3">
      <c r="A66" s="341"/>
      <c r="B66" s="342"/>
      <c r="C66" s="343"/>
      <c r="D66" s="342"/>
      <c r="E66" s="342"/>
      <c r="F66" s="343"/>
      <c r="G66" s="343"/>
      <c r="H66" s="342"/>
      <c r="I66" s="344"/>
      <c r="J66" s="343"/>
      <c r="K66" s="343"/>
      <c r="L66" s="345"/>
      <c r="M66" s="345"/>
      <c r="N66" s="342"/>
      <c r="O66" s="345"/>
      <c r="P66" s="345"/>
      <c r="Q66" s="343"/>
      <c r="S66" s="348"/>
      <c r="T66" s="348"/>
      <c r="U66" s="349"/>
      <c r="V66" s="349"/>
      <c r="W66" s="349"/>
      <c r="AC66" s="89"/>
      <c r="AJ66" s="347"/>
    </row>
    <row r="67" spans="1:36" s="267" customFormat="1" ht="47.7" customHeight="1" x14ac:dyDescent="0.3">
      <c r="A67" s="341"/>
      <c r="B67" s="342"/>
      <c r="C67" s="343"/>
      <c r="D67" s="342"/>
      <c r="E67" s="342"/>
      <c r="F67" s="343"/>
      <c r="G67" s="343"/>
      <c r="H67" s="342"/>
      <c r="I67" s="344"/>
      <c r="J67" s="343"/>
      <c r="K67" s="343"/>
      <c r="L67" s="345"/>
      <c r="M67" s="345"/>
      <c r="N67" s="342"/>
      <c r="O67" s="345"/>
      <c r="P67" s="345"/>
      <c r="Q67" s="343"/>
      <c r="W67" s="346"/>
      <c r="AC67" s="89"/>
      <c r="AJ67" s="347"/>
    </row>
    <row r="68" spans="1:36" s="267" customFormat="1" ht="47.7" customHeight="1" x14ac:dyDescent="0.3">
      <c r="A68" s="341"/>
      <c r="B68" s="342"/>
      <c r="C68" s="343"/>
      <c r="D68" s="342"/>
      <c r="E68" s="342"/>
      <c r="F68" s="343"/>
      <c r="G68" s="343"/>
      <c r="H68" s="342"/>
      <c r="I68" s="344"/>
      <c r="J68" s="343"/>
      <c r="K68" s="343"/>
      <c r="L68" s="345"/>
      <c r="M68" s="345"/>
      <c r="N68" s="342"/>
      <c r="O68" s="345"/>
      <c r="P68" s="345"/>
      <c r="Q68" s="343"/>
      <c r="S68" s="348"/>
      <c r="T68" s="348"/>
      <c r="U68" s="349"/>
      <c r="V68" s="349"/>
      <c r="W68" s="349"/>
      <c r="AC68" s="89"/>
      <c r="AJ68" s="347"/>
    </row>
    <row r="69" spans="1:36" s="267" customFormat="1" ht="47.7" customHeight="1" x14ac:dyDescent="0.3">
      <c r="A69" s="341"/>
      <c r="B69" s="342"/>
      <c r="C69" s="343"/>
      <c r="D69" s="342"/>
      <c r="E69" s="342"/>
      <c r="F69" s="343"/>
      <c r="G69" s="343"/>
      <c r="H69" s="342"/>
      <c r="I69" s="344"/>
      <c r="J69" s="343"/>
      <c r="K69" s="343"/>
      <c r="L69" s="345"/>
      <c r="M69" s="345"/>
      <c r="N69" s="342"/>
      <c r="O69" s="345"/>
      <c r="P69" s="345"/>
      <c r="Q69" s="343"/>
      <c r="S69" s="348"/>
      <c r="T69" s="348"/>
      <c r="U69" s="349"/>
      <c r="V69" s="349"/>
      <c r="W69" s="349"/>
      <c r="AC69" s="89"/>
      <c r="AJ69" s="347"/>
    </row>
    <row r="70" spans="1:36" s="267" customFormat="1" ht="47.7" customHeight="1" x14ac:dyDescent="0.3">
      <c r="A70" s="341"/>
      <c r="B70" s="342"/>
      <c r="C70" s="343"/>
      <c r="D70" s="342"/>
      <c r="E70" s="342"/>
      <c r="F70" s="343"/>
      <c r="G70" s="343"/>
      <c r="H70" s="342"/>
      <c r="I70" s="344"/>
      <c r="J70" s="343"/>
      <c r="K70" s="343"/>
      <c r="L70" s="345"/>
      <c r="M70" s="345"/>
      <c r="N70" s="342"/>
      <c r="O70" s="345"/>
      <c r="P70" s="345"/>
      <c r="Q70" s="343"/>
      <c r="S70" s="348"/>
      <c r="T70" s="348"/>
      <c r="U70" s="349"/>
      <c r="V70" s="349"/>
      <c r="W70" s="349"/>
      <c r="AC70" s="89"/>
      <c r="AJ70" s="347"/>
    </row>
    <row r="71" spans="1:36" s="267" customFormat="1" ht="47.7" customHeight="1" x14ac:dyDescent="0.3">
      <c r="A71" s="341"/>
      <c r="B71" s="342"/>
      <c r="C71" s="343"/>
      <c r="D71" s="342"/>
      <c r="E71" s="342"/>
      <c r="F71" s="343"/>
      <c r="G71" s="343"/>
      <c r="H71" s="342"/>
      <c r="I71" s="344"/>
      <c r="J71" s="343"/>
      <c r="K71" s="343"/>
      <c r="L71" s="345"/>
      <c r="M71" s="345"/>
      <c r="N71" s="342"/>
      <c r="O71" s="345"/>
      <c r="P71" s="345"/>
      <c r="Q71" s="343"/>
      <c r="S71" s="348"/>
      <c r="T71" s="348"/>
      <c r="U71" s="349"/>
      <c r="V71" s="349"/>
      <c r="W71" s="349"/>
      <c r="AC71" s="89"/>
      <c r="AJ71" s="347"/>
    </row>
    <row r="72" spans="1:36" s="267" customFormat="1" ht="47.7" customHeight="1" x14ac:dyDescent="0.3">
      <c r="A72" s="341"/>
      <c r="B72" s="342"/>
      <c r="C72" s="343"/>
      <c r="D72" s="342"/>
      <c r="E72" s="342"/>
      <c r="F72" s="343"/>
      <c r="G72" s="343"/>
      <c r="H72" s="342"/>
      <c r="I72" s="344"/>
      <c r="J72" s="343"/>
      <c r="K72" s="343"/>
      <c r="L72" s="345"/>
      <c r="M72" s="345"/>
      <c r="N72" s="342"/>
      <c r="O72" s="345"/>
      <c r="P72" s="345"/>
      <c r="Q72" s="343"/>
      <c r="S72" s="348"/>
      <c r="T72" s="348"/>
      <c r="U72" s="349"/>
      <c r="V72" s="349"/>
      <c r="W72" s="349"/>
      <c r="AC72" s="89"/>
      <c r="AJ72" s="347"/>
    </row>
    <row r="73" spans="1:36" s="267" customFormat="1" ht="16.2" customHeight="1" x14ac:dyDescent="0.3">
      <c r="A73" s="341"/>
      <c r="B73" s="342"/>
      <c r="C73" s="343"/>
      <c r="D73" s="342"/>
      <c r="E73" s="342"/>
      <c r="F73" s="343"/>
      <c r="G73" s="343"/>
      <c r="H73" s="342"/>
      <c r="I73" s="344"/>
      <c r="J73" s="343"/>
      <c r="K73" s="343"/>
      <c r="L73" s="345"/>
      <c r="M73" s="345"/>
      <c r="N73" s="342"/>
      <c r="O73" s="345"/>
      <c r="P73" s="345"/>
      <c r="Q73" s="343"/>
      <c r="W73" s="346"/>
      <c r="AC73" s="89"/>
      <c r="AJ73" s="347"/>
    </row>
    <row r="74" spans="1:36" s="267" customFormat="1" x14ac:dyDescent="0.3">
      <c r="A74" s="341"/>
      <c r="B74" s="342"/>
      <c r="C74" s="343"/>
      <c r="D74" s="342"/>
      <c r="E74" s="342"/>
      <c r="F74" s="343"/>
      <c r="G74" s="343"/>
      <c r="H74" s="342"/>
      <c r="I74" s="344"/>
      <c r="J74" s="343"/>
      <c r="K74" s="343"/>
      <c r="L74" s="345"/>
      <c r="M74" s="345"/>
      <c r="N74" s="342"/>
      <c r="O74" s="345"/>
      <c r="P74" s="345"/>
      <c r="Q74" s="343"/>
      <c r="S74" s="348"/>
      <c r="T74" s="348"/>
      <c r="U74" s="349"/>
      <c r="V74" s="349"/>
      <c r="W74" s="349"/>
      <c r="AC74" s="89"/>
      <c r="AJ74" s="347"/>
    </row>
    <row r="75" spans="1:36" s="267" customFormat="1" x14ac:dyDescent="0.3">
      <c r="A75" s="341"/>
      <c r="B75" s="342"/>
      <c r="C75" s="343"/>
      <c r="D75" s="342"/>
      <c r="E75" s="342"/>
      <c r="F75" s="343"/>
      <c r="G75" s="343"/>
      <c r="H75" s="342"/>
      <c r="I75" s="344"/>
      <c r="J75" s="343"/>
      <c r="K75" s="343"/>
      <c r="L75" s="345"/>
      <c r="M75" s="345"/>
      <c r="N75" s="342"/>
      <c r="O75" s="345"/>
      <c r="P75" s="345"/>
      <c r="Q75" s="343"/>
      <c r="S75" s="348"/>
      <c r="T75" s="348"/>
      <c r="U75" s="349"/>
      <c r="V75" s="349"/>
      <c r="W75" s="349"/>
      <c r="AC75" s="89"/>
      <c r="AJ75" s="347"/>
    </row>
    <row r="76" spans="1:36" s="267" customFormat="1" x14ac:dyDescent="0.3">
      <c r="A76" s="341"/>
      <c r="B76" s="342"/>
      <c r="C76" s="343"/>
      <c r="D76" s="342"/>
      <c r="E76" s="342"/>
      <c r="F76" s="343"/>
      <c r="G76" s="343"/>
      <c r="H76" s="342"/>
      <c r="I76" s="344"/>
      <c r="J76" s="343"/>
      <c r="K76" s="343"/>
      <c r="L76" s="345"/>
      <c r="M76" s="345"/>
      <c r="N76" s="342"/>
      <c r="O76" s="345"/>
      <c r="P76" s="345"/>
      <c r="Q76" s="343"/>
      <c r="S76" s="348"/>
      <c r="T76" s="348"/>
      <c r="U76" s="349"/>
      <c r="V76" s="349"/>
      <c r="W76" s="349"/>
      <c r="AC76" s="89"/>
      <c r="AJ76" s="347"/>
    </row>
    <row r="77" spans="1:36" s="267" customFormat="1" x14ac:dyDescent="0.3">
      <c r="A77" s="341"/>
      <c r="B77" s="342"/>
      <c r="C77" s="343"/>
      <c r="D77" s="342"/>
      <c r="E77" s="342"/>
      <c r="F77" s="343"/>
      <c r="G77" s="343"/>
      <c r="H77" s="342"/>
      <c r="I77" s="344"/>
      <c r="J77" s="343"/>
      <c r="K77" s="343"/>
      <c r="L77" s="345"/>
      <c r="M77" s="345"/>
      <c r="N77" s="342"/>
      <c r="O77" s="345"/>
      <c r="P77" s="345"/>
      <c r="Q77" s="343"/>
      <c r="S77" s="348"/>
      <c r="T77" s="348"/>
      <c r="U77" s="349"/>
      <c r="V77" s="349"/>
      <c r="W77" s="349"/>
      <c r="AC77" s="89"/>
      <c r="AJ77" s="347"/>
    </row>
    <row r="78" spans="1:36" s="267" customFormat="1" ht="279.45" customHeight="1" x14ac:dyDescent="0.3">
      <c r="A78" s="341"/>
      <c r="B78" s="342"/>
      <c r="C78" s="343"/>
      <c r="D78" s="342"/>
      <c r="E78" s="342"/>
      <c r="F78" s="343"/>
      <c r="G78" s="343"/>
      <c r="H78" s="342"/>
      <c r="I78" s="344"/>
      <c r="J78" s="343"/>
      <c r="K78" s="343"/>
      <c r="L78" s="345"/>
      <c r="M78" s="345"/>
      <c r="N78" s="342"/>
      <c r="O78" s="345"/>
      <c r="P78" s="345"/>
      <c r="Q78" s="343"/>
      <c r="S78" s="348"/>
      <c r="T78" s="348"/>
      <c r="U78" s="349"/>
      <c r="V78" s="349"/>
      <c r="W78" s="349"/>
      <c r="AC78" s="89"/>
      <c r="AJ78" s="347"/>
    </row>
    <row r="79" spans="1:36" s="267" customFormat="1" ht="47.7" customHeight="1" x14ac:dyDescent="0.3">
      <c r="A79" s="341"/>
      <c r="B79" s="342"/>
      <c r="C79" s="343"/>
      <c r="D79" s="342"/>
      <c r="E79" s="342"/>
      <c r="F79" s="343"/>
      <c r="G79" s="343"/>
      <c r="H79" s="342"/>
      <c r="I79" s="344"/>
      <c r="J79" s="343"/>
      <c r="K79" s="343"/>
      <c r="L79" s="345"/>
      <c r="M79" s="345"/>
      <c r="N79" s="342"/>
      <c r="O79" s="345"/>
      <c r="P79" s="345"/>
      <c r="Q79" s="343"/>
      <c r="W79" s="346"/>
      <c r="AC79" s="89"/>
      <c r="AJ79" s="347"/>
    </row>
    <row r="80" spans="1:36" s="267" customFormat="1" ht="47.7" customHeight="1" x14ac:dyDescent="0.3">
      <c r="A80" s="341"/>
      <c r="B80" s="342"/>
      <c r="C80" s="343"/>
      <c r="D80" s="342"/>
      <c r="E80" s="342"/>
      <c r="F80" s="343"/>
      <c r="G80" s="343"/>
      <c r="H80" s="342"/>
      <c r="I80" s="344"/>
      <c r="J80" s="343"/>
      <c r="K80" s="343"/>
      <c r="L80" s="345"/>
      <c r="M80" s="345"/>
      <c r="N80" s="342"/>
      <c r="O80" s="345"/>
      <c r="P80" s="345"/>
      <c r="Q80" s="343"/>
      <c r="S80" s="348"/>
      <c r="T80" s="348"/>
      <c r="U80" s="349"/>
      <c r="V80" s="349"/>
      <c r="W80" s="349"/>
      <c r="AC80" s="89"/>
      <c r="AJ80" s="347"/>
    </row>
    <row r="81" spans="1:36" s="267" customFormat="1" ht="47.7" customHeight="1" x14ac:dyDescent="0.3">
      <c r="A81" s="341"/>
      <c r="B81" s="342"/>
      <c r="C81" s="343"/>
      <c r="D81" s="342"/>
      <c r="E81" s="342"/>
      <c r="F81" s="343"/>
      <c r="G81" s="343"/>
      <c r="H81" s="342"/>
      <c r="I81" s="344"/>
      <c r="J81" s="343"/>
      <c r="K81" s="343"/>
      <c r="L81" s="345"/>
      <c r="M81" s="345"/>
      <c r="N81" s="342"/>
      <c r="O81" s="345"/>
      <c r="P81" s="345"/>
      <c r="Q81" s="343"/>
      <c r="S81" s="348"/>
      <c r="T81" s="348"/>
      <c r="U81" s="349"/>
      <c r="V81" s="349"/>
      <c r="W81" s="349"/>
      <c r="AC81" s="89"/>
      <c r="AJ81" s="347"/>
    </row>
    <row r="82" spans="1:36" s="267" customFormat="1" ht="47.7" customHeight="1" x14ac:dyDescent="0.3">
      <c r="A82" s="341"/>
      <c r="B82" s="342"/>
      <c r="C82" s="343"/>
      <c r="D82" s="342"/>
      <c r="E82" s="342"/>
      <c r="F82" s="343"/>
      <c r="G82" s="343"/>
      <c r="H82" s="342"/>
      <c r="I82" s="344"/>
      <c r="J82" s="343"/>
      <c r="K82" s="343"/>
      <c r="L82" s="345"/>
      <c r="M82" s="345"/>
      <c r="N82" s="342"/>
      <c r="O82" s="345"/>
      <c r="P82" s="345"/>
      <c r="Q82" s="343"/>
      <c r="S82" s="348"/>
      <c r="T82" s="348"/>
      <c r="U82" s="349"/>
      <c r="V82" s="349"/>
      <c r="W82" s="349"/>
      <c r="AC82" s="89"/>
      <c r="AJ82" s="347"/>
    </row>
    <row r="83" spans="1:36" s="267" customFormat="1" ht="47.7" customHeight="1" x14ac:dyDescent="0.3">
      <c r="A83" s="341"/>
      <c r="B83" s="342"/>
      <c r="C83" s="343"/>
      <c r="D83" s="342"/>
      <c r="E83" s="342"/>
      <c r="F83" s="343"/>
      <c r="G83" s="343"/>
      <c r="H83" s="342"/>
      <c r="I83" s="344"/>
      <c r="J83" s="343"/>
      <c r="K83" s="343"/>
      <c r="L83" s="345"/>
      <c r="M83" s="345"/>
      <c r="N83" s="342"/>
      <c r="O83" s="345"/>
      <c r="P83" s="345"/>
      <c r="Q83" s="343"/>
      <c r="S83" s="348"/>
      <c r="T83" s="348"/>
      <c r="U83" s="349"/>
      <c r="V83" s="349"/>
      <c r="W83" s="349"/>
      <c r="AC83" s="89"/>
      <c r="AJ83" s="347"/>
    </row>
    <row r="84" spans="1:36" s="267" customFormat="1" ht="47.7" customHeight="1" x14ac:dyDescent="0.3">
      <c r="A84" s="341"/>
      <c r="B84" s="342"/>
      <c r="C84" s="343"/>
      <c r="D84" s="342"/>
      <c r="E84" s="342"/>
      <c r="F84" s="343"/>
      <c r="G84" s="343"/>
      <c r="H84" s="342"/>
      <c r="I84" s="344"/>
      <c r="J84" s="343"/>
      <c r="K84" s="343"/>
      <c r="L84" s="345"/>
      <c r="M84" s="345"/>
      <c r="N84" s="342"/>
      <c r="O84" s="345"/>
      <c r="P84" s="345"/>
      <c r="Q84" s="343"/>
      <c r="S84" s="348"/>
      <c r="T84" s="348"/>
      <c r="U84" s="349"/>
      <c r="V84" s="349"/>
      <c r="W84" s="349"/>
      <c r="AC84" s="89"/>
      <c r="AJ84" s="347"/>
    </row>
    <row r="85" spans="1:36" s="267" customFormat="1" ht="47.7" customHeight="1" x14ac:dyDescent="0.3">
      <c r="A85" s="341"/>
      <c r="B85" s="342"/>
      <c r="C85" s="343"/>
      <c r="D85" s="342"/>
      <c r="E85" s="342"/>
      <c r="F85" s="343"/>
      <c r="G85" s="343"/>
      <c r="H85" s="342"/>
      <c r="I85" s="344"/>
      <c r="J85" s="343"/>
      <c r="K85" s="343"/>
      <c r="L85" s="345"/>
      <c r="M85" s="345"/>
      <c r="N85" s="342"/>
      <c r="O85" s="345"/>
      <c r="P85" s="345"/>
      <c r="Q85" s="355"/>
      <c r="S85" s="348"/>
      <c r="T85" s="348"/>
      <c r="U85" s="349"/>
      <c r="V85" s="349"/>
      <c r="W85" s="349"/>
      <c r="AC85" s="89"/>
      <c r="AJ85" s="347"/>
    </row>
    <row r="86" spans="1:36" s="267" customFormat="1" ht="72.75" customHeight="1" x14ac:dyDescent="0.3">
      <c r="A86" s="341"/>
      <c r="B86" s="342"/>
      <c r="C86" s="343"/>
      <c r="D86" s="342"/>
      <c r="E86" s="342"/>
      <c r="F86" s="343"/>
      <c r="G86" s="343"/>
      <c r="H86" s="342"/>
      <c r="I86" s="344"/>
      <c r="J86" s="343"/>
      <c r="K86" s="343"/>
      <c r="L86" s="345"/>
      <c r="M86" s="345"/>
      <c r="N86" s="342"/>
      <c r="O86" s="345"/>
      <c r="P86" s="345"/>
      <c r="Q86" s="343"/>
      <c r="W86" s="346"/>
      <c r="AC86" s="89"/>
      <c r="AJ86" s="347"/>
    </row>
    <row r="87" spans="1:36" s="267" customFormat="1" x14ac:dyDescent="0.3">
      <c r="A87" s="341"/>
      <c r="B87" s="342"/>
      <c r="C87" s="343"/>
      <c r="D87" s="342"/>
      <c r="E87" s="342"/>
      <c r="F87" s="343"/>
      <c r="G87" s="343"/>
      <c r="H87" s="342"/>
      <c r="I87" s="344"/>
      <c r="J87" s="343"/>
      <c r="K87" s="343"/>
      <c r="L87" s="345"/>
      <c r="M87" s="345"/>
      <c r="N87" s="342"/>
      <c r="O87" s="345"/>
      <c r="P87" s="345"/>
      <c r="Q87" s="343"/>
      <c r="S87" s="348"/>
      <c r="T87" s="348"/>
      <c r="U87" s="349"/>
      <c r="V87" s="349"/>
      <c r="W87" s="349"/>
      <c r="AC87" s="89"/>
      <c r="AJ87" s="347"/>
    </row>
    <row r="88" spans="1:36" s="267" customFormat="1" x14ac:dyDescent="0.3">
      <c r="A88" s="341"/>
      <c r="B88" s="342"/>
      <c r="C88" s="343"/>
      <c r="D88" s="342"/>
      <c r="E88" s="342"/>
      <c r="F88" s="343"/>
      <c r="G88" s="343"/>
      <c r="H88" s="342"/>
      <c r="I88" s="344"/>
      <c r="J88" s="343"/>
      <c r="K88" s="343"/>
      <c r="L88" s="345"/>
      <c r="M88" s="345"/>
      <c r="N88" s="342"/>
      <c r="O88" s="345"/>
      <c r="P88" s="345"/>
      <c r="Q88" s="343"/>
      <c r="S88" s="348"/>
      <c r="T88" s="348"/>
      <c r="U88" s="349"/>
      <c r="V88" s="349"/>
      <c r="W88" s="349"/>
      <c r="AC88" s="89"/>
      <c r="AJ88" s="347"/>
    </row>
    <row r="89" spans="1:36" s="267" customFormat="1" x14ac:dyDescent="0.3">
      <c r="A89" s="341"/>
      <c r="B89" s="342"/>
      <c r="C89" s="343"/>
      <c r="D89" s="342"/>
      <c r="E89" s="342"/>
      <c r="F89" s="343"/>
      <c r="G89" s="343"/>
      <c r="H89" s="342"/>
      <c r="I89" s="344"/>
      <c r="J89" s="343"/>
      <c r="K89" s="343"/>
      <c r="L89" s="345"/>
      <c r="M89" s="345"/>
      <c r="N89" s="342"/>
      <c r="O89" s="345"/>
      <c r="P89" s="345"/>
      <c r="Q89" s="343"/>
      <c r="S89" s="348"/>
      <c r="T89" s="348"/>
      <c r="U89" s="349"/>
      <c r="V89" s="349"/>
      <c r="W89" s="349"/>
      <c r="AC89" s="89"/>
      <c r="AJ89" s="347"/>
    </row>
    <row r="90" spans="1:36" s="267" customFormat="1" x14ac:dyDescent="0.3">
      <c r="A90" s="341"/>
      <c r="B90" s="342"/>
      <c r="C90" s="343"/>
      <c r="D90" s="342"/>
      <c r="E90" s="342"/>
      <c r="F90" s="343"/>
      <c r="G90" s="343"/>
      <c r="H90" s="342"/>
      <c r="I90" s="344"/>
      <c r="J90" s="343"/>
      <c r="K90" s="343"/>
      <c r="L90" s="345"/>
      <c r="M90" s="345"/>
      <c r="N90" s="342"/>
      <c r="O90" s="345"/>
      <c r="P90" s="345"/>
      <c r="Q90" s="343"/>
      <c r="S90" s="348"/>
      <c r="T90" s="348"/>
      <c r="U90" s="349"/>
      <c r="V90" s="349"/>
      <c r="W90" s="349"/>
      <c r="AC90" s="89"/>
      <c r="AJ90" s="347"/>
    </row>
    <row r="91" spans="1:36" s="267" customFormat="1" ht="47.7" customHeight="1" x14ac:dyDescent="0.3">
      <c r="A91" s="341"/>
      <c r="B91" s="342"/>
      <c r="C91" s="343"/>
      <c r="D91" s="342"/>
      <c r="E91" s="342"/>
      <c r="F91" s="343"/>
      <c r="G91" s="343"/>
      <c r="H91" s="342"/>
      <c r="I91" s="344"/>
      <c r="J91" s="343"/>
      <c r="K91" s="343"/>
      <c r="L91" s="345"/>
      <c r="M91" s="345"/>
      <c r="N91" s="342"/>
      <c r="O91" s="345"/>
      <c r="P91" s="345"/>
      <c r="Q91" s="343"/>
      <c r="W91" s="346"/>
      <c r="AC91" s="89"/>
      <c r="AJ91" s="347"/>
    </row>
    <row r="92" spans="1:36" s="267" customFormat="1" ht="47.7" customHeight="1" x14ac:dyDescent="0.3">
      <c r="A92" s="341"/>
      <c r="B92" s="342"/>
      <c r="C92" s="343"/>
      <c r="D92" s="342"/>
      <c r="E92" s="342"/>
      <c r="F92" s="343"/>
      <c r="G92" s="343"/>
      <c r="H92" s="342"/>
      <c r="I92" s="344"/>
      <c r="J92" s="343"/>
      <c r="K92" s="343"/>
      <c r="L92" s="345"/>
      <c r="M92" s="345"/>
      <c r="N92" s="342"/>
      <c r="O92" s="345"/>
      <c r="P92" s="345"/>
      <c r="Q92" s="343"/>
      <c r="S92" s="348"/>
      <c r="T92" s="348"/>
      <c r="U92" s="349"/>
      <c r="V92" s="349"/>
      <c r="W92" s="349"/>
      <c r="AC92" s="89"/>
      <c r="AJ92" s="347"/>
    </row>
    <row r="93" spans="1:36" s="267" customFormat="1" ht="47.7" customHeight="1" x14ac:dyDescent="0.3">
      <c r="A93" s="341"/>
      <c r="B93" s="342"/>
      <c r="C93" s="343"/>
      <c r="D93" s="342"/>
      <c r="E93" s="342"/>
      <c r="F93" s="343"/>
      <c r="G93" s="343"/>
      <c r="H93" s="342"/>
      <c r="I93" s="344"/>
      <c r="J93" s="343"/>
      <c r="K93" s="343"/>
      <c r="L93" s="345"/>
      <c r="M93" s="345"/>
      <c r="N93" s="342"/>
      <c r="O93" s="345"/>
      <c r="P93" s="345"/>
      <c r="Q93" s="343"/>
      <c r="S93" s="348"/>
      <c r="T93" s="348"/>
      <c r="U93" s="349"/>
      <c r="V93" s="349"/>
      <c r="W93" s="349"/>
      <c r="AC93" s="89"/>
      <c r="AJ93" s="347"/>
    </row>
    <row r="94" spans="1:36" s="267" customFormat="1" ht="47.7" customHeight="1" x14ac:dyDescent="0.3">
      <c r="A94" s="341"/>
      <c r="B94" s="342"/>
      <c r="C94" s="343"/>
      <c r="D94" s="342"/>
      <c r="E94" s="342"/>
      <c r="F94" s="343"/>
      <c r="G94" s="343"/>
      <c r="H94" s="342"/>
      <c r="I94" s="344"/>
      <c r="J94" s="343"/>
      <c r="K94" s="343"/>
      <c r="L94" s="345"/>
      <c r="M94" s="345"/>
      <c r="N94" s="342"/>
      <c r="O94" s="345"/>
      <c r="P94" s="345"/>
      <c r="Q94" s="343"/>
      <c r="S94" s="348"/>
      <c r="T94" s="348"/>
      <c r="U94" s="349"/>
      <c r="V94" s="349"/>
      <c r="W94" s="349"/>
      <c r="AC94" s="89"/>
      <c r="AJ94" s="347"/>
    </row>
    <row r="95" spans="1:36" s="267" customFormat="1" ht="47.7" customHeight="1" x14ac:dyDescent="0.3">
      <c r="A95" s="341"/>
      <c r="B95" s="342"/>
      <c r="C95" s="343"/>
      <c r="D95" s="342"/>
      <c r="E95" s="342"/>
      <c r="F95" s="343"/>
      <c r="G95" s="343"/>
      <c r="H95" s="342"/>
      <c r="I95" s="344"/>
      <c r="J95" s="343"/>
      <c r="K95" s="343"/>
      <c r="L95" s="345"/>
      <c r="M95" s="345"/>
      <c r="N95" s="342"/>
      <c r="O95" s="345"/>
      <c r="P95" s="345"/>
      <c r="Q95" s="343"/>
      <c r="S95" s="348"/>
      <c r="T95" s="348"/>
      <c r="U95" s="349"/>
      <c r="V95" s="349"/>
      <c r="W95" s="349"/>
      <c r="AC95" s="89"/>
      <c r="AJ95" s="347"/>
    </row>
    <row r="96" spans="1:36" s="267" customFormat="1" ht="47.4" customHeight="1" x14ac:dyDescent="0.3">
      <c r="A96" s="341"/>
      <c r="B96" s="342"/>
      <c r="C96" s="343"/>
      <c r="D96" s="342"/>
      <c r="E96" s="342"/>
      <c r="F96" s="343"/>
      <c r="G96" s="343"/>
      <c r="H96" s="342"/>
      <c r="I96" s="344"/>
      <c r="J96" s="343"/>
      <c r="K96" s="343"/>
      <c r="L96" s="345"/>
      <c r="M96" s="345"/>
      <c r="N96" s="342"/>
      <c r="O96" s="345"/>
      <c r="P96" s="345"/>
      <c r="Q96" s="343"/>
      <c r="S96" s="348"/>
      <c r="T96" s="348"/>
      <c r="U96" s="349"/>
      <c r="V96" s="349"/>
      <c r="W96" s="349"/>
      <c r="AC96" s="89"/>
      <c r="AJ96" s="347"/>
    </row>
    <row r="97" spans="1:16" s="267" customFormat="1" ht="16.2" customHeight="1" x14ac:dyDescent="0.3">
      <c r="A97" s="341"/>
      <c r="B97" s="342"/>
      <c r="C97" s="343"/>
      <c r="D97" s="342"/>
      <c r="E97" s="342"/>
      <c r="F97" s="343"/>
      <c r="G97" s="343"/>
      <c r="H97" s="342"/>
      <c r="I97" s="344"/>
      <c r="J97" s="343"/>
      <c r="K97" s="343"/>
      <c r="L97" s="345"/>
      <c r="M97" s="345"/>
      <c r="N97" s="342"/>
      <c r="O97" s="345"/>
      <c r="P97" s="345"/>
    </row>
    <row r="98" spans="1:16" s="267" customFormat="1" x14ac:dyDescent="0.3">
      <c r="A98" s="341"/>
      <c r="B98" s="342"/>
      <c r="C98" s="343"/>
      <c r="D98" s="342"/>
      <c r="E98" s="342"/>
      <c r="F98" s="343"/>
      <c r="G98" s="343"/>
      <c r="H98" s="342"/>
      <c r="I98" s="344"/>
      <c r="J98" s="343"/>
      <c r="K98" s="343"/>
      <c r="L98" s="345"/>
      <c r="M98" s="345"/>
      <c r="N98" s="342"/>
      <c r="O98" s="345"/>
      <c r="P98" s="345"/>
    </row>
    <row r="99" spans="1:16" s="267" customFormat="1" x14ac:dyDescent="0.3">
      <c r="A99" s="341"/>
      <c r="B99" s="342"/>
      <c r="C99" s="343"/>
      <c r="D99" s="342"/>
      <c r="E99" s="342"/>
      <c r="F99" s="343"/>
      <c r="G99" s="343"/>
      <c r="H99" s="342"/>
      <c r="I99" s="344"/>
      <c r="J99" s="343"/>
      <c r="K99" s="343"/>
      <c r="L99" s="345"/>
      <c r="M99" s="345"/>
      <c r="N99" s="342"/>
      <c r="O99" s="345"/>
      <c r="P99" s="345"/>
    </row>
    <row r="100" spans="1:16" s="267" customFormat="1" x14ac:dyDescent="0.3">
      <c r="A100" s="341"/>
      <c r="B100" s="342"/>
      <c r="C100" s="343"/>
      <c r="D100" s="342"/>
      <c r="E100" s="342"/>
      <c r="F100" s="343"/>
      <c r="G100" s="343"/>
      <c r="H100" s="342"/>
      <c r="I100" s="344"/>
      <c r="J100" s="343"/>
      <c r="K100" s="343"/>
      <c r="L100" s="345"/>
      <c r="M100" s="345"/>
      <c r="N100" s="342"/>
      <c r="O100" s="345"/>
      <c r="P100" s="345"/>
    </row>
    <row r="101" spans="1:16" s="267" customFormat="1" x14ac:dyDescent="0.3">
      <c r="A101" s="341"/>
      <c r="B101" s="342"/>
      <c r="C101" s="343"/>
      <c r="D101" s="342"/>
      <c r="E101" s="342"/>
      <c r="F101" s="343"/>
      <c r="G101" s="343"/>
      <c r="H101" s="342"/>
      <c r="I101" s="344"/>
      <c r="J101" s="343"/>
      <c r="K101" s="343"/>
      <c r="L101" s="345"/>
      <c r="M101" s="345"/>
      <c r="N101" s="342"/>
      <c r="O101" s="345"/>
      <c r="P101" s="345"/>
    </row>
    <row r="102" spans="1:16" s="267" customFormat="1" ht="54" customHeight="1" x14ac:dyDescent="0.3">
      <c r="A102" s="341"/>
      <c r="B102" s="342"/>
      <c r="C102" s="343"/>
      <c r="D102" s="342"/>
      <c r="E102" s="342"/>
      <c r="F102" s="343"/>
      <c r="G102" s="343"/>
      <c r="H102" s="342"/>
      <c r="I102" s="344"/>
      <c r="J102" s="343"/>
      <c r="K102" s="343"/>
      <c r="L102" s="345"/>
      <c r="M102" s="345"/>
      <c r="N102" s="342"/>
      <c r="O102" s="345"/>
      <c r="P102" s="345"/>
    </row>
    <row r="103" spans="1:16" s="267" customFormat="1" ht="15" customHeight="1" x14ac:dyDescent="0.3">
      <c r="A103" s="341"/>
      <c r="B103" s="342"/>
      <c r="C103" s="343"/>
      <c r="D103" s="342"/>
      <c r="E103" s="342"/>
      <c r="F103" s="343"/>
      <c r="G103" s="343"/>
      <c r="H103" s="342"/>
      <c r="I103" s="344"/>
      <c r="J103" s="343"/>
      <c r="K103" s="343"/>
      <c r="L103" s="345"/>
      <c r="M103" s="345"/>
      <c r="N103" s="342"/>
      <c r="O103" s="345"/>
      <c r="P103" s="345"/>
    </row>
    <row r="104" spans="1:16" s="267" customFormat="1" x14ac:dyDescent="0.3">
      <c r="A104" s="341"/>
      <c r="B104" s="342"/>
      <c r="C104" s="343"/>
      <c r="D104" s="342"/>
      <c r="E104" s="342"/>
      <c r="F104" s="343"/>
      <c r="G104" s="343"/>
      <c r="H104" s="342"/>
      <c r="I104" s="344"/>
      <c r="J104" s="343"/>
      <c r="K104" s="343"/>
      <c r="L104" s="345"/>
      <c r="M104" s="345"/>
      <c r="N104" s="342"/>
      <c r="O104" s="345"/>
      <c r="P104" s="345"/>
    </row>
    <row r="105" spans="1:16" s="267" customFormat="1" x14ac:dyDescent="0.3">
      <c r="A105" s="341"/>
      <c r="B105" s="342"/>
      <c r="C105" s="343"/>
      <c r="D105" s="342"/>
      <c r="E105" s="342"/>
      <c r="F105" s="343"/>
      <c r="G105" s="343"/>
      <c r="H105" s="342"/>
      <c r="I105" s="344"/>
      <c r="J105" s="343"/>
      <c r="K105" s="343"/>
      <c r="L105" s="345"/>
      <c r="M105" s="345"/>
      <c r="N105" s="342"/>
      <c r="O105" s="345"/>
      <c r="P105" s="345"/>
    </row>
    <row r="106" spans="1:16" s="267" customFormat="1" x14ac:dyDescent="0.3">
      <c r="A106" s="341"/>
      <c r="B106" s="342"/>
      <c r="C106" s="343"/>
      <c r="D106" s="342"/>
      <c r="E106" s="342"/>
      <c r="F106" s="343"/>
      <c r="G106" s="343"/>
      <c r="H106" s="342"/>
      <c r="I106" s="344"/>
      <c r="J106" s="343"/>
      <c r="K106" s="343"/>
      <c r="L106" s="345"/>
      <c r="M106" s="345"/>
      <c r="N106" s="342"/>
      <c r="O106" s="345"/>
      <c r="P106" s="345"/>
    </row>
    <row r="107" spans="1:16" s="267" customFormat="1" x14ac:dyDescent="0.3">
      <c r="A107" s="341"/>
      <c r="B107" s="342"/>
      <c r="C107" s="343"/>
      <c r="D107" s="342"/>
      <c r="E107" s="342"/>
      <c r="F107" s="343"/>
      <c r="G107" s="343"/>
      <c r="H107" s="342"/>
      <c r="I107" s="344"/>
      <c r="J107" s="343"/>
      <c r="K107" s="343"/>
      <c r="L107" s="345"/>
      <c r="M107" s="345"/>
      <c r="N107" s="342"/>
      <c r="O107" s="345"/>
      <c r="P107" s="345"/>
    </row>
    <row r="108" spans="1:16" s="267" customFormat="1" x14ac:dyDescent="0.3">
      <c r="A108" s="341"/>
      <c r="B108" s="342"/>
      <c r="C108" s="343"/>
      <c r="D108" s="342"/>
      <c r="E108" s="342"/>
      <c r="F108" s="343"/>
      <c r="G108" s="343"/>
      <c r="H108" s="342"/>
      <c r="I108" s="344"/>
      <c r="J108" s="343"/>
      <c r="K108" s="343"/>
      <c r="L108" s="345"/>
      <c r="M108" s="345"/>
      <c r="N108" s="342"/>
      <c r="O108" s="345"/>
      <c r="P108" s="345"/>
    </row>
    <row r="109" spans="1:16" s="267" customFormat="1" ht="15" customHeight="1" x14ac:dyDescent="0.3">
      <c r="A109" s="341"/>
      <c r="B109" s="342"/>
      <c r="C109" s="343"/>
      <c r="D109" s="342"/>
      <c r="E109" s="342"/>
      <c r="F109" s="343"/>
      <c r="G109" s="343"/>
      <c r="H109" s="342"/>
      <c r="I109" s="344"/>
      <c r="J109" s="342"/>
      <c r="K109" s="343"/>
      <c r="L109" s="345"/>
      <c r="M109" s="345"/>
      <c r="N109" s="342"/>
      <c r="O109" s="345"/>
      <c r="P109" s="345"/>
    </row>
    <row r="110" spans="1:16" s="267" customFormat="1" x14ac:dyDescent="0.3">
      <c r="A110" s="341"/>
      <c r="B110" s="342"/>
      <c r="C110" s="343"/>
      <c r="D110" s="342"/>
      <c r="E110" s="342"/>
      <c r="F110" s="343"/>
      <c r="G110" s="343"/>
      <c r="H110" s="342"/>
      <c r="I110" s="344"/>
      <c r="J110" s="342"/>
      <c r="K110" s="343"/>
      <c r="L110" s="345"/>
      <c r="M110" s="345"/>
      <c r="N110" s="342"/>
      <c r="O110" s="345"/>
      <c r="P110" s="345"/>
    </row>
    <row r="111" spans="1:16" s="267" customFormat="1" x14ac:dyDescent="0.3">
      <c r="A111" s="341"/>
      <c r="B111" s="342"/>
      <c r="C111" s="343"/>
      <c r="D111" s="342"/>
      <c r="E111" s="342"/>
      <c r="F111" s="343"/>
      <c r="G111" s="343"/>
      <c r="H111" s="342"/>
      <c r="I111" s="344"/>
      <c r="J111" s="342"/>
      <c r="K111" s="343"/>
      <c r="L111" s="345"/>
      <c r="M111" s="345"/>
      <c r="N111" s="342"/>
      <c r="O111" s="345"/>
      <c r="P111" s="345"/>
    </row>
    <row r="112" spans="1:16" s="267" customFormat="1" x14ac:dyDescent="0.3">
      <c r="A112" s="341"/>
      <c r="B112" s="342"/>
      <c r="C112" s="343"/>
      <c r="D112" s="342"/>
      <c r="E112" s="342"/>
      <c r="F112" s="343"/>
      <c r="G112" s="343"/>
      <c r="H112" s="342"/>
      <c r="I112" s="344"/>
      <c r="J112" s="342"/>
      <c r="K112" s="343"/>
      <c r="L112" s="345"/>
      <c r="M112" s="345"/>
      <c r="N112" s="342"/>
      <c r="O112" s="345"/>
      <c r="P112" s="345"/>
    </row>
    <row r="113" spans="1:23" s="267" customFormat="1" x14ac:dyDescent="0.3">
      <c r="A113" s="341"/>
      <c r="B113" s="342"/>
      <c r="C113" s="343"/>
      <c r="D113" s="342"/>
      <c r="E113" s="342"/>
      <c r="F113" s="343"/>
      <c r="G113" s="343"/>
      <c r="H113" s="342"/>
      <c r="I113" s="344"/>
      <c r="J113" s="342"/>
      <c r="K113" s="343"/>
      <c r="L113" s="345"/>
      <c r="M113" s="345"/>
      <c r="N113" s="342"/>
      <c r="O113" s="345"/>
      <c r="P113" s="345"/>
    </row>
    <row r="114" spans="1:23" s="267" customFormat="1" ht="89.4" customHeight="1" x14ac:dyDescent="0.3">
      <c r="A114" s="341"/>
      <c r="B114" s="342"/>
      <c r="C114" s="343"/>
      <c r="D114" s="342"/>
      <c r="E114" s="342"/>
      <c r="F114" s="343"/>
      <c r="G114" s="343"/>
      <c r="H114" s="342"/>
      <c r="I114" s="344"/>
      <c r="J114" s="342"/>
      <c r="K114" s="343"/>
      <c r="L114" s="345"/>
      <c r="M114" s="345"/>
      <c r="N114" s="342"/>
      <c r="O114" s="345"/>
      <c r="P114" s="345"/>
    </row>
    <row r="115" spans="1:23" s="181" customFormat="1" ht="15" customHeight="1" x14ac:dyDescent="0.25">
      <c r="A115" s="356"/>
      <c r="B115" s="354"/>
      <c r="C115" s="343"/>
      <c r="D115" s="342"/>
      <c r="E115" s="342"/>
      <c r="F115" s="342"/>
      <c r="G115" s="342"/>
      <c r="H115" s="342"/>
      <c r="I115" s="342"/>
      <c r="J115" s="342"/>
      <c r="K115" s="342"/>
      <c r="L115" s="342"/>
      <c r="M115" s="344"/>
      <c r="N115" s="342"/>
      <c r="O115" s="342"/>
      <c r="P115" s="342"/>
      <c r="Q115" s="344"/>
      <c r="R115" s="344"/>
      <c r="S115" s="344"/>
      <c r="T115" s="344"/>
      <c r="U115" s="344"/>
      <c r="V115" s="344"/>
      <c r="W115" s="344"/>
    </row>
    <row r="116" spans="1:23" s="181" customFormat="1" x14ac:dyDescent="0.25">
      <c r="A116" s="356"/>
      <c r="B116" s="343"/>
      <c r="C116" s="343"/>
      <c r="D116" s="342"/>
      <c r="E116" s="342"/>
      <c r="F116" s="342"/>
      <c r="G116" s="342"/>
      <c r="H116" s="342"/>
      <c r="I116" s="342"/>
      <c r="J116" s="342"/>
      <c r="K116" s="342"/>
      <c r="L116" s="342"/>
      <c r="M116" s="342"/>
      <c r="N116" s="342"/>
      <c r="O116" s="342"/>
      <c r="P116" s="342"/>
      <c r="Q116" s="344"/>
      <c r="R116" s="344"/>
      <c r="S116" s="344"/>
      <c r="T116" s="344"/>
      <c r="U116" s="344"/>
      <c r="V116" s="344"/>
      <c r="W116" s="344"/>
    </row>
    <row r="117" spans="1:23" s="181" customFormat="1" x14ac:dyDescent="0.25">
      <c r="A117" s="356"/>
      <c r="B117" s="343"/>
      <c r="C117" s="343"/>
      <c r="D117" s="342"/>
      <c r="E117" s="342"/>
      <c r="F117" s="342"/>
      <c r="G117" s="342"/>
      <c r="H117" s="342"/>
      <c r="I117" s="342"/>
      <c r="J117" s="342"/>
      <c r="K117" s="342"/>
      <c r="L117" s="342"/>
      <c r="M117" s="342"/>
      <c r="N117" s="342"/>
      <c r="O117" s="342"/>
      <c r="P117" s="342"/>
      <c r="Q117" s="344"/>
      <c r="R117" s="344"/>
      <c r="S117" s="344"/>
      <c r="T117" s="344"/>
      <c r="U117" s="344"/>
      <c r="V117" s="344"/>
      <c r="W117" s="344"/>
    </row>
    <row r="118" spans="1:23" s="181" customFormat="1" x14ac:dyDescent="0.25">
      <c r="A118" s="356"/>
      <c r="B118" s="343"/>
      <c r="C118" s="343"/>
      <c r="D118" s="342"/>
      <c r="E118" s="342"/>
      <c r="F118" s="342"/>
      <c r="G118" s="342"/>
      <c r="H118" s="342"/>
      <c r="I118" s="342"/>
      <c r="J118" s="342"/>
      <c r="K118" s="342"/>
      <c r="L118" s="342"/>
      <c r="M118" s="342"/>
      <c r="N118" s="342"/>
      <c r="O118" s="342"/>
      <c r="P118" s="342"/>
      <c r="Q118" s="344"/>
      <c r="R118" s="344"/>
      <c r="S118" s="344"/>
      <c r="T118" s="344"/>
      <c r="U118" s="344"/>
      <c r="V118" s="344"/>
      <c r="W118" s="344"/>
    </row>
    <row r="119" spans="1:23" s="181" customFormat="1" x14ac:dyDescent="0.25">
      <c r="A119" s="356"/>
      <c r="B119" s="343"/>
      <c r="C119" s="343"/>
      <c r="D119" s="342"/>
      <c r="E119" s="342"/>
      <c r="F119" s="342"/>
      <c r="G119" s="342"/>
      <c r="H119" s="342"/>
      <c r="I119" s="342"/>
      <c r="J119" s="342"/>
      <c r="K119" s="342"/>
      <c r="L119" s="342"/>
      <c r="M119" s="342"/>
      <c r="N119" s="342"/>
      <c r="O119" s="342"/>
      <c r="P119" s="342"/>
      <c r="Q119" s="344"/>
      <c r="R119" s="344"/>
      <c r="S119" s="344"/>
      <c r="T119" s="344"/>
      <c r="U119" s="344"/>
      <c r="V119" s="344"/>
      <c r="W119" s="344"/>
    </row>
    <row r="120" spans="1:23" s="181" customFormat="1" x14ac:dyDescent="0.25">
      <c r="A120" s="356"/>
      <c r="B120" s="343"/>
      <c r="C120" s="343"/>
      <c r="D120" s="342"/>
      <c r="E120" s="342"/>
      <c r="F120" s="342"/>
      <c r="G120" s="342"/>
      <c r="H120" s="342"/>
      <c r="I120" s="342"/>
      <c r="J120" s="342"/>
      <c r="K120" s="342"/>
      <c r="L120" s="342"/>
      <c r="M120" s="342"/>
      <c r="N120" s="342"/>
      <c r="O120" s="342"/>
      <c r="P120" s="342"/>
      <c r="Q120" s="344"/>
      <c r="R120" s="344"/>
      <c r="S120" s="344"/>
      <c r="T120" s="344"/>
      <c r="U120" s="344"/>
      <c r="V120" s="344"/>
      <c r="W120" s="344"/>
    </row>
    <row r="121" spans="1:23" s="181" customFormat="1" x14ac:dyDescent="0.25">
      <c r="A121" s="356"/>
      <c r="B121" s="343"/>
      <c r="C121" s="343"/>
      <c r="D121" s="342"/>
      <c r="E121" s="342"/>
      <c r="F121" s="342"/>
      <c r="G121" s="342"/>
      <c r="H121" s="342"/>
      <c r="I121" s="342"/>
      <c r="J121" s="342"/>
      <c r="K121" s="342"/>
      <c r="L121" s="342"/>
      <c r="M121" s="342"/>
      <c r="N121" s="342"/>
      <c r="O121" s="342"/>
      <c r="P121" s="342"/>
      <c r="Q121" s="344"/>
      <c r="R121" s="344"/>
      <c r="S121" s="344"/>
      <c r="T121" s="344"/>
      <c r="U121" s="344"/>
      <c r="V121" s="344"/>
      <c r="W121" s="344"/>
    </row>
    <row r="122" spans="1:23" s="181" customFormat="1" ht="15" customHeight="1" x14ac:dyDescent="0.25">
      <c r="A122" s="356"/>
      <c r="B122" s="354"/>
      <c r="C122" s="343"/>
      <c r="D122" s="342"/>
      <c r="E122" s="342"/>
      <c r="F122" s="342"/>
      <c r="G122" s="342"/>
      <c r="H122" s="350"/>
      <c r="I122" s="342"/>
      <c r="J122" s="342"/>
      <c r="K122" s="342"/>
      <c r="L122" s="342"/>
      <c r="M122" s="344"/>
      <c r="N122" s="342"/>
      <c r="O122" s="342"/>
      <c r="P122" s="342"/>
      <c r="Q122" s="344"/>
      <c r="R122" s="344"/>
      <c r="S122" s="344"/>
      <c r="T122" s="344"/>
      <c r="U122" s="344"/>
      <c r="V122" s="344"/>
      <c r="W122" s="344"/>
    </row>
    <row r="123" spans="1:23" s="181" customFormat="1" x14ac:dyDescent="0.25">
      <c r="A123" s="356"/>
      <c r="B123" s="343"/>
      <c r="C123" s="343"/>
      <c r="D123" s="342"/>
      <c r="E123" s="342"/>
      <c r="F123" s="342"/>
      <c r="G123" s="342"/>
      <c r="H123" s="357"/>
      <c r="I123" s="342"/>
      <c r="J123" s="342"/>
      <c r="K123" s="342"/>
      <c r="L123" s="342"/>
      <c r="M123" s="342"/>
      <c r="N123" s="342"/>
      <c r="O123" s="342"/>
      <c r="P123" s="342"/>
      <c r="Q123" s="344"/>
      <c r="R123" s="344"/>
      <c r="S123" s="344"/>
      <c r="T123" s="344"/>
      <c r="U123" s="344"/>
      <c r="V123" s="344"/>
      <c r="W123" s="344"/>
    </row>
    <row r="124" spans="1:23" s="181" customFormat="1" x14ac:dyDescent="0.25">
      <c r="A124" s="356"/>
      <c r="B124" s="343"/>
      <c r="C124" s="343"/>
      <c r="D124" s="342"/>
      <c r="E124" s="342"/>
      <c r="F124" s="342"/>
      <c r="G124" s="342"/>
      <c r="H124" s="357"/>
      <c r="I124" s="342"/>
      <c r="J124" s="342"/>
      <c r="K124" s="342"/>
      <c r="L124" s="342"/>
      <c r="M124" s="342"/>
      <c r="N124" s="342"/>
      <c r="O124" s="342"/>
      <c r="P124" s="342"/>
      <c r="Q124" s="344"/>
      <c r="R124" s="344"/>
      <c r="S124" s="344"/>
      <c r="T124" s="344"/>
      <c r="U124" s="344"/>
      <c r="V124" s="344"/>
      <c r="W124" s="344"/>
    </row>
    <row r="125" spans="1:23" s="181" customFormat="1" x14ac:dyDescent="0.25">
      <c r="A125" s="356"/>
      <c r="B125" s="343"/>
      <c r="C125" s="343"/>
      <c r="D125" s="342"/>
      <c r="E125" s="342"/>
      <c r="F125" s="342"/>
      <c r="G125" s="342"/>
      <c r="H125" s="357"/>
      <c r="I125" s="342"/>
      <c r="J125" s="342"/>
      <c r="K125" s="342"/>
      <c r="L125" s="342"/>
      <c r="M125" s="342"/>
      <c r="N125" s="342"/>
      <c r="O125" s="342"/>
      <c r="P125" s="342"/>
      <c r="Q125" s="344"/>
      <c r="R125" s="344"/>
      <c r="S125" s="344"/>
      <c r="T125" s="344"/>
      <c r="U125" s="344"/>
      <c r="V125" s="344"/>
      <c r="W125" s="344"/>
    </row>
    <row r="126" spans="1:23" s="181" customFormat="1" x14ac:dyDescent="0.25">
      <c r="A126" s="356"/>
      <c r="B126" s="343"/>
      <c r="C126" s="343"/>
      <c r="D126" s="342"/>
      <c r="E126" s="342"/>
      <c r="F126" s="342"/>
      <c r="G126" s="342"/>
      <c r="H126" s="357"/>
      <c r="I126" s="342"/>
      <c r="J126" s="342"/>
      <c r="K126" s="342"/>
      <c r="L126" s="342"/>
      <c r="M126" s="342"/>
      <c r="N126" s="342"/>
      <c r="O126" s="342"/>
      <c r="P126" s="342"/>
      <c r="Q126" s="344"/>
      <c r="R126" s="344"/>
      <c r="S126" s="344"/>
      <c r="T126" s="344"/>
      <c r="U126" s="344"/>
      <c r="V126" s="344"/>
      <c r="W126" s="344"/>
    </row>
    <row r="127" spans="1:23" s="181" customFormat="1" x14ac:dyDescent="0.25">
      <c r="A127" s="356"/>
      <c r="B127" s="343"/>
      <c r="C127" s="343"/>
      <c r="D127" s="342"/>
      <c r="E127" s="342"/>
      <c r="F127" s="342"/>
      <c r="G127" s="342"/>
      <c r="H127" s="357"/>
      <c r="I127" s="342"/>
      <c r="J127" s="342"/>
      <c r="K127" s="342"/>
      <c r="L127" s="342"/>
      <c r="M127" s="342"/>
      <c r="N127" s="342"/>
      <c r="O127" s="342"/>
      <c r="P127" s="342"/>
      <c r="Q127" s="344"/>
      <c r="R127" s="344"/>
      <c r="S127" s="344"/>
      <c r="T127" s="344"/>
      <c r="U127" s="344"/>
      <c r="V127" s="344"/>
      <c r="W127" s="344"/>
    </row>
    <row r="8830" spans="37:41" ht="15.6" x14ac:dyDescent="0.25">
      <c r="AK8830" s="164" t="s">
        <v>90</v>
      </c>
      <c r="AL8830" s="164" t="s">
        <v>91</v>
      </c>
      <c r="AM8830" s="164" t="s">
        <v>11</v>
      </c>
      <c r="AN8830" s="164" t="s">
        <v>92</v>
      </c>
      <c r="AO8830" s="164" t="s">
        <v>93</v>
      </c>
    </row>
    <row r="8831" spans="37:41" x14ac:dyDescent="0.25">
      <c r="AK8831" s="165" t="s">
        <v>29</v>
      </c>
      <c r="AL8831" s="165" t="s">
        <v>15</v>
      </c>
      <c r="AM8831" s="165" t="s">
        <v>19</v>
      </c>
      <c r="AN8831" s="166" t="s">
        <v>94</v>
      </c>
      <c r="AO8831" s="165" t="s">
        <v>95</v>
      </c>
    </row>
    <row r="8832" spans="37:41" x14ac:dyDescent="0.25">
      <c r="AK8832" s="165" t="s">
        <v>32</v>
      </c>
      <c r="AL8832" s="165" t="s">
        <v>34</v>
      </c>
      <c r="AM8832" s="165" t="s">
        <v>24</v>
      </c>
      <c r="AN8832" s="166" t="s">
        <v>96</v>
      </c>
      <c r="AO8832" s="165" t="s">
        <v>97</v>
      </c>
    </row>
    <row r="8833" spans="37:41" x14ac:dyDescent="0.25">
      <c r="AK8833" s="165" t="s">
        <v>56</v>
      </c>
      <c r="AL8833" s="165" t="s">
        <v>62</v>
      </c>
      <c r="AM8833" s="165" t="s">
        <v>17</v>
      </c>
      <c r="AN8833" s="166" t="s">
        <v>98</v>
      </c>
      <c r="AO8833" s="165" t="s">
        <v>99</v>
      </c>
    </row>
    <row r="8834" spans="37:41" x14ac:dyDescent="0.25">
      <c r="AK8834" s="165" t="s">
        <v>36</v>
      </c>
      <c r="AL8834" s="165"/>
      <c r="AM8834" s="165"/>
      <c r="AN8834" s="166" t="s">
        <v>100</v>
      </c>
      <c r="AO8834" s="165" t="s">
        <v>101</v>
      </c>
    </row>
    <row r="8835" spans="37:41" x14ac:dyDescent="0.25">
      <c r="AK8835" s="165" t="s">
        <v>59</v>
      </c>
      <c r="AL8835" s="165"/>
      <c r="AM8835" s="165"/>
      <c r="AN8835" s="166" t="s">
        <v>102</v>
      </c>
      <c r="AO8835" s="165" t="s">
        <v>3</v>
      </c>
    </row>
    <row r="8836" spans="37:41" x14ac:dyDescent="0.25">
      <c r="AK8836" s="165" t="s">
        <v>41</v>
      </c>
      <c r="AL8836" s="165"/>
      <c r="AM8836" s="165"/>
      <c r="AN8836" s="166" t="s">
        <v>103</v>
      </c>
      <c r="AO8836" s="165"/>
    </row>
    <row r="8837" spans="37:41" x14ac:dyDescent="0.25">
      <c r="AK8837" s="165" t="s">
        <v>14</v>
      </c>
      <c r="AL8837" s="165"/>
      <c r="AM8837" s="165"/>
      <c r="AN8837" s="166" t="s">
        <v>104</v>
      </c>
      <c r="AO8837" s="165"/>
    </row>
    <row r="8838" spans="37:41" x14ac:dyDescent="0.25">
      <c r="AK8838" s="165" t="s">
        <v>55</v>
      </c>
      <c r="AL8838" s="165"/>
      <c r="AM8838" s="165"/>
      <c r="AN8838" s="166" t="s">
        <v>105</v>
      </c>
      <c r="AO8838" s="165"/>
    </row>
    <row r="8839" spans="37:41" x14ac:dyDescent="0.25">
      <c r="AK8839" s="165" t="s">
        <v>20</v>
      </c>
      <c r="AL8839" s="165"/>
      <c r="AM8839" s="165"/>
      <c r="AN8839" s="166" t="s">
        <v>106</v>
      </c>
      <c r="AO8839" s="165"/>
    </row>
    <row r="8840" spans="37:41" x14ac:dyDescent="0.25">
      <c r="AK8840" s="165" t="s">
        <v>33</v>
      </c>
      <c r="AL8840" s="165"/>
      <c r="AM8840" s="165"/>
      <c r="AN8840" s="166" t="s">
        <v>107</v>
      </c>
      <c r="AO8840" s="165"/>
    </row>
    <row r="8841" spans="37:41" x14ac:dyDescent="0.25">
      <c r="AK8841" s="165" t="s">
        <v>57</v>
      </c>
      <c r="AL8841" s="165"/>
      <c r="AM8841" s="165"/>
      <c r="AN8841" s="166" t="s">
        <v>108</v>
      </c>
      <c r="AO8841" s="165"/>
    </row>
    <row r="8842" spans="37:41" x14ac:dyDescent="0.25">
      <c r="AK8842" s="165" t="s">
        <v>89</v>
      </c>
      <c r="AL8842" s="165"/>
      <c r="AM8842" s="165"/>
      <c r="AN8842" s="166" t="s">
        <v>109</v>
      </c>
      <c r="AO8842" s="165"/>
    </row>
    <row r="8843" spans="37:41" x14ac:dyDescent="0.25">
      <c r="AK8843" s="165" t="s">
        <v>42</v>
      </c>
      <c r="AL8843" s="165"/>
      <c r="AM8843" s="165"/>
      <c r="AN8843" s="166" t="s">
        <v>110</v>
      </c>
      <c r="AO8843" s="165"/>
    </row>
    <row r="8844" spans="37:41" x14ac:dyDescent="0.25">
      <c r="AK8844" s="165" t="s">
        <v>58</v>
      </c>
      <c r="AL8844" s="165"/>
      <c r="AM8844" s="165"/>
      <c r="AN8844" s="166" t="s">
        <v>111</v>
      </c>
      <c r="AO8844" s="165"/>
    </row>
    <row r="8845" spans="37:41" x14ac:dyDescent="0.25">
      <c r="AK8845" s="165" t="s">
        <v>638</v>
      </c>
      <c r="AL8845" s="165"/>
      <c r="AM8845" s="165"/>
      <c r="AN8845" s="166" t="s">
        <v>112</v>
      </c>
      <c r="AO8845" s="165"/>
    </row>
    <row r="8846" spans="37:41" x14ac:dyDescent="0.25">
      <c r="AK8846" s="165"/>
      <c r="AL8846" s="165"/>
      <c r="AM8846" s="165"/>
      <c r="AN8846" s="166" t="s">
        <v>113</v>
      </c>
      <c r="AO8846" s="165"/>
    </row>
    <row r="8847" spans="37:41" x14ac:dyDescent="0.25">
      <c r="AK8847" s="85"/>
      <c r="AL8847" s="85"/>
      <c r="AM8847" s="85"/>
      <c r="AN8847" s="166" t="s">
        <v>114</v>
      </c>
      <c r="AO8847" s="85"/>
    </row>
    <row r="8848" spans="37:41" x14ac:dyDescent="0.25">
      <c r="AK8848" s="85"/>
      <c r="AL8848" s="85"/>
      <c r="AM8848" s="85"/>
      <c r="AN8848" s="166" t="s">
        <v>115</v>
      </c>
      <c r="AO8848" s="85"/>
    </row>
    <row r="8849" spans="37:41" x14ac:dyDescent="0.25">
      <c r="AK8849" s="85"/>
      <c r="AL8849" s="85"/>
      <c r="AM8849" s="85"/>
      <c r="AN8849" s="166" t="s">
        <v>116</v>
      </c>
      <c r="AO8849" s="85"/>
    </row>
    <row r="8850" spans="37:41" x14ac:dyDescent="0.25">
      <c r="AK8850" s="85"/>
      <c r="AL8850" s="85"/>
      <c r="AM8850" s="85"/>
      <c r="AN8850" s="166" t="s">
        <v>117</v>
      </c>
      <c r="AO8850" s="85"/>
    </row>
    <row r="8851" spans="37:41" x14ac:dyDescent="0.25">
      <c r="AK8851" s="85"/>
      <c r="AL8851" s="85"/>
      <c r="AM8851" s="85"/>
      <c r="AN8851" s="166" t="s">
        <v>118</v>
      </c>
      <c r="AO8851" s="85"/>
    </row>
    <row r="8852" spans="37:41" x14ac:dyDescent="0.25">
      <c r="AK8852" s="85"/>
      <c r="AL8852" s="85"/>
      <c r="AM8852" s="85"/>
      <c r="AN8852" s="166" t="s">
        <v>119</v>
      </c>
      <c r="AO8852" s="85"/>
    </row>
    <row r="8853" spans="37:41" x14ac:dyDescent="0.25">
      <c r="AK8853" s="85"/>
      <c r="AL8853" s="85"/>
      <c r="AM8853" s="85"/>
      <c r="AN8853" s="166" t="s">
        <v>120</v>
      </c>
      <c r="AO8853" s="85"/>
    </row>
    <row r="8854" spans="37:41" x14ac:dyDescent="0.25">
      <c r="AK8854" s="85"/>
      <c r="AL8854" s="85"/>
      <c r="AM8854" s="85"/>
      <c r="AN8854" s="166" t="s">
        <v>1</v>
      </c>
      <c r="AO8854" s="85"/>
    </row>
    <row r="8855" spans="37:41" x14ac:dyDescent="0.25">
      <c r="AK8855" s="85"/>
      <c r="AL8855" s="85"/>
      <c r="AM8855" s="85"/>
      <c r="AN8855" s="166" t="s">
        <v>121</v>
      </c>
      <c r="AO8855" s="85"/>
    </row>
    <row r="8856" spans="37:41" x14ac:dyDescent="0.25">
      <c r="AK8856" s="85"/>
      <c r="AL8856" s="85"/>
      <c r="AM8856" s="85"/>
      <c r="AN8856" s="166" t="s">
        <v>122</v>
      </c>
      <c r="AO8856" s="85"/>
    </row>
    <row r="8857" spans="37:41" x14ac:dyDescent="0.25">
      <c r="AK8857" s="85"/>
      <c r="AL8857" s="85"/>
      <c r="AM8857" s="85"/>
      <c r="AN8857" s="166" t="s">
        <v>123</v>
      </c>
      <c r="AO8857" s="85"/>
    </row>
    <row r="8858" spans="37:41" x14ac:dyDescent="0.25">
      <c r="AK8858" s="85"/>
      <c r="AL8858" s="85"/>
      <c r="AM8858" s="85"/>
      <c r="AN8858" s="166" t="s">
        <v>124</v>
      </c>
      <c r="AO8858" s="85"/>
    </row>
    <row r="8859" spans="37:41" x14ac:dyDescent="0.25">
      <c r="AK8859" s="85"/>
      <c r="AL8859" s="85"/>
      <c r="AM8859" s="85"/>
      <c r="AN8859" s="166" t="s">
        <v>125</v>
      </c>
      <c r="AO8859" s="85"/>
    </row>
    <row r="8860" spans="37:41" x14ac:dyDescent="0.25">
      <c r="AK8860" s="85"/>
      <c r="AL8860" s="85"/>
      <c r="AM8860" s="85"/>
      <c r="AN8860" s="166" t="s">
        <v>126</v>
      </c>
      <c r="AO8860" s="85"/>
    </row>
    <row r="8861" spans="37:41" x14ac:dyDescent="0.25">
      <c r="AK8861" s="85"/>
      <c r="AL8861" s="85"/>
      <c r="AM8861" s="85"/>
      <c r="AN8861" s="85"/>
      <c r="AO8861" s="85"/>
    </row>
    <row r="8862" spans="37:41" x14ac:dyDescent="0.25">
      <c r="AK8862" s="85"/>
      <c r="AL8862" s="85"/>
      <c r="AM8862" s="85"/>
      <c r="AN8862" s="85"/>
      <c r="AO8862" s="85"/>
    </row>
  </sheetData>
  <autoFilter ref="A7:AO127" xr:uid="{00000000-0009-0000-0000-000000000000}"/>
  <mergeCells count="22">
    <mergeCell ref="T6:T7"/>
    <mergeCell ref="U6:U7"/>
    <mergeCell ref="V6:V7"/>
    <mergeCell ref="W6:W7"/>
    <mergeCell ref="N6:N7"/>
    <mergeCell ref="O6:O7"/>
    <mergeCell ref="P6:P7"/>
    <mergeCell ref="Q6:Q7"/>
    <mergeCell ref="R6:R7"/>
    <mergeCell ref="S6:S7"/>
    <mergeCell ref="M6:M7"/>
    <mergeCell ref="B6:B7"/>
    <mergeCell ref="C6:C7"/>
    <mergeCell ref="D6:D7"/>
    <mergeCell ref="E6:E7"/>
    <mergeCell ref="F6:F7"/>
    <mergeCell ref="G6:G7"/>
    <mergeCell ref="H6:H7"/>
    <mergeCell ref="I6:I7"/>
    <mergeCell ref="J6:J7"/>
    <mergeCell ref="K6:K7"/>
    <mergeCell ref="L6:L7"/>
  </mergeCells>
  <dataValidations count="11">
    <dataValidation type="list" allowBlank="1" showInputMessage="1" showErrorMessage="1" sqref="C8:C20" xr:uid="{529B6339-2A2A-4EB8-9F4E-FEB2726C71BD}">
      <formula1>$AL$8831:$AL$8833</formula1>
    </dataValidation>
    <dataValidation type="list" allowBlank="1" showInputMessage="1" showErrorMessage="1" sqref="I8:I20 I457595:J457696 I719739:J719840 I654203:J654304 I588667:J588768 I523131:J523232 I785275:J785376 I392059:J392160 I326523:J326624 I260987:J261088 I195451:J195552 I916347:J916448 I981883:J981984 I850811:J850912 I64379:J64480 I129915:J130016" xr:uid="{DBE26D62-5979-4D22-BC83-91EDD0BD716E}">
      <formula1>$AM$8831:$AM$8833</formula1>
    </dataValidation>
    <dataValidation type="date" operator="lessThanOrEqual" allowBlank="1" showInputMessage="1" showErrorMessage="1" error="Date must be between 1/Aug/2011 and 28/Feb/2012" promptTitle="Date" prompt="Please type in date between 1 Dec 2011 and 30 June 2012" sqref="M64397 M129933 M195469 M261005 M326541 M392077 M457613 M523149 M588685 M654221 M719757 M785293 M850829 M916365 M981901 M64403 M129939 M195475 M261011 M326547 M392083 M457619 M523155 M588691 M654227 M719763 M785299 M850835 M916371 M981907 M64409 M129945 M195481 M261017 M326553 M392089 M457625 M523161 M588697 M654233 M719769 M785305 M850841 M916377 M981913" xr:uid="{9CD34F51-50E7-42AC-B332-087AA43221AB}">
      <formula1>41090</formula1>
    </dataValidation>
    <dataValidation type="list" allowBlank="1" showInputMessage="1" showErrorMessage="1" sqref="K981883:K982428 K916347:K916892 K850811:K851356 K785275:K785820 K719739:K720284 K654203:K654748 K588667:K589212 K523131:K523676 K457595:K458140 K392059:K392604 K326523:K327068 K260987:K261532 K195451:K195996 K129915:K130460 K64379:K64924 K8:K114 F64379:G64924 F981883:G982428 F916347:G916892 F850811:G851356 F785275:G785820 F719739:G720284 F654203:G654748 F588667:G589212 F523131:G523676 F457595:G458140 F392059:G392604 F326523:G327068 F260987:G261532 F195451:G195996 F129915:G130460" xr:uid="{0DC16719-5CDF-4C46-B00A-9E454DEC6A4A}">
      <formula1>"New,Recurring"</formula1>
    </dataValidation>
    <dataValidation type="list" allowBlank="1" showInputMessage="1" showErrorMessage="1" sqref="D64379 D850997 D785461 D719925 D654389 D588853 D523317 D457781 D392245 D326709 D261173 D195637 D130101 D64565 D982057 D916521 D850985 D785449 D719913 D654377 D588841 D523305 D457769 D392233 D326697 D261161 D195625 D130089 D64553 D982033 D916497 D850961 D785425 D719889 D654353 D588817 D523281 D457745 D392209 D326673 D261137 D195601 D130065 D64529 D982027 D916491 D850955 D785419 D719883 D654347 D588811 D523275 D457739 D392203 D326667 D261131 D195595 D130059 D64523 D982021 D916485 D850949 D785413 D719877 D654341 D588805 D523269 D457733 D392197 D326661 D261125 D195589 D130053 D64517 D982405 D916869 D851333 D785797 D720261 D654725 D589189 D523653 D458117 D392581 D327045 D261509 D195973 D130437 D64901 D982015 D916479 D850943 D785407 D719871 D654335 D588799 D523263 D457727 D392191 D326655 D261119 D195583 D130047 D64511 D982417 D916881 D851345 D785809 D720273 D654737 D589201 D523665 D458129 D392593 D327057 D261521 D195985 D130449 D64913 D982411 D916875 D851339 D785803 D720267 D654731 D589195 D523659 D458123 D392587 D327051 D261515 D195979 D130443 D64907 D982423 D916887 D851351 D785815 D720279 D654743 D589207 D523671 D458135 D392599 D327063 D261527 D195991 D130455 D64919 D982009 D916473 D850937 D785401 D719865 D654329 D588793 D523257 D457721 D392185 D326649 D261113 D195577 D130041 D64505 D982003 D916467 D850931 D785395 D719859 D654323 D588787 D523251 D457715 D392179 D326643 D261107 D195571 D130035 D64499 D981997 D916461 D850925 D785389 D719853 D654317 D588781 D523245 D457709 D392173 D326637 D261101 D195565 D130029 D64493 D981991 D916455 D850919 D785383 D719847 D654311 D588775 D523239 D457703 D392167 D326631 D261095 D195559 D130023 D64487 D109 D981985 D916449 D850913 D785377 D719841 D654305 D588769 D523233 D457697 D392161 D326625 D261089 D195553 D130017 D64481 D103 D981979 D916443 D850907 D785371 D719835 D654299 D588763 D523227 D457691 D392155 D326619 D261083 D195547 D130011 D64475 D97 D981973 D916437 D850901 D785365 D719829 D654293 D588757 D523221 D457685 D392149 D326613 D261077 D195541 D130005 D64469 D73 D981967 D916431 D850895 D785359 D719823 D654287 D588751 D523215 D457679 D392143 D326607 D261071 D195535 D129999 D64463 D79 D981961 D916425 D850889 D785353 D719817 D654281 D588745 D523209 D457673 D392137 D326601 D261065 D195529 D129993 D64457 D91 D981955 D916419 D850883 D785347 D719811 D654275 D588739 D523203 D457667 D392131 D326595 D261059 D195523 D129987 D64451 D85 D981949 D916413 D850877 D785341 D719805 D654269 D588733 D523197 D457661 D392125 D326589 D261053 D195517 D129981 D64445 D67 D981943 D916407 D850871 D785335 D719799 D654263 D588727 D523191 D457655 D392119 D326583 D261047 D195511 D129975 D64439 D61 D981937 D916401 D850865 D785329 D719793 D654257 D588721 D523185 D457649 D392113 D326577 D261041 D195505 D129969 D64433 D55 D981931 D916395 D850859 D785323 D719787 D654251 D588715 D523179 D457643 D392107 D326571 D261035 D195499 D129963 D64427 D981925 D916389 D850853 D785317 D719781 D654245 D588709 D523173 D457637 D392101 D326565 D261029 D195493 D129957 D64421 D49 D981919 D916383 D850847 D785311 D719775 D654239 D588703 D523167 D457631 D392095 D326559 D261023 D195487 D129951 D64415 D43 D981913 D916377 D850841 D785305 D719769 D654233 D588697 D523161 D457625 D392089 D326553 D261017 D195481 D129945 D64409 D37 D981907 D916371 D850835 D785299 D719763 D654227 D588691 D523155 D457619 D392083 D326547 D261011 D195475 D129939 D64403 D31 D981901 D916365 D850829 D785293 D719757 D654221 D588685 D523149 D457613 D392077 D326541 D261005 D195469 D129933 D64397 D25 D981895 D916359 D850823 D785287 D719751 D654215 D588679 D523143 D457607 D392071 D326535 D260999 D195463 D129927 D64391 D916533 D981889 D916353 D850817 D785281 D719745 D654209 D588673 D523137 D457601 D392065 D326529 D260993 D195457 D129921 D64385 D982069 D981883 D916347 D850811 D785275 D719739 D654203 D588667 D523131 D457595 D392059 D326523 D260987 D195451 D129915" xr:uid="{2C6CB73D-ACC9-4B4A-8B7A-79E9E2F089F6}">
      <formula1>$AL$8843:$AL$8845</formula1>
    </dataValidation>
    <dataValidation type="list" allowBlank="1" showInputMessage="1" showErrorMessage="1" sqref="K981879 E64375:G64375 C64375 E129911:G129911 C129911 E195447:G195447 C195447 E260983:G260983 C260983 E326519:G326519 C326519 E392055:G392055 C392055 E457591:G457591 C457591 E523127:G523127 C523127 E588663:G588663 C588663 E654199:G654199 C654199 E719735:G719735 C719735 E785271:G785271 C785271 E850807:G850807 C850807 E916343:G916343 C916343 E981879:G981879 C981879 K64375 K129911 K195447 K260983 K326519 K392055 K457591 K523127 K588663 K654199 K719735 K785271 K850807 K916343" xr:uid="{6391B6C6-1D59-4A0D-BBE9-9356A039845B}">
      <formula1>$AO$8843:$AO$8847</formula1>
    </dataValidation>
    <dataValidation type="list" allowBlank="1" showInputMessage="1" showErrorMessage="1" sqref="B64775:C64924 B21:C114 B916347:C916737 B850811:C851201 B785275:C785665 B719739:C720129 B654203:C654593 B588667:C589057 B523131:C523521 B457595:C457985 B392059:C392449 B326523:C326913 B260987:C261377 B195451:C195841 B129915:C130305 B64379:C64769 B982279:C982428 B916743:C916892 B851207:C851356 B785671:C785820 B720135:C720284 B654599:C654748 B589063:C589212 B523527:C523676 B457991:C458140 B392455:C392604 B326919:C327068 B261383:C261532 B195847:C195996 B130311:C130460 B981883:C982273" xr:uid="{47854E3E-58AD-4EB2-95C8-8E14C272C73D}">
      <formula1>$AK$8843:$AK$8856</formula1>
    </dataValidation>
    <dataValidation type="list" allowBlank="1" showInputMessage="1" showErrorMessage="1" sqref="B3" xr:uid="{FCB287D1-9045-4112-B2F3-A16C962D101B}">
      <formula1>$AM$8843:$AM$8847</formula1>
    </dataValidation>
    <dataValidation type="list" allowBlank="1" showInputMessage="1" showErrorMessage="1" sqref="D122 D115" xr:uid="{F5C35DB8-42C7-49FF-B76C-CE7670C3FDE3}">
      <formula1>$AJ$8988:$AJ$8990</formula1>
    </dataValidation>
    <dataValidation type="list" allowBlank="1" showInputMessage="1" showErrorMessage="1" sqref="Q115:W121" xr:uid="{BBF2E110-3D5F-4147-8367-130BA6628842}">
      <formula1>$AK$8988:$AK$8990</formula1>
    </dataValidation>
    <dataValidation type="list" allowBlank="1" showInputMessage="1" showErrorMessage="1" sqref="F8:G114" xr:uid="{88457997-6364-41F0-A024-D7B40744539C}">
      <formula1>"Yes,No"</formula1>
    </dataValidation>
  </dataValidations>
  <pageMargins left="0.5" right="0.7" top="0.75" bottom="0.75" header="0.3" footer="0.3"/>
  <pageSetup scale="28" orientation="landscape" r:id="rId1"/>
  <rowBreaks count="4" manualBreakCount="4">
    <brk id="42" max="16383" man="1"/>
    <brk id="54" max="16383" man="1"/>
    <brk id="78" max="16383" man="1"/>
    <brk id="6989"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vt:i4>
      </vt:variant>
    </vt:vector>
  </HeadingPairs>
  <TitlesOfParts>
    <vt:vector size="29" baseType="lpstr">
      <vt:lpstr>Cover Page</vt:lpstr>
      <vt:lpstr>Action Plan- Overall</vt:lpstr>
      <vt:lpstr>Summary</vt:lpstr>
      <vt:lpstr>Sheet4</vt:lpstr>
      <vt:lpstr>Audit qualification findings</vt:lpstr>
      <vt:lpstr>FINANCE</vt:lpstr>
      <vt:lpstr>Emphasis of Matter Issues</vt:lpstr>
      <vt:lpstr>Other Disclosure</vt:lpstr>
      <vt:lpstr>2021 SCM Completed</vt:lpstr>
      <vt:lpstr>2022 Assets Audit Action Plan</vt:lpstr>
      <vt:lpstr>Technical 14-02-2022</vt:lpstr>
      <vt:lpstr>IT completed</vt:lpstr>
      <vt:lpstr>Internal Audit completed</vt:lpstr>
      <vt:lpstr>Corporate 05-02-2022</vt:lpstr>
      <vt:lpstr>AOPO 2021-12 completed</vt:lpstr>
      <vt:lpstr>Human Resource</vt:lpstr>
      <vt:lpstr>Legal</vt:lpstr>
      <vt:lpstr>Sheet1</vt:lpstr>
      <vt:lpstr>Infrastructure (Technical)</vt:lpstr>
      <vt:lpstr>Infrastructure (Technical S) 27</vt:lpstr>
      <vt:lpstr>IT  30-09-2020</vt:lpstr>
      <vt:lpstr>Action plan 2016 (2)</vt:lpstr>
      <vt:lpstr>'2022 Assets Audit Action Plan'!Print_Area</vt:lpstr>
      <vt:lpstr>'Action plan 2016 (2)'!Print_Area</vt:lpstr>
      <vt:lpstr>'Action Plan- Overall'!Print_Area</vt:lpstr>
      <vt:lpstr>'Cover Page'!Print_Area</vt:lpstr>
      <vt:lpstr>FINANCE!Print_Area</vt:lpstr>
      <vt:lpstr>'Infrastructure (Technical)'!Print_Area</vt:lpstr>
      <vt:lpstr>'IT  30-09-2020'!Print_Area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MelvinM</dc:creator>
  <cp:lastModifiedBy>FRANCIS NYIRONGO</cp:lastModifiedBy>
  <cp:lastPrinted>2020-06-15T12:09:57Z</cp:lastPrinted>
  <dcterms:created xsi:type="dcterms:W3CDTF">2015-01-06T08:15:19Z</dcterms:created>
  <dcterms:modified xsi:type="dcterms:W3CDTF">2022-02-14T09:50:08Z</dcterms:modified>
</cp:coreProperties>
</file>